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My Documents\"/>
    </mc:Choice>
  </mc:AlternateContent>
  <bookViews>
    <workbookView xWindow="0" yWindow="0" windowWidth="14370" windowHeight="7515" activeTab="2"/>
  </bookViews>
  <sheets>
    <sheet name="SUMM - ABS Status" sheetId="2" r:id="rId1"/>
    <sheet name="SUMM - BAR Status" sheetId="4" r:id="rId2"/>
    <sheet name="DATA" sheetId="1" r:id="rId3"/>
  </sheets>
  <definedNames>
    <definedName name="UBILLS_TEST" localSheetId="2">DATA!$A$1:$U$5004</definedName>
  </definedNames>
  <calcPr calcId="152511"/>
  <pivotCaches>
    <pivotCache cacheId="2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2" i="1"/>
</calcChain>
</file>

<file path=xl/connections.xml><?xml version="1.0" encoding="utf-8"?>
<connections xmlns="http://schemas.openxmlformats.org/spreadsheetml/2006/main">
  <connection id="1" name="UBILLS TEST" type="6" refreshedVersion="5" background="1" saveData="1">
    <textPr codePage="437" sourceFile="Z:\My Documents\UBILLS TEST.txt" semicolon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<sst xmlns="http://schemas.openxmlformats.org/spreadsheetml/2006/main" count="59986" uniqueCount="9245">
  <si>
    <t>ACCOUNT NO</t>
  </si>
  <si>
    <t>ACCT TYPE</t>
  </si>
  <si>
    <t>BAR STATUS</t>
  </si>
  <si>
    <t>ABS STATS</t>
  </si>
  <si>
    <t>NAME</t>
  </si>
  <si>
    <t>PRIM.INSUR</t>
  </si>
  <si>
    <t>SECONDARY.INS</t>
  </si>
  <si>
    <t>ADM.DAT</t>
  </si>
  <si>
    <t>DISCH.DATE</t>
  </si>
  <si>
    <t>DAYS</t>
  </si>
  <si>
    <t>BILL#</t>
  </si>
  <si>
    <t>BL.TYP</t>
  </si>
  <si>
    <t>CUTOFF</t>
  </si>
  <si>
    <t>UNBILLED CHARGE</t>
  </si>
  <si>
    <t>CHECKS</t>
  </si>
  <si>
    <t>ATTENDING.DR</t>
  </si>
  <si>
    <t>ER.DOCTOR</t>
  </si>
  <si>
    <t>PAT.SERVICE</t>
  </si>
  <si>
    <t>IP_SERVICE</t>
  </si>
  <si>
    <t>loc_serv</t>
  </si>
  <si>
    <t>V00806124265</t>
  </si>
  <si>
    <t>O ER</t>
  </si>
  <si>
    <t>UB</t>
  </si>
  <si>
    <t>IN PROCESS</t>
  </si>
  <si>
    <t>HERBERT,BARRON</t>
  </si>
  <si>
    <t>SLF</t>
  </si>
  <si>
    <t>FINAL</t>
  </si>
  <si>
    <t>DX1-ALL</t>
  </si>
  <si>
    <t>Tanveer Akhtar MD</t>
  </si>
  <si>
    <t>EMERGENCY DEPT</t>
  </si>
  <si>
    <t>AA.ED</t>
  </si>
  <si>
    <t>V00806419389</t>
  </si>
  <si>
    <t>BRENT,TYWANDA</t>
  </si>
  <si>
    <t>Samuel Agyare MD</t>
  </si>
  <si>
    <t>V00806563161</t>
  </si>
  <si>
    <t>KNIGHT,ANGEL</t>
  </si>
  <si>
    <t>MCDNY</t>
  </si>
  <si>
    <t>V00815094018</t>
  </si>
  <si>
    <t>NONE</t>
  </si>
  <si>
    <t>DEJESUS,WANDA</t>
  </si>
  <si>
    <t>FINAL ABS ST</t>
  </si>
  <si>
    <t>Paul O Igbide NP</t>
  </si>
  <si>
    <t>V00818807031</t>
  </si>
  <si>
    <t>AHMED,MAGED</t>
  </si>
  <si>
    <t>Gladys Laroche MD</t>
  </si>
  <si>
    <t>AA.EDPEDS</t>
  </si>
  <si>
    <t>V00819797536</t>
  </si>
  <si>
    <t>AGUILERA,MILAN</t>
  </si>
  <si>
    <t>HFMCDOTH</t>
  </si>
  <si>
    <t>zADM.SRC&amp;PRC</t>
  </si>
  <si>
    <t>Addy Nnsewo MD</t>
  </si>
  <si>
    <t>V00821394384</t>
  </si>
  <si>
    <t>JACOBS,CELINA</t>
  </si>
  <si>
    <t>MCROUT</t>
  </si>
  <si>
    <t>APC</t>
  </si>
  <si>
    <t>Emmanuel H SaintJean MD</t>
  </si>
  <si>
    <t>AA.EDFT</t>
  </si>
  <si>
    <t>V00823621329</t>
  </si>
  <si>
    <t>CRENSHAW,SHEREE</t>
  </si>
  <si>
    <t>Sargine Brutus MD</t>
  </si>
  <si>
    <t>V00823682298</t>
  </si>
  <si>
    <t>COTTON,MARCUS R</t>
  </si>
  <si>
    <t>HFMCDIMC</t>
  </si>
  <si>
    <t>V00823859023</t>
  </si>
  <si>
    <t>VETTERLAIN,JAYN</t>
  </si>
  <si>
    <t>Carmin Appolon MD</t>
  </si>
  <si>
    <t>AA.EDPSY</t>
  </si>
  <si>
    <t>V00824631417</t>
  </si>
  <si>
    <t>BLACK,THOMAS X</t>
  </si>
  <si>
    <t>V00824696349</t>
  </si>
  <si>
    <t>FB</t>
  </si>
  <si>
    <t>MOORE,ANASTASIA</t>
  </si>
  <si>
    <t>LATE</t>
  </si>
  <si>
    <t>Kathleen Edouard MD</t>
  </si>
  <si>
    <t>V00824709432</t>
  </si>
  <si>
    <t>GERMOSEN,MILAGR</t>
  </si>
  <si>
    <t>V00824709343</t>
  </si>
  <si>
    <t>RAY,SONIA</t>
  </si>
  <si>
    <t>V00824709637</t>
  </si>
  <si>
    <t>PETERSON,RONALD</t>
  </si>
  <si>
    <t>V00824709912</t>
  </si>
  <si>
    <t>MOSES,VICTOR</t>
  </si>
  <si>
    <t>Yolande Thomas DO</t>
  </si>
  <si>
    <t>V00824719161</t>
  </si>
  <si>
    <t>CARTER,ROBERT</t>
  </si>
  <si>
    <t>Shelline C Kerr FNP</t>
  </si>
  <si>
    <t>V00824719497</t>
  </si>
  <si>
    <t>DORILAS,PASCAL</t>
  </si>
  <si>
    <t>Ali Zaidi MD</t>
  </si>
  <si>
    <t>V00824726116</t>
  </si>
  <si>
    <t>EDWARDS,DARRYL</t>
  </si>
  <si>
    <t>V00824734691</t>
  </si>
  <si>
    <t>SMITH,ALEX</t>
  </si>
  <si>
    <t>V00824740305</t>
  </si>
  <si>
    <t>DELOACH,TAIJAE</t>
  </si>
  <si>
    <t>Nidhi Garg MD</t>
  </si>
  <si>
    <t>V00824753318</t>
  </si>
  <si>
    <t>MCALLISTER,MILT</t>
  </si>
  <si>
    <t>V00824754161</t>
  </si>
  <si>
    <t>KHALED,HUSSAIN</t>
  </si>
  <si>
    <t>V00824756562</t>
  </si>
  <si>
    <t>ROEBACK,HOWARD</t>
  </si>
  <si>
    <t>V00824764646</t>
  </si>
  <si>
    <t>PUGH,JABAR</t>
  </si>
  <si>
    <t>Leon P Valbrun MD</t>
  </si>
  <si>
    <t>V00824764778</t>
  </si>
  <si>
    <t>BONESTEEL,JOANN</t>
  </si>
  <si>
    <t>Vonetta A Drakes DO</t>
  </si>
  <si>
    <t>V00824773874</t>
  </si>
  <si>
    <t>JETER,CORNEIL S</t>
  </si>
  <si>
    <t>V00824778892</t>
  </si>
  <si>
    <t>ROBINSON,TYMIEK</t>
  </si>
  <si>
    <t>Alyssa N Humphrey MD</t>
  </si>
  <si>
    <t>V00824780196</t>
  </si>
  <si>
    <t>WILLIAMS,DERON</t>
  </si>
  <si>
    <t>BCBSHLPLS</t>
  </si>
  <si>
    <t>V00824787441</t>
  </si>
  <si>
    <t>BROADUS,KAYVON</t>
  </si>
  <si>
    <t>Christian C Bannerman MD</t>
  </si>
  <si>
    <t>V00824787875</t>
  </si>
  <si>
    <t>WATSON,VICTORIA</t>
  </si>
  <si>
    <t>Chawmay Aye MD</t>
  </si>
  <si>
    <t>V00824788782</t>
  </si>
  <si>
    <t>WIGGINS,KENNETH</t>
  </si>
  <si>
    <t>Rajnish Jaiswal MD</t>
  </si>
  <si>
    <t>V00824790094</t>
  </si>
  <si>
    <t>ARTHURS,RICHARD</t>
  </si>
  <si>
    <t>V00824790663</t>
  </si>
  <si>
    <t>GONZALEZ,CHRIST</t>
  </si>
  <si>
    <t>V00824791473</t>
  </si>
  <si>
    <t>MCCORKLE,RUSSEL</t>
  </si>
  <si>
    <t>V00824795789</t>
  </si>
  <si>
    <t>OBRIEN,PATRICK</t>
  </si>
  <si>
    <t>V00824803021</t>
  </si>
  <si>
    <t>WISE,RYAN</t>
  </si>
  <si>
    <t>V00824803277</t>
  </si>
  <si>
    <t>DIXON,LAMARI</t>
  </si>
  <si>
    <t>Sophia A Brown FNP</t>
  </si>
  <si>
    <t>V00824832684</t>
  </si>
  <si>
    <t>MUNNLYN,MICHAEL</t>
  </si>
  <si>
    <t>V00824835578</t>
  </si>
  <si>
    <t>WATTS,EUGENE</t>
  </si>
  <si>
    <t>V00824845476</t>
  </si>
  <si>
    <t>SPENCE,SYREETA</t>
  </si>
  <si>
    <t>Ragini R Mehta MD</t>
  </si>
  <si>
    <t>V00824848998</t>
  </si>
  <si>
    <t>BROWN,RONALD</t>
  </si>
  <si>
    <t>V00824850445</t>
  </si>
  <si>
    <t>ENNOVER,SHANE</t>
  </si>
  <si>
    <t>V00824863466</t>
  </si>
  <si>
    <t>DELOACH,SHARODD</t>
  </si>
  <si>
    <t>V00824878773</t>
  </si>
  <si>
    <t>REDDICK,CHRISTO</t>
  </si>
  <si>
    <t>V00824880913</t>
  </si>
  <si>
    <t>POLYAKOV,YURIY</t>
  </si>
  <si>
    <t>V00824891036</t>
  </si>
  <si>
    <t>SAEZ,RAFAEL</t>
  </si>
  <si>
    <t>V00824893527</t>
  </si>
  <si>
    <t>PASCUAL,MARCOS</t>
  </si>
  <si>
    <t>V00824893764</t>
  </si>
  <si>
    <t>PITTMAN,STACEY</t>
  </si>
  <si>
    <t>V00824901147</t>
  </si>
  <si>
    <t>WALKER,STEVEN</t>
  </si>
  <si>
    <t>V00824915253</t>
  </si>
  <si>
    <t>ARTHUR,RENEE A</t>
  </si>
  <si>
    <t>V00824923957</t>
  </si>
  <si>
    <t>BENJAMIN,ALKING</t>
  </si>
  <si>
    <t>V00824924147</t>
  </si>
  <si>
    <t>HOPES,GREGORY</t>
  </si>
  <si>
    <t>V00824924350</t>
  </si>
  <si>
    <t>PETTY,DUANE</t>
  </si>
  <si>
    <t>Khandaker Taher MD</t>
  </si>
  <si>
    <t>V00824926034</t>
  </si>
  <si>
    <t>COWARD,ELVIS</t>
  </si>
  <si>
    <t>V00824931151</t>
  </si>
  <si>
    <t>GORDEN,MICHAEL</t>
  </si>
  <si>
    <t>John McCarthy MD</t>
  </si>
  <si>
    <t>V00824938407</t>
  </si>
  <si>
    <t>GUACHIAC,GABRIE</t>
  </si>
  <si>
    <t>V00824947252</t>
  </si>
  <si>
    <t>WALKER,ELISSA</t>
  </si>
  <si>
    <t>V00824947422</t>
  </si>
  <si>
    <t>ALNAJJAR,KHALED</t>
  </si>
  <si>
    <t>V00824954305</t>
  </si>
  <si>
    <t>BRANDS,REMY</t>
  </si>
  <si>
    <t>V00824954976</t>
  </si>
  <si>
    <t>ESQUILIN,VERONI</t>
  </si>
  <si>
    <t>V00824968900</t>
  </si>
  <si>
    <t>NURISLAM,MOHAME</t>
  </si>
  <si>
    <t>V00824969060</t>
  </si>
  <si>
    <t>RIVERA,CHRISTIA</t>
  </si>
  <si>
    <t>V00825026282</t>
  </si>
  <si>
    <t>BOWMAN,ROBERT</t>
  </si>
  <si>
    <t>Hla Myint MD</t>
  </si>
  <si>
    <t>V00825042016</t>
  </si>
  <si>
    <t>DREW,SHAMALE</t>
  </si>
  <si>
    <t>V00825188487</t>
  </si>
  <si>
    <t>BYRD,TAMARA</t>
  </si>
  <si>
    <t>EDMD</t>
  </si>
  <si>
    <t>V00825466231</t>
  </si>
  <si>
    <t>FOULKS,MARY S</t>
  </si>
  <si>
    <t>HFMCRIMC</t>
  </si>
  <si>
    <t>V00825504940</t>
  </si>
  <si>
    <t>WELCOME,TAI</t>
  </si>
  <si>
    <t>V00825566678</t>
  </si>
  <si>
    <t>GRINNAGE,TIFFAN</t>
  </si>
  <si>
    <t>Christine A Daza NP</t>
  </si>
  <si>
    <t>V00825622527</t>
  </si>
  <si>
    <t>BARNES,MICHAEL</t>
  </si>
  <si>
    <t>David K Israel MD</t>
  </si>
  <si>
    <t>V00825676104</t>
  </si>
  <si>
    <t>RAMOS,JOSE A</t>
  </si>
  <si>
    <t>V00825684875</t>
  </si>
  <si>
    <t>VICTOR,MERLIN</t>
  </si>
  <si>
    <t>V00825706534</t>
  </si>
  <si>
    <t>MARTINEZ,EDWARD</t>
  </si>
  <si>
    <t>V00825737120</t>
  </si>
  <si>
    <t>ARTIS,THOMAS P</t>
  </si>
  <si>
    <t>Carolina D Nisenoff MD</t>
  </si>
  <si>
    <t>V00825738118</t>
  </si>
  <si>
    <t>RODRIGUEZ,MARGA</t>
  </si>
  <si>
    <t>HFMCROTH</t>
  </si>
  <si>
    <t>V00825738461</t>
  </si>
  <si>
    <t>GURLEY,CARL</t>
  </si>
  <si>
    <t>V00825745637</t>
  </si>
  <si>
    <t>HARRIS,STACY</t>
  </si>
  <si>
    <t>V00825746617</t>
  </si>
  <si>
    <t>PINKNEY,MELVIN</t>
  </si>
  <si>
    <t>FIDELMCD</t>
  </si>
  <si>
    <t>Hedva Shamir MD</t>
  </si>
  <si>
    <t>V00825754075</t>
  </si>
  <si>
    <t>LAING,KADIJA A</t>
  </si>
  <si>
    <t>V00825769544</t>
  </si>
  <si>
    <t>SMITH,GARRY</t>
  </si>
  <si>
    <t>HIP MCD</t>
  </si>
  <si>
    <t>V00825772260</t>
  </si>
  <si>
    <t>STENSON,QUTIER</t>
  </si>
  <si>
    <t>V00825782494</t>
  </si>
  <si>
    <t>CASTRILLON,FELI</t>
  </si>
  <si>
    <t>V00825795103</t>
  </si>
  <si>
    <t>JOHNS,JOSHAVIAH</t>
  </si>
  <si>
    <t>V00825807501</t>
  </si>
  <si>
    <t>AJIBOYE,ABIOLA</t>
  </si>
  <si>
    <t>1199BP</t>
  </si>
  <si>
    <t>V00825808809</t>
  </si>
  <si>
    <t>CAMPBELL,ELWOOD</t>
  </si>
  <si>
    <t>V00825812334</t>
  </si>
  <si>
    <t>VAUGHAN,QUINTIN</t>
  </si>
  <si>
    <t>V00825872086</t>
  </si>
  <si>
    <t>ALLAH,MAKUAN</t>
  </si>
  <si>
    <t>V00825872949</t>
  </si>
  <si>
    <t>JOHNSON,KYLANI</t>
  </si>
  <si>
    <t>V00825873953</t>
  </si>
  <si>
    <t>FOSTER,DAMIEN</t>
  </si>
  <si>
    <t>V00825889078</t>
  </si>
  <si>
    <t>GALBREITH,LEONA</t>
  </si>
  <si>
    <t>ELDMCR</t>
  </si>
  <si>
    <t>V00825889337</t>
  </si>
  <si>
    <t>HILL,GERRY</t>
  </si>
  <si>
    <t>V00825896911</t>
  </si>
  <si>
    <t>WALLER,FRED</t>
  </si>
  <si>
    <t>V00825899511</t>
  </si>
  <si>
    <t>CUMMINGS,CHERYL</t>
  </si>
  <si>
    <t>Theophine Abakporo MD</t>
  </si>
  <si>
    <t>V00825901451</t>
  </si>
  <si>
    <t>COWELL,CHARISMA</t>
  </si>
  <si>
    <t>V00825902953</t>
  </si>
  <si>
    <t>CONLEY,JAHMEIN</t>
  </si>
  <si>
    <t>V00825903178</t>
  </si>
  <si>
    <t>BOSTON,MICHEAL</t>
  </si>
  <si>
    <t>V00825904778</t>
  </si>
  <si>
    <t>OLASOJI,ASHLEY</t>
  </si>
  <si>
    <t>V00825905120</t>
  </si>
  <si>
    <t>ZIMMERMAN,WILLI</t>
  </si>
  <si>
    <t>MAGNACARE</t>
  </si>
  <si>
    <t>V00825905324</t>
  </si>
  <si>
    <t>BILLUPS,WILLIAM</t>
  </si>
  <si>
    <t>V00825902350</t>
  </si>
  <si>
    <t>PERINI,GEORGE</t>
  </si>
  <si>
    <t>Tolulope A Olupona MD</t>
  </si>
  <si>
    <t>V00825905511</t>
  </si>
  <si>
    <t>TALLEY,ELIASHA</t>
  </si>
  <si>
    <t>Maria Tolete MD</t>
  </si>
  <si>
    <t>V00825905618</t>
  </si>
  <si>
    <t>SHELTON,ISHAWN</t>
  </si>
  <si>
    <t>V00825913181</t>
  </si>
  <si>
    <t>EDWARDS,KARRIEM</t>
  </si>
  <si>
    <t>V00825920129</t>
  </si>
  <si>
    <t>DANIELS,KADEEM</t>
  </si>
  <si>
    <t>AETNACOMM</t>
  </si>
  <si>
    <t>V00825923896</t>
  </si>
  <si>
    <t>BLOUNT,JESSICA</t>
  </si>
  <si>
    <t>V00825935231</t>
  </si>
  <si>
    <t>RAINES,BRYANT</t>
  </si>
  <si>
    <t>V00825936505</t>
  </si>
  <si>
    <t>SMITH,KIANNA</t>
  </si>
  <si>
    <t>V00825941002</t>
  </si>
  <si>
    <t>ROBINSON,ERNEST</t>
  </si>
  <si>
    <t>V00825953671</t>
  </si>
  <si>
    <t>JOSEPH,HERMON</t>
  </si>
  <si>
    <t>V00825966951</t>
  </si>
  <si>
    <t>BURTON,CHANTEL</t>
  </si>
  <si>
    <t>Doreen Robinson FNP</t>
  </si>
  <si>
    <t>V00825967028</t>
  </si>
  <si>
    <t>FEASTER,CHRISTO</t>
  </si>
  <si>
    <t>V00825967184</t>
  </si>
  <si>
    <t>MCLEOD,SHYANNE</t>
  </si>
  <si>
    <t>V00825968563</t>
  </si>
  <si>
    <t>DANIELS,SHERIDA</t>
  </si>
  <si>
    <t>BHSMCD</t>
  </si>
  <si>
    <t>V00825998683</t>
  </si>
  <si>
    <t>JERRICK,KIM H</t>
  </si>
  <si>
    <t>AFFINHP</t>
  </si>
  <si>
    <t>V00826009071</t>
  </si>
  <si>
    <t>HARRIS-JONES,AM</t>
  </si>
  <si>
    <t>V00826017881</t>
  </si>
  <si>
    <t>MCFADDEN,WHITNE</t>
  </si>
  <si>
    <t>V00826047909</t>
  </si>
  <si>
    <t>FRANCOIS,DOMINI</t>
  </si>
  <si>
    <t>Ahmed R Rashed MD</t>
  </si>
  <si>
    <t>V00826068833</t>
  </si>
  <si>
    <t>RODRIGUEZ,ALEXA</t>
  </si>
  <si>
    <t>V00826085631</t>
  </si>
  <si>
    <t>LAWRENCE,MICHAE</t>
  </si>
  <si>
    <t>V00826085878</t>
  </si>
  <si>
    <t>CHRISTOPHERBORD</t>
  </si>
  <si>
    <t>V00826090308</t>
  </si>
  <si>
    <t>JOHNSON,BARRING</t>
  </si>
  <si>
    <t>V00826094109</t>
  </si>
  <si>
    <t>COVINGTON,KING</t>
  </si>
  <si>
    <t>V00826094354</t>
  </si>
  <si>
    <t>V00826094397</t>
  </si>
  <si>
    <t>ARTIS,LATORIA</t>
  </si>
  <si>
    <t>V00826096471</t>
  </si>
  <si>
    <t>COLLINS,SHARON</t>
  </si>
  <si>
    <t>V00826101300</t>
  </si>
  <si>
    <t>WALTON,TYREECE</t>
  </si>
  <si>
    <t>Magalie Alfred MD</t>
  </si>
  <si>
    <t>V00826112034</t>
  </si>
  <si>
    <t>WILLIAMS,DAMIN</t>
  </si>
  <si>
    <t>V00826116455</t>
  </si>
  <si>
    <t>WILLIAMS,EDWARD</t>
  </si>
  <si>
    <t>V00826116901</t>
  </si>
  <si>
    <t>COMMINS</t>
  </si>
  <si>
    <t>UHMCD</t>
  </si>
  <si>
    <t>Jonathan S Wassermann MD</t>
  </si>
  <si>
    <t>V00826118300</t>
  </si>
  <si>
    <t>SMITH,CHERON</t>
  </si>
  <si>
    <t>V00826118628</t>
  </si>
  <si>
    <t>CAMPBELL,KAYSSA</t>
  </si>
  <si>
    <t>V00826118652</t>
  </si>
  <si>
    <t>WOODS,TYSSON M</t>
  </si>
  <si>
    <t>V00826119268</t>
  </si>
  <si>
    <t>YOUNG,HOWARD</t>
  </si>
  <si>
    <t>V00826126370</t>
  </si>
  <si>
    <t>GRIFFITH,ISHMEL</t>
  </si>
  <si>
    <t>V00826128429</t>
  </si>
  <si>
    <t>REDDICK,VICTOR</t>
  </si>
  <si>
    <t>V00826101385</t>
  </si>
  <si>
    <t>OLIVER,MAZIE</t>
  </si>
  <si>
    <t>V00826144467</t>
  </si>
  <si>
    <t>FAMILIA,CELIANN</t>
  </si>
  <si>
    <t>V00826145471</t>
  </si>
  <si>
    <t>BALL,JUANITA</t>
  </si>
  <si>
    <t>V00826145854</t>
  </si>
  <si>
    <t>REID,TONYA</t>
  </si>
  <si>
    <t>V00826147571</t>
  </si>
  <si>
    <t>PHELPS,ASHEENA</t>
  </si>
  <si>
    <t>V00826149272</t>
  </si>
  <si>
    <t>HAWKINS,MARC</t>
  </si>
  <si>
    <t>V00826154471</t>
  </si>
  <si>
    <t>WILEY,GEORGE</t>
  </si>
  <si>
    <t>V00826161817</t>
  </si>
  <si>
    <t>STOKES,AARON</t>
  </si>
  <si>
    <t>V00826168323</t>
  </si>
  <si>
    <t>OTERO,GEORGE</t>
  </si>
  <si>
    <t>V00826205059</t>
  </si>
  <si>
    <t>BILLINGS,LAWREN</t>
  </si>
  <si>
    <t>V00826224851</t>
  </si>
  <si>
    <t>BECKETT,KEVIN D</t>
  </si>
  <si>
    <t>V00826137398</t>
  </si>
  <si>
    <t>WILLIAMS,ISHMAE</t>
  </si>
  <si>
    <t>Eugene Vortsman MD</t>
  </si>
  <si>
    <t>V00826279770</t>
  </si>
  <si>
    <t>HOLLAWAY,JASHEE</t>
  </si>
  <si>
    <t>V00826279842</t>
  </si>
  <si>
    <t>SY,OUMAR</t>
  </si>
  <si>
    <t>V00826290854</t>
  </si>
  <si>
    <t>ROSS,IDA M</t>
  </si>
  <si>
    <t>V00826292709</t>
  </si>
  <si>
    <t>WILLIAMS,AL</t>
  </si>
  <si>
    <t>V00826297131</t>
  </si>
  <si>
    <t>PATRICK,ANIYAH</t>
  </si>
  <si>
    <t>V00826301228</t>
  </si>
  <si>
    <t>DARLING,DIANNE</t>
  </si>
  <si>
    <t>V00826309717</t>
  </si>
  <si>
    <t>EDWIN,JASIAH</t>
  </si>
  <si>
    <t>V00826326999</t>
  </si>
  <si>
    <t>SMITH,CASHON</t>
  </si>
  <si>
    <t>V00826327049</t>
  </si>
  <si>
    <t>CABANJR,ELVIN</t>
  </si>
  <si>
    <t>V00826348089</t>
  </si>
  <si>
    <t>WASHINGTON,VERO</t>
  </si>
  <si>
    <t>V00826356383</t>
  </si>
  <si>
    <t>PEREZ,LUIS</t>
  </si>
  <si>
    <t>V00826364122</t>
  </si>
  <si>
    <t>MOVROYDIS,CONST</t>
  </si>
  <si>
    <t>V00826364475</t>
  </si>
  <si>
    <t>JOHNSON,TARDREA</t>
  </si>
  <si>
    <t>V00826372834</t>
  </si>
  <si>
    <t>DRAYTON,ROBERT</t>
  </si>
  <si>
    <t>BCPPO</t>
  </si>
  <si>
    <t>V00826386860</t>
  </si>
  <si>
    <t>NORMAN,NAKIMA</t>
  </si>
  <si>
    <t>V00826394536</t>
  </si>
  <si>
    <t>FOSTER,SHANICE</t>
  </si>
  <si>
    <t>V00826394641</t>
  </si>
  <si>
    <t>OSBOURNE,KENYAT</t>
  </si>
  <si>
    <t>V00826394749</t>
  </si>
  <si>
    <t>JOHNSON,ENJOLIQ</t>
  </si>
  <si>
    <t>V00826394919</t>
  </si>
  <si>
    <t>POLANCO,CARLOS</t>
  </si>
  <si>
    <t>V00826395303</t>
  </si>
  <si>
    <t>PARKER,SHAKEEMA</t>
  </si>
  <si>
    <t>V00826396911</t>
  </si>
  <si>
    <t>PHILIP,HAMMOND</t>
  </si>
  <si>
    <t>V00826401699</t>
  </si>
  <si>
    <t>MURPHY,APRIL</t>
  </si>
  <si>
    <t>V00826402067</t>
  </si>
  <si>
    <t>MARSHALL,DONNEL</t>
  </si>
  <si>
    <t>V00826402075</t>
  </si>
  <si>
    <t>POSADAS,RENE</t>
  </si>
  <si>
    <t>V00826415304</t>
  </si>
  <si>
    <t>MASON,JAQUAN</t>
  </si>
  <si>
    <t>V00826429496</t>
  </si>
  <si>
    <t>STEWART,ALEXIS</t>
  </si>
  <si>
    <t>V00826437375</t>
  </si>
  <si>
    <t>BAYALAMA,GODFRE</t>
  </si>
  <si>
    <t>V00826438428</t>
  </si>
  <si>
    <t>SEVERE,JAMEL</t>
  </si>
  <si>
    <t>V00826439581</t>
  </si>
  <si>
    <t>DELANCE,FELIX</t>
  </si>
  <si>
    <t>V00826453265</t>
  </si>
  <si>
    <t>V00826455438</t>
  </si>
  <si>
    <t>BEYAH,YUNUS</t>
  </si>
  <si>
    <t>V00826463741</t>
  </si>
  <si>
    <t>NEWMAN,EBBIE M</t>
  </si>
  <si>
    <t>V00826475579</t>
  </si>
  <si>
    <t>JENNINGS,SEAN</t>
  </si>
  <si>
    <t>V00826479612</t>
  </si>
  <si>
    <t>KEEPLER,MONIKQU</t>
  </si>
  <si>
    <t>V00826491353</t>
  </si>
  <si>
    <t>REGIS,AYANA A</t>
  </si>
  <si>
    <t>Seyun Kim MD</t>
  </si>
  <si>
    <t>V00826500018</t>
  </si>
  <si>
    <t>ARRINGTON-BELL,</t>
  </si>
  <si>
    <t>V00826500042</t>
  </si>
  <si>
    <t>WILLIAMS,ANTHON</t>
  </si>
  <si>
    <t>V00826500531</t>
  </si>
  <si>
    <t>GIBSON,KATHARIN</t>
  </si>
  <si>
    <t>V00826500701</t>
  </si>
  <si>
    <t>ATKINS,GERALD</t>
  </si>
  <si>
    <t>V00826501090</t>
  </si>
  <si>
    <t>FERMIN,OELMIS</t>
  </si>
  <si>
    <t>CIGNACOMM</t>
  </si>
  <si>
    <t>V00826501189</t>
  </si>
  <si>
    <t>JAMES,ROBERT A</t>
  </si>
  <si>
    <t>V00826500972</t>
  </si>
  <si>
    <t>FARQUHARSON,ALD</t>
  </si>
  <si>
    <t>V00826501162</t>
  </si>
  <si>
    <t>MEDINA,PRIMITIU</t>
  </si>
  <si>
    <t>V00826505656</t>
  </si>
  <si>
    <t>LINDSAY,CHARLES</t>
  </si>
  <si>
    <t>V00826506351</t>
  </si>
  <si>
    <t>HOFFLER,LADAISH</t>
  </si>
  <si>
    <t>V00826506407</t>
  </si>
  <si>
    <t>V00826506521</t>
  </si>
  <si>
    <t>GRAHAM,DARRICK</t>
  </si>
  <si>
    <t>V00826511214</t>
  </si>
  <si>
    <t>GOMILLION,IVAN</t>
  </si>
  <si>
    <t>V00826511818</t>
  </si>
  <si>
    <t>GRIFFITH,NATHAL</t>
  </si>
  <si>
    <t>V00826512393</t>
  </si>
  <si>
    <t>GLOVER,RASHAWN</t>
  </si>
  <si>
    <t>V00826513705</t>
  </si>
  <si>
    <t>SIMPSON,ALANNA</t>
  </si>
  <si>
    <t>Alexander Adotey MD</t>
  </si>
  <si>
    <t>V00826514183</t>
  </si>
  <si>
    <t>HOWARD,SAIQUAN</t>
  </si>
  <si>
    <t>V00826525584</t>
  </si>
  <si>
    <t>PADILLA,MIGUEL</t>
  </si>
  <si>
    <t>V00826527986</t>
  </si>
  <si>
    <t>BROWN,WALTER S</t>
  </si>
  <si>
    <t>V00826542144</t>
  </si>
  <si>
    <t>PENG,ERIC</t>
  </si>
  <si>
    <t>V00826542187</t>
  </si>
  <si>
    <t>ANDERSON,DAVID</t>
  </si>
  <si>
    <t>V00826546930</t>
  </si>
  <si>
    <t>MORALES,VICTOR</t>
  </si>
  <si>
    <t>V00826549441</t>
  </si>
  <si>
    <t>SMITH,WILLIAM</t>
  </si>
  <si>
    <t>V00826564920</t>
  </si>
  <si>
    <t>SLIM,ERNEST D</t>
  </si>
  <si>
    <t>V00826571594</t>
  </si>
  <si>
    <t>LATHAM,HENRY C</t>
  </si>
  <si>
    <t>V00826575603</t>
  </si>
  <si>
    <t>YOUNG,TAIQUAN</t>
  </si>
  <si>
    <t>GME</t>
  </si>
  <si>
    <t>Fahim U Qureshi MD</t>
  </si>
  <si>
    <t>V00826587032</t>
  </si>
  <si>
    <t>CARBALLO,GEOVAN</t>
  </si>
  <si>
    <t>V00826588608</t>
  </si>
  <si>
    <t>LYNCH,IQERIA</t>
  </si>
  <si>
    <t>V00826591820</t>
  </si>
  <si>
    <t>SHUEMAKE,MARIAH</t>
  </si>
  <si>
    <t>V00826595159</t>
  </si>
  <si>
    <t>BLOWE,THERESA</t>
  </si>
  <si>
    <t>V00826609401</t>
  </si>
  <si>
    <t>FORD,JANEL L</t>
  </si>
  <si>
    <t>V00826610506</t>
  </si>
  <si>
    <t>ANTICO,MATTHEW</t>
  </si>
  <si>
    <t>V00826612487</t>
  </si>
  <si>
    <t>BEGUM,KULSUM</t>
  </si>
  <si>
    <t>V00826632062</t>
  </si>
  <si>
    <t>PARKER,REGINA</t>
  </si>
  <si>
    <t>John E Bowen MD</t>
  </si>
  <si>
    <t>V00826633816</t>
  </si>
  <si>
    <t>LINDO,AMANI T</t>
  </si>
  <si>
    <t>MET HP</t>
  </si>
  <si>
    <t>V00826636866</t>
  </si>
  <si>
    <t>HEIM,ANDREW</t>
  </si>
  <si>
    <t>V00826659611</t>
  </si>
  <si>
    <t>VILLANUEVA,KATE</t>
  </si>
  <si>
    <t>V00826677716</t>
  </si>
  <si>
    <t>LEONCE,HAKEEM</t>
  </si>
  <si>
    <t>V00826682230</t>
  </si>
  <si>
    <t>WAMBACH,ANDREW</t>
  </si>
  <si>
    <t>BCOTHER</t>
  </si>
  <si>
    <t>V00826708093</t>
  </si>
  <si>
    <t>STANLEY,ORANE</t>
  </si>
  <si>
    <t>V00826708212</t>
  </si>
  <si>
    <t>GORDON,VICENTE</t>
  </si>
  <si>
    <t>V00826712236</t>
  </si>
  <si>
    <t>CHAPMAN,LISA</t>
  </si>
  <si>
    <t>GHICOMPPO</t>
  </si>
  <si>
    <t>V00826716690</t>
  </si>
  <si>
    <t>JOHNSON,JAMIE</t>
  </si>
  <si>
    <t>V00826730129</t>
  </si>
  <si>
    <t>RICHARDSON,NAQU</t>
  </si>
  <si>
    <t>V00826740795</t>
  </si>
  <si>
    <t>PALMER,DAVID</t>
  </si>
  <si>
    <t>V00826755270</t>
  </si>
  <si>
    <t>NUNEZ,MICHAEL</t>
  </si>
  <si>
    <t>V00826761211</t>
  </si>
  <si>
    <t>CAMPBELL,NICHOL</t>
  </si>
  <si>
    <t>V00826761431</t>
  </si>
  <si>
    <t>HOBIBA,LIN CLAU</t>
  </si>
  <si>
    <t>V00826766166</t>
  </si>
  <si>
    <t>PEMBERTON,JOSEP</t>
  </si>
  <si>
    <t>V00826769041</t>
  </si>
  <si>
    <t>AVILA,HECTOR</t>
  </si>
  <si>
    <t>V00826769157</t>
  </si>
  <si>
    <t>TAYLOR,ANTHONY</t>
  </si>
  <si>
    <t>V00826769556</t>
  </si>
  <si>
    <t>DROBKIN,MYIESHA</t>
  </si>
  <si>
    <t>V00826769637</t>
  </si>
  <si>
    <t>DIAZ,JOSE A</t>
  </si>
  <si>
    <t>V00826795611</t>
  </si>
  <si>
    <t>BELL,RONINA</t>
  </si>
  <si>
    <t>V00826798262</t>
  </si>
  <si>
    <t>V00826800364</t>
  </si>
  <si>
    <t>SMITH,MICHAEL</t>
  </si>
  <si>
    <t>V00826811480</t>
  </si>
  <si>
    <t>PERDOMO,GUSTAVO</t>
  </si>
  <si>
    <t>V00826821663</t>
  </si>
  <si>
    <t>WYNDER,JASIAH</t>
  </si>
  <si>
    <t>V00826843977</t>
  </si>
  <si>
    <t>MANDEEP,KAUR</t>
  </si>
  <si>
    <t>V00826844345</t>
  </si>
  <si>
    <t>CRUTCHFIELD,LAT</t>
  </si>
  <si>
    <t>V00826851511</t>
  </si>
  <si>
    <t>CASSABERRY,ZENO</t>
  </si>
  <si>
    <t>V00826879041</t>
  </si>
  <si>
    <t>KONICK,JORDAN</t>
  </si>
  <si>
    <t>V00826882859</t>
  </si>
  <si>
    <t>GORDON,STEVE</t>
  </si>
  <si>
    <t>V00826883154</t>
  </si>
  <si>
    <t>DELAHOZ,STEVEN</t>
  </si>
  <si>
    <t>V00826883812</t>
  </si>
  <si>
    <t>VAZQUEZ,JESUS</t>
  </si>
  <si>
    <t>V00826890410</t>
  </si>
  <si>
    <t>HAQUE,MOHAMMAD</t>
  </si>
  <si>
    <t>V00826903279</t>
  </si>
  <si>
    <t>MCFADZEAN,SHAWN</t>
  </si>
  <si>
    <t>V00826903732</t>
  </si>
  <si>
    <t>WILLIAMS,DESTIN</t>
  </si>
  <si>
    <t>V00826918969</t>
  </si>
  <si>
    <t>MARTIN,MYRNA</t>
  </si>
  <si>
    <t>V00826919671</t>
  </si>
  <si>
    <t>BROWN,DARICKA</t>
  </si>
  <si>
    <t>V00826926864</t>
  </si>
  <si>
    <t>CHAMBLISS,RONAL</t>
  </si>
  <si>
    <t>LATE BILL</t>
  </si>
  <si>
    <t>V00826926902</t>
  </si>
  <si>
    <t>JHUN,JENNIFER</t>
  </si>
  <si>
    <t>V00826926970</t>
  </si>
  <si>
    <t>ROSEN,MENACHEM</t>
  </si>
  <si>
    <t>HIPVIPMCR</t>
  </si>
  <si>
    <t>V00826926988</t>
  </si>
  <si>
    <t>WEIGLE,JENNIFER</t>
  </si>
  <si>
    <t>UHCOM</t>
  </si>
  <si>
    <t>V00826927801</t>
  </si>
  <si>
    <t>SPARROW,JOSEPH</t>
  </si>
  <si>
    <t>V00826929383</t>
  </si>
  <si>
    <t>BRADLEY,TERESA</t>
  </si>
  <si>
    <t>V00826930811</t>
  </si>
  <si>
    <t>MAYO,LAURIE</t>
  </si>
  <si>
    <t>V00826934590</t>
  </si>
  <si>
    <t>CHANDLER,EAVERS</t>
  </si>
  <si>
    <t>V00826934743</t>
  </si>
  <si>
    <t>MORASSE,KYLE</t>
  </si>
  <si>
    <t>HLTHNTCO</t>
  </si>
  <si>
    <t>V00826934778</t>
  </si>
  <si>
    <t>PETERSON,ERIC</t>
  </si>
  <si>
    <t>V00826934921</t>
  </si>
  <si>
    <t>BESS,CASSANDRA</t>
  </si>
  <si>
    <t>V00826935570</t>
  </si>
  <si>
    <t>PADILLA,SALVADO</t>
  </si>
  <si>
    <t>UHMCR</t>
  </si>
  <si>
    <t>V00826936088</t>
  </si>
  <si>
    <t>EBORN,CHRISTINE</t>
  </si>
  <si>
    <t>V00826936282</t>
  </si>
  <si>
    <t>BATISTA,FELIX</t>
  </si>
  <si>
    <t>V00826941731</t>
  </si>
  <si>
    <t>ZOPCATCH</t>
  </si>
  <si>
    <t>SIMON,ALLEN</t>
  </si>
  <si>
    <t>AA.AMBSURG</t>
  </si>
  <si>
    <t>V00826948442</t>
  </si>
  <si>
    <t>ALZANDANI,ALI A</t>
  </si>
  <si>
    <t>V00826976942</t>
  </si>
  <si>
    <t>REID,THEODORE</t>
  </si>
  <si>
    <t>V00826992425</t>
  </si>
  <si>
    <t>BARNES,KEENA</t>
  </si>
  <si>
    <t>V00826993367</t>
  </si>
  <si>
    <t>DAVIS,DAVID E</t>
  </si>
  <si>
    <t>V00827001007</t>
  </si>
  <si>
    <t>STEPHEN,CURTIS</t>
  </si>
  <si>
    <t>V00827003093</t>
  </si>
  <si>
    <t>BELTON,GERAY C</t>
  </si>
  <si>
    <t>V00827005215</t>
  </si>
  <si>
    <t>MARTIN,GARNER C</t>
  </si>
  <si>
    <t>V00827006319</t>
  </si>
  <si>
    <t>RILEY,RODNEY</t>
  </si>
  <si>
    <t>V00827017957</t>
  </si>
  <si>
    <t>GRANT,KEVIN</t>
  </si>
  <si>
    <t>V00827027120</t>
  </si>
  <si>
    <t>MASON,SUPREME A</t>
  </si>
  <si>
    <t>V00827041386</t>
  </si>
  <si>
    <t>KELLY,KENYATTA</t>
  </si>
  <si>
    <t>V00827048615</t>
  </si>
  <si>
    <t>ROBINSON,ANN MA</t>
  </si>
  <si>
    <t>METROEPP</t>
  </si>
  <si>
    <t>V00827049387</t>
  </si>
  <si>
    <t>DUNCAN,WILLIAM</t>
  </si>
  <si>
    <t>V00827063487</t>
  </si>
  <si>
    <t>MCFADDEN,INDIA</t>
  </si>
  <si>
    <t>V00827068918</t>
  </si>
  <si>
    <t>BOWMAN,DANIEL A</t>
  </si>
  <si>
    <t>V00827074951</t>
  </si>
  <si>
    <t>STATON,CAMILLA</t>
  </si>
  <si>
    <t>WELLCMCR</t>
  </si>
  <si>
    <t>V00827107158</t>
  </si>
  <si>
    <t>CANNING,JOSIAH</t>
  </si>
  <si>
    <t>V00827107301</t>
  </si>
  <si>
    <t>WHITFIELD,EYANN</t>
  </si>
  <si>
    <t>V00827107611</t>
  </si>
  <si>
    <t>JACKSON,BRIN</t>
  </si>
  <si>
    <t>V00827113123</t>
  </si>
  <si>
    <t>ELLERBE,EVELYN</t>
  </si>
  <si>
    <t>V00827131105</t>
  </si>
  <si>
    <t>ARRINDELL,THOMA</t>
  </si>
  <si>
    <t>BCMCRMC</t>
  </si>
  <si>
    <t>V00827132543</t>
  </si>
  <si>
    <t>WRIGHT,ANDREA</t>
  </si>
  <si>
    <t>V00827133710</t>
  </si>
  <si>
    <t>NEAL,NEVAEH</t>
  </si>
  <si>
    <t>V00827139483</t>
  </si>
  <si>
    <t>BROOKS,DARRYL G</t>
  </si>
  <si>
    <t>V00827145947</t>
  </si>
  <si>
    <t>MILLER,CHASE T</t>
  </si>
  <si>
    <t>V00827146072</t>
  </si>
  <si>
    <t>HOUSTON,JOSEPH</t>
  </si>
  <si>
    <t>V00827152455</t>
  </si>
  <si>
    <t>SMITH,ERMA</t>
  </si>
  <si>
    <t>V00827158542</t>
  </si>
  <si>
    <t>ANDERSON,VICTOR</t>
  </si>
  <si>
    <t>V00827175293</t>
  </si>
  <si>
    <t>MCELROY,TIMOTHY</t>
  </si>
  <si>
    <t>V00827175455</t>
  </si>
  <si>
    <t>MOFFETT,TANITRA</t>
  </si>
  <si>
    <t>V00827177342</t>
  </si>
  <si>
    <t>POLANCO,HECTOR</t>
  </si>
  <si>
    <t>V00827190012</t>
  </si>
  <si>
    <t>PITTMAN,DANAYSH</t>
  </si>
  <si>
    <t>HLTHPLMCD</t>
  </si>
  <si>
    <t>V00827190233</t>
  </si>
  <si>
    <t>BUTTON,JAMES</t>
  </si>
  <si>
    <t>V00827190241</t>
  </si>
  <si>
    <t>WATSON,CHARLIE</t>
  </si>
  <si>
    <t>V00827191531</t>
  </si>
  <si>
    <t>BELLO,LIAM</t>
  </si>
  <si>
    <t>V00827196622</t>
  </si>
  <si>
    <t>ALLMAN,EARL</t>
  </si>
  <si>
    <t>V00827210692</t>
  </si>
  <si>
    <t>SINGH,MANJIT</t>
  </si>
  <si>
    <t>V00827217093</t>
  </si>
  <si>
    <t>GONZALEZ,DIANA</t>
  </si>
  <si>
    <t>V00827233978</t>
  </si>
  <si>
    <t>JOHNSON,WILLIE</t>
  </si>
  <si>
    <t>V00827237973</t>
  </si>
  <si>
    <t>KEARSE,JOSEPH R</t>
  </si>
  <si>
    <t>V00827238422</t>
  </si>
  <si>
    <t>KELLY,ALICIA</t>
  </si>
  <si>
    <t>V00827245470</t>
  </si>
  <si>
    <t>RODRIGUEZ,ELIZA</t>
  </si>
  <si>
    <t>V00827256668</t>
  </si>
  <si>
    <t>HARDY,YOLANDA E</t>
  </si>
  <si>
    <t>V00827262251</t>
  </si>
  <si>
    <t>ORTIZ,STEPHANIE</t>
  </si>
  <si>
    <t>V00827274712</t>
  </si>
  <si>
    <t>MCNEAL,WILLIAM</t>
  </si>
  <si>
    <t>VIDAMCD</t>
  </si>
  <si>
    <t>V00827279382</t>
  </si>
  <si>
    <t>LEWIS,BRYSON</t>
  </si>
  <si>
    <t>V00827313360</t>
  </si>
  <si>
    <t>PABON GARCIA,JE</t>
  </si>
  <si>
    <t>V00827318230</t>
  </si>
  <si>
    <t>JONES,CHALISE</t>
  </si>
  <si>
    <t>V00827321362</t>
  </si>
  <si>
    <t>SOW,IBRAHIM</t>
  </si>
  <si>
    <t>V00827324451</t>
  </si>
  <si>
    <t>BRUNSON,JOHN</t>
  </si>
  <si>
    <t>V00827329436</t>
  </si>
  <si>
    <t>OCASIO,CHARLENE</t>
  </si>
  <si>
    <t>V00827357367</t>
  </si>
  <si>
    <t>SPRINGER,JOSEPH</t>
  </si>
  <si>
    <t>V00827395951</t>
  </si>
  <si>
    <t>SEABIRD,ROBERT</t>
  </si>
  <si>
    <t>V00827410349</t>
  </si>
  <si>
    <t>HOWARD COSME,JE</t>
  </si>
  <si>
    <t>V00827416479</t>
  </si>
  <si>
    <t>HAMZA,MUHAMMED</t>
  </si>
  <si>
    <t>V00827418111</t>
  </si>
  <si>
    <t>MATHIAS,KADIJA</t>
  </si>
  <si>
    <t>V00827425303</t>
  </si>
  <si>
    <t>GREGG,GARY</t>
  </si>
  <si>
    <t>V00827440418</t>
  </si>
  <si>
    <t>LAVENTURE,ANGEL</t>
  </si>
  <si>
    <t>V00827440442</t>
  </si>
  <si>
    <t>RODRIGUEZ,MIRIA</t>
  </si>
  <si>
    <t>V00827440493</t>
  </si>
  <si>
    <t>HILL,LARRY</t>
  </si>
  <si>
    <t>V00827440515</t>
  </si>
  <si>
    <t>MCKINNON,JAVIER</t>
  </si>
  <si>
    <t>V00827440523</t>
  </si>
  <si>
    <t>SURIKUTCHI,BHAS</t>
  </si>
  <si>
    <t>V00827440591</t>
  </si>
  <si>
    <t>ROBERTSON,SHALO</t>
  </si>
  <si>
    <t>V00827440647</t>
  </si>
  <si>
    <t>ELSAYED,MOHAMME</t>
  </si>
  <si>
    <t>V00827440841</t>
  </si>
  <si>
    <t>PLACIDE,GERALDI</t>
  </si>
  <si>
    <t>V00827440906</t>
  </si>
  <si>
    <t>SAMS,TINA L</t>
  </si>
  <si>
    <t>V00827441287</t>
  </si>
  <si>
    <t>PANTON,JULEEIA</t>
  </si>
  <si>
    <t>V00827441511</t>
  </si>
  <si>
    <t>V00827441708</t>
  </si>
  <si>
    <t>MURPHY,CALVIN</t>
  </si>
  <si>
    <t>OXFHP</t>
  </si>
  <si>
    <t>V00827442224</t>
  </si>
  <si>
    <t>STRACHAN,MONICA</t>
  </si>
  <si>
    <t>V00827444936</t>
  </si>
  <si>
    <t>SEASE,NINA</t>
  </si>
  <si>
    <t>V00827445827</t>
  </si>
  <si>
    <t>OLALEKAN,PAUL</t>
  </si>
  <si>
    <t>V00827446335</t>
  </si>
  <si>
    <t>ROPER,JANERA</t>
  </si>
  <si>
    <t>V00827446696</t>
  </si>
  <si>
    <t>STRATTON,MEGAN</t>
  </si>
  <si>
    <t>V00827492477</t>
  </si>
  <si>
    <t>HERDIGEIN,RASHA</t>
  </si>
  <si>
    <t>V00827492485</t>
  </si>
  <si>
    <t>MCKAY,PAIGE</t>
  </si>
  <si>
    <t>HIPCOMM</t>
  </si>
  <si>
    <t>V00827499102</t>
  </si>
  <si>
    <t>BUNATAL,RITA</t>
  </si>
  <si>
    <t>V00827500445</t>
  </si>
  <si>
    <t>BORLAND,SAMUEL</t>
  </si>
  <si>
    <t>Muhammad Z Islam MD</t>
  </si>
  <si>
    <t>V00827506214</t>
  </si>
  <si>
    <t>DIOP,SEYDOU</t>
  </si>
  <si>
    <t>V00827520063</t>
  </si>
  <si>
    <t>V00827523119</t>
  </si>
  <si>
    <t>DIARRA,MARIAM</t>
  </si>
  <si>
    <t>V00827522724</t>
  </si>
  <si>
    <t>DIEUVIL,ELIE</t>
  </si>
  <si>
    <t>Shaheen A Alam MD</t>
  </si>
  <si>
    <t>V00827524603</t>
  </si>
  <si>
    <t>BOONE,RENEE</t>
  </si>
  <si>
    <t>V00827524981</t>
  </si>
  <si>
    <t>LANGHORNE,CLARE</t>
  </si>
  <si>
    <t>V00827526517</t>
  </si>
  <si>
    <t>BROCKINGTON,VIV</t>
  </si>
  <si>
    <t>CPHLMCD</t>
  </si>
  <si>
    <t>V00827526649</t>
  </si>
  <si>
    <t>DAVIS,NYEISHA N</t>
  </si>
  <si>
    <t>V00827550892</t>
  </si>
  <si>
    <t>GUSTARD,SANDRA</t>
  </si>
  <si>
    <t>V00827565989</t>
  </si>
  <si>
    <t>SIMMONS,TODD</t>
  </si>
  <si>
    <t>V00827580252</t>
  </si>
  <si>
    <t>THORNE,GREGORY</t>
  </si>
  <si>
    <t>V00827589268</t>
  </si>
  <si>
    <t>JETER,KEENAN</t>
  </si>
  <si>
    <t>V00827592633</t>
  </si>
  <si>
    <t>STUKES,EBONY L</t>
  </si>
  <si>
    <t>V00827594113</t>
  </si>
  <si>
    <t>COSTA,GREGORY</t>
  </si>
  <si>
    <t>HUMANA</t>
  </si>
  <si>
    <t>V00827599905</t>
  </si>
  <si>
    <t>WILLIAMS,ALI I</t>
  </si>
  <si>
    <t>V00827608017</t>
  </si>
  <si>
    <t>TURNER,KARTER</t>
  </si>
  <si>
    <t>V00827608751</t>
  </si>
  <si>
    <t>WILKINS,DIANE</t>
  </si>
  <si>
    <t>V00827614483</t>
  </si>
  <si>
    <t>WOODS,SAMANTHA</t>
  </si>
  <si>
    <t>V00827622109</t>
  </si>
  <si>
    <t>MILLER,ERICA</t>
  </si>
  <si>
    <t>Samuel S Kim MD</t>
  </si>
  <si>
    <t>V00827631868</t>
  </si>
  <si>
    <t>AYERS,KHIANA</t>
  </si>
  <si>
    <t>V00827635596</t>
  </si>
  <si>
    <t>CLOUD,RANIYAH</t>
  </si>
  <si>
    <t>V00827635626</t>
  </si>
  <si>
    <t>BRUNOJR,ERIC A</t>
  </si>
  <si>
    <t>V00827635634</t>
  </si>
  <si>
    <t>BURKE,ANTONIO</t>
  </si>
  <si>
    <t>Mario Gustave MD</t>
  </si>
  <si>
    <t>V00827635642</t>
  </si>
  <si>
    <t>PONCE,MIGUEL</t>
  </si>
  <si>
    <t>V00827635651</t>
  </si>
  <si>
    <t>LYNCH,AARON</t>
  </si>
  <si>
    <t>V00827635685</t>
  </si>
  <si>
    <t>MACKIE,JERRY</t>
  </si>
  <si>
    <t>V00827635707</t>
  </si>
  <si>
    <t>V00827635766</t>
  </si>
  <si>
    <t>DEAN,REGINALD</t>
  </si>
  <si>
    <t>AETNAMCR</t>
  </si>
  <si>
    <t>V00827635774</t>
  </si>
  <si>
    <t>CHRISTIAN,JOHNA</t>
  </si>
  <si>
    <t>V00827635821</t>
  </si>
  <si>
    <t>WALLACE,MARY</t>
  </si>
  <si>
    <t>V00827635928</t>
  </si>
  <si>
    <t>ALLEN,TANAHJ</t>
  </si>
  <si>
    <t>V00827637637</t>
  </si>
  <si>
    <t>BARBARA,CHRISTO</t>
  </si>
  <si>
    <t>V00827637793</t>
  </si>
  <si>
    <t>MORTON,EZEKIAL</t>
  </si>
  <si>
    <t>V00827642444</t>
  </si>
  <si>
    <t>MCQUEEN,LARRY</t>
  </si>
  <si>
    <t>V00827651931</t>
  </si>
  <si>
    <t>ANDERSON,KARA</t>
  </si>
  <si>
    <t>V00827654710</t>
  </si>
  <si>
    <t>GRIFFIN,JOHN</t>
  </si>
  <si>
    <t>V00827655171</t>
  </si>
  <si>
    <t>DANIELS,ASHLEY</t>
  </si>
  <si>
    <t>V00827655287</t>
  </si>
  <si>
    <t>SLADE,VAN</t>
  </si>
  <si>
    <t>V00827655392</t>
  </si>
  <si>
    <t>MAYO,BRENDALINE</t>
  </si>
  <si>
    <t>V00827662071</t>
  </si>
  <si>
    <t>VARGAS,JANETTE</t>
  </si>
  <si>
    <t>V00827662101</t>
  </si>
  <si>
    <t>ELY,LARRY</t>
  </si>
  <si>
    <t>V00827665967</t>
  </si>
  <si>
    <t>MCCARTHY,LILI</t>
  </si>
  <si>
    <t>V00827666424</t>
  </si>
  <si>
    <t>BEACH,ARCADIA</t>
  </si>
  <si>
    <t>V00827666866</t>
  </si>
  <si>
    <t>MCKIE,STACEY G</t>
  </si>
  <si>
    <t>V00827667307</t>
  </si>
  <si>
    <t>TAFFE,ZYNIAH M</t>
  </si>
  <si>
    <t>V00827669229</t>
  </si>
  <si>
    <t>JONES,MARIAN F</t>
  </si>
  <si>
    <t>V00827669491</t>
  </si>
  <si>
    <t>MCLEOD,SIOMARA</t>
  </si>
  <si>
    <t>V00827670588</t>
  </si>
  <si>
    <t>MORRIS,ROOSEVEL</t>
  </si>
  <si>
    <t>V00827673382</t>
  </si>
  <si>
    <t>KING,TONY</t>
  </si>
  <si>
    <t>V00827679321</t>
  </si>
  <si>
    <t>GRAY,KHASIM</t>
  </si>
  <si>
    <t>V00827679607</t>
  </si>
  <si>
    <t>OUATTARA,MOMON</t>
  </si>
  <si>
    <t>V00827681369</t>
  </si>
  <si>
    <t>SAINT VIL,PATRI</t>
  </si>
  <si>
    <t>V00827683159</t>
  </si>
  <si>
    <t>JAHIN,AFRA</t>
  </si>
  <si>
    <t>V00827684325</t>
  </si>
  <si>
    <t>TRAORE,IBRAHIM</t>
  </si>
  <si>
    <t>V00827685151</t>
  </si>
  <si>
    <t>OCASIO,VANESSA</t>
  </si>
  <si>
    <t>V00827685208</t>
  </si>
  <si>
    <t>BERNARDEZ,AGUST</t>
  </si>
  <si>
    <t>V00827685313</t>
  </si>
  <si>
    <t>MIDDLETON,DENNI</t>
  </si>
  <si>
    <t>V00827685399</t>
  </si>
  <si>
    <t>KERSEY,SHAQUASI</t>
  </si>
  <si>
    <t>MCDHMO</t>
  </si>
  <si>
    <t>MCDOOS</t>
  </si>
  <si>
    <t>V00827685569</t>
  </si>
  <si>
    <t>MCCULLOUGH,LISA</t>
  </si>
  <si>
    <t>V00827685615</t>
  </si>
  <si>
    <t>KAUFMAN,BARBARA</t>
  </si>
  <si>
    <t>V00827685640</t>
  </si>
  <si>
    <t>POTTER,TAMEEKA</t>
  </si>
  <si>
    <t>Vanessa E Duran MD</t>
  </si>
  <si>
    <t>V00827685674</t>
  </si>
  <si>
    <t>MCGOWAN,ROSHARD</t>
  </si>
  <si>
    <t>V00827685682</t>
  </si>
  <si>
    <t>LUCAS,TAMEEKA Y</t>
  </si>
  <si>
    <t>V00827685704</t>
  </si>
  <si>
    <t>MCENTIRE,STANLE</t>
  </si>
  <si>
    <t>V00827685739</t>
  </si>
  <si>
    <t>MCINTOSH,SHAUNE</t>
  </si>
  <si>
    <t>V00827685801</t>
  </si>
  <si>
    <t>NICKEY,CHRISTIA</t>
  </si>
  <si>
    <t>V00827686123</t>
  </si>
  <si>
    <t>MCCOYJR,JOE L</t>
  </si>
  <si>
    <t>V00827692913</t>
  </si>
  <si>
    <t>MUSGRAVE,DAWN</t>
  </si>
  <si>
    <t>V00827692921</t>
  </si>
  <si>
    <t>HOUSTON,TANEKAH</t>
  </si>
  <si>
    <t>V00827693031</t>
  </si>
  <si>
    <t>DESTIN,GERALD</t>
  </si>
  <si>
    <t>V00827694118</t>
  </si>
  <si>
    <t>DIOUF,COURA</t>
  </si>
  <si>
    <t>V00827700037</t>
  </si>
  <si>
    <t>HARRIOT,CECILIA</t>
  </si>
  <si>
    <t>V00827700134</t>
  </si>
  <si>
    <t>V00827700347</t>
  </si>
  <si>
    <t>SUHAIL,MANAL</t>
  </si>
  <si>
    <t>V00827700398</t>
  </si>
  <si>
    <t>MCLAURIN,CHRIST</t>
  </si>
  <si>
    <t>V00827709093</t>
  </si>
  <si>
    <t>BROWN,DENITA</t>
  </si>
  <si>
    <t>V00827715778</t>
  </si>
  <si>
    <t>MCKAY,DANIEL</t>
  </si>
  <si>
    <t>V00827715972</t>
  </si>
  <si>
    <t>JACK,DERRICK</t>
  </si>
  <si>
    <t>V00827716065</t>
  </si>
  <si>
    <t>V00827716090</t>
  </si>
  <si>
    <t>PHILLIPS,JADIDA</t>
  </si>
  <si>
    <t>V00827716201</t>
  </si>
  <si>
    <t>ROBERTS,GABRIEL</t>
  </si>
  <si>
    <t>V00827716367</t>
  </si>
  <si>
    <t>HO,VICKY</t>
  </si>
  <si>
    <t>V00827723410</t>
  </si>
  <si>
    <t>GEORGE,AYANNA J</t>
  </si>
  <si>
    <t>V00827723851</t>
  </si>
  <si>
    <t>COLLINS,DEWERY</t>
  </si>
  <si>
    <t>V00827762539</t>
  </si>
  <si>
    <t>Raveendra B Chigurupati MD</t>
  </si>
  <si>
    <t>V00827764116</t>
  </si>
  <si>
    <t>WILLIAMS,REX</t>
  </si>
  <si>
    <t>V00827777137</t>
  </si>
  <si>
    <t>TURNER,JOSEPH</t>
  </si>
  <si>
    <t>V00827777188</t>
  </si>
  <si>
    <t>BROOKS,SAKINAH</t>
  </si>
  <si>
    <t>V00827777285</t>
  </si>
  <si>
    <t>CAMPBELL,ARLETT</t>
  </si>
  <si>
    <t>V00827777391</t>
  </si>
  <si>
    <t>BARNES,DYNAISA</t>
  </si>
  <si>
    <t>V00827777447</t>
  </si>
  <si>
    <t>BOBO,TORIN</t>
  </si>
  <si>
    <t>V00827777528</t>
  </si>
  <si>
    <t>BARNES,ARMETHA</t>
  </si>
  <si>
    <t>V00827777587</t>
  </si>
  <si>
    <t>DEJESUS,VALENCI</t>
  </si>
  <si>
    <t>BCNY</t>
  </si>
  <si>
    <t>V00827777609</t>
  </si>
  <si>
    <t>DARBY,TYASIA</t>
  </si>
  <si>
    <t>V00827777641</t>
  </si>
  <si>
    <t>WOODY,MONICA</t>
  </si>
  <si>
    <t>V00827777650</t>
  </si>
  <si>
    <t>COLEY,CENTRAL A</t>
  </si>
  <si>
    <t>V00827779008</t>
  </si>
  <si>
    <t>CARTER,DEMETRIU</t>
  </si>
  <si>
    <t>V00827779385</t>
  </si>
  <si>
    <t>V00827780006</t>
  </si>
  <si>
    <t>COATES,WILLIAM</t>
  </si>
  <si>
    <t>V00827780430</t>
  </si>
  <si>
    <t>WILSON,RALPH</t>
  </si>
  <si>
    <t>V00827780766</t>
  </si>
  <si>
    <t>HOYLE,EARL W</t>
  </si>
  <si>
    <t>V00827781631</t>
  </si>
  <si>
    <t>GODFREY,KENNETH</t>
  </si>
  <si>
    <t>V00827782220</t>
  </si>
  <si>
    <t>ALLEN,MICHELLE</t>
  </si>
  <si>
    <t>V00827782289</t>
  </si>
  <si>
    <t>THOMAS,DEREK</t>
  </si>
  <si>
    <t>V00827782483</t>
  </si>
  <si>
    <t>BYRD,BO</t>
  </si>
  <si>
    <t>V00827782718</t>
  </si>
  <si>
    <t>WESTON,LAVETTE</t>
  </si>
  <si>
    <t>V00827782815</t>
  </si>
  <si>
    <t>V00827782947</t>
  </si>
  <si>
    <t>THOMPSON,NICOLE</t>
  </si>
  <si>
    <t>V00827783480</t>
  </si>
  <si>
    <t>BROWN,MICHAEL</t>
  </si>
  <si>
    <t>V00827783714</t>
  </si>
  <si>
    <t>BOURNE,HANAKO</t>
  </si>
  <si>
    <t>V00827783846</t>
  </si>
  <si>
    <t>COLON,FERNANDO</t>
  </si>
  <si>
    <t>V00827784150</t>
  </si>
  <si>
    <t>CARTER,DIANE</t>
  </si>
  <si>
    <t>V00827784320</t>
  </si>
  <si>
    <t>CONKLIN,DAVELL</t>
  </si>
  <si>
    <t>V00827784371</t>
  </si>
  <si>
    <t>CLAYTON,MATTHEW</t>
  </si>
  <si>
    <t>V00827785075</t>
  </si>
  <si>
    <t>TYRELL,ANTONIO</t>
  </si>
  <si>
    <t>V00827785211</t>
  </si>
  <si>
    <t>THOMAS,TRUDY</t>
  </si>
  <si>
    <t>V00827785245</t>
  </si>
  <si>
    <t>BEAUBRUN,LINDSA</t>
  </si>
  <si>
    <t>V00827784991</t>
  </si>
  <si>
    <t>THOMAS,OMAR</t>
  </si>
  <si>
    <t>V00827785024</t>
  </si>
  <si>
    <t>BLAKE,MAURICE</t>
  </si>
  <si>
    <t>V00827785261</t>
  </si>
  <si>
    <t>CONNOR,LEON</t>
  </si>
  <si>
    <t>V00827785300</t>
  </si>
  <si>
    <t>BOGAN,KENNETH D</t>
  </si>
  <si>
    <t>V00827785342</t>
  </si>
  <si>
    <t>COX,KYLE</t>
  </si>
  <si>
    <t>V00827785369</t>
  </si>
  <si>
    <t>CAGLE,LAURYN</t>
  </si>
  <si>
    <t>V00827785431</t>
  </si>
  <si>
    <t>ANDREWS,TYRONE</t>
  </si>
  <si>
    <t>V00827785474</t>
  </si>
  <si>
    <t>COOPER,ELETTE</t>
  </si>
  <si>
    <t>V00827785482</t>
  </si>
  <si>
    <t>CARTY,RILEY</t>
  </si>
  <si>
    <t>V00827785598</t>
  </si>
  <si>
    <t>ARRINGTON,DERRI</t>
  </si>
  <si>
    <t>V00827785652</t>
  </si>
  <si>
    <t>TAVARES,ANTHONY</t>
  </si>
  <si>
    <t>V00827785661</t>
  </si>
  <si>
    <t>BRUTUS,JOCELYNE</t>
  </si>
  <si>
    <t>V00827785695</t>
  </si>
  <si>
    <t>BURCH,TALIAH</t>
  </si>
  <si>
    <t>V00827785831</t>
  </si>
  <si>
    <t>CROSS,NICO</t>
  </si>
  <si>
    <t>V00827785890</t>
  </si>
  <si>
    <t>MCDONALD,SHEENA</t>
  </si>
  <si>
    <t>V00827786136</t>
  </si>
  <si>
    <t>ALI,MIRIAM</t>
  </si>
  <si>
    <t>V00827786314</t>
  </si>
  <si>
    <t>TRIPP,ELIJAH</t>
  </si>
  <si>
    <t>V00827786373</t>
  </si>
  <si>
    <t>ZIMMERMAN,NICOL</t>
  </si>
  <si>
    <t>V00827786675</t>
  </si>
  <si>
    <t>BAKER,MESSIAH</t>
  </si>
  <si>
    <t>V00827787442</t>
  </si>
  <si>
    <t>DANIELS,BRYAN</t>
  </si>
  <si>
    <t>V00827787680</t>
  </si>
  <si>
    <t>WILLIAMS,TIFFAN</t>
  </si>
  <si>
    <t>V00827787892</t>
  </si>
  <si>
    <t>BELFIELD,VINCEN</t>
  </si>
  <si>
    <t>V00827788724</t>
  </si>
  <si>
    <t>BUGETT,SERENITY</t>
  </si>
  <si>
    <t>V00827789372</t>
  </si>
  <si>
    <t>TUCKER,MILFORD</t>
  </si>
  <si>
    <t>V00827789941</t>
  </si>
  <si>
    <t>BRITT,MYAH</t>
  </si>
  <si>
    <t>V00827789992</t>
  </si>
  <si>
    <t>TAYLOR,LARRY J</t>
  </si>
  <si>
    <t>V00827792969</t>
  </si>
  <si>
    <t>LUCENA,CHRISTIA</t>
  </si>
  <si>
    <t>V00827792985</t>
  </si>
  <si>
    <t>RETKOCERI,ARDIA</t>
  </si>
  <si>
    <t>V00827792870</t>
  </si>
  <si>
    <t>ADAMS LAWRENCE,</t>
  </si>
  <si>
    <t>V00827793167</t>
  </si>
  <si>
    <t>SOW,FATOUMATA</t>
  </si>
  <si>
    <t>V00827793213</t>
  </si>
  <si>
    <t>SMITH,RODNEY</t>
  </si>
  <si>
    <t>V00827793272</t>
  </si>
  <si>
    <t>WIGGINS,MICHAEL</t>
  </si>
  <si>
    <t>V00827793299</t>
  </si>
  <si>
    <t>BONDS,CHARLES E</t>
  </si>
  <si>
    <t>V00827793370</t>
  </si>
  <si>
    <t>CORDETT,RONETTE</t>
  </si>
  <si>
    <t>V00827793493</t>
  </si>
  <si>
    <t>JOHNSON,WILLIAM</t>
  </si>
  <si>
    <t>V00827793647</t>
  </si>
  <si>
    <t>MUNDLE,SHIAN</t>
  </si>
  <si>
    <t>UHMCDESS</t>
  </si>
  <si>
    <t>V00827793655</t>
  </si>
  <si>
    <t>KING,BARBARA</t>
  </si>
  <si>
    <t>V00827793990</t>
  </si>
  <si>
    <t>PIERSON,BRITTNE</t>
  </si>
  <si>
    <t>V00827794724</t>
  </si>
  <si>
    <t>NELSON,SHAREEL</t>
  </si>
  <si>
    <t>V00827794872</t>
  </si>
  <si>
    <t>JONES,LORRAINE</t>
  </si>
  <si>
    <t>V00827795305</t>
  </si>
  <si>
    <t>WATTS,DESMOND</t>
  </si>
  <si>
    <t>V00827800830</t>
  </si>
  <si>
    <t>BROWN,SERENE</t>
  </si>
  <si>
    <t>V00827801097</t>
  </si>
  <si>
    <t>POWELL,LYDDON</t>
  </si>
  <si>
    <t>V00827800864</t>
  </si>
  <si>
    <t>DOWDELL,ANTIONE</t>
  </si>
  <si>
    <t>V00827801046</t>
  </si>
  <si>
    <t>V00827801089</t>
  </si>
  <si>
    <t>COTTON,CLYDE</t>
  </si>
  <si>
    <t>V00827801135</t>
  </si>
  <si>
    <t>BROWN,SHANNON A</t>
  </si>
  <si>
    <t>V00827801160</t>
  </si>
  <si>
    <t>COLLINSTON,ANTH</t>
  </si>
  <si>
    <t>V00827801178</t>
  </si>
  <si>
    <t>THAMES,AMORETTE</t>
  </si>
  <si>
    <t>V00827801208</t>
  </si>
  <si>
    <t>WILCHER,LEAH</t>
  </si>
  <si>
    <t>V00827801216</t>
  </si>
  <si>
    <t>WILCHER,SKYLA</t>
  </si>
  <si>
    <t>V00827801232</t>
  </si>
  <si>
    <t>POPE,LOGAN</t>
  </si>
  <si>
    <t>V00827801305</t>
  </si>
  <si>
    <t>CLARK,LYNDA R</t>
  </si>
  <si>
    <t>V00827801313</t>
  </si>
  <si>
    <t>PIERCE,TWAMESHA</t>
  </si>
  <si>
    <t>V00827801348</t>
  </si>
  <si>
    <t>MCLAUNN BUSH,LA</t>
  </si>
  <si>
    <t>V00827801445</t>
  </si>
  <si>
    <t>V00827801526</t>
  </si>
  <si>
    <t>KEY,MONIQUE</t>
  </si>
  <si>
    <t>V00827801593</t>
  </si>
  <si>
    <t>MCCLELLAN,TAYAR</t>
  </si>
  <si>
    <t>V00827801631</t>
  </si>
  <si>
    <t>MCCAIN JR,JAQUA</t>
  </si>
  <si>
    <t>V00827802841</t>
  </si>
  <si>
    <t>MABRY,BILLY L</t>
  </si>
  <si>
    <t>V00827803138</t>
  </si>
  <si>
    <t>ORR,JOSEPH</t>
  </si>
  <si>
    <t>V00827805513</t>
  </si>
  <si>
    <t>MONTERO,SHALESE</t>
  </si>
  <si>
    <t>V00827805807</t>
  </si>
  <si>
    <t>MARROW,CHAELY</t>
  </si>
  <si>
    <t>V00827808067</t>
  </si>
  <si>
    <t>CARTER,ANTHONY</t>
  </si>
  <si>
    <t>V00827808253</t>
  </si>
  <si>
    <t>WHITEHEAD,JAHLI</t>
  </si>
  <si>
    <t>V00827809594</t>
  </si>
  <si>
    <t>DANJOU,BARNEY</t>
  </si>
  <si>
    <t>VETERAN A</t>
  </si>
  <si>
    <t>V00827809667</t>
  </si>
  <si>
    <t>ENCARNACION,GIN</t>
  </si>
  <si>
    <t>V00827809713</t>
  </si>
  <si>
    <t>V00827809764</t>
  </si>
  <si>
    <t>SMITH,BENJAMIN</t>
  </si>
  <si>
    <t>V00827809802</t>
  </si>
  <si>
    <t>GARNES,NELMIRA</t>
  </si>
  <si>
    <t>MCRHMO</t>
  </si>
  <si>
    <t>V00827809837</t>
  </si>
  <si>
    <t>JEAN,NAX</t>
  </si>
  <si>
    <t>V00827810576</t>
  </si>
  <si>
    <t>GNING,AWA</t>
  </si>
  <si>
    <t>V00827811238</t>
  </si>
  <si>
    <t>RAMSAY,HECTOR M</t>
  </si>
  <si>
    <t>WELLCMCD</t>
  </si>
  <si>
    <t>V00827814466</t>
  </si>
  <si>
    <t>GLADDEN,MONIQUE</t>
  </si>
  <si>
    <t>V00827814946</t>
  </si>
  <si>
    <t>CABERA,JULIO</t>
  </si>
  <si>
    <t>V00827815098</t>
  </si>
  <si>
    <t>PRICHER,DAVID A</t>
  </si>
  <si>
    <t>V00827828211</t>
  </si>
  <si>
    <t>V00827831948</t>
  </si>
  <si>
    <t>TUCKER,ALISHA T</t>
  </si>
  <si>
    <t>V00827846937</t>
  </si>
  <si>
    <t>MOORE,MASON</t>
  </si>
  <si>
    <t>V00827847437</t>
  </si>
  <si>
    <t>BOOKARD,FELICIA</t>
  </si>
  <si>
    <t>V00827844519</t>
  </si>
  <si>
    <t>WILLIAMS,MICHEL</t>
  </si>
  <si>
    <t>V00827846686</t>
  </si>
  <si>
    <t>MILLER,THEODORE</t>
  </si>
  <si>
    <t>V00827847232</t>
  </si>
  <si>
    <t>PASCHAL,JAMES</t>
  </si>
  <si>
    <t>V00827847496</t>
  </si>
  <si>
    <t>NELSON,SHAIKEYA</t>
  </si>
  <si>
    <t>V00827869546</t>
  </si>
  <si>
    <t>JAMES,TYLIQUE</t>
  </si>
  <si>
    <t>V00827873225</t>
  </si>
  <si>
    <t>BILLINGS-MOORE,</t>
  </si>
  <si>
    <t>V00827873594</t>
  </si>
  <si>
    <t>BETHEA,JAKEIA D</t>
  </si>
  <si>
    <t>V00827873721</t>
  </si>
  <si>
    <t>SPENCE,ASHLEY</t>
  </si>
  <si>
    <t>V00827875279</t>
  </si>
  <si>
    <t>THOMAS,MARK</t>
  </si>
  <si>
    <t>V00827876232</t>
  </si>
  <si>
    <t>BROWN,ARDRENIA</t>
  </si>
  <si>
    <t>V00827876291</t>
  </si>
  <si>
    <t>EASON,LORRAINE</t>
  </si>
  <si>
    <t>V00827876674</t>
  </si>
  <si>
    <t>SHEPHERD,KARON</t>
  </si>
  <si>
    <t>V00827876763</t>
  </si>
  <si>
    <t>HUNT,NATALIE R</t>
  </si>
  <si>
    <t>V00827876798</t>
  </si>
  <si>
    <t>HARDEN,WENDELL</t>
  </si>
  <si>
    <t>V00827877123</t>
  </si>
  <si>
    <t>RIGGINS,BARRY L</t>
  </si>
  <si>
    <t>V00827877212</t>
  </si>
  <si>
    <t>BARTH,GERALD J</t>
  </si>
  <si>
    <t>V00827877409</t>
  </si>
  <si>
    <t>WALKER,WESLEY</t>
  </si>
  <si>
    <t>V00827880710</t>
  </si>
  <si>
    <t>GREGORY,MICHAEL</t>
  </si>
  <si>
    <t>V00827880922</t>
  </si>
  <si>
    <t>ROMERO,ANN</t>
  </si>
  <si>
    <t>V00827881333</t>
  </si>
  <si>
    <t>GRANT,LUCILLE</t>
  </si>
  <si>
    <t>V00827881651</t>
  </si>
  <si>
    <t>SHEPHERD,KHADIJ</t>
  </si>
  <si>
    <t>V00827882119</t>
  </si>
  <si>
    <t>FERNANDEZ,KELVI</t>
  </si>
  <si>
    <t>V00827882640</t>
  </si>
  <si>
    <t>SEECHAN,KEISHA</t>
  </si>
  <si>
    <t>V00827884529</t>
  </si>
  <si>
    <t>FARUK,OMAR</t>
  </si>
  <si>
    <t>V00827885177</t>
  </si>
  <si>
    <t>HART,SHEVOY</t>
  </si>
  <si>
    <t>V00827885240</t>
  </si>
  <si>
    <t>CHEATHAM,BRITTA</t>
  </si>
  <si>
    <t>V00827885975</t>
  </si>
  <si>
    <t>CAROLINA,JOAN R</t>
  </si>
  <si>
    <t>V00827887684</t>
  </si>
  <si>
    <t>BROWN,CHRISTIAN</t>
  </si>
  <si>
    <t>V00827888923</t>
  </si>
  <si>
    <t>ALLEN,ALLISON</t>
  </si>
  <si>
    <t>NO FAULT</t>
  </si>
  <si>
    <t>V00827890685</t>
  </si>
  <si>
    <t>ABNEY,BETTIE</t>
  </si>
  <si>
    <t>V00827890812</t>
  </si>
  <si>
    <t>UDDIN,MOHAMMED</t>
  </si>
  <si>
    <t>V00827891690</t>
  </si>
  <si>
    <t>RIDDY,JOHN</t>
  </si>
  <si>
    <t>V00827892050</t>
  </si>
  <si>
    <t>SPENCE,DAHLIA E</t>
  </si>
  <si>
    <t>V00827892190</t>
  </si>
  <si>
    <t>GORECKI,NATHANI</t>
  </si>
  <si>
    <t>V00827892467</t>
  </si>
  <si>
    <t>PAYNE-WATT,BRAN</t>
  </si>
  <si>
    <t>V00827893293</t>
  </si>
  <si>
    <t>DIA,JEYNABA</t>
  </si>
  <si>
    <t>V00827893871</t>
  </si>
  <si>
    <t>BONEY,KING</t>
  </si>
  <si>
    <t>V00827893943</t>
  </si>
  <si>
    <t>WIMBUSH,DONALD</t>
  </si>
  <si>
    <t>V00827894788</t>
  </si>
  <si>
    <t>WELLS,ERIC</t>
  </si>
  <si>
    <t>V00827894991</t>
  </si>
  <si>
    <t>HOMES,JANA</t>
  </si>
  <si>
    <t>Craig S McCoy MD</t>
  </si>
  <si>
    <t>V00827897337</t>
  </si>
  <si>
    <t>JOSEPH,MICHELLE</t>
  </si>
  <si>
    <t>V00827897353</t>
  </si>
  <si>
    <t>BARRIE,MOMODU</t>
  </si>
  <si>
    <t>V00827897469</t>
  </si>
  <si>
    <t>WADE,JOHN</t>
  </si>
  <si>
    <t>V00827897949</t>
  </si>
  <si>
    <t>THOMAS,FREDRICK</t>
  </si>
  <si>
    <t>V00827897973</t>
  </si>
  <si>
    <t>SANTOS,AAHRIANN</t>
  </si>
  <si>
    <t>V00827898236</t>
  </si>
  <si>
    <t>PARKER,NADJA</t>
  </si>
  <si>
    <t>V00827898244</t>
  </si>
  <si>
    <t>DOOLEY,RAYMOND</t>
  </si>
  <si>
    <t>V00827898252</t>
  </si>
  <si>
    <t>RAWLINS,DALE</t>
  </si>
  <si>
    <t>V00827898279</t>
  </si>
  <si>
    <t>MCLEAN,TONY N</t>
  </si>
  <si>
    <t>V00827898287</t>
  </si>
  <si>
    <t>BRALYNN,WRIGHT</t>
  </si>
  <si>
    <t>V00827898295</t>
  </si>
  <si>
    <t>MCLEAN,TERREAL</t>
  </si>
  <si>
    <t>V00827898309</t>
  </si>
  <si>
    <t>ARMSTEAD,LAKISH</t>
  </si>
  <si>
    <t>V00827898325</t>
  </si>
  <si>
    <t>JEFFREY,TYLER</t>
  </si>
  <si>
    <t>V00827898333</t>
  </si>
  <si>
    <t>MCDONALD,BRITNE</t>
  </si>
  <si>
    <t>V00827898465</t>
  </si>
  <si>
    <t>DAVIS,CYNTHIA</t>
  </si>
  <si>
    <t>V00827898571</t>
  </si>
  <si>
    <t>DELVALLE,ROBERT</t>
  </si>
  <si>
    <t>V00827898619</t>
  </si>
  <si>
    <t>MIDDLETON,BESSI</t>
  </si>
  <si>
    <t>V00827898520</t>
  </si>
  <si>
    <t>LANGAIGNE,ARTHU</t>
  </si>
  <si>
    <t>Clara N Ayozie-Richardson NP</t>
  </si>
  <si>
    <t>V00827904694</t>
  </si>
  <si>
    <t>PURVIS,WILLIAM</t>
  </si>
  <si>
    <t>V00827905585</t>
  </si>
  <si>
    <t>HUNT,ETHAN</t>
  </si>
  <si>
    <t>V00827908967</t>
  </si>
  <si>
    <t>WALKER,JAYLA</t>
  </si>
  <si>
    <t>V00827910945</t>
  </si>
  <si>
    <t>BROWN,ELISHA A</t>
  </si>
  <si>
    <t>AMGRPMCD</t>
  </si>
  <si>
    <t>V00827912310</t>
  </si>
  <si>
    <t>BRUNO,SERGENA</t>
  </si>
  <si>
    <t>V00827913421</t>
  </si>
  <si>
    <t>HAYNES,AHJANA</t>
  </si>
  <si>
    <t>V00827912743</t>
  </si>
  <si>
    <t>ROSADO,DORO</t>
  </si>
  <si>
    <t>V00827914118</t>
  </si>
  <si>
    <t>RODGERS,WILLIAM</t>
  </si>
  <si>
    <t>V00827914304</t>
  </si>
  <si>
    <t>FRANKLIN,BEVERL</t>
  </si>
  <si>
    <t>V00827917630</t>
  </si>
  <si>
    <t>SCOTT,MICHAEL A</t>
  </si>
  <si>
    <t>V00827920622</t>
  </si>
  <si>
    <t>V00827922081</t>
  </si>
  <si>
    <t>SCANTLEBURY,JER</t>
  </si>
  <si>
    <t>V00827922170</t>
  </si>
  <si>
    <t>WILLIAMS,EMBRYA</t>
  </si>
  <si>
    <t>V00827928852</t>
  </si>
  <si>
    <t>VANLOO,DARRELL</t>
  </si>
  <si>
    <t>V00827928941</t>
  </si>
  <si>
    <t>ROMAIN,MERLANDE</t>
  </si>
  <si>
    <t>V00827929352</t>
  </si>
  <si>
    <t>ADAMS,CHERYL</t>
  </si>
  <si>
    <t>V00827929506</t>
  </si>
  <si>
    <t>BODDIE,KAANDRA</t>
  </si>
  <si>
    <t>V00827929531</t>
  </si>
  <si>
    <t>RICHARDSON,ANDR</t>
  </si>
  <si>
    <t>V00827929565</t>
  </si>
  <si>
    <t>WATSON,JONATHAN</t>
  </si>
  <si>
    <t>V00827929590</t>
  </si>
  <si>
    <t>LEE,JERRY</t>
  </si>
  <si>
    <t>V00827929620</t>
  </si>
  <si>
    <t>MALONE,TNASHA</t>
  </si>
  <si>
    <t>V00827929701</t>
  </si>
  <si>
    <t>WALCOTT,ALISTER</t>
  </si>
  <si>
    <t>V00827929735</t>
  </si>
  <si>
    <t>SHEPARDCOLLINGT</t>
  </si>
  <si>
    <t>V00827929743</t>
  </si>
  <si>
    <t>MARTINEZ,ALEXUS</t>
  </si>
  <si>
    <t>V00827929921</t>
  </si>
  <si>
    <t>WHITE,KIARA</t>
  </si>
  <si>
    <t>V00827929964</t>
  </si>
  <si>
    <t>CAMPBELL,JULIUS</t>
  </si>
  <si>
    <t>V00827930008</t>
  </si>
  <si>
    <t>COLEMAN,WILLIE</t>
  </si>
  <si>
    <t>V00827930059</t>
  </si>
  <si>
    <t>DANIELS,VALISHA</t>
  </si>
  <si>
    <t>V00827930067</t>
  </si>
  <si>
    <t>ROBINSON,ROCKEL</t>
  </si>
  <si>
    <t>V00827930121</t>
  </si>
  <si>
    <t>RICHARDSON,MICH</t>
  </si>
  <si>
    <t>V00827930245</t>
  </si>
  <si>
    <t>TATE,WANDA</t>
  </si>
  <si>
    <t>V00827930466</t>
  </si>
  <si>
    <t>LOTHIAN,DALE</t>
  </si>
  <si>
    <t>V00827930512</t>
  </si>
  <si>
    <t>PERKINS,KIRK</t>
  </si>
  <si>
    <t>V00827932493</t>
  </si>
  <si>
    <t>PIERCE,PEARLIE</t>
  </si>
  <si>
    <t>V00827933651</t>
  </si>
  <si>
    <t>WARE,ANDRE</t>
  </si>
  <si>
    <t>IME</t>
  </si>
  <si>
    <t>V00827934186</t>
  </si>
  <si>
    <t>WASHINGTON,CALV</t>
  </si>
  <si>
    <t>V00827935182</t>
  </si>
  <si>
    <t>V00827935999</t>
  </si>
  <si>
    <t>ASSOON,KYLE</t>
  </si>
  <si>
    <t>V00827936171</t>
  </si>
  <si>
    <t>RIDDICK,ARIANNA</t>
  </si>
  <si>
    <t>V00827936235</t>
  </si>
  <si>
    <t>GREGG,LILLIE</t>
  </si>
  <si>
    <t>V00827936308</t>
  </si>
  <si>
    <t>CLARKE,SHAKEIL</t>
  </si>
  <si>
    <t>V00827935972</t>
  </si>
  <si>
    <t>V00827936065</t>
  </si>
  <si>
    <t>HOUSTON,PHYLICI</t>
  </si>
  <si>
    <t>V00827936499</t>
  </si>
  <si>
    <t>GLIVENS,TIFFANY</t>
  </si>
  <si>
    <t>V00827936537</t>
  </si>
  <si>
    <t>CLARK,KENLEA M</t>
  </si>
  <si>
    <t>V00827936618</t>
  </si>
  <si>
    <t>RANDALL,EDDIE</t>
  </si>
  <si>
    <t>V00827936642</t>
  </si>
  <si>
    <t>GARDIPEE,AARON</t>
  </si>
  <si>
    <t>V00827939846</t>
  </si>
  <si>
    <t>V00827940500</t>
  </si>
  <si>
    <t>BURLEY,EDWARD L</t>
  </si>
  <si>
    <t>V00827940828</t>
  </si>
  <si>
    <t>CORDICE,AMILYA</t>
  </si>
  <si>
    <t>V00827940879</t>
  </si>
  <si>
    <t>MCALPINE,ALONSO</t>
  </si>
  <si>
    <t>V00827940887</t>
  </si>
  <si>
    <t>ALEXANDER,MARK</t>
  </si>
  <si>
    <t>V00827940984</t>
  </si>
  <si>
    <t>CRUZ,TINA F</t>
  </si>
  <si>
    <t>V00827941182</t>
  </si>
  <si>
    <t>STEELE,MASON</t>
  </si>
  <si>
    <t>V00827941280</t>
  </si>
  <si>
    <t>V00827941328</t>
  </si>
  <si>
    <t>VASQUEZ,SANDRA</t>
  </si>
  <si>
    <t>V00827942693</t>
  </si>
  <si>
    <t>LIPFORD,MATTHEW</t>
  </si>
  <si>
    <t>V00827943401</t>
  </si>
  <si>
    <t>SMITH,ANISSA</t>
  </si>
  <si>
    <t>V00827943576</t>
  </si>
  <si>
    <t>LLOYD,RANELL</t>
  </si>
  <si>
    <t>V00827943657</t>
  </si>
  <si>
    <t>RODD,OLIVE</t>
  </si>
  <si>
    <t>V00827944017</t>
  </si>
  <si>
    <t>SINGLETARY,CHAR</t>
  </si>
  <si>
    <t>V00827944289</t>
  </si>
  <si>
    <t>SHEPHERD,JEDIAH</t>
  </si>
  <si>
    <t>V00827944564</t>
  </si>
  <si>
    <t>STERLING,FRANCI</t>
  </si>
  <si>
    <t>V00827944581</t>
  </si>
  <si>
    <t>CORREA LANCELOT</t>
  </si>
  <si>
    <t>NYSOVS</t>
  </si>
  <si>
    <t>V00827944645</t>
  </si>
  <si>
    <t>BRIGGS,TIMOTHY</t>
  </si>
  <si>
    <t>V00827944661</t>
  </si>
  <si>
    <t>V00827945129</t>
  </si>
  <si>
    <t>WILLIAMS,MATTIE</t>
  </si>
  <si>
    <t>FIDELQHP</t>
  </si>
  <si>
    <t>V00827947644</t>
  </si>
  <si>
    <t>V00827948829</t>
  </si>
  <si>
    <t>FLEMING,JOHN D</t>
  </si>
  <si>
    <t>V00827949752</t>
  </si>
  <si>
    <t>GULLA,JACEK</t>
  </si>
  <si>
    <t>V00827949949</t>
  </si>
  <si>
    <t>RIVERA,OCZANE</t>
  </si>
  <si>
    <t>V00827950947</t>
  </si>
  <si>
    <t>HALYARD,AUNDRIA</t>
  </si>
  <si>
    <t>V00827951170</t>
  </si>
  <si>
    <t>BURKETT,CRAIG</t>
  </si>
  <si>
    <t>V00827951412</t>
  </si>
  <si>
    <t>STALLINGS,AYANA</t>
  </si>
  <si>
    <t>V00827951536</t>
  </si>
  <si>
    <t>HUNT,BRANDON</t>
  </si>
  <si>
    <t>V00827951595</t>
  </si>
  <si>
    <t>CURRENCE,NYIAH</t>
  </si>
  <si>
    <t>V00827951641</t>
  </si>
  <si>
    <t>HARRIS,DAVID</t>
  </si>
  <si>
    <t>V00827951668</t>
  </si>
  <si>
    <t>GRIFFIN,TAWAYNE</t>
  </si>
  <si>
    <t>HFEPP</t>
  </si>
  <si>
    <t>V00827951706</t>
  </si>
  <si>
    <t>MARTIN,ROGER</t>
  </si>
  <si>
    <t>V00827951757</t>
  </si>
  <si>
    <t>PERRY,DOUGLAS</t>
  </si>
  <si>
    <t>V00827953245</t>
  </si>
  <si>
    <t>MCCLINTON,JAMIS</t>
  </si>
  <si>
    <t>V00827955485</t>
  </si>
  <si>
    <t>KEANE,MELISSA</t>
  </si>
  <si>
    <t>V00827956881</t>
  </si>
  <si>
    <t>PAYNE,CHRISTINA</t>
  </si>
  <si>
    <t>V00827957020</t>
  </si>
  <si>
    <t>LEE,CAROL</t>
  </si>
  <si>
    <t>V00827957925</t>
  </si>
  <si>
    <t>OWENS,TYRIEE D</t>
  </si>
  <si>
    <t>V00827958107</t>
  </si>
  <si>
    <t>LOWEIII,ALPHONS</t>
  </si>
  <si>
    <t>Mert H Erogul MD</t>
  </si>
  <si>
    <t>V00827958221</t>
  </si>
  <si>
    <t>MORGAN,MORIQUE</t>
  </si>
  <si>
    <t>V00827959618</t>
  </si>
  <si>
    <t>JONES,DERRICK T</t>
  </si>
  <si>
    <t>V00827959774</t>
  </si>
  <si>
    <t>FRAZIER,DEVON</t>
  </si>
  <si>
    <t>V00827959944</t>
  </si>
  <si>
    <t>ROBINSON,ROOSEV</t>
  </si>
  <si>
    <t>V00827961957</t>
  </si>
  <si>
    <t>WRIGHT,LAVON K</t>
  </si>
  <si>
    <t>V00827963933</t>
  </si>
  <si>
    <t>ROUSE,GLADYS</t>
  </si>
  <si>
    <t>MCRINP18</t>
  </si>
  <si>
    <t>V00827965111</t>
  </si>
  <si>
    <t>STROUD,GERALDIN</t>
  </si>
  <si>
    <t>HLTHPLX</t>
  </si>
  <si>
    <t>V00827965855</t>
  </si>
  <si>
    <t>WILLIAMS,KEITH</t>
  </si>
  <si>
    <t>V00827966266</t>
  </si>
  <si>
    <t>KALEEL,AMIEN M</t>
  </si>
  <si>
    <t>V00827966339</t>
  </si>
  <si>
    <t>NAWAZ,TANVIR</t>
  </si>
  <si>
    <t>V00827966452</t>
  </si>
  <si>
    <t>YOUNG,KAREN</t>
  </si>
  <si>
    <t>V00827966606</t>
  </si>
  <si>
    <t>AYALA,CHERISE</t>
  </si>
  <si>
    <t>V00827966797</t>
  </si>
  <si>
    <t>VILLEGAS,DAVID</t>
  </si>
  <si>
    <t>V00827967220</t>
  </si>
  <si>
    <t>MURDAUGH,ROYEL</t>
  </si>
  <si>
    <t>V00827967335</t>
  </si>
  <si>
    <t>MCCLARIN,JUSTIN</t>
  </si>
  <si>
    <t>V00827967343</t>
  </si>
  <si>
    <t>ODOEMENAM,CHIKA</t>
  </si>
  <si>
    <t>V00827967386</t>
  </si>
  <si>
    <t>JUDGE,DEMETRIA</t>
  </si>
  <si>
    <t>V00827967432</t>
  </si>
  <si>
    <t>PIERCE,MILTON</t>
  </si>
  <si>
    <t>V00827967564</t>
  </si>
  <si>
    <t>LACORBINIERE,ME</t>
  </si>
  <si>
    <t>V00827967611</t>
  </si>
  <si>
    <t>KELLY,MAMADOU</t>
  </si>
  <si>
    <t>V00827967971</t>
  </si>
  <si>
    <t>ORTIZ,DANIEL J</t>
  </si>
  <si>
    <t>V00827968579</t>
  </si>
  <si>
    <t>OKWUDILI,NATASH</t>
  </si>
  <si>
    <t>V00827968854</t>
  </si>
  <si>
    <t>LANE,AMBER</t>
  </si>
  <si>
    <t>V00827970212</t>
  </si>
  <si>
    <t>FRAZIERDICKER,J</t>
  </si>
  <si>
    <t>V00827971235</t>
  </si>
  <si>
    <t>MARTIN,SHRELLE</t>
  </si>
  <si>
    <t>V00827971855</t>
  </si>
  <si>
    <t>PARKER,CHAKA</t>
  </si>
  <si>
    <t>V00827973033</t>
  </si>
  <si>
    <t>TOUSSAINT,MALIS</t>
  </si>
  <si>
    <t>V00827973645</t>
  </si>
  <si>
    <t>JOHN,BAKR F</t>
  </si>
  <si>
    <t>AFFINMCR</t>
  </si>
  <si>
    <t>V00827973700</t>
  </si>
  <si>
    <t>V00827973912</t>
  </si>
  <si>
    <t>GRANT,SHELIA</t>
  </si>
  <si>
    <t>V00827974170</t>
  </si>
  <si>
    <t>FUSEYAMORE,KHAL</t>
  </si>
  <si>
    <t>V00827974315</t>
  </si>
  <si>
    <t>MONTALVO,ALADIN</t>
  </si>
  <si>
    <t>V00827974439</t>
  </si>
  <si>
    <t>MASON,TIFFANY</t>
  </si>
  <si>
    <t>V00827974811</t>
  </si>
  <si>
    <t>GOODINGSEYMORE,</t>
  </si>
  <si>
    <t>V00827974897</t>
  </si>
  <si>
    <t>HOLLEY,GABRIEL</t>
  </si>
  <si>
    <t>V00827975206</t>
  </si>
  <si>
    <t>FOSTER,TIANA</t>
  </si>
  <si>
    <t>V00827975338</t>
  </si>
  <si>
    <t>EXUM,ANTONAY</t>
  </si>
  <si>
    <t>V00827975516</t>
  </si>
  <si>
    <t>WILCOX,WILLIE S</t>
  </si>
  <si>
    <t>V00827975532</t>
  </si>
  <si>
    <t>MERRITT,TIFFANY</t>
  </si>
  <si>
    <t>V00827975613</t>
  </si>
  <si>
    <t>MCKAY,PIERRE S</t>
  </si>
  <si>
    <t>V00827975621</t>
  </si>
  <si>
    <t>IRVING,TREVOR</t>
  </si>
  <si>
    <t>V00827975672</t>
  </si>
  <si>
    <t>SELMAN,KEERON D</t>
  </si>
  <si>
    <t>V00827975737</t>
  </si>
  <si>
    <t>ROSS JR,LAMEL Z</t>
  </si>
  <si>
    <t>V00827975745</t>
  </si>
  <si>
    <t>MCKENZIE,NEIL A</t>
  </si>
  <si>
    <t>V00827975770</t>
  </si>
  <si>
    <t>BRIM,NIKITA S</t>
  </si>
  <si>
    <t>V00827975907</t>
  </si>
  <si>
    <t>HOO,SIMONE T</t>
  </si>
  <si>
    <t>V00827976156</t>
  </si>
  <si>
    <t>ROBERTS,LORETTA</t>
  </si>
  <si>
    <t>V00827976547</t>
  </si>
  <si>
    <t>MCGARRELL,HARLA</t>
  </si>
  <si>
    <t>V00827976580</t>
  </si>
  <si>
    <t>MILLS WILLIAMS,</t>
  </si>
  <si>
    <t>V00827976717</t>
  </si>
  <si>
    <t>WATKINS,JASHANA</t>
  </si>
  <si>
    <t>V00827977837</t>
  </si>
  <si>
    <t>MASSEY,CHRISTIN</t>
  </si>
  <si>
    <t>V00827978493</t>
  </si>
  <si>
    <t>MAGAZINE,LINDA</t>
  </si>
  <si>
    <t>V00827978876</t>
  </si>
  <si>
    <t>STACKHOUSE,ISAA</t>
  </si>
  <si>
    <t>V00827978914</t>
  </si>
  <si>
    <t>DELGADO,DINORA</t>
  </si>
  <si>
    <t>V00827979350</t>
  </si>
  <si>
    <t>MUHAMMAD,NURUDD</t>
  </si>
  <si>
    <t>V00827979376</t>
  </si>
  <si>
    <t>MARQUEZ,DICKIES</t>
  </si>
  <si>
    <t>V00827979511</t>
  </si>
  <si>
    <t>OKANE,ROMANCE</t>
  </si>
  <si>
    <t>V00827980501</t>
  </si>
  <si>
    <t>COCHRAN,ADRINE</t>
  </si>
  <si>
    <t>V00827980889</t>
  </si>
  <si>
    <t>ABRAHAM,MATHAI</t>
  </si>
  <si>
    <t>WORK COMP</t>
  </si>
  <si>
    <t>V00827980986</t>
  </si>
  <si>
    <t>ASHTON,MATTHEW</t>
  </si>
  <si>
    <t>V00827981222</t>
  </si>
  <si>
    <t>MCKINNEY,EMERAL</t>
  </si>
  <si>
    <t>V00827981338</t>
  </si>
  <si>
    <t>MCCLAIN,SAMANTH</t>
  </si>
  <si>
    <t>V00827981354</t>
  </si>
  <si>
    <t>KHATARI,MAEEN</t>
  </si>
  <si>
    <t>V00827981371</t>
  </si>
  <si>
    <t>GARCIA,NAYYA S</t>
  </si>
  <si>
    <t>V00827981311</t>
  </si>
  <si>
    <t>ASHTON,FRANCILL</t>
  </si>
  <si>
    <t>V00827981397</t>
  </si>
  <si>
    <t>MAYERS,SARAH</t>
  </si>
  <si>
    <t>V00827981435</t>
  </si>
  <si>
    <t>MILLER,NAQUASIA</t>
  </si>
  <si>
    <t>V00827981443</t>
  </si>
  <si>
    <t>CROMARTY,FIANA</t>
  </si>
  <si>
    <t>V00827981451</t>
  </si>
  <si>
    <t>TIRADO,JOSHUA</t>
  </si>
  <si>
    <t>V00827981541</t>
  </si>
  <si>
    <t>CLARK,RAYMOND</t>
  </si>
  <si>
    <t>V00827981559</t>
  </si>
  <si>
    <t>KEYES,JALEEL</t>
  </si>
  <si>
    <t>V00827981567</t>
  </si>
  <si>
    <t>SMITHERS,THOMAS</t>
  </si>
  <si>
    <t>V00827981575</t>
  </si>
  <si>
    <t>V00827981621</t>
  </si>
  <si>
    <t>V00827981630</t>
  </si>
  <si>
    <t>IFENDU,AGBAI</t>
  </si>
  <si>
    <t>V00827981672</t>
  </si>
  <si>
    <t>BELTRE,WILKYN</t>
  </si>
  <si>
    <t>V00827981681</t>
  </si>
  <si>
    <t>ALEXIS,WILFRED</t>
  </si>
  <si>
    <t>V00827981702</t>
  </si>
  <si>
    <t>CUNNINGHAM,ROBE</t>
  </si>
  <si>
    <t>V00827981711</t>
  </si>
  <si>
    <t>DARGAN,OLIVIA</t>
  </si>
  <si>
    <t>V00827981729</t>
  </si>
  <si>
    <t>SPRINGER,SHAMEK</t>
  </si>
  <si>
    <t>V00827981737</t>
  </si>
  <si>
    <t>PARKS,OMAR</t>
  </si>
  <si>
    <t>V00827981753</t>
  </si>
  <si>
    <t>FLOYD,WENDELL</t>
  </si>
  <si>
    <t>V00827981788</t>
  </si>
  <si>
    <t>LEE,SHARANDA</t>
  </si>
  <si>
    <t>V00827981800</t>
  </si>
  <si>
    <t>COYEFITZGERALD,</t>
  </si>
  <si>
    <t>V00827981818</t>
  </si>
  <si>
    <t>THOMAS,KYQUANA</t>
  </si>
  <si>
    <t>V00827981826</t>
  </si>
  <si>
    <t>DELVALLE,ELBA I</t>
  </si>
  <si>
    <t>V00827981834</t>
  </si>
  <si>
    <t>JONES,MADISON</t>
  </si>
  <si>
    <t>V00827981869</t>
  </si>
  <si>
    <t>CLARK,WANDA</t>
  </si>
  <si>
    <t>V00827981931</t>
  </si>
  <si>
    <t>KOMINSKI,GEORGE</t>
  </si>
  <si>
    <t>V00827981940</t>
  </si>
  <si>
    <t>TAYLOR,FELICIA</t>
  </si>
  <si>
    <t>V00827981958</t>
  </si>
  <si>
    <t>DELGADO-BUTLER,</t>
  </si>
  <si>
    <t>V00827981966</t>
  </si>
  <si>
    <t>PRIMUS,GEOVANNI</t>
  </si>
  <si>
    <t>V00827981982</t>
  </si>
  <si>
    <t>BAEZ,GRISELDA A</t>
  </si>
  <si>
    <t>V00827982024</t>
  </si>
  <si>
    <t>JEAN,MARY</t>
  </si>
  <si>
    <t>V00827982059</t>
  </si>
  <si>
    <t>V00827982202</t>
  </si>
  <si>
    <t>YOUNGER,DENEISE</t>
  </si>
  <si>
    <t>V00827982229</t>
  </si>
  <si>
    <t>PATTERSON,IMMAN</t>
  </si>
  <si>
    <t>V00827982270</t>
  </si>
  <si>
    <t>NEWTON,JAHMED</t>
  </si>
  <si>
    <t>V00827982326</t>
  </si>
  <si>
    <t>STOKES,ERNEST</t>
  </si>
  <si>
    <t>V00827982351</t>
  </si>
  <si>
    <t>JACKSON,LATRELL</t>
  </si>
  <si>
    <t>V00827982423</t>
  </si>
  <si>
    <t>DUPREE,BENJAMIN</t>
  </si>
  <si>
    <t>V00827982504</t>
  </si>
  <si>
    <t>CAMPBELL,KARTER</t>
  </si>
  <si>
    <t>V00827982539</t>
  </si>
  <si>
    <t>TATE,VERONICA</t>
  </si>
  <si>
    <t>V00827982571</t>
  </si>
  <si>
    <t>WHITE,KAYIAH</t>
  </si>
  <si>
    <t>V00827982598</t>
  </si>
  <si>
    <t>VOLCY,MARIE</t>
  </si>
  <si>
    <t>V00827982610</t>
  </si>
  <si>
    <t>LOVE,TANZENASIA</t>
  </si>
  <si>
    <t>V00827982628</t>
  </si>
  <si>
    <t>LANE,TAHSHEEN</t>
  </si>
  <si>
    <t>V00827982709</t>
  </si>
  <si>
    <t>MARSHALL,TANIKA</t>
  </si>
  <si>
    <t>V00827982733</t>
  </si>
  <si>
    <t>DAHEM,MUSA</t>
  </si>
  <si>
    <t>V00827982776</t>
  </si>
  <si>
    <t>TAYLOR,CHAD</t>
  </si>
  <si>
    <t>V00827982920</t>
  </si>
  <si>
    <t>ANTHONY,TAFARI</t>
  </si>
  <si>
    <t>V00827982717</t>
  </si>
  <si>
    <t>CHATMAN,BRIAN</t>
  </si>
  <si>
    <t>V00827982750</t>
  </si>
  <si>
    <t>LEARY,ELVIRA</t>
  </si>
  <si>
    <t>V00827982784</t>
  </si>
  <si>
    <t>PIZARRO,JANET</t>
  </si>
  <si>
    <t>V00827982792</t>
  </si>
  <si>
    <t>WHYTE,KEYANN</t>
  </si>
  <si>
    <t>V00827982849</t>
  </si>
  <si>
    <t>NOBLE,HUGH</t>
  </si>
  <si>
    <t>V00827982857</t>
  </si>
  <si>
    <t>YOUNG,AMANNI N</t>
  </si>
  <si>
    <t>V00827982873</t>
  </si>
  <si>
    <t>WEBB,RICHARD O</t>
  </si>
  <si>
    <t>V00827982881</t>
  </si>
  <si>
    <t>PRYOR,ZYMIR</t>
  </si>
  <si>
    <t>V00827982903</t>
  </si>
  <si>
    <t>KENNEDY,KIARA</t>
  </si>
  <si>
    <t>V00827982911</t>
  </si>
  <si>
    <t>CARTER,WARNASIA</t>
  </si>
  <si>
    <t>V00827982938</t>
  </si>
  <si>
    <t>ATKINSON,JALEN</t>
  </si>
  <si>
    <t>V00827982954</t>
  </si>
  <si>
    <t>BURKE,NAJA</t>
  </si>
  <si>
    <t>V00827982997</t>
  </si>
  <si>
    <t>PARKER,JUSTIN</t>
  </si>
  <si>
    <t>V00827983420</t>
  </si>
  <si>
    <t>V00827983527</t>
  </si>
  <si>
    <t>JOSEPH,DIONEY</t>
  </si>
  <si>
    <t>V00827983781</t>
  </si>
  <si>
    <t>BROWN,RAHEEN</t>
  </si>
  <si>
    <t>V00827984680</t>
  </si>
  <si>
    <t>MORRIS,JNIYAH</t>
  </si>
  <si>
    <t>V00827985040</t>
  </si>
  <si>
    <t>PULLER,NALANI</t>
  </si>
  <si>
    <t>V00827986607</t>
  </si>
  <si>
    <t>MCCURDY,ELIZABE</t>
  </si>
  <si>
    <t>V00827986615</t>
  </si>
  <si>
    <t>PEREZ,RAFAEL</t>
  </si>
  <si>
    <t>V00827986623</t>
  </si>
  <si>
    <t>JONES,BETTY J</t>
  </si>
  <si>
    <t>V00827986666</t>
  </si>
  <si>
    <t>BROWN,HAYDEN</t>
  </si>
  <si>
    <t>V00827986674</t>
  </si>
  <si>
    <t>CHAMBLISS,CHYKI</t>
  </si>
  <si>
    <t>V00827986682</t>
  </si>
  <si>
    <t>V00827986721</t>
  </si>
  <si>
    <t>CASTRO,NANCY</t>
  </si>
  <si>
    <t>V00827986755</t>
  </si>
  <si>
    <t>INNISS,RUDOLPH</t>
  </si>
  <si>
    <t>V00827986801</t>
  </si>
  <si>
    <t>JACKSON,DEBORAH</t>
  </si>
  <si>
    <t>V00827986810</t>
  </si>
  <si>
    <t>WRIGHT,IESHA</t>
  </si>
  <si>
    <t>V00827986828</t>
  </si>
  <si>
    <t>NEAL,THERESA</t>
  </si>
  <si>
    <t>VALUEMCD</t>
  </si>
  <si>
    <t>V00827986836</t>
  </si>
  <si>
    <t>MCMILLIAN,ELAIN</t>
  </si>
  <si>
    <t>V00827986844</t>
  </si>
  <si>
    <t>DEWSBURY,HELENA</t>
  </si>
  <si>
    <t>V00827986861</t>
  </si>
  <si>
    <t>BROWN,JALAYAH</t>
  </si>
  <si>
    <t>V00827986887</t>
  </si>
  <si>
    <t>WILLIS,STANISLA</t>
  </si>
  <si>
    <t>FIDELMCR</t>
  </si>
  <si>
    <t>V00827986895</t>
  </si>
  <si>
    <t>MENDONCA,HUBERT</t>
  </si>
  <si>
    <t>V00827986968</t>
  </si>
  <si>
    <t>LAMBERT,ASHLEY</t>
  </si>
  <si>
    <t>V00827986976</t>
  </si>
  <si>
    <t>BROOKS,LENZO</t>
  </si>
  <si>
    <t>V00827987000</t>
  </si>
  <si>
    <t>BYNUM,DAVID W</t>
  </si>
  <si>
    <t>V00827987018</t>
  </si>
  <si>
    <t>BELL,AMY V</t>
  </si>
  <si>
    <t>V00827987026</t>
  </si>
  <si>
    <t>DELVALLE,JULIAN</t>
  </si>
  <si>
    <t>V00827987085</t>
  </si>
  <si>
    <t>PARVIN,SHAHANA</t>
  </si>
  <si>
    <t>V00827987107</t>
  </si>
  <si>
    <t>ORTIZ,VIRGINIA</t>
  </si>
  <si>
    <t>V00827987131</t>
  </si>
  <si>
    <t>COOKE,KENNETH</t>
  </si>
  <si>
    <t>V00827987158</t>
  </si>
  <si>
    <t>DANZINE,BRENDA</t>
  </si>
  <si>
    <t>V00827987191</t>
  </si>
  <si>
    <t>ARMOUR,NATEFINI</t>
  </si>
  <si>
    <t>V00827987221</t>
  </si>
  <si>
    <t>WARREN,SADE</t>
  </si>
  <si>
    <t>V00827987263</t>
  </si>
  <si>
    <t>V00827987298</t>
  </si>
  <si>
    <t>V00827987301</t>
  </si>
  <si>
    <t>V00827987077</t>
  </si>
  <si>
    <t>BLACKSON,TYRONE</t>
  </si>
  <si>
    <t>V00827987123</t>
  </si>
  <si>
    <t>STANLEY,MARLON</t>
  </si>
  <si>
    <t>V00827987140</t>
  </si>
  <si>
    <t>V00827987166</t>
  </si>
  <si>
    <t>MCKENZIE,TIFFAN</t>
  </si>
  <si>
    <t>V00827987182</t>
  </si>
  <si>
    <t>LORENZO,HECTOR</t>
  </si>
  <si>
    <t>V00827987239</t>
  </si>
  <si>
    <t>V00827987247</t>
  </si>
  <si>
    <t>BARRY,RAYMOND</t>
  </si>
  <si>
    <t>V00827987344</t>
  </si>
  <si>
    <t>KNIGHT,SHALANDA</t>
  </si>
  <si>
    <t>V00827987352</t>
  </si>
  <si>
    <t>CARTER,AMAYA</t>
  </si>
  <si>
    <t>V00827987361</t>
  </si>
  <si>
    <t>MILLIEN,ANDY RO</t>
  </si>
  <si>
    <t>V00827987387</t>
  </si>
  <si>
    <t>COSTON,KAYLA</t>
  </si>
  <si>
    <t>V00827987395</t>
  </si>
  <si>
    <t>RICHARDSON,HENR</t>
  </si>
  <si>
    <t>V00827987409</t>
  </si>
  <si>
    <t>V00827987417</t>
  </si>
  <si>
    <t>TIRADO,KIMBERLY</t>
  </si>
  <si>
    <t>V00827987425</t>
  </si>
  <si>
    <t>VASSELL,KADEEM</t>
  </si>
  <si>
    <t>V00827987441</t>
  </si>
  <si>
    <t>LINGENFELTER,ST</t>
  </si>
  <si>
    <t>V00827987468</t>
  </si>
  <si>
    <t>COLON,CHRISTIAN</t>
  </si>
  <si>
    <t>V00827987476</t>
  </si>
  <si>
    <t>BURROUGHS,GERAR</t>
  </si>
  <si>
    <t>V00827987492</t>
  </si>
  <si>
    <t>TORRES,ASHLEY M</t>
  </si>
  <si>
    <t>V00827987506</t>
  </si>
  <si>
    <t>LEE,DONALD</t>
  </si>
  <si>
    <t>V00827987514</t>
  </si>
  <si>
    <t>LAND,JAYVEON</t>
  </si>
  <si>
    <t>V00827987522</t>
  </si>
  <si>
    <t>BARRETT,LESLIE</t>
  </si>
  <si>
    <t>V00827987531</t>
  </si>
  <si>
    <t>NELSON,CAHEEM</t>
  </si>
  <si>
    <t>V00827987549</t>
  </si>
  <si>
    <t>TITUS,DERRICK</t>
  </si>
  <si>
    <t>V00827987565</t>
  </si>
  <si>
    <t>JOSEPH,JALEN</t>
  </si>
  <si>
    <t>V00827987581</t>
  </si>
  <si>
    <t>ODUEKUN,IYIOLA</t>
  </si>
  <si>
    <t>V00827987620</t>
  </si>
  <si>
    <t>THOMPSON,VALERI</t>
  </si>
  <si>
    <t>V00827987638</t>
  </si>
  <si>
    <t>SCOTT,KEVIN</t>
  </si>
  <si>
    <t>V00827987654</t>
  </si>
  <si>
    <t>CARTER,KEVIN</t>
  </si>
  <si>
    <t>V00827987689</t>
  </si>
  <si>
    <t>POWELL,BRYANT</t>
  </si>
  <si>
    <t>V00827987719</t>
  </si>
  <si>
    <t>APONTE,AWILDA</t>
  </si>
  <si>
    <t>V00827987735</t>
  </si>
  <si>
    <t>JONES,TANYA</t>
  </si>
  <si>
    <t>V00827987743</t>
  </si>
  <si>
    <t>GOMEZ,PAULA</t>
  </si>
  <si>
    <t>V00827987751</t>
  </si>
  <si>
    <t>JONES,TAMEKA</t>
  </si>
  <si>
    <t>V00827987778</t>
  </si>
  <si>
    <t>POWELL,OCTAVIA</t>
  </si>
  <si>
    <t>V00827987808</t>
  </si>
  <si>
    <t>NOEL,LEROY B</t>
  </si>
  <si>
    <t>V00827987824</t>
  </si>
  <si>
    <t>EDEY,ISIS</t>
  </si>
  <si>
    <t>V00827987832</t>
  </si>
  <si>
    <t>AKAPANZO,AFI</t>
  </si>
  <si>
    <t>V00827987841</t>
  </si>
  <si>
    <t>AUFFHAMMER,MATT</t>
  </si>
  <si>
    <t>Fazlul Haque MD</t>
  </si>
  <si>
    <t>V00827987859</t>
  </si>
  <si>
    <t>OLADEJI,FELICIA</t>
  </si>
  <si>
    <t>V00827987867</t>
  </si>
  <si>
    <t>MOHAMED,IBRAHIM</t>
  </si>
  <si>
    <t>V00827987883</t>
  </si>
  <si>
    <t>BRYANT,TYPHANEE</t>
  </si>
  <si>
    <t>V00827987913</t>
  </si>
  <si>
    <t>BEDWARD,DAVID</t>
  </si>
  <si>
    <t>V00827987921</t>
  </si>
  <si>
    <t>TINNICK,AIDEN</t>
  </si>
  <si>
    <t>V00827987964</t>
  </si>
  <si>
    <t>AUSTIN,ANTHONY</t>
  </si>
  <si>
    <t>V00827987972</t>
  </si>
  <si>
    <t>ROMAIN,DEVIN</t>
  </si>
  <si>
    <t>V00827988006</t>
  </si>
  <si>
    <t>WILLIAMS,LATOYA</t>
  </si>
  <si>
    <t>V00827988049</t>
  </si>
  <si>
    <t>TROTMAN,SHADE A</t>
  </si>
  <si>
    <t>V00827988057</t>
  </si>
  <si>
    <t>JEARIL,PATRICE</t>
  </si>
  <si>
    <t>V00827988065</t>
  </si>
  <si>
    <t>BELGRAVE,KEVIN</t>
  </si>
  <si>
    <t>V00827988073</t>
  </si>
  <si>
    <t>V00827988081</t>
  </si>
  <si>
    <t>WILSON,CHRISTOP</t>
  </si>
  <si>
    <t>V00827988120</t>
  </si>
  <si>
    <t>DONATO,TIREEK</t>
  </si>
  <si>
    <t>V00827988146</t>
  </si>
  <si>
    <t>SEPLA,ORLANDO D</t>
  </si>
  <si>
    <t>V00827988154</t>
  </si>
  <si>
    <t>V00827988189</t>
  </si>
  <si>
    <t>V00827988197</t>
  </si>
  <si>
    <t>CAMPBLE,OZZIE L</t>
  </si>
  <si>
    <t>V00827988201</t>
  </si>
  <si>
    <t>AKPAN,KELSEY</t>
  </si>
  <si>
    <t>AFFINESS</t>
  </si>
  <si>
    <t>V00827988219</t>
  </si>
  <si>
    <t>HARVEY,LLOYD</t>
  </si>
  <si>
    <t>V00827988227</t>
  </si>
  <si>
    <t>JAMES,NICOMUS</t>
  </si>
  <si>
    <t>V00827988251</t>
  </si>
  <si>
    <t>BREHON,GKWAUN G</t>
  </si>
  <si>
    <t>V00827988278</t>
  </si>
  <si>
    <t>LARSEN,JOYCE</t>
  </si>
  <si>
    <t>V00827988286</t>
  </si>
  <si>
    <t>STENSON,QUIDA J</t>
  </si>
  <si>
    <t>V00827988308</t>
  </si>
  <si>
    <t>HARRIS,SHARAE</t>
  </si>
  <si>
    <t>V00827988332</t>
  </si>
  <si>
    <t>DOUGLAS,SHANTEL</t>
  </si>
  <si>
    <t>V00827988359</t>
  </si>
  <si>
    <t>WRIGHT,DANIEL</t>
  </si>
  <si>
    <t>V00827988383</t>
  </si>
  <si>
    <t>WALDRON,TREVOR</t>
  </si>
  <si>
    <t>V00827988391</t>
  </si>
  <si>
    <t>JACOBS,AMARI</t>
  </si>
  <si>
    <t>V00827988405</t>
  </si>
  <si>
    <t>SELBY,MAURICE</t>
  </si>
  <si>
    <t>V00827988413</t>
  </si>
  <si>
    <t>V00827988421</t>
  </si>
  <si>
    <t>JOHNSON,DIANE L</t>
  </si>
  <si>
    <t>V00827988464</t>
  </si>
  <si>
    <t>WILLIAMS,ROBERT</t>
  </si>
  <si>
    <t>V00827988511</t>
  </si>
  <si>
    <t>ADAMS,TAMIYA</t>
  </si>
  <si>
    <t>V00827988529</t>
  </si>
  <si>
    <t>MCLEOD,ROMAN</t>
  </si>
  <si>
    <t>V00827988545</t>
  </si>
  <si>
    <t>HAMPTON,JAMES</t>
  </si>
  <si>
    <t>V00827988561</t>
  </si>
  <si>
    <t>HENDERSON,JANAS</t>
  </si>
  <si>
    <t>V00827988588</t>
  </si>
  <si>
    <t>OVERSTREET,JALI</t>
  </si>
  <si>
    <t>V00827988481</t>
  </si>
  <si>
    <t>THOMAS,DOREEN</t>
  </si>
  <si>
    <t>V00827988502</t>
  </si>
  <si>
    <t>WALKER,ROBERT</t>
  </si>
  <si>
    <t>V00827988600</t>
  </si>
  <si>
    <t>SIDDIQUE,RUMANA</t>
  </si>
  <si>
    <t>V00827988618</t>
  </si>
  <si>
    <t>WOODSON,DUANE</t>
  </si>
  <si>
    <t>V00827988642</t>
  </si>
  <si>
    <t>DEJESUS,DIEGO E</t>
  </si>
  <si>
    <t>V00827988651</t>
  </si>
  <si>
    <t>JONES,SAMANTHA</t>
  </si>
  <si>
    <t>V00827988693</t>
  </si>
  <si>
    <t>STEPHENSON,QUAM</t>
  </si>
  <si>
    <t>V00827988707</t>
  </si>
  <si>
    <t>MCDONALD,DOMINI</t>
  </si>
  <si>
    <t>V00827988715</t>
  </si>
  <si>
    <t>VASQUEZ BAEZ,LE</t>
  </si>
  <si>
    <t>V00827988766</t>
  </si>
  <si>
    <t>RIVERA,MALEAH N</t>
  </si>
  <si>
    <t>V00827988782</t>
  </si>
  <si>
    <t>DUPREE,DESIREE</t>
  </si>
  <si>
    <t>V00827988791</t>
  </si>
  <si>
    <t>QUICK,PATTRICE</t>
  </si>
  <si>
    <t>V00827988804</t>
  </si>
  <si>
    <t>AUSTIN,ROBERT J</t>
  </si>
  <si>
    <t>V00827988812</t>
  </si>
  <si>
    <t>HOPKINS,ANNUNCI</t>
  </si>
  <si>
    <t>V00827988821</t>
  </si>
  <si>
    <t>V00827988839</t>
  </si>
  <si>
    <t>JOHNSON,JANI M</t>
  </si>
  <si>
    <t>V00827988847</t>
  </si>
  <si>
    <t>NOVOA,REBECCA L</t>
  </si>
  <si>
    <t>V00827988855</t>
  </si>
  <si>
    <t>V00827988863</t>
  </si>
  <si>
    <t>ALLEN,ALEJANDRO</t>
  </si>
  <si>
    <t>V00827988871</t>
  </si>
  <si>
    <t>NELSON,CAMILLA</t>
  </si>
  <si>
    <t>V00827988880</t>
  </si>
  <si>
    <t>MORRIS,PRECIOUS</t>
  </si>
  <si>
    <t>V00827988898</t>
  </si>
  <si>
    <t>HOPKINS,BRENDA</t>
  </si>
  <si>
    <t>V00827988901</t>
  </si>
  <si>
    <t>COVINGTON,TASHE</t>
  </si>
  <si>
    <t>V00827988910</t>
  </si>
  <si>
    <t>FLETCHER MERCER</t>
  </si>
  <si>
    <t>V00827988928</t>
  </si>
  <si>
    <t>CASTILLO,JOSE</t>
  </si>
  <si>
    <t>V00827988936</t>
  </si>
  <si>
    <t>BOURNE,KEVIN L</t>
  </si>
  <si>
    <t>V00827988952</t>
  </si>
  <si>
    <t>ALSTON,DURON</t>
  </si>
  <si>
    <t>V00827988961</t>
  </si>
  <si>
    <t>ANYANWU,KOSISOC</t>
  </si>
  <si>
    <t>V00827989011</t>
  </si>
  <si>
    <t>ROBINSON,LAWON</t>
  </si>
  <si>
    <t>V00827989029</t>
  </si>
  <si>
    <t>MARTIN,JASMINE</t>
  </si>
  <si>
    <t>V00827989126</t>
  </si>
  <si>
    <t>THOMAS,TIANA L</t>
  </si>
  <si>
    <t>V00827989177</t>
  </si>
  <si>
    <t>COLEMAN,JANYEL</t>
  </si>
  <si>
    <t>V00827989223</t>
  </si>
  <si>
    <t>STEVENS,TATYANA</t>
  </si>
  <si>
    <t>V00827989258</t>
  </si>
  <si>
    <t>BOSTIC,MALEEK</t>
  </si>
  <si>
    <t>V00827989487</t>
  </si>
  <si>
    <t>STOKES BENNETT,</t>
  </si>
  <si>
    <t>V00827989657</t>
  </si>
  <si>
    <t>WILSON,SHARYA Z</t>
  </si>
  <si>
    <t>V00827989762</t>
  </si>
  <si>
    <t>JOHNSON,JOSHUA</t>
  </si>
  <si>
    <t>V00827989797</t>
  </si>
  <si>
    <t>ALLENEVANS,ALIC</t>
  </si>
  <si>
    <t>V00827989959</t>
  </si>
  <si>
    <t>HEYWARD,CRYSTAL</t>
  </si>
  <si>
    <t>V00827990051</t>
  </si>
  <si>
    <t>EPPS,KALANI</t>
  </si>
  <si>
    <t>V00827990418</t>
  </si>
  <si>
    <t>OWUSU,HATTIE</t>
  </si>
  <si>
    <t>V00827990540</t>
  </si>
  <si>
    <t>DRAPER,TARA N</t>
  </si>
  <si>
    <t>V00827990701</t>
  </si>
  <si>
    <t>JENKINS,VERNELL</t>
  </si>
  <si>
    <t>V00827990761</t>
  </si>
  <si>
    <t>DELOACH,ROSE AN</t>
  </si>
  <si>
    <t>V00827990876</t>
  </si>
  <si>
    <t>FOSTER,MARILYN</t>
  </si>
  <si>
    <t>V00827991104</t>
  </si>
  <si>
    <t>THOMAS,HELEN</t>
  </si>
  <si>
    <t>V00827991406</t>
  </si>
  <si>
    <t>PRINCE,VALERIE</t>
  </si>
  <si>
    <t>UHCBHVMCR</t>
  </si>
  <si>
    <t>V00827991546</t>
  </si>
  <si>
    <t>WHALEY,SICORA</t>
  </si>
  <si>
    <t>V00827991571</t>
  </si>
  <si>
    <t>WILSON,CHARLES</t>
  </si>
  <si>
    <t>V00827991678</t>
  </si>
  <si>
    <t>MOSLEY,TYRONE</t>
  </si>
  <si>
    <t>V00827992062</t>
  </si>
  <si>
    <t>AGBEMAVI,TOWANA</t>
  </si>
  <si>
    <t>V00827992186</t>
  </si>
  <si>
    <t>ARIAS RAMOS,BRA</t>
  </si>
  <si>
    <t>V00827992259</t>
  </si>
  <si>
    <t>WATSON,BRIANA</t>
  </si>
  <si>
    <t>V00827992402</t>
  </si>
  <si>
    <t>V00827992534</t>
  </si>
  <si>
    <t>JUDD,KAMAREE K</t>
  </si>
  <si>
    <t>V00827992798</t>
  </si>
  <si>
    <t>V00827992992</t>
  </si>
  <si>
    <t>MEAUSA,CHANEL</t>
  </si>
  <si>
    <t>V00827993107</t>
  </si>
  <si>
    <t>BARRETT,NIIAMAR</t>
  </si>
  <si>
    <t>V00827993131</t>
  </si>
  <si>
    <t>VEGA PERDOMO,JU</t>
  </si>
  <si>
    <t>V00827993263</t>
  </si>
  <si>
    <t>RIVERA,MWANDISH</t>
  </si>
  <si>
    <t>V00827993409</t>
  </si>
  <si>
    <t>JONES-GASKIN,LO</t>
  </si>
  <si>
    <t>V00827993441</t>
  </si>
  <si>
    <t>MAJOR,ADONIS K</t>
  </si>
  <si>
    <t>V00827993760</t>
  </si>
  <si>
    <t>ROSE,JENNIFER</t>
  </si>
  <si>
    <t>V00827993964</t>
  </si>
  <si>
    <t>CHAMALE SURUY,P</t>
  </si>
  <si>
    <t>V00827994022</t>
  </si>
  <si>
    <t>RIVERA,MIRIAM</t>
  </si>
  <si>
    <t>V00827994154</t>
  </si>
  <si>
    <t>CARDENAS,GLORIA</t>
  </si>
  <si>
    <t>V00827994278</t>
  </si>
  <si>
    <t>GALLAWAY,LATREL</t>
  </si>
  <si>
    <t>HFQHP</t>
  </si>
  <si>
    <t>V00827994481</t>
  </si>
  <si>
    <t>BROOKS,LATOYA</t>
  </si>
  <si>
    <t>V00827994596</t>
  </si>
  <si>
    <t>FOSTER,CHARNESS</t>
  </si>
  <si>
    <t>V00827994600</t>
  </si>
  <si>
    <t>ADAMS,KYLE</t>
  </si>
  <si>
    <t>V00827994677</t>
  </si>
  <si>
    <t>RICH,TEESHONA M</t>
  </si>
  <si>
    <t>V00827994766</t>
  </si>
  <si>
    <t>ROBERTS,KAYLAH</t>
  </si>
  <si>
    <t>V00827994855</t>
  </si>
  <si>
    <t>SMART,KIANN</t>
  </si>
  <si>
    <t>V00827994901</t>
  </si>
  <si>
    <t>HALL,ANDELL F</t>
  </si>
  <si>
    <t>V00827994961</t>
  </si>
  <si>
    <t>PUNTIEL,SASHA</t>
  </si>
  <si>
    <t>V00827995011</t>
  </si>
  <si>
    <t>LAMARRE,RACHEL</t>
  </si>
  <si>
    <t>V00827995053</t>
  </si>
  <si>
    <t>MCPHATTER,ROBER</t>
  </si>
  <si>
    <t>V00827995100</t>
  </si>
  <si>
    <t>ROLON,WILLIAM</t>
  </si>
  <si>
    <t>V00827995304</t>
  </si>
  <si>
    <t>PARKER,TASHIMA</t>
  </si>
  <si>
    <t>V00827995355</t>
  </si>
  <si>
    <t>RHODES,JASPER</t>
  </si>
  <si>
    <t>V00827995509</t>
  </si>
  <si>
    <t>GRAY,CURTIS L</t>
  </si>
  <si>
    <t>V00827995606</t>
  </si>
  <si>
    <t>LOWRYVASQUEZ,JA</t>
  </si>
  <si>
    <t>V00827995959</t>
  </si>
  <si>
    <t>SIMS,DARREN</t>
  </si>
  <si>
    <t>V00827996131</t>
  </si>
  <si>
    <t>FELIX,JEAN</t>
  </si>
  <si>
    <t>V00827996203</t>
  </si>
  <si>
    <t>ROBINSON,EVELYN</t>
  </si>
  <si>
    <t>V00827996271</t>
  </si>
  <si>
    <t>BROWN,ANTONIO</t>
  </si>
  <si>
    <t>V00827996297</t>
  </si>
  <si>
    <t>BILITY,MOHAMMED</t>
  </si>
  <si>
    <t>V00827996301</t>
  </si>
  <si>
    <t>FELIX-MOCK,RYAN</t>
  </si>
  <si>
    <t>V00827996491</t>
  </si>
  <si>
    <t>ZEPHIR,SHEILA</t>
  </si>
  <si>
    <t>V00827996505</t>
  </si>
  <si>
    <t>NOEL,AIVAH</t>
  </si>
  <si>
    <t>V00827996521</t>
  </si>
  <si>
    <t>HAMMOND,MICHAEL</t>
  </si>
  <si>
    <t>V00827996530</t>
  </si>
  <si>
    <t>EZZELL JONES,AL</t>
  </si>
  <si>
    <t>V00827996548</t>
  </si>
  <si>
    <t>BRISTER,PEARL A</t>
  </si>
  <si>
    <t>V00827996572</t>
  </si>
  <si>
    <t>FRIEDMAN,LEAH</t>
  </si>
  <si>
    <t>V00827996599</t>
  </si>
  <si>
    <t>GRAYTON,JAHMEL</t>
  </si>
  <si>
    <t>V00827996637</t>
  </si>
  <si>
    <t>WILKES,BRUCE</t>
  </si>
  <si>
    <t>V00827996645</t>
  </si>
  <si>
    <t>SILVERMAN,SUSAN</t>
  </si>
  <si>
    <t>V00827996360</t>
  </si>
  <si>
    <t>RICHARDSON,BRAN</t>
  </si>
  <si>
    <t>V00827996670</t>
  </si>
  <si>
    <t>WHEELER,SYLVEST</t>
  </si>
  <si>
    <t>V00827996696</t>
  </si>
  <si>
    <t>JORDAN,ANTHONY</t>
  </si>
  <si>
    <t>V00827996734</t>
  </si>
  <si>
    <t>SATCHELL,KERA</t>
  </si>
  <si>
    <t>V00827996742</t>
  </si>
  <si>
    <t>OLUWASHOLA,PAME</t>
  </si>
  <si>
    <t>V00827996769</t>
  </si>
  <si>
    <t>V00827996777</t>
  </si>
  <si>
    <t>FEGGINS,MAKHI</t>
  </si>
  <si>
    <t>V00827996785</t>
  </si>
  <si>
    <t>WALKER,ZIMORA</t>
  </si>
  <si>
    <t>V00824828113</t>
  </si>
  <si>
    <t>I INP</t>
  </si>
  <si>
    <t>HLTHCPART</t>
  </si>
  <si>
    <t>Alix Dufresne MD</t>
  </si>
  <si>
    <t>INPATIENT</t>
  </si>
  <si>
    <t>TELE</t>
  </si>
  <si>
    <t>V00824841314</t>
  </si>
  <si>
    <t>SANTIAGO,ARIELL</t>
  </si>
  <si>
    <t>Ravi K Jayanti MD</t>
  </si>
  <si>
    <t>MED</t>
  </si>
  <si>
    <t>V00824845166</t>
  </si>
  <si>
    <t>MONCADA,JOSE</t>
  </si>
  <si>
    <t>ICU</t>
  </si>
  <si>
    <t>V00824863547</t>
  </si>
  <si>
    <t>KING,DANTE</t>
  </si>
  <si>
    <t>Albert Cooper MD</t>
  </si>
  <si>
    <t>SURG</t>
  </si>
  <si>
    <t>V00824855692</t>
  </si>
  <si>
    <t>BRASWELL,RANDOL</t>
  </si>
  <si>
    <t>V00824830801</t>
  </si>
  <si>
    <t>INGRAM,LYNDA</t>
  </si>
  <si>
    <t>Malar Thwin MD</t>
  </si>
  <si>
    <t>V00824842141</t>
  </si>
  <si>
    <t>TURNER,PATTIE</t>
  </si>
  <si>
    <t>Muhammad Hassan Dogar MD</t>
  </si>
  <si>
    <t>V00824863580</t>
  </si>
  <si>
    <t>WALKER,DARRELL</t>
  </si>
  <si>
    <t>V00824877971</t>
  </si>
  <si>
    <t>MCGEE,CAROL</t>
  </si>
  <si>
    <t>METROMCR</t>
  </si>
  <si>
    <t>V00824886768</t>
  </si>
  <si>
    <t>I DETOX</t>
  </si>
  <si>
    <t>PALACINO,CHRIST</t>
  </si>
  <si>
    <t>Cynthia Ko MD</t>
  </si>
  <si>
    <t>DETOX</t>
  </si>
  <si>
    <t>V00824856427</t>
  </si>
  <si>
    <t>I PSY</t>
  </si>
  <si>
    <t>VELEZ,LUIS</t>
  </si>
  <si>
    <t>Amal K Saha MD</t>
  </si>
  <si>
    <t>PSY</t>
  </si>
  <si>
    <t>V00824857792</t>
  </si>
  <si>
    <t>HELWIG,IRIS</t>
  </si>
  <si>
    <t>David R Trauber MD</t>
  </si>
  <si>
    <t>V00824870543</t>
  </si>
  <si>
    <t>OQUINN,JACQUELY</t>
  </si>
  <si>
    <t>V00824877955</t>
  </si>
  <si>
    <t>SCAFIDI JR,VINC</t>
  </si>
  <si>
    <t>Ankur Shah MD</t>
  </si>
  <si>
    <t>V00824891150</t>
  </si>
  <si>
    <t>HUNTE,IVORY</t>
  </si>
  <si>
    <t>Dilruba Hussain MD</t>
  </si>
  <si>
    <t>PED</t>
  </si>
  <si>
    <t>V00824832536</t>
  </si>
  <si>
    <t>DAVIS,JOHN</t>
  </si>
  <si>
    <t>V00824893969</t>
  </si>
  <si>
    <t>SMITH,JAMES M</t>
  </si>
  <si>
    <t>V00824893993</t>
  </si>
  <si>
    <t>KENNEDY,ELEANOR</t>
  </si>
  <si>
    <t>V00824898723</t>
  </si>
  <si>
    <t>TORRES,MARITZA</t>
  </si>
  <si>
    <t>Adesanmi A Ojo MD</t>
  </si>
  <si>
    <t>V00824833907</t>
  </si>
  <si>
    <t>WOOD,NATHAN</t>
  </si>
  <si>
    <t>V00824886938</t>
  </si>
  <si>
    <t>ARTEAGA,JOSE</t>
  </si>
  <si>
    <t>Parvathy K Vasudevan MD</t>
  </si>
  <si>
    <t>V00824911606</t>
  </si>
  <si>
    <t>MCKAY,TRACY M</t>
  </si>
  <si>
    <t>V00824924244</t>
  </si>
  <si>
    <t>YOUNG,JERMAINE</t>
  </si>
  <si>
    <t>V00824901341</t>
  </si>
  <si>
    <t>REYES,DOMINGO A</t>
  </si>
  <si>
    <t>Ayotomide Oyelakin MD</t>
  </si>
  <si>
    <t>V00824871736</t>
  </si>
  <si>
    <t>PITTS,TARELL</t>
  </si>
  <si>
    <t>Mohammed MBBS Khan</t>
  </si>
  <si>
    <t>V00824883840</t>
  </si>
  <si>
    <t>CHOICE,BEVERLY</t>
  </si>
  <si>
    <t>V00824886539</t>
  </si>
  <si>
    <t>JARMAN,GREG</t>
  </si>
  <si>
    <t>V00824900442</t>
  </si>
  <si>
    <t>CALLENDER,KENEI</t>
  </si>
  <si>
    <t>Roland R Purcell MD</t>
  </si>
  <si>
    <t>V00824906386</t>
  </si>
  <si>
    <t>MCFADDEN,WILLIE</t>
  </si>
  <si>
    <t>Leon R Shein MD</t>
  </si>
  <si>
    <t>V00824917311</t>
  </si>
  <si>
    <t>WILLIAMS,ENNETT</t>
  </si>
  <si>
    <t>V00824926212</t>
  </si>
  <si>
    <t>MORALES,MANUEL</t>
  </si>
  <si>
    <t>V00824930554</t>
  </si>
  <si>
    <t>SAVOY,NICHOLAS</t>
  </si>
  <si>
    <t>Ayodeji I Jolayemi MD</t>
  </si>
  <si>
    <t>V00824907293</t>
  </si>
  <si>
    <t>WILES,DAPHNE L</t>
  </si>
  <si>
    <t>Benjamin N Barrah MD</t>
  </si>
  <si>
    <t>V00824910448</t>
  </si>
  <si>
    <t>COBB,HELENA</t>
  </si>
  <si>
    <t>V00824921695</t>
  </si>
  <si>
    <t>WASHINGTON SR,R</t>
  </si>
  <si>
    <t>V00824885958</t>
  </si>
  <si>
    <t>MOORE,ROMIAL</t>
  </si>
  <si>
    <t>UHCBHLTH</t>
  </si>
  <si>
    <t>V00824901040</t>
  </si>
  <si>
    <t>PLOWDEN,DUANE D</t>
  </si>
  <si>
    <t>V00824949263</t>
  </si>
  <si>
    <t>ROSARIO MATEO D</t>
  </si>
  <si>
    <t>Matthew O Jones MD</t>
  </si>
  <si>
    <t>V00824953678</t>
  </si>
  <si>
    <t>COOK,THOMAS</t>
  </si>
  <si>
    <t>V00824894043</t>
  </si>
  <si>
    <t>DIAZ,ENID</t>
  </si>
  <si>
    <t>V00824924830</t>
  </si>
  <si>
    <t>LEWIS,DAVID S</t>
  </si>
  <si>
    <t>Edouard Guillaume MD</t>
  </si>
  <si>
    <t>V00824930155</t>
  </si>
  <si>
    <t>CASANOVA,LUIS B</t>
  </si>
  <si>
    <t>Alexander Maksymenko MD</t>
  </si>
  <si>
    <t>V00824943249</t>
  </si>
  <si>
    <t>CHAN-VASQUEZ,RO</t>
  </si>
  <si>
    <t>V00824946728</t>
  </si>
  <si>
    <t>ROYAL,LISA Y</t>
  </si>
  <si>
    <t>V00824948801</t>
  </si>
  <si>
    <t>BROWN,TRACY</t>
  </si>
  <si>
    <t>V00824961301</t>
  </si>
  <si>
    <t>BRESIL,NIRVA</t>
  </si>
  <si>
    <t>V00824887071</t>
  </si>
  <si>
    <t>PETERS,ISIAH S</t>
  </si>
  <si>
    <t>V00824898081</t>
  </si>
  <si>
    <t>KING,GEORGETTE</t>
  </si>
  <si>
    <t>V00824900205</t>
  </si>
  <si>
    <t>LORENZO,CARLOS</t>
  </si>
  <si>
    <t>Mohammed El-Dakkak MD</t>
  </si>
  <si>
    <t>V00824920699</t>
  </si>
  <si>
    <t>YANSANE,MOHAMED</t>
  </si>
  <si>
    <t>V00824932336</t>
  </si>
  <si>
    <t>BROWN,EDDIE</t>
  </si>
  <si>
    <t>V00824962600</t>
  </si>
  <si>
    <t>V00824880921</t>
  </si>
  <si>
    <t>THOMAS,ARDELL</t>
  </si>
  <si>
    <t>V00824912734</t>
  </si>
  <si>
    <t>LIVINGSTON,JOSE</t>
  </si>
  <si>
    <t>MCRBACT18</t>
  </si>
  <si>
    <t>Niraj Acharya MD</t>
  </si>
  <si>
    <t>V00824925500</t>
  </si>
  <si>
    <t>MARSHALL,MONIQU</t>
  </si>
  <si>
    <t>V00824930953</t>
  </si>
  <si>
    <t>COLE,KEVIN</t>
  </si>
  <si>
    <t>V00824968829</t>
  </si>
  <si>
    <t>LOWMAN,MARY E</t>
  </si>
  <si>
    <t>COMCRM</t>
  </si>
  <si>
    <t>V00824924023</t>
  </si>
  <si>
    <t>REEVES,JASON R</t>
  </si>
  <si>
    <t>V00824954607</t>
  </si>
  <si>
    <t>GOMEZ,DAYZHA M</t>
  </si>
  <si>
    <t>V00824954691</t>
  </si>
  <si>
    <t>HART,WILLIAM</t>
  </si>
  <si>
    <t>V00824965242</t>
  </si>
  <si>
    <t>MARTINEZ,ALBA E</t>
  </si>
  <si>
    <t>Devendra K Shrivastava MD</t>
  </si>
  <si>
    <t>V00824981345</t>
  </si>
  <si>
    <t>WALLACE,DIANN E</t>
  </si>
  <si>
    <t>V00824939233</t>
  </si>
  <si>
    <t>TKACHENKO,KATER</t>
  </si>
  <si>
    <t>V00825005161</t>
  </si>
  <si>
    <t>CALA,CRISANTO</t>
  </si>
  <si>
    <t>V00824901198</t>
  </si>
  <si>
    <t>PURCELL,JACQUEL</t>
  </si>
  <si>
    <t>V00825018930</t>
  </si>
  <si>
    <t>POTTINGER,TAYLO</t>
  </si>
  <si>
    <t>George Kovacs MD</t>
  </si>
  <si>
    <t>V00825019707</t>
  </si>
  <si>
    <t>MORRIS,ROBERT</t>
  </si>
  <si>
    <t>V00824950539</t>
  </si>
  <si>
    <t>FREEMAN,TYGER</t>
  </si>
  <si>
    <t>V00824998116</t>
  </si>
  <si>
    <t>EDMUNDS,ROBERT</t>
  </si>
  <si>
    <t>V00824916616</t>
  </si>
  <si>
    <t>DEAN,SHANIKA</t>
  </si>
  <si>
    <t>V00825033408</t>
  </si>
  <si>
    <t>V00824938865</t>
  </si>
  <si>
    <t>RODRIGUEZ,JESSI</t>
  </si>
  <si>
    <t>V00825020144</t>
  </si>
  <si>
    <t>COPELAND,STACY</t>
  </si>
  <si>
    <t>V00825030867</t>
  </si>
  <si>
    <t>RUZZA,MARIA</t>
  </si>
  <si>
    <t>V00825034137</t>
  </si>
  <si>
    <t>WILKINSON,ANGEL</t>
  </si>
  <si>
    <t>V00824952370</t>
  </si>
  <si>
    <t>COLLAZO,ERNESTI</t>
  </si>
  <si>
    <t>V00825039368</t>
  </si>
  <si>
    <t>WILLIAMS,TARIQ</t>
  </si>
  <si>
    <t>V00824992061</t>
  </si>
  <si>
    <t>WATSON,EMELINE</t>
  </si>
  <si>
    <t>V00825014641</t>
  </si>
  <si>
    <t>RIVERS,KENNY</t>
  </si>
  <si>
    <t>Elizabeth Lescouflair MD</t>
  </si>
  <si>
    <t>V00825022619</t>
  </si>
  <si>
    <t>HARRIS-THOMAS,L</t>
  </si>
  <si>
    <t>V00825027220</t>
  </si>
  <si>
    <t>WOODARD,ISAAC</t>
  </si>
  <si>
    <t>V00825040803</t>
  </si>
  <si>
    <t>SOW,PAULA</t>
  </si>
  <si>
    <t>V00824827010</t>
  </si>
  <si>
    <t>STROMAN,TREVON</t>
  </si>
  <si>
    <t>VALUECOMM</t>
  </si>
  <si>
    <t>V00825020004</t>
  </si>
  <si>
    <t>TORRES,MARIA</t>
  </si>
  <si>
    <t>Shamim Ahmed MD</t>
  </si>
  <si>
    <t>V00825042113</t>
  </si>
  <si>
    <t>ESTICK,ARLENE P</t>
  </si>
  <si>
    <t>V00824979685</t>
  </si>
  <si>
    <t>EARLY,ALBERT</t>
  </si>
  <si>
    <t>V00825057668</t>
  </si>
  <si>
    <t>VELEZ,GENARO R</t>
  </si>
  <si>
    <t>Ijaz Ahmad MD</t>
  </si>
  <si>
    <t>V00824991553</t>
  </si>
  <si>
    <t>DEVEAUX,TYREEK</t>
  </si>
  <si>
    <t>V00825065717</t>
  </si>
  <si>
    <t>BYRD,GWENDOLYN</t>
  </si>
  <si>
    <t>V00824976350</t>
  </si>
  <si>
    <t>SOCKWELL,BRIAN</t>
  </si>
  <si>
    <t>V00824997390</t>
  </si>
  <si>
    <t>FLEURY,MARLENE</t>
  </si>
  <si>
    <t>Wil E Germain MD</t>
  </si>
  <si>
    <t>V00825057617</t>
  </si>
  <si>
    <t>FOWLER,NECOLA</t>
  </si>
  <si>
    <t>V00825068040</t>
  </si>
  <si>
    <t>JEAN-BAPTISTE,C</t>
  </si>
  <si>
    <t>V00824992002</t>
  </si>
  <si>
    <t>IZZO,PETER</t>
  </si>
  <si>
    <t>Svetlana Sirota PA</t>
  </si>
  <si>
    <t>V00825098763</t>
  </si>
  <si>
    <t>LUNDY,CLAUDIA</t>
  </si>
  <si>
    <t>VNSCHOICE</t>
  </si>
  <si>
    <t>V00825095721</t>
  </si>
  <si>
    <t>CARR,RICHARD</t>
  </si>
  <si>
    <t>V00824939012</t>
  </si>
  <si>
    <t>LAWTON,GLORIA</t>
  </si>
  <si>
    <t>V00824961409</t>
  </si>
  <si>
    <t>STALLINGS,DONNA</t>
  </si>
  <si>
    <t>V00825033670</t>
  </si>
  <si>
    <t>DARIUS,DAVIANA</t>
  </si>
  <si>
    <t>V00825056319</t>
  </si>
  <si>
    <t>V00825101349</t>
  </si>
  <si>
    <t>RIVERA,RAFAEL</t>
  </si>
  <si>
    <t>Nwosu O Ngofa MD</t>
  </si>
  <si>
    <t>V00825112596</t>
  </si>
  <si>
    <t>GREEN,YVETTE</t>
  </si>
  <si>
    <t>V00825112995</t>
  </si>
  <si>
    <t>RICHARDSON,ALDE</t>
  </si>
  <si>
    <t>V00825040943</t>
  </si>
  <si>
    <t>WILLIAMS,PETER</t>
  </si>
  <si>
    <t>V00825041028</t>
  </si>
  <si>
    <t>NATHANIEL,NADIN</t>
  </si>
  <si>
    <t>V00825113169</t>
  </si>
  <si>
    <t>ROBINSON,QUILLE</t>
  </si>
  <si>
    <t>V00825112901</t>
  </si>
  <si>
    <t>GRANVILLE,SHAMI</t>
  </si>
  <si>
    <t>Joseph Quist MD</t>
  </si>
  <si>
    <t>V00825114131</t>
  </si>
  <si>
    <t>JOHNSON,HAZEL I</t>
  </si>
  <si>
    <t>V00825138919</t>
  </si>
  <si>
    <t>BURNS,JOANN</t>
  </si>
  <si>
    <t>V00825052739</t>
  </si>
  <si>
    <t>VELEZ,THOMAS</t>
  </si>
  <si>
    <t>V00825095781</t>
  </si>
  <si>
    <t>CARTY,IMANI</t>
  </si>
  <si>
    <t>V00825100547</t>
  </si>
  <si>
    <t>DOMINGUEZ,RIKEU</t>
  </si>
  <si>
    <t>V00825115714</t>
  </si>
  <si>
    <t>FARLEY,NATHANIE</t>
  </si>
  <si>
    <t>V00825137033</t>
  </si>
  <si>
    <t>DIXON,RAYMONE</t>
  </si>
  <si>
    <t>V00825143360</t>
  </si>
  <si>
    <t>JONES,JADEN</t>
  </si>
  <si>
    <t>Sadhana Bose MD</t>
  </si>
  <si>
    <t>V00825145923</t>
  </si>
  <si>
    <t>VIVIANO,ROBIN</t>
  </si>
  <si>
    <t>V00825145958</t>
  </si>
  <si>
    <t>PIERRE LOUIS,RE</t>
  </si>
  <si>
    <t>V00824999082</t>
  </si>
  <si>
    <t>CAMPBELL,COAISH</t>
  </si>
  <si>
    <t>V00825062769</t>
  </si>
  <si>
    <t>CIBELCAR,JACQUE</t>
  </si>
  <si>
    <t>V00825157379</t>
  </si>
  <si>
    <t>FARRISON,KEVIN</t>
  </si>
  <si>
    <t>V00824926158</t>
  </si>
  <si>
    <t>SOURGIN-CAMP,PH</t>
  </si>
  <si>
    <t>V00825084118</t>
  </si>
  <si>
    <t>JOLLY,EVA M</t>
  </si>
  <si>
    <t>V00825098925</t>
  </si>
  <si>
    <t>MIGGINS,GUY</t>
  </si>
  <si>
    <t>V00825105484</t>
  </si>
  <si>
    <t>V00825157786</t>
  </si>
  <si>
    <t>WILLIAMS,ELAINE</t>
  </si>
  <si>
    <t>V00824946507</t>
  </si>
  <si>
    <t>WALLEN,ANNIE</t>
  </si>
  <si>
    <t>V00825041184</t>
  </si>
  <si>
    <t>DICKENS,ROGELIO</t>
  </si>
  <si>
    <t>V00825100369</t>
  </si>
  <si>
    <t>WILLIAMS,NAISHE</t>
  </si>
  <si>
    <t>V00825116800</t>
  </si>
  <si>
    <t>HUNTER,VICTOR</t>
  </si>
  <si>
    <t>V00825128409</t>
  </si>
  <si>
    <t>MCNAIR,JOHN</t>
  </si>
  <si>
    <t>V00825163123</t>
  </si>
  <si>
    <t>SOLANO BALBUENA</t>
  </si>
  <si>
    <t>MCD INC</t>
  </si>
  <si>
    <t>V00825151052</t>
  </si>
  <si>
    <t>COUGHMAN,GREGOR</t>
  </si>
  <si>
    <t>V00825167501</t>
  </si>
  <si>
    <t>V00825170219</t>
  </si>
  <si>
    <t>D'AVILAR,ANDRE</t>
  </si>
  <si>
    <t>V00825137181</t>
  </si>
  <si>
    <t>BRYANT,GAIL</t>
  </si>
  <si>
    <t>V00825061312</t>
  </si>
  <si>
    <t>JONES,HERBERT</t>
  </si>
  <si>
    <t>V00825120947</t>
  </si>
  <si>
    <t>QUICK,ODELL</t>
  </si>
  <si>
    <t>GHIMCR</t>
  </si>
  <si>
    <t>V00825184546</t>
  </si>
  <si>
    <t>V00825188878</t>
  </si>
  <si>
    <t>FELIX,JULIO</t>
  </si>
  <si>
    <t>V00825191429</t>
  </si>
  <si>
    <t>SCHMIDT,MICHAEL</t>
  </si>
  <si>
    <t>V00824695946</t>
  </si>
  <si>
    <t>JONES,RAWLINS</t>
  </si>
  <si>
    <t>Chiedozie Ojimba MD</t>
  </si>
  <si>
    <t>V00825188819</t>
  </si>
  <si>
    <t>PERSON,CHARLENE</t>
  </si>
  <si>
    <t>V00825193090</t>
  </si>
  <si>
    <t>PETION,JAULINE</t>
  </si>
  <si>
    <t>V00825024131</t>
  </si>
  <si>
    <t>BROWN,BARBARA</t>
  </si>
  <si>
    <t>Marie F Schmidt MD</t>
  </si>
  <si>
    <t>V00825211128</t>
  </si>
  <si>
    <t>WATSON,JANET</t>
  </si>
  <si>
    <t>V00825211438</t>
  </si>
  <si>
    <t>FOX,DEREK</t>
  </si>
  <si>
    <t>V00825185704</t>
  </si>
  <si>
    <t>SESSION,GREGORY</t>
  </si>
  <si>
    <t>V00825212477</t>
  </si>
  <si>
    <t>THOMPSON,CAROL</t>
  </si>
  <si>
    <t>V00825215531</t>
  </si>
  <si>
    <t>JOSEPH,FRANKLIN</t>
  </si>
  <si>
    <t>V00825206426</t>
  </si>
  <si>
    <t>WARE,SHAQUAN</t>
  </si>
  <si>
    <t>V00825210911</t>
  </si>
  <si>
    <t>WILLIAMS,KEVIN</t>
  </si>
  <si>
    <t>V00825212337</t>
  </si>
  <si>
    <t>RIVERA,KEVIN</t>
  </si>
  <si>
    <t>V00825215123</t>
  </si>
  <si>
    <t>WHITE,LUCILLE</t>
  </si>
  <si>
    <t>V00825080864</t>
  </si>
  <si>
    <t>SALTALAMACCHIA,</t>
  </si>
  <si>
    <t>V00825223827</t>
  </si>
  <si>
    <t>ULLAH,MOHAMMAD</t>
  </si>
  <si>
    <t>V00825210776</t>
  </si>
  <si>
    <t>V00825213163</t>
  </si>
  <si>
    <t>MOORERJOPLIN,JO</t>
  </si>
  <si>
    <t>V00825214127</t>
  </si>
  <si>
    <t>RODRIGUEZ,WILLY</t>
  </si>
  <si>
    <t>V00825229329</t>
  </si>
  <si>
    <t>SANTIAGO,MICHAE</t>
  </si>
  <si>
    <t>V00825212914</t>
  </si>
  <si>
    <t>ORTIZ,PABLO</t>
  </si>
  <si>
    <t>V00825227504</t>
  </si>
  <si>
    <t>NARINE,MAURICE</t>
  </si>
  <si>
    <t>V00825228845</t>
  </si>
  <si>
    <t>REESE,TAMMIE S</t>
  </si>
  <si>
    <t>V00825117709</t>
  </si>
  <si>
    <t>ODEN,DORIS J</t>
  </si>
  <si>
    <t>V00825227920</t>
  </si>
  <si>
    <t>JAMES,TOY</t>
  </si>
  <si>
    <t>V00825219501</t>
  </si>
  <si>
    <t>V00825240594</t>
  </si>
  <si>
    <t>PEEK,KING</t>
  </si>
  <si>
    <t>V00824858012</t>
  </si>
  <si>
    <t>BREWSTER LEW,ER</t>
  </si>
  <si>
    <t>V00825239537</t>
  </si>
  <si>
    <t>SUMMERSJAMES,PH</t>
  </si>
  <si>
    <t>V00824917221</t>
  </si>
  <si>
    <t>MCMILLAN,LEROY</t>
  </si>
  <si>
    <t>V00825215069</t>
  </si>
  <si>
    <t>SAMSONOVA,YEVGE</t>
  </si>
  <si>
    <t>V00825228764</t>
  </si>
  <si>
    <t>MCNEAL,ROSA</t>
  </si>
  <si>
    <t>V00825222499</t>
  </si>
  <si>
    <t>MUHAMMAD,FARUQ</t>
  </si>
  <si>
    <t>V00825250204</t>
  </si>
  <si>
    <t>PERRY,MICHAEL</t>
  </si>
  <si>
    <t>V00825149775</t>
  </si>
  <si>
    <t>VILLANUEVA,IDRI</t>
  </si>
  <si>
    <t>V00825235639</t>
  </si>
  <si>
    <t>DELOACH,LAMONT</t>
  </si>
  <si>
    <t>V00825237356</t>
  </si>
  <si>
    <t>JOHNSON,MARY</t>
  </si>
  <si>
    <t>V00825257373</t>
  </si>
  <si>
    <t>MCCRAY,JONATHAN</t>
  </si>
  <si>
    <t>V00825271783</t>
  </si>
  <si>
    <t>MAYO,BRAKARI</t>
  </si>
  <si>
    <t>V00825276467</t>
  </si>
  <si>
    <t>SINGH,GURMIT</t>
  </si>
  <si>
    <t>V00825023135</t>
  </si>
  <si>
    <t>SOTO,GUILLERMO</t>
  </si>
  <si>
    <t>V00825184279</t>
  </si>
  <si>
    <t>WHITE,EDITH</t>
  </si>
  <si>
    <t>V00825211632</t>
  </si>
  <si>
    <t>PHILLIP,SHUNDA</t>
  </si>
  <si>
    <t>V00825212051</t>
  </si>
  <si>
    <t>HUNT,RONALD</t>
  </si>
  <si>
    <t>V00825239286</t>
  </si>
  <si>
    <t>ODOM,SENTELL</t>
  </si>
  <si>
    <t>V00825258621</t>
  </si>
  <si>
    <t>CHARLES,MARJORI</t>
  </si>
  <si>
    <t>V00825276181</t>
  </si>
  <si>
    <t>WASHINGTON,CHAR</t>
  </si>
  <si>
    <t>V00825279440</t>
  </si>
  <si>
    <t>JAMES,FERNANDO</t>
  </si>
  <si>
    <t>V00825286080</t>
  </si>
  <si>
    <t>MANNERS,TROY</t>
  </si>
  <si>
    <t>V00825293698</t>
  </si>
  <si>
    <t>HARRIS,CAROLYN</t>
  </si>
  <si>
    <t>V00825270817</t>
  </si>
  <si>
    <t>COMPERE,FRITZ</t>
  </si>
  <si>
    <t>V00825287434</t>
  </si>
  <si>
    <t>DAVIS,MONCHELLE</t>
  </si>
  <si>
    <t>V00825285032</t>
  </si>
  <si>
    <t>THOMAS,HILDA</t>
  </si>
  <si>
    <t>V00825304029</t>
  </si>
  <si>
    <t>LEWIS,KHALIS</t>
  </si>
  <si>
    <t>V00825232605</t>
  </si>
  <si>
    <t>SAMUEL,SAM</t>
  </si>
  <si>
    <t>V00825294198</t>
  </si>
  <si>
    <t>THOMAS,DYNIM</t>
  </si>
  <si>
    <t>V00825294333</t>
  </si>
  <si>
    <t>KABIR,SAMEEHA</t>
  </si>
  <si>
    <t>V00825265287</t>
  </si>
  <si>
    <t>TAYLOR,PAMELA</t>
  </si>
  <si>
    <t>V00825309179</t>
  </si>
  <si>
    <t>RIVERA,DOMINGO</t>
  </si>
  <si>
    <t>V00825254633</t>
  </si>
  <si>
    <t>RODRIGUEZ,CESAR</t>
  </si>
  <si>
    <t>V00825286730</t>
  </si>
  <si>
    <t>THOMAS,LEON</t>
  </si>
  <si>
    <t>V00825309390</t>
  </si>
  <si>
    <t>PRATT,MEDESIA</t>
  </si>
  <si>
    <t>V00825314563</t>
  </si>
  <si>
    <t>DAVIS,MARIE E</t>
  </si>
  <si>
    <t>V00825314610</t>
  </si>
  <si>
    <t>DUNCAN,DELORES</t>
  </si>
  <si>
    <t>V00825317589</t>
  </si>
  <si>
    <t>WILLIAMSBRISTER</t>
  </si>
  <si>
    <t>Yaron Markfeld MD</t>
  </si>
  <si>
    <t>V00825286802</t>
  </si>
  <si>
    <t>JAMES,JONEIL</t>
  </si>
  <si>
    <t>V00825317643</t>
  </si>
  <si>
    <t>REYES,RUBI</t>
  </si>
  <si>
    <t>V00825275959</t>
  </si>
  <si>
    <t>TAYLOR,RICHARD</t>
  </si>
  <si>
    <t>V00825282505</t>
  </si>
  <si>
    <t>DAWSON,FLOYD</t>
  </si>
  <si>
    <t>Kay Thi MBBS Oo</t>
  </si>
  <si>
    <t>V00825307770</t>
  </si>
  <si>
    <t>WEBSTER,SHIRLEY</t>
  </si>
  <si>
    <t>V00825315705</t>
  </si>
  <si>
    <t>V00825323252</t>
  </si>
  <si>
    <t>DAVIS,BARBARA</t>
  </si>
  <si>
    <t>V00825331611</t>
  </si>
  <si>
    <t>JOHNSON,PAMELA</t>
  </si>
  <si>
    <t>V00825332448</t>
  </si>
  <si>
    <t>ZIRPOLI,ASHLEY</t>
  </si>
  <si>
    <t>V00825333070</t>
  </si>
  <si>
    <t>MAPP,JEANETTE</t>
  </si>
  <si>
    <t>V00825333690</t>
  </si>
  <si>
    <t>ROBERTSON,SHAUN</t>
  </si>
  <si>
    <t>V00825336834</t>
  </si>
  <si>
    <t>SAMUEL,JOYCE M</t>
  </si>
  <si>
    <t>V00825323627</t>
  </si>
  <si>
    <t>DORSAINVIL,MYRT</t>
  </si>
  <si>
    <t>V00825342516</t>
  </si>
  <si>
    <t>PUGH,DARRYL</t>
  </si>
  <si>
    <t>V00825293108</t>
  </si>
  <si>
    <t>HENRY,EMMA J</t>
  </si>
  <si>
    <t>V00825345914</t>
  </si>
  <si>
    <t>TORRES,JUSTIN</t>
  </si>
  <si>
    <t>V00825349405</t>
  </si>
  <si>
    <t>DAUGHTRY,TIERME</t>
  </si>
  <si>
    <t>V00825355537</t>
  </si>
  <si>
    <t>BRUCE,CHRISTINE</t>
  </si>
  <si>
    <t>V00825355871</t>
  </si>
  <si>
    <t>GRANDISON,NORMA</t>
  </si>
  <si>
    <t>V00825092757</t>
  </si>
  <si>
    <t>CUEVAS,TEOFILO</t>
  </si>
  <si>
    <t>V00825328521</t>
  </si>
  <si>
    <t>BRAGG,NISA</t>
  </si>
  <si>
    <t>V00825356118</t>
  </si>
  <si>
    <t>WILLIAMS,WINIFR</t>
  </si>
  <si>
    <t>V00824790353</t>
  </si>
  <si>
    <t>WILSON,EVAN</t>
  </si>
  <si>
    <t>V00825355448</t>
  </si>
  <si>
    <t>SNEED,TROY K</t>
  </si>
  <si>
    <t>VNSCHEMCD</t>
  </si>
  <si>
    <t>V00825364731</t>
  </si>
  <si>
    <t>HEDDEN,MATTHEW</t>
  </si>
  <si>
    <t>V00825366822</t>
  </si>
  <si>
    <t>V00825332677</t>
  </si>
  <si>
    <t>DEANE,FELIX</t>
  </si>
  <si>
    <t>V00825365371</t>
  </si>
  <si>
    <t>V00825371974</t>
  </si>
  <si>
    <t>CORONA,GUARIONE</t>
  </si>
  <si>
    <t>V00825372059</t>
  </si>
  <si>
    <t>REASON,KARRIEM</t>
  </si>
  <si>
    <t>V00825212060</t>
  </si>
  <si>
    <t>BUTTS,EBONY</t>
  </si>
  <si>
    <t>V00825325361</t>
  </si>
  <si>
    <t>WIGGINS,KAREN D</t>
  </si>
  <si>
    <t>V00825343806</t>
  </si>
  <si>
    <t>ELLIS,DELLA L</t>
  </si>
  <si>
    <t>V00825356037</t>
  </si>
  <si>
    <t>WISE,MONIQUE</t>
  </si>
  <si>
    <t>V00825359117</t>
  </si>
  <si>
    <t>PERSAUD,GORDON</t>
  </si>
  <si>
    <t>V00825379967</t>
  </si>
  <si>
    <t>LARSEN,KASI</t>
  </si>
  <si>
    <t>V00825372008</t>
  </si>
  <si>
    <t>KALISZ,ELIZABET</t>
  </si>
  <si>
    <t>V00825317554</t>
  </si>
  <si>
    <t>LEUNG,IVAN</t>
  </si>
  <si>
    <t>V00825378693</t>
  </si>
  <si>
    <t>DAVIS,JAMES</t>
  </si>
  <si>
    <t>V00825406409</t>
  </si>
  <si>
    <t>Danilo Enriquez MD</t>
  </si>
  <si>
    <t>V00825363572</t>
  </si>
  <si>
    <t>V00825224211</t>
  </si>
  <si>
    <t>LEE,JAMES</t>
  </si>
  <si>
    <t>V00825317147</t>
  </si>
  <si>
    <t>LAWRENCE,MAXINE</t>
  </si>
  <si>
    <t>V00825349138</t>
  </si>
  <si>
    <t>DIAZ,VANESSA</t>
  </si>
  <si>
    <t>V00825378961</t>
  </si>
  <si>
    <t>CALHOUN,CHARLES</t>
  </si>
  <si>
    <t>V00825406719</t>
  </si>
  <si>
    <t>V00825410015</t>
  </si>
  <si>
    <t>JEAN BAPTISTE,J</t>
  </si>
  <si>
    <t>V00825412743</t>
  </si>
  <si>
    <t>THOMPSON,MICHEL</t>
  </si>
  <si>
    <t>V00825406361</t>
  </si>
  <si>
    <t>URENA,CARLOS</t>
  </si>
  <si>
    <t>V00825406964</t>
  </si>
  <si>
    <t>JACKSON,ANGELA</t>
  </si>
  <si>
    <t>V00825411046</t>
  </si>
  <si>
    <t>POOLE,CHRISTINE</t>
  </si>
  <si>
    <t>V00825427635</t>
  </si>
  <si>
    <t>PEARSON,JAMES</t>
  </si>
  <si>
    <t>V00825372539</t>
  </si>
  <si>
    <t>MARTINEZ,SERGIO</t>
  </si>
  <si>
    <t>Olusanya A Rufai MD</t>
  </si>
  <si>
    <t>V00825408347</t>
  </si>
  <si>
    <t>CURTIS,MICHAEL</t>
  </si>
  <si>
    <t>V00825413057</t>
  </si>
  <si>
    <t>CAINES-MANWARIN</t>
  </si>
  <si>
    <t>V00825441913</t>
  </si>
  <si>
    <t>STALLINGS,ANDRE</t>
  </si>
  <si>
    <t>V00825268898</t>
  </si>
  <si>
    <t>V00825294694</t>
  </si>
  <si>
    <t>VALDEZSEPTIMO,J</t>
  </si>
  <si>
    <t>V00825433708</t>
  </si>
  <si>
    <t>CRAWFORD,DOLPHU</t>
  </si>
  <si>
    <t>V00825361413</t>
  </si>
  <si>
    <t>SESAY,ABU B</t>
  </si>
  <si>
    <t>V00825379177</t>
  </si>
  <si>
    <t>DANIELSON,JAMEL</t>
  </si>
  <si>
    <t>V00825441191</t>
  </si>
  <si>
    <t>SINGH,JASWINDER</t>
  </si>
  <si>
    <t>V00825456481</t>
  </si>
  <si>
    <t>BROWN,SANDRA</t>
  </si>
  <si>
    <t>V00825443282</t>
  </si>
  <si>
    <t>PEARSONJR,TYRON</t>
  </si>
  <si>
    <t>V00825457321</t>
  </si>
  <si>
    <t>PHOENIX,LEA</t>
  </si>
  <si>
    <t>V00825463925</t>
  </si>
  <si>
    <t>POPE,NAKIA</t>
  </si>
  <si>
    <t>V00825441697</t>
  </si>
  <si>
    <t>WILCOX,ARKENE</t>
  </si>
  <si>
    <t>V00825445251</t>
  </si>
  <si>
    <t>MALDONADO,GEORG</t>
  </si>
  <si>
    <t>V00825463640</t>
  </si>
  <si>
    <t>DIXON,CAROL D</t>
  </si>
  <si>
    <t>V00825362398</t>
  </si>
  <si>
    <t>WILLIAMS,PAMELA</t>
  </si>
  <si>
    <t>V00825400567</t>
  </si>
  <si>
    <t>DOUGLAS,MOZELL</t>
  </si>
  <si>
    <t>V00825408061</t>
  </si>
  <si>
    <t>BUSSEY,KENNETH</t>
  </si>
  <si>
    <t>V00825433953</t>
  </si>
  <si>
    <t>VONG,TATUN</t>
  </si>
  <si>
    <t>V00825441450</t>
  </si>
  <si>
    <t>MCRBACT19</t>
  </si>
  <si>
    <t>V00825455418</t>
  </si>
  <si>
    <t>MAY,LAVERNE</t>
  </si>
  <si>
    <t>V00825463976</t>
  </si>
  <si>
    <t>BROWN,GERALDINE</t>
  </si>
  <si>
    <t>V00825423699</t>
  </si>
  <si>
    <t>TORRES,DANIEL</t>
  </si>
  <si>
    <t>V00825452672</t>
  </si>
  <si>
    <t>MCKAY,ROSEBUD</t>
  </si>
  <si>
    <t>V00825459120</t>
  </si>
  <si>
    <t>GARCIA AZUERO,D</t>
  </si>
  <si>
    <t>V00825471847</t>
  </si>
  <si>
    <t>V00825476300</t>
  </si>
  <si>
    <t>DAVIS,KEVIN C</t>
  </si>
  <si>
    <t>V00825465189</t>
  </si>
  <si>
    <t>JOHNSON,KENYA</t>
  </si>
  <si>
    <t>V00825477381</t>
  </si>
  <si>
    <t>MELVIN,MARTIN</t>
  </si>
  <si>
    <t>V00825448080</t>
  </si>
  <si>
    <t>SCOTT,GENICE</t>
  </si>
  <si>
    <t>V00825492399</t>
  </si>
  <si>
    <t>DUBOSE,NORMA</t>
  </si>
  <si>
    <t>MED SURG</t>
  </si>
  <si>
    <t>V00825501363</t>
  </si>
  <si>
    <t>V00825491813</t>
  </si>
  <si>
    <t>BROWN,KEVIN G</t>
  </si>
  <si>
    <t>V00825507205</t>
  </si>
  <si>
    <t>CAMPBELL,JASON</t>
  </si>
  <si>
    <t>V00825471413</t>
  </si>
  <si>
    <t>WILSON,JAMES W</t>
  </si>
  <si>
    <t>V00825494707</t>
  </si>
  <si>
    <t>Saeid MBBS Karandish</t>
  </si>
  <si>
    <t>V00825485465</t>
  </si>
  <si>
    <t>LEE,ROGER</t>
  </si>
  <si>
    <t>V00825511539</t>
  </si>
  <si>
    <t>RAMOS,RIGOBERTO</t>
  </si>
  <si>
    <t>V00825209271</t>
  </si>
  <si>
    <t>V00825471367</t>
  </si>
  <si>
    <t>JOHNSON,MAUD V</t>
  </si>
  <si>
    <t>V00825461621</t>
  </si>
  <si>
    <t>RICHARDS,NOEL</t>
  </si>
  <si>
    <t>MCRINP19</t>
  </si>
  <si>
    <t>V00825491414</t>
  </si>
  <si>
    <t>LADOWICZ,TERESA</t>
  </si>
  <si>
    <t>V00825495568</t>
  </si>
  <si>
    <t>SMITH,DONNELL L</t>
  </si>
  <si>
    <t>V00825517707</t>
  </si>
  <si>
    <t>GORCZKOWSKI,MIR</t>
  </si>
  <si>
    <t>V00825488057</t>
  </si>
  <si>
    <t>V00825511890</t>
  </si>
  <si>
    <t>V00825441204</t>
  </si>
  <si>
    <t>CARUTH,JOHN</t>
  </si>
  <si>
    <t>V00825500537</t>
  </si>
  <si>
    <t>NORMAN,RANDY</t>
  </si>
  <si>
    <t>V00825509470</t>
  </si>
  <si>
    <t>WILLIAMS,DAVID</t>
  </si>
  <si>
    <t>V00825513094</t>
  </si>
  <si>
    <t>LABOY,CYRUS</t>
  </si>
  <si>
    <t>V00825513191</t>
  </si>
  <si>
    <t>V00825506349</t>
  </si>
  <si>
    <t>DUNBAR,CLAUDETT</t>
  </si>
  <si>
    <t>V00825508597</t>
  </si>
  <si>
    <t>V00825565469</t>
  </si>
  <si>
    <t>V00825524444</t>
  </si>
  <si>
    <t>REDDICK,NICOLE</t>
  </si>
  <si>
    <t>V00825554742</t>
  </si>
  <si>
    <t>WASHINGTON,LARR</t>
  </si>
  <si>
    <t>V00825274936</t>
  </si>
  <si>
    <t>WOLFE,CHERYL</t>
  </si>
  <si>
    <t>V00825554653</t>
  </si>
  <si>
    <t>V00825566295</t>
  </si>
  <si>
    <t>GREEN,RODNEY</t>
  </si>
  <si>
    <t>V00825572023</t>
  </si>
  <si>
    <t>TERRY,DARRYL A</t>
  </si>
  <si>
    <t>V00825513027</t>
  </si>
  <si>
    <t>BRADFORD,LEROY</t>
  </si>
  <si>
    <t>V00825517766</t>
  </si>
  <si>
    <t>WHITE,ALICE</t>
  </si>
  <si>
    <t>V00825544691</t>
  </si>
  <si>
    <t>V00825567101</t>
  </si>
  <si>
    <t>SHAW,JERARD</t>
  </si>
  <si>
    <t>V00825567801</t>
  </si>
  <si>
    <t>WASHINGTON,MICH</t>
  </si>
  <si>
    <t>V00825575448</t>
  </si>
  <si>
    <t>DEFAZIO,ANDREW</t>
  </si>
  <si>
    <t>V00825449531</t>
  </si>
  <si>
    <t>CAFFARILLA,RONA</t>
  </si>
  <si>
    <t>V00825472223</t>
  </si>
  <si>
    <t>MONTANEZ,MYRNA</t>
  </si>
  <si>
    <t>V00825542124</t>
  </si>
  <si>
    <t>INGRAM,ANGELA</t>
  </si>
  <si>
    <t>V00825542833</t>
  </si>
  <si>
    <t>V00825545565</t>
  </si>
  <si>
    <t>THAKER,MINAKSHI</t>
  </si>
  <si>
    <t>V00825565779</t>
  </si>
  <si>
    <t>COTHRON,MARCEL</t>
  </si>
  <si>
    <t>V00825570390</t>
  </si>
  <si>
    <t>V00825579982</t>
  </si>
  <si>
    <t>RIVERS,EVELYN D</t>
  </si>
  <si>
    <t>V00825583645</t>
  </si>
  <si>
    <t>SUTTER,VICTOR T</t>
  </si>
  <si>
    <t>V00825570047</t>
  </si>
  <si>
    <t>DOBSON,THOMAS J</t>
  </si>
  <si>
    <t>V00825565426</t>
  </si>
  <si>
    <t>EVANS,NATASHA</t>
  </si>
  <si>
    <t>V00825570730</t>
  </si>
  <si>
    <t>EDWARDS,SAMUEL</t>
  </si>
  <si>
    <t>V00825594736</t>
  </si>
  <si>
    <t>DIAZ,ELIZABETH</t>
  </si>
  <si>
    <t>V00825565396</t>
  </si>
  <si>
    <t>V00825567071</t>
  </si>
  <si>
    <t>RICHARDS,DOSSEY</t>
  </si>
  <si>
    <t>V00825590692</t>
  </si>
  <si>
    <t>CALLAWAY,DAMON</t>
  </si>
  <si>
    <t>V00825541314</t>
  </si>
  <si>
    <t>V00825560394</t>
  </si>
  <si>
    <t>YOUNG,LORETTA</t>
  </si>
  <si>
    <t>MCRBPSY19</t>
  </si>
  <si>
    <t>V00825575316</t>
  </si>
  <si>
    <t>WIGGAN,DAVE A</t>
  </si>
  <si>
    <t>V00825605088</t>
  </si>
  <si>
    <t>LYNCH,DEBRA</t>
  </si>
  <si>
    <t>V00825622489</t>
  </si>
  <si>
    <t>DEBERRY,MARY A</t>
  </si>
  <si>
    <t>V00825472347</t>
  </si>
  <si>
    <t>STRAKER,JAMES</t>
  </si>
  <si>
    <t>V00825530894</t>
  </si>
  <si>
    <t>HAREWOOD,STEVEN</t>
  </si>
  <si>
    <t>V00825590919</t>
  </si>
  <si>
    <t>FROST,VERA</t>
  </si>
  <si>
    <t>V00825591001</t>
  </si>
  <si>
    <t>PUCKERIN,YVONNE</t>
  </si>
  <si>
    <t>V00825604821</t>
  </si>
  <si>
    <t>RICKENBACKER,TA</t>
  </si>
  <si>
    <t>V00825620893</t>
  </si>
  <si>
    <t>RHAMES,LANETTE</t>
  </si>
  <si>
    <t>V00825622331</t>
  </si>
  <si>
    <t>SIMON,STEVEN</t>
  </si>
  <si>
    <t>V00825608681</t>
  </si>
  <si>
    <t>THOMAS,GREGORY</t>
  </si>
  <si>
    <t>V00825614257</t>
  </si>
  <si>
    <t>V00825614826</t>
  </si>
  <si>
    <t>BURGOS,ALBA Y</t>
  </si>
  <si>
    <t>V00825612840</t>
  </si>
  <si>
    <t>UDDIN,ARIBAH</t>
  </si>
  <si>
    <t>V00825628894</t>
  </si>
  <si>
    <t>RODRIGUEZ,EVA</t>
  </si>
  <si>
    <t>V00825628932</t>
  </si>
  <si>
    <t>WHITE,CHARLOTTE</t>
  </si>
  <si>
    <t>TRICARE</t>
  </si>
  <si>
    <t>V00825636854</t>
  </si>
  <si>
    <t>V00825568123</t>
  </si>
  <si>
    <t>WINDLEY,DEREK</t>
  </si>
  <si>
    <t>V00825599282</t>
  </si>
  <si>
    <t>WOODS,HENRY J</t>
  </si>
  <si>
    <t>V00825599941</t>
  </si>
  <si>
    <t>ROSA,CRUZ</t>
  </si>
  <si>
    <t>V00825622756</t>
  </si>
  <si>
    <t>SPELLMAN,CORA</t>
  </si>
  <si>
    <t>V00825644318</t>
  </si>
  <si>
    <t>V00825644580</t>
  </si>
  <si>
    <t>WYNDER,WARREN</t>
  </si>
  <si>
    <t>V00825525343</t>
  </si>
  <si>
    <t>FRASER,JERMAIN</t>
  </si>
  <si>
    <t>V00825636021</t>
  </si>
  <si>
    <t>SLAMM,THERESA</t>
  </si>
  <si>
    <t>V00825576274</t>
  </si>
  <si>
    <t>SOWELL,JERRY</t>
  </si>
  <si>
    <t>V00825621199</t>
  </si>
  <si>
    <t>V00825628274</t>
  </si>
  <si>
    <t>WASHINGTON,VERN</t>
  </si>
  <si>
    <t>V00825652728</t>
  </si>
  <si>
    <t>TROTMAN,AUDREY</t>
  </si>
  <si>
    <t>V00825566023</t>
  </si>
  <si>
    <t>WRIGHT,NELSON</t>
  </si>
  <si>
    <t>V00825598260</t>
  </si>
  <si>
    <t>REESE,BOBBY</t>
  </si>
  <si>
    <t>V00825599304</t>
  </si>
  <si>
    <t>V00825626221</t>
  </si>
  <si>
    <t>ROBINSON,TYRONE</t>
  </si>
  <si>
    <t>V00825666940</t>
  </si>
  <si>
    <t>CURTIS,MONAE</t>
  </si>
  <si>
    <t>Emmanuel Brunot MD</t>
  </si>
  <si>
    <t>V00825667296</t>
  </si>
  <si>
    <t>GOULBOURNE,CLAU</t>
  </si>
  <si>
    <t>V00825409301</t>
  </si>
  <si>
    <t>V00825656596</t>
  </si>
  <si>
    <t>PORTER,RICKY</t>
  </si>
  <si>
    <t>V00825664726</t>
  </si>
  <si>
    <t>DANTZLER,DARREN</t>
  </si>
  <si>
    <t>V00825666249</t>
  </si>
  <si>
    <t>REECE,TERRENCE</t>
  </si>
  <si>
    <t>V00825668233</t>
  </si>
  <si>
    <t>NIEVES,AMIR</t>
  </si>
  <si>
    <t>V00825674900</t>
  </si>
  <si>
    <t>JIVERS,KEVIN</t>
  </si>
  <si>
    <t>V00825676244</t>
  </si>
  <si>
    <t>WILLIAMSON,MICH</t>
  </si>
  <si>
    <t>V00825668381</t>
  </si>
  <si>
    <t>Vinod Patel MD</t>
  </si>
  <si>
    <t>V00825665595</t>
  </si>
  <si>
    <t>WADDELL,RASHARD</t>
  </si>
  <si>
    <t>V00825682503</t>
  </si>
  <si>
    <t>DURDIN,KAVON</t>
  </si>
  <si>
    <t>V00825685022</t>
  </si>
  <si>
    <t>NIXON,GARY</t>
  </si>
  <si>
    <t>V00825472215</t>
  </si>
  <si>
    <t>KUGLER,JEREMIAH</t>
  </si>
  <si>
    <t>MCRPSIP18</t>
  </si>
  <si>
    <t>V00825499997</t>
  </si>
  <si>
    <t>HOLLINGSWORTH,K</t>
  </si>
  <si>
    <t>V00825658297</t>
  </si>
  <si>
    <t>QUAMMIE,JASMINE</t>
  </si>
  <si>
    <t>V00825664050</t>
  </si>
  <si>
    <t>CAIN,DAVID</t>
  </si>
  <si>
    <t>V00825685464</t>
  </si>
  <si>
    <t>V00825693785</t>
  </si>
  <si>
    <t>WARD,ANDRE</t>
  </si>
  <si>
    <t>V00825707310</t>
  </si>
  <si>
    <t>JONES,SHANIFA D</t>
  </si>
  <si>
    <t>V00825651985</t>
  </si>
  <si>
    <t>THIAM,BOUBACAR</t>
  </si>
  <si>
    <t>V00825585273</t>
  </si>
  <si>
    <t>ROBINSON,GEORGE</t>
  </si>
  <si>
    <t>V00825688552</t>
  </si>
  <si>
    <t>V00825699309</t>
  </si>
  <si>
    <t>V00825700421</t>
  </si>
  <si>
    <t>V00825693050</t>
  </si>
  <si>
    <t>HOSSAIN,ISMAIL</t>
  </si>
  <si>
    <t>V00825716343</t>
  </si>
  <si>
    <t>V00825716165</t>
  </si>
  <si>
    <t>FALU,RICHARD</t>
  </si>
  <si>
    <t>V00825733922</t>
  </si>
  <si>
    <t>Kyaw Lin MBBS Tun</t>
  </si>
  <si>
    <t>V00825731831</t>
  </si>
  <si>
    <t>WALLACE,MELISSA</t>
  </si>
  <si>
    <t>V00825672192</t>
  </si>
  <si>
    <t>MAHMID,ELGHALIA</t>
  </si>
  <si>
    <t>V00825740996</t>
  </si>
  <si>
    <t>WALKER,FRANCES</t>
  </si>
  <si>
    <t>V00825723374</t>
  </si>
  <si>
    <t>JONES,DEBORAH</t>
  </si>
  <si>
    <t>V00825725580</t>
  </si>
  <si>
    <t>TILLMAN,MARY L</t>
  </si>
  <si>
    <t>V00825737138</t>
  </si>
  <si>
    <t>MCCALL,ANIYLAH</t>
  </si>
  <si>
    <t>V00825745181</t>
  </si>
  <si>
    <t>V00825661981</t>
  </si>
  <si>
    <t>V00825716041</t>
  </si>
  <si>
    <t>DIAZ,ANGELA</t>
  </si>
  <si>
    <t>V00825735208</t>
  </si>
  <si>
    <t>PERRY,WILLIAM A</t>
  </si>
  <si>
    <t>V00825737707</t>
  </si>
  <si>
    <t>DAVIS,EVELYN</t>
  </si>
  <si>
    <t>V00825740244</t>
  </si>
  <si>
    <t>ELLIOT,WALTER</t>
  </si>
  <si>
    <t>V00825745271</t>
  </si>
  <si>
    <t>HOLLADAY,THOMAS</t>
  </si>
  <si>
    <t>V00825748601</t>
  </si>
  <si>
    <t>MOSES,ALONZO</t>
  </si>
  <si>
    <t>V00825420584</t>
  </si>
  <si>
    <t>YOUNG,CARLOS</t>
  </si>
  <si>
    <t>V00825682040</t>
  </si>
  <si>
    <t>MARTINEZ,MARIA</t>
  </si>
  <si>
    <t>V00825690280</t>
  </si>
  <si>
    <t>YANCEY,CRAIG</t>
  </si>
  <si>
    <t>V00825746340</t>
  </si>
  <si>
    <t>TIBURCIO,MELINA</t>
  </si>
  <si>
    <t>V00825663398</t>
  </si>
  <si>
    <t>JORGE-COLON,ANT</t>
  </si>
  <si>
    <t>V00825700153</t>
  </si>
  <si>
    <t>EVANS,RAYMOND S</t>
  </si>
  <si>
    <t>V00825745131</t>
  </si>
  <si>
    <t>FIZCOTTI,ANTHON</t>
  </si>
  <si>
    <t>V00825746188</t>
  </si>
  <si>
    <t>KOPASSAKIS,STEL</t>
  </si>
  <si>
    <t>V00825746218</t>
  </si>
  <si>
    <t>SMITH,SHAKEEM</t>
  </si>
  <si>
    <t>V00825746528</t>
  </si>
  <si>
    <t>MOORE,STORY-JER</t>
  </si>
  <si>
    <t>V00825746536</t>
  </si>
  <si>
    <t>GORDON,RICARDO</t>
  </si>
  <si>
    <t>V00825735330</t>
  </si>
  <si>
    <t>RAYMOND,DONALD</t>
  </si>
  <si>
    <t>V00825737243</t>
  </si>
  <si>
    <t>V00825723765</t>
  </si>
  <si>
    <t>PHILLIP,VALARIE</t>
  </si>
  <si>
    <t>V00825776796</t>
  </si>
  <si>
    <t>V00825715282</t>
  </si>
  <si>
    <t>VINSON,JOEL</t>
  </si>
  <si>
    <t>V00825715894</t>
  </si>
  <si>
    <t>MELVILLE,JOVONE</t>
  </si>
  <si>
    <t>V00825728732</t>
  </si>
  <si>
    <t>V00825765361</t>
  </si>
  <si>
    <t>WATSON,GABORA</t>
  </si>
  <si>
    <t>V00825777211</t>
  </si>
  <si>
    <t>JEFFERSON,FRANC</t>
  </si>
  <si>
    <t>V00825783326</t>
  </si>
  <si>
    <t>SANTIAGO,OLGA</t>
  </si>
  <si>
    <t>V00825740198</t>
  </si>
  <si>
    <t>LEDESMA,LOURDES</t>
  </si>
  <si>
    <t>V00825760555</t>
  </si>
  <si>
    <t>LAROSILIERE,STE</t>
  </si>
  <si>
    <t>V00825768742</t>
  </si>
  <si>
    <t>RICH,LILLIE</t>
  </si>
  <si>
    <t>V00825778080</t>
  </si>
  <si>
    <t>MUSCHETT,ALVIN</t>
  </si>
  <si>
    <t>V00825782516</t>
  </si>
  <si>
    <t>JOHNSON,TREVOR</t>
  </si>
  <si>
    <t>V00825681647</t>
  </si>
  <si>
    <t>ROBINSON,ZOILA</t>
  </si>
  <si>
    <t>V00825707221</t>
  </si>
  <si>
    <t>RIVERA,DARLISA</t>
  </si>
  <si>
    <t>MCRPSIP19</t>
  </si>
  <si>
    <t>V00825708731</t>
  </si>
  <si>
    <t>GREEN,ADRAINNE</t>
  </si>
  <si>
    <t>V00825757261</t>
  </si>
  <si>
    <t>MUIR,IONIE</t>
  </si>
  <si>
    <t>V00825782893</t>
  </si>
  <si>
    <t>DOBBIN,ANTHONY</t>
  </si>
  <si>
    <t>V00825783148</t>
  </si>
  <si>
    <t>GREAVES,DARRELL</t>
  </si>
  <si>
    <t>V00825706771</t>
  </si>
  <si>
    <t>SIMON,BRIAN</t>
  </si>
  <si>
    <t>V00825745726</t>
  </si>
  <si>
    <t>LONON,RONALD</t>
  </si>
  <si>
    <t>V00825633022</t>
  </si>
  <si>
    <t>WILSON,DUDLEY</t>
  </si>
  <si>
    <t>V00825700676</t>
  </si>
  <si>
    <t>GRAVES,CHARLES</t>
  </si>
  <si>
    <t>V00825756477</t>
  </si>
  <si>
    <t>SMITH,YVONNE B</t>
  </si>
  <si>
    <t>V00825762990</t>
  </si>
  <si>
    <t>JOHNSON,ADOLPH</t>
  </si>
  <si>
    <t>V00825758917</t>
  </si>
  <si>
    <t>WINGO,HARTHORNE</t>
  </si>
  <si>
    <t>V00825800824</t>
  </si>
  <si>
    <t>MACK,VICTORIA</t>
  </si>
  <si>
    <t>V00825466061</t>
  </si>
  <si>
    <t>RHODES,FREDIA</t>
  </si>
  <si>
    <t>V00825779035</t>
  </si>
  <si>
    <t>DRUMGO,LARRY</t>
  </si>
  <si>
    <t>V00825783385</t>
  </si>
  <si>
    <t>WRIGHT,KEVIN</t>
  </si>
  <si>
    <t>V00825815902</t>
  </si>
  <si>
    <t>STOREY JR,SAMUE</t>
  </si>
  <si>
    <t>V00825723528</t>
  </si>
  <si>
    <t>JOHNSON,TAMIEKA</t>
  </si>
  <si>
    <t>V00825739301</t>
  </si>
  <si>
    <t>JOSEPH,BERNICE</t>
  </si>
  <si>
    <t>V00825782826</t>
  </si>
  <si>
    <t>MARTINEZ,NOE</t>
  </si>
  <si>
    <t>V00825806521</t>
  </si>
  <si>
    <t>GUADELUPE,WILFR</t>
  </si>
  <si>
    <t>MCD PEND</t>
  </si>
  <si>
    <t>V00825807462</t>
  </si>
  <si>
    <t>GARY,ROBERT</t>
  </si>
  <si>
    <t>V00825816089</t>
  </si>
  <si>
    <t>V00825817123</t>
  </si>
  <si>
    <t>CABRERA,DAVID</t>
  </si>
  <si>
    <t>V00825823794</t>
  </si>
  <si>
    <t>V00825828966</t>
  </si>
  <si>
    <t>WILLIAMS,JASMIN</t>
  </si>
  <si>
    <t>V00825816496</t>
  </si>
  <si>
    <t>MALLARD,SHEILA</t>
  </si>
  <si>
    <t>V00825834044</t>
  </si>
  <si>
    <t>V00825839780</t>
  </si>
  <si>
    <t>RIVERS,LYNETTE</t>
  </si>
  <si>
    <t>V00825787631</t>
  </si>
  <si>
    <t>SPANN,SHAVON</t>
  </si>
  <si>
    <t>V00825832475</t>
  </si>
  <si>
    <t>RIVERS,EVELYN</t>
  </si>
  <si>
    <t>V00825840893</t>
  </si>
  <si>
    <t>V00825807748</t>
  </si>
  <si>
    <t>ROBLES,ELIAS</t>
  </si>
  <si>
    <t>V00825815589</t>
  </si>
  <si>
    <t>GIBBS,WINSTON</t>
  </si>
  <si>
    <t>V00825836853</t>
  </si>
  <si>
    <t>WHILBY,HYLTON</t>
  </si>
  <si>
    <t>V00825843728</t>
  </si>
  <si>
    <t>NANCOO,GLORIA</t>
  </si>
  <si>
    <t>V00825844082</t>
  </si>
  <si>
    <t>V00825858717</t>
  </si>
  <si>
    <t>PAIGE,MITCHELL</t>
  </si>
  <si>
    <t>V00825824537</t>
  </si>
  <si>
    <t>REID,JENNIFER</t>
  </si>
  <si>
    <t>V00825850678</t>
  </si>
  <si>
    <t>V00825859560</t>
  </si>
  <si>
    <t>DIALLO,OUSMANE</t>
  </si>
  <si>
    <t>V00825841237</t>
  </si>
  <si>
    <t>DOVE,LEON</t>
  </si>
  <si>
    <t>V00825866973</t>
  </si>
  <si>
    <t>V00825656146</t>
  </si>
  <si>
    <t>LEWIS,DEBORAH</t>
  </si>
  <si>
    <t>V00825672991</t>
  </si>
  <si>
    <t>GROSSMAN,AMY</t>
  </si>
  <si>
    <t>V00825801235</t>
  </si>
  <si>
    <t>JOHNSON,LESLIE</t>
  </si>
  <si>
    <t>V00825828168</t>
  </si>
  <si>
    <t>MELLARD,GRACE</t>
  </si>
  <si>
    <t>V00825386858</t>
  </si>
  <si>
    <t>WHITE,DENTON</t>
  </si>
  <si>
    <t>V00825841776</t>
  </si>
  <si>
    <t>ELMAHRAKAWY,ALA</t>
  </si>
  <si>
    <t>V00825749985</t>
  </si>
  <si>
    <t>SANCHEZ,KIMBERL</t>
  </si>
  <si>
    <t>V00825849441</t>
  </si>
  <si>
    <t>DAVIS,OSBORNE</t>
  </si>
  <si>
    <t>V00825859918</t>
  </si>
  <si>
    <t>MONSANTO,DONALD</t>
  </si>
  <si>
    <t>V00825873023</t>
  </si>
  <si>
    <t>MILHOUSE,JENNIF</t>
  </si>
  <si>
    <t>V00825873881</t>
  </si>
  <si>
    <t>MITCHELL,LATREI</t>
  </si>
  <si>
    <t>V00825885838</t>
  </si>
  <si>
    <t>SKINNER,LENA M</t>
  </si>
  <si>
    <t>V00825886818</t>
  </si>
  <si>
    <t>ISAAC,ELISA</t>
  </si>
  <si>
    <t>V00825866574</t>
  </si>
  <si>
    <t>SAUNDERS,SHIRLE</t>
  </si>
  <si>
    <t>V00825872825</t>
  </si>
  <si>
    <t>ROBINSON,PATRIC</t>
  </si>
  <si>
    <t>V00825873694</t>
  </si>
  <si>
    <t>V00825873937</t>
  </si>
  <si>
    <t>V00825893555</t>
  </si>
  <si>
    <t>LEAPHART,ODESSA</t>
  </si>
  <si>
    <t>V00825904743</t>
  </si>
  <si>
    <t>SMITH,APRIL</t>
  </si>
  <si>
    <t>V00825804323</t>
  </si>
  <si>
    <t>V00825740279</t>
  </si>
  <si>
    <t>JEANPAUL,JOSEPH</t>
  </si>
  <si>
    <t>V00825873678</t>
  </si>
  <si>
    <t>EDWARDS,VAUGHN</t>
  </si>
  <si>
    <t>V00825838244</t>
  </si>
  <si>
    <t>TOWNES,DEBORAH</t>
  </si>
  <si>
    <t>V00825881522</t>
  </si>
  <si>
    <t>CUNNINGHAM,LIND</t>
  </si>
  <si>
    <t>V00825835784</t>
  </si>
  <si>
    <t>RAMOS,JULIAN</t>
  </si>
  <si>
    <t>V00825803122</t>
  </si>
  <si>
    <t>COSBERT,NIGEL</t>
  </si>
  <si>
    <t>V00825859730</t>
  </si>
  <si>
    <t>JANNEH,SALIMATU</t>
  </si>
  <si>
    <t>V00825874003</t>
  </si>
  <si>
    <t>STUKES,TERESA</t>
  </si>
  <si>
    <t>Anukware Ketosugbo MD</t>
  </si>
  <si>
    <t>V00825905189</t>
  </si>
  <si>
    <t>MITCHELL,CHRIST</t>
  </si>
  <si>
    <t>V00825911391</t>
  </si>
  <si>
    <t>V00825744380</t>
  </si>
  <si>
    <t>ROSA,PETER</t>
  </si>
  <si>
    <t>V00825863630</t>
  </si>
  <si>
    <t>HILL,BARBARA</t>
  </si>
  <si>
    <t>V00825887008</t>
  </si>
  <si>
    <t>V00825901604</t>
  </si>
  <si>
    <t>ORTIZ,CARLOS</t>
  </si>
  <si>
    <t>V00825752994</t>
  </si>
  <si>
    <t>ODEN,BOBBYHAY</t>
  </si>
  <si>
    <t>V00825873121</t>
  </si>
  <si>
    <t>GILLESPIE,MAURI</t>
  </si>
  <si>
    <t>V00825873767</t>
  </si>
  <si>
    <t>TAPLIN,DAVID</t>
  </si>
  <si>
    <t>V00825897178</t>
  </si>
  <si>
    <t>V00825924973</t>
  </si>
  <si>
    <t>DAVID,JOEL</t>
  </si>
  <si>
    <t>V00825835474</t>
  </si>
  <si>
    <t>MITCHELL,ONEIDA</t>
  </si>
  <si>
    <t>V00825859870</t>
  </si>
  <si>
    <t>SUMMERS,JACKIE</t>
  </si>
  <si>
    <t>V00825881468</t>
  </si>
  <si>
    <t>WHITLEY,SHADASI</t>
  </si>
  <si>
    <t>V00825881841</t>
  </si>
  <si>
    <t>RODRIGUEZ,RAMON</t>
  </si>
  <si>
    <t>V00825912070</t>
  </si>
  <si>
    <t>SANTOS,CARLOS</t>
  </si>
  <si>
    <t>Allan R Santiago MD</t>
  </si>
  <si>
    <t>V00825936581</t>
  </si>
  <si>
    <t>PATTERSON,LATIS</t>
  </si>
  <si>
    <t>V00825772154</t>
  </si>
  <si>
    <t>FULTZ,JULIA B</t>
  </si>
  <si>
    <t>V00825881425</t>
  </si>
  <si>
    <t>VAUGHAN,BARBARA</t>
  </si>
  <si>
    <t>V00825895795</t>
  </si>
  <si>
    <t>ST FLEUR,CHRISL</t>
  </si>
  <si>
    <t>V00825923519</t>
  </si>
  <si>
    <t>ORTIZCINTRON,ED</t>
  </si>
  <si>
    <t>V00825932593</t>
  </si>
  <si>
    <t>V00825915001</t>
  </si>
  <si>
    <t>V00825145532</t>
  </si>
  <si>
    <t>FERSTLER,FRANCI</t>
  </si>
  <si>
    <t>V00825921834</t>
  </si>
  <si>
    <t>JACK,IVY</t>
  </si>
  <si>
    <t>V00825934430</t>
  </si>
  <si>
    <t>NICHOLLS,JAIME</t>
  </si>
  <si>
    <t>V00825955241</t>
  </si>
  <si>
    <t>MEDINA,ORIA</t>
  </si>
  <si>
    <t>V00825961615</t>
  </si>
  <si>
    <t>TANCYL,JINEVA</t>
  </si>
  <si>
    <t>Revanord Pierre-louis MD</t>
  </si>
  <si>
    <t>V00825869697</t>
  </si>
  <si>
    <t>JOHN,DOROTHY</t>
  </si>
  <si>
    <t>V00825880615</t>
  </si>
  <si>
    <t>V00825953809</t>
  </si>
  <si>
    <t>V00825953876</t>
  </si>
  <si>
    <t>SNUGGS,FRED A</t>
  </si>
  <si>
    <t>V00825966935</t>
  </si>
  <si>
    <t>LEON-MCALMON,BL</t>
  </si>
  <si>
    <t>Swati Gandhi MD</t>
  </si>
  <si>
    <t>V00825943501</t>
  </si>
  <si>
    <t>ERVES,TAWANA L</t>
  </si>
  <si>
    <t>BHSMCR</t>
  </si>
  <si>
    <t>V00825945237</t>
  </si>
  <si>
    <t>JOSEPH,FITZROY</t>
  </si>
  <si>
    <t>V00825953477</t>
  </si>
  <si>
    <t>KHANMALAITHONG,</t>
  </si>
  <si>
    <t>V00825953507</t>
  </si>
  <si>
    <t>RUSSELL,STEPHAN</t>
  </si>
  <si>
    <t>V00825958401</t>
  </si>
  <si>
    <t>V00825975730</t>
  </si>
  <si>
    <t>JOHNSON,OSCAR</t>
  </si>
  <si>
    <t>V00825897577</t>
  </si>
  <si>
    <t>SHARKEYIII,JERR</t>
  </si>
  <si>
    <t>V00825898158</t>
  </si>
  <si>
    <t>NICOLA,TRAIAN</t>
  </si>
  <si>
    <t>V00825914013</t>
  </si>
  <si>
    <t>MASON,EARL</t>
  </si>
  <si>
    <t>V00825950761</t>
  </si>
  <si>
    <t>OLURINDE,OLAYIN</t>
  </si>
  <si>
    <t>V00825974857</t>
  </si>
  <si>
    <t>ELDER,BYRON</t>
  </si>
  <si>
    <t>V00825981659</t>
  </si>
  <si>
    <t>MERCEDES,LUIS</t>
  </si>
  <si>
    <t>V00825982876</t>
  </si>
  <si>
    <t>V00825967214</t>
  </si>
  <si>
    <t>V00825967290</t>
  </si>
  <si>
    <t>PICKETT,CARLA</t>
  </si>
  <si>
    <t>V00826008113</t>
  </si>
  <si>
    <t>MURPHY,SHANTELL</t>
  </si>
  <si>
    <t>V00826007885</t>
  </si>
  <si>
    <t>FLORA,RODNEY</t>
  </si>
  <si>
    <t>V00825991328</t>
  </si>
  <si>
    <t>WHITE,JOHNNY</t>
  </si>
  <si>
    <t>V00825998497</t>
  </si>
  <si>
    <t>DINGLE,KEVIN J</t>
  </si>
  <si>
    <t>V00825926127</t>
  </si>
  <si>
    <t>RIVERA,PEDRO</t>
  </si>
  <si>
    <t>V00825937757</t>
  </si>
  <si>
    <t>PASCIUTO,MICHAE</t>
  </si>
  <si>
    <t>V00825991174</t>
  </si>
  <si>
    <t>MILHOUSE,JEANNI</t>
  </si>
  <si>
    <t>V00825991590</t>
  </si>
  <si>
    <t>V00826008245</t>
  </si>
  <si>
    <t>ORTIZ,LUCIA</t>
  </si>
  <si>
    <t>V00825953906</t>
  </si>
  <si>
    <t>NORWOOD,NANETTE</t>
  </si>
  <si>
    <t>V00825967150</t>
  </si>
  <si>
    <t>RUSSELL,TYRELL</t>
  </si>
  <si>
    <t>V00826020873</t>
  </si>
  <si>
    <t>HARPER,HASKELL</t>
  </si>
  <si>
    <t>V00825911511</t>
  </si>
  <si>
    <t>STOKES-RICHARDS</t>
  </si>
  <si>
    <t>V00825999205</t>
  </si>
  <si>
    <t>V00826020431</t>
  </si>
  <si>
    <t>ST CLAIRE,SEVER</t>
  </si>
  <si>
    <t>V00825999264</t>
  </si>
  <si>
    <t>V00826009551</t>
  </si>
  <si>
    <t>JAMES,PHYLLIS</t>
  </si>
  <si>
    <t>V00826033339</t>
  </si>
  <si>
    <t>CANTY,DONNA</t>
  </si>
  <si>
    <t>V00826046694</t>
  </si>
  <si>
    <t>ZUKARFEIN,MICHE</t>
  </si>
  <si>
    <t>V00826056070</t>
  </si>
  <si>
    <t>GLASGOW,KYLE</t>
  </si>
  <si>
    <t>V00826056274</t>
  </si>
  <si>
    <t>MARTIN,AMELIA</t>
  </si>
  <si>
    <t>V00826056088</t>
  </si>
  <si>
    <t>DUCKETT,TYRONE</t>
  </si>
  <si>
    <t>V00826018828</t>
  </si>
  <si>
    <t>STEVENSON,ANITA</t>
  </si>
  <si>
    <t>V00826035218</t>
  </si>
  <si>
    <t>FLANNAGAN,MARY</t>
  </si>
  <si>
    <t>V00826060972</t>
  </si>
  <si>
    <t>HOPSON,ALLEN</t>
  </si>
  <si>
    <t>V00826061545</t>
  </si>
  <si>
    <t>NARINE,STEVE</t>
  </si>
  <si>
    <t>V00826078065</t>
  </si>
  <si>
    <t>ESTRADA,OLGA</t>
  </si>
  <si>
    <t>V00826004045</t>
  </si>
  <si>
    <t>MANDIA,NANCY</t>
  </si>
  <si>
    <t>V00826035579</t>
  </si>
  <si>
    <t>MCLEAN,WOODROW</t>
  </si>
  <si>
    <t>V00826038284</t>
  </si>
  <si>
    <t>SIMS,ARTHUR L</t>
  </si>
  <si>
    <t>V00826061251</t>
  </si>
  <si>
    <t>V00826069945</t>
  </si>
  <si>
    <t>NESBITT,SUSIE</t>
  </si>
  <si>
    <t>V00826071583</t>
  </si>
  <si>
    <t>HILL,DORA</t>
  </si>
  <si>
    <t>V00826037873</t>
  </si>
  <si>
    <t>LANGSTON,CHRIST</t>
  </si>
  <si>
    <t>V00826042753</t>
  </si>
  <si>
    <t>MOSS,TIMOTHY</t>
  </si>
  <si>
    <t>V00826060999</t>
  </si>
  <si>
    <t>SANTIAGO,HECTOR</t>
  </si>
  <si>
    <t>V00826094192</t>
  </si>
  <si>
    <t>V00824845514</t>
  </si>
  <si>
    <t>SHEROD,GUY M</t>
  </si>
  <si>
    <t>V00826046481</t>
  </si>
  <si>
    <t>MAYO,TIMOTHY</t>
  </si>
  <si>
    <t>V00826054824</t>
  </si>
  <si>
    <t>GILMER,CHARLES</t>
  </si>
  <si>
    <t>V00826101881</t>
  </si>
  <si>
    <t>V00825756698</t>
  </si>
  <si>
    <t>SMITH,PATRICK</t>
  </si>
  <si>
    <t>V00825977384</t>
  </si>
  <si>
    <t>BROWN,JOSEPH</t>
  </si>
  <si>
    <t>V00826078201</t>
  </si>
  <si>
    <t>LOUCHE,MAIMOUNA</t>
  </si>
  <si>
    <t>V00826045787</t>
  </si>
  <si>
    <t>SCANTLEBURY,DUA</t>
  </si>
  <si>
    <t>V00826078464</t>
  </si>
  <si>
    <t>V00826094427</t>
  </si>
  <si>
    <t>MCCOLLUM,DORIS</t>
  </si>
  <si>
    <t>V00826108363</t>
  </si>
  <si>
    <t>BURSTON,GORDON</t>
  </si>
  <si>
    <t>V00826123401</t>
  </si>
  <si>
    <t>ORTA,MARCIAL</t>
  </si>
  <si>
    <t>V00826126825</t>
  </si>
  <si>
    <t>ROBERTS,CATHERI</t>
  </si>
  <si>
    <t>V00826102012</t>
  </si>
  <si>
    <t>JONES,ANTHONY</t>
  </si>
  <si>
    <t>V00826090405</t>
  </si>
  <si>
    <t>FULLER,PETER</t>
  </si>
  <si>
    <t>V00826081171</t>
  </si>
  <si>
    <t>LUCAS,ALYSSA</t>
  </si>
  <si>
    <t>V00826108304</t>
  </si>
  <si>
    <t>V00826137924</t>
  </si>
  <si>
    <t>OGISTE,AUBREY</t>
  </si>
  <si>
    <t>V00826148331</t>
  </si>
  <si>
    <t>PATTERSON,MATIA</t>
  </si>
  <si>
    <t>V00826060701</t>
  </si>
  <si>
    <t>HOWARD,SANDRA</t>
  </si>
  <si>
    <t>V00826129816</t>
  </si>
  <si>
    <t>SELLERS,DARRYL</t>
  </si>
  <si>
    <t>V00826148021</t>
  </si>
  <si>
    <t>OCANA,FELIPE</t>
  </si>
  <si>
    <t>V00826149248</t>
  </si>
  <si>
    <t>V00826072369</t>
  </si>
  <si>
    <t>KIMBLE,THELMA</t>
  </si>
  <si>
    <t>V00826108231</t>
  </si>
  <si>
    <t>ROBINSON,BENNY</t>
  </si>
  <si>
    <t>V00826115513</t>
  </si>
  <si>
    <t>LOPEZ,HOPE</t>
  </si>
  <si>
    <t>V00826140232</t>
  </si>
  <si>
    <t>PELZER,EARNEST</t>
  </si>
  <si>
    <t>V00826154098</t>
  </si>
  <si>
    <t>PRINCE,PATRICIA</t>
  </si>
  <si>
    <t>V00826154501</t>
  </si>
  <si>
    <t>NICHOLSON,LILLI</t>
  </si>
  <si>
    <t>V00826143860</t>
  </si>
  <si>
    <t>MULEYA,MORGAN</t>
  </si>
  <si>
    <t>V00826154055</t>
  </si>
  <si>
    <t>CASTILLO,NIEVES</t>
  </si>
  <si>
    <t>V00826014547</t>
  </si>
  <si>
    <t>HAYNES,MARY M</t>
  </si>
  <si>
    <t>V00826160179</t>
  </si>
  <si>
    <t>WORTHY,KEYANA</t>
  </si>
  <si>
    <t>V00826169052</t>
  </si>
  <si>
    <t>HALL,CLARISSA K</t>
  </si>
  <si>
    <t>V00826115394</t>
  </si>
  <si>
    <t>TEICHLER,LARRY</t>
  </si>
  <si>
    <t>V00826032464</t>
  </si>
  <si>
    <t>V00826102136</t>
  </si>
  <si>
    <t>HENDERSON,ELAIN</t>
  </si>
  <si>
    <t>V00826178311</t>
  </si>
  <si>
    <t>HUMBERT,BARBARA</t>
  </si>
  <si>
    <t>V00826102233</t>
  </si>
  <si>
    <t>RITTER,RUSHDAN</t>
  </si>
  <si>
    <t>V00826153881</t>
  </si>
  <si>
    <t>HOUSTON,PATRICI</t>
  </si>
  <si>
    <t>V00826160063</t>
  </si>
  <si>
    <t>BONETE,JOSE</t>
  </si>
  <si>
    <t>V00826188359</t>
  </si>
  <si>
    <t>JOSEPH,PAULINA</t>
  </si>
  <si>
    <t>V00826191040</t>
  </si>
  <si>
    <t>EVANS,JAVELL</t>
  </si>
  <si>
    <t>V00826103639</t>
  </si>
  <si>
    <t>SUTTON,GARY W</t>
  </si>
  <si>
    <t>V00826181133</t>
  </si>
  <si>
    <t>EDWARDS,RUBYSTI</t>
  </si>
  <si>
    <t>V00826197030</t>
  </si>
  <si>
    <t>DOMINGO,IVAN K</t>
  </si>
  <si>
    <t>AMCHMCR</t>
  </si>
  <si>
    <t>V00826209704</t>
  </si>
  <si>
    <t>SANCHEZ,GEOVANN</t>
  </si>
  <si>
    <t>V00826213345</t>
  </si>
  <si>
    <t>PARDO,ROBERT J</t>
  </si>
  <si>
    <t>V00826136421</t>
  </si>
  <si>
    <t>V00826217499</t>
  </si>
  <si>
    <t>STEWART,PATRICI</t>
  </si>
  <si>
    <t>CPHLMCR</t>
  </si>
  <si>
    <t>V00826199288</t>
  </si>
  <si>
    <t>V00826204974</t>
  </si>
  <si>
    <t>V00826221143</t>
  </si>
  <si>
    <t>WILLIAMS,CHRIST</t>
  </si>
  <si>
    <t>V00826060671</t>
  </si>
  <si>
    <t>SPENCER,JOLETTE</t>
  </si>
  <si>
    <t>V00826226943</t>
  </si>
  <si>
    <t>PADILLA,RICHARD</t>
  </si>
  <si>
    <t>V00826242523</t>
  </si>
  <si>
    <t>WRIGHT,TAWANDA</t>
  </si>
  <si>
    <t>V00826238615</t>
  </si>
  <si>
    <t>BOYKIN,GLADYS</t>
  </si>
  <si>
    <t>V00826108827</t>
  </si>
  <si>
    <t>JONES,LATOYA</t>
  </si>
  <si>
    <t>V00826172975</t>
  </si>
  <si>
    <t>NETHERSOLE,SEAN</t>
  </si>
  <si>
    <t>V00826209925</t>
  </si>
  <si>
    <t>WALKER,KASHAWN</t>
  </si>
  <si>
    <t>V00826237121</t>
  </si>
  <si>
    <t>PAGAN,HECTOR</t>
  </si>
  <si>
    <t>V00826248203</t>
  </si>
  <si>
    <t>SANDERS,MARVIN</t>
  </si>
  <si>
    <t>V00826054972</t>
  </si>
  <si>
    <t>SAWYER JR,JAMES</t>
  </si>
  <si>
    <t>V00826176504</t>
  </si>
  <si>
    <t>SUMMERS,EMILY</t>
  </si>
  <si>
    <t>V00826202416</t>
  </si>
  <si>
    <t>ROBINSON,CHONTE</t>
  </si>
  <si>
    <t>V00826205181</t>
  </si>
  <si>
    <t>SHIGER,GARY</t>
  </si>
  <si>
    <t>Karthik Cherukupally MD</t>
  </si>
  <si>
    <t>V00826210753</t>
  </si>
  <si>
    <t>JOSEPH,ANDREW</t>
  </si>
  <si>
    <t>V00826225777</t>
  </si>
  <si>
    <t>SAMUDA,HAZEL</t>
  </si>
  <si>
    <t>V00826237414</t>
  </si>
  <si>
    <t>V00826257679</t>
  </si>
  <si>
    <t>MERCURIUS,GRACE</t>
  </si>
  <si>
    <t>V00826201053</t>
  </si>
  <si>
    <t>V00826236311</t>
  </si>
  <si>
    <t>ARMSTRONG,KRIS</t>
  </si>
  <si>
    <t>V00826262656</t>
  </si>
  <si>
    <t>THOMPSON,STANLE</t>
  </si>
  <si>
    <t>MCRINP</t>
  </si>
  <si>
    <t>V00826162244</t>
  </si>
  <si>
    <t>COOPER,ANNETTE</t>
  </si>
  <si>
    <t>V00826250402</t>
  </si>
  <si>
    <t>V00826257300</t>
  </si>
  <si>
    <t>ALLEYNE,EDMUND</t>
  </si>
  <si>
    <t>V00826260599</t>
  </si>
  <si>
    <t>SPROWAL,CHARLES</t>
  </si>
  <si>
    <t>V00826160853</t>
  </si>
  <si>
    <t>FRANCO,YOLANDA</t>
  </si>
  <si>
    <t>V00826197412</t>
  </si>
  <si>
    <t>WALKER,ESSIE M</t>
  </si>
  <si>
    <t>V00826209569</t>
  </si>
  <si>
    <t>V00826267721</t>
  </si>
  <si>
    <t>BARNES,PATRICIA</t>
  </si>
  <si>
    <t>V00826273330</t>
  </si>
  <si>
    <t>RENE,LUCSON</t>
  </si>
  <si>
    <t>V00826212403</t>
  </si>
  <si>
    <t>JEFFERYS,MARY J</t>
  </si>
  <si>
    <t>V00826249846</t>
  </si>
  <si>
    <t>SMITH,GLORIA</t>
  </si>
  <si>
    <t>V00826255871</t>
  </si>
  <si>
    <t>HODGE WILLIAMS,</t>
  </si>
  <si>
    <t>V00826274280</t>
  </si>
  <si>
    <t>NEGRON,ZULMA</t>
  </si>
  <si>
    <t>V00826212829</t>
  </si>
  <si>
    <t>YOUNG,JACOB</t>
  </si>
  <si>
    <t>V00826230436</t>
  </si>
  <si>
    <t>FRENCH,NEFERTEE</t>
  </si>
  <si>
    <t>V00826264764</t>
  </si>
  <si>
    <t>HENDRICKS,EARNE</t>
  </si>
  <si>
    <t>V00826278129</t>
  </si>
  <si>
    <t>MITCHELL,LOIS</t>
  </si>
  <si>
    <t>V00826281944</t>
  </si>
  <si>
    <t>V00826291125</t>
  </si>
  <si>
    <t>LIONEL,VALERIE</t>
  </si>
  <si>
    <t>V00826161841</t>
  </si>
  <si>
    <t>BROWN,JEAN C</t>
  </si>
  <si>
    <t>BCSC</t>
  </si>
  <si>
    <t>V00826188740</t>
  </si>
  <si>
    <t>REYNA,CARLOS</t>
  </si>
  <si>
    <t>V00826289058</t>
  </si>
  <si>
    <t>PETTY,CHARLES M</t>
  </si>
  <si>
    <t>V00826301481</t>
  </si>
  <si>
    <t>HEWITT,IVY</t>
  </si>
  <si>
    <t>V00826304227</t>
  </si>
  <si>
    <t>REDMAN,KERRON</t>
  </si>
  <si>
    <t>V00826238003</t>
  </si>
  <si>
    <t>TURNER,PHIL T</t>
  </si>
  <si>
    <t>V00826274085</t>
  </si>
  <si>
    <t>V00826281391</t>
  </si>
  <si>
    <t>CADORE,ANIKA</t>
  </si>
  <si>
    <t>V00826287349</t>
  </si>
  <si>
    <t>DHANPAT,ABHIMAN</t>
  </si>
  <si>
    <t>V00826301503</t>
  </si>
  <si>
    <t>V00826323299</t>
  </si>
  <si>
    <t>GREENE,KASIM</t>
  </si>
  <si>
    <t>V00826288108</t>
  </si>
  <si>
    <t>V00826243392</t>
  </si>
  <si>
    <t>CAPRICE,ST CHAR</t>
  </si>
  <si>
    <t>V00826258268</t>
  </si>
  <si>
    <t>CARTER,ERNEST</t>
  </si>
  <si>
    <t>V00826286148</t>
  </si>
  <si>
    <t>LABISSIERE,KEVI</t>
  </si>
  <si>
    <t>V00826287241</t>
  </si>
  <si>
    <t>RAUTE,FREDERICK</t>
  </si>
  <si>
    <t>V00826294647</t>
  </si>
  <si>
    <t>MUGHAL,LILLIE</t>
  </si>
  <si>
    <t>V00826308834</t>
  </si>
  <si>
    <t>COLLINS,DOROTHY</t>
  </si>
  <si>
    <t>V00826309628</t>
  </si>
  <si>
    <t>SOLOMON,CLARETH</t>
  </si>
  <si>
    <t>V00826332824</t>
  </si>
  <si>
    <t>ADCOCK,BRIAN</t>
  </si>
  <si>
    <t>V00826241497</t>
  </si>
  <si>
    <t>NIVAR,GLEN</t>
  </si>
  <si>
    <t>V00826258136</t>
  </si>
  <si>
    <t>MCCLARIN,BETTY</t>
  </si>
  <si>
    <t>V00826263954</t>
  </si>
  <si>
    <t>MARCELIN,NADIA</t>
  </si>
  <si>
    <t>V00826291052</t>
  </si>
  <si>
    <t>SHIPMAN,DELPHIA</t>
  </si>
  <si>
    <t>V00826318848</t>
  </si>
  <si>
    <t>SIMMS,DAMON</t>
  </si>
  <si>
    <t>V00826326522</t>
  </si>
  <si>
    <t>MOODY,DENNIS</t>
  </si>
  <si>
    <t>V00826327405</t>
  </si>
  <si>
    <t>GILMORE,JAMES</t>
  </si>
  <si>
    <t>V00826306726</t>
  </si>
  <si>
    <t>V00826326913</t>
  </si>
  <si>
    <t>NAAR,JEFFREY</t>
  </si>
  <si>
    <t>V00826309946</t>
  </si>
  <si>
    <t>V00826323001</t>
  </si>
  <si>
    <t>V00826318465</t>
  </si>
  <si>
    <t>V00826326603</t>
  </si>
  <si>
    <t>V00826332531</t>
  </si>
  <si>
    <t>V00826339543</t>
  </si>
  <si>
    <t>VEGA,RAMON</t>
  </si>
  <si>
    <t>V00826345624</t>
  </si>
  <si>
    <t>AVRIL,ESMA M</t>
  </si>
  <si>
    <t>V00826355557</t>
  </si>
  <si>
    <t>BROWNJR,JAMES</t>
  </si>
  <si>
    <t>V00826299479</t>
  </si>
  <si>
    <t>V00826320427</t>
  </si>
  <si>
    <t>COLBERT,JAMES V</t>
  </si>
  <si>
    <t>V00826361603</t>
  </si>
  <si>
    <t>V00826159812</t>
  </si>
  <si>
    <t>DELMONTE,ELSIE</t>
  </si>
  <si>
    <t>V00826232161</t>
  </si>
  <si>
    <t>REYES,JUANA</t>
  </si>
  <si>
    <t>V00826315041</t>
  </si>
  <si>
    <t>SHELTON,TANISHA</t>
  </si>
  <si>
    <t>V00826342030</t>
  </si>
  <si>
    <t>WASHINGTON,MACK</t>
  </si>
  <si>
    <t>V00826222999</t>
  </si>
  <si>
    <t>SERPICO,JOSEPH</t>
  </si>
  <si>
    <t>V00826356464</t>
  </si>
  <si>
    <t>SMITH,SAMUEL</t>
  </si>
  <si>
    <t>V00826377585</t>
  </si>
  <si>
    <t>JOHNSON,DARNELL</t>
  </si>
  <si>
    <t>V00826378891</t>
  </si>
  <si>
    <t>EMOKPAE,ROSE</t>
  </si>
  <si>
    <t>V00826379448</t>
  </si>
  <si>
    <t>MCLAUGHLIN,PRIN</t>
  </si>
  <si>
    <t>V00826309733</t>
  </si>
  <si>
    <t>PICKERING,NATAS</t>
  </si>
  <si>
    <t>V00826384964</t>
  </si>
  <si>
    <t>DALY,PHILBERT G</t>
  </si>
  <si>
    <t>V00826387033</t>
  </si>
  <si>
    <t>WILLIAMS,CHARLE</t>
  </si>
  <si>
    <t>V00826390131</t>
  </si>
  <si>
    <t>V00826392291</t>
  </si>
  <si>
    <t>LEVY,DAVID</t>
  </si>
  <si>
    <t>V00826399511</t>
  </si>
  <si>
    <t>COLEMAN,SALINA</t>
  </si>
  <si>
    <t>V00826394714</t>
  </si>
  <si>
    <t>FORD,DAKOTA</t>
  </si>
  <si>
    <t>V00826390433</t>
  </si>
  <si>
    <t>VELEZ,MOYO</t>
  </si>
  <si>
    <t>V00826383348</t>
  </si>
  <si>
    <t>ROBERTS,MARVA</t>
  </si>
  <si>
    <t>V00826401575</t>
  </si>
  <si>
    <t>V00826402423</t>
  </si>
  <si>
    <t>V00826361352</t>
  </si>
  <si>
    <t>ALBA,BRANDEN</t>
  </si>
  <si>
    <t>V00826420367</t>
  </si>
  <si>
    <t>SPRINGER,ROSALI</t>
  </si>
  <si>
    <t>V00826422564</t>
  </si>
  <si>
    <t>LYONS,SELVIN</t>
  </si>
  <si>
    <t>V00826301864</t>
  </si>
  <si>
    <t>DOMINGUEZ,GASPA</t>
  </si>
  <si>
    <t>V00826348933</t>
  </si>
  <si>
    <t>WALKER,KENRON R</t>
  </si>
  <si>
    <t>V00826406259</t>
  </si>
  <si>
    <t>O'LOUGHLIN,RAYM</t>
  </si>
  <si>
    <t>V00826415321</t>
  </si>
  <si>
    <t>GOLDEN,DEBRA</t>
  </si>
  <si>
    <t>V00826426381</t>
  </si>
  <si>
    <t>NIGUSSU,ANTENEH</t>
  </si>
  <si>
    <t>V00826426667</t>
  </si>
  <si>
    <t>DARWOOD,OSWALD</t>
  </si>
  <si>
    <t>V00826301741</t>
  </si>
  <si>
    <t>HEADEN,DIANA</t>
  </si>
  <si>
    <t>V00826308117</t>
  </si>
  <si>
    <t>HUGEE,CHARLES</t>
  </si>
  <si>
    <t>V00826348704</t>
  </si>
  <si>
    <t>TAYLOR,BRIAN</t>
  </si>
  <si>
    <t>UHCBHCOM</t>
  </si>
  <si>
    <t>V00826405791</t>
  </si>
  <si>
    <t>KENDRICK,DEBORA</t>
  </si>
  <si>
    <t>V00826422327</t>
  </si>
  <si>
    <t>COCKFIELD,GEORG</t>
  </si>
  <si>
    <t>V00826378328</t>
  </si>
  <si>
    <t>PRESSLEY,LISA</t>
  </si>
  <si>
    <t>V00826387980</t>
  </si>
  <si>
    <t>NARAINE,CHRISTO</t>
  </si>
  <si>
    <t>V00826401478</t>
  </si>
  <si>
    <t>QUINN,EILEEN</t>
  </si>
  <si>
    <t>V00826429607</t>
  </si>
  <si>
    <t>V00825913084</t>
  </si>
  <si>
    <t>LANDHERR,KENNET</t>
  </si>
  <si>
    <t>V00826345934</t>
  </si>
  <si>
    <t>SEVERINO,ANGELA</t>
  </si>
  <si>
    <t>V00826445424</t>
  </si>
  <si>
    <t>COOLEY,JULIE</t>
  </si>
  <si>
    <t>V00826432021</t>
  </si>
  <si>
    <t>WARTHON FLOWER,</t>
  </si>
  <si>
    <t>V00826362065</t>
  </si>
  <si>
    <t>MCMILLIAN,KENNE</t>
  </si>
  <si>
    <t>V00826379286</t>
  </si>
  <si>
    <t>COLLADO,ANDREW</t>
  </si>
  <si>
    <t>V00826382503</t>
  </si>
  <si>
    <t>CARMONA,VILMA</t>
  </si>
  <si>
    <t>V00826442981</t>
  </si>
  <si>
    <t>JONES,EDITH</t>
  </si>
  <si>
    <t>V00826338822</t>
  </si>
  <si>
    <t>THOMAS,SHYANN</t>
  </si>
  <si>
    <t>V00826363487</t>
  </si>
  <si>
    <t>V00826422131</t>
  </si>
  <si>
    <t>RANDOLPH,MERLE</t>
  </si>
  <si>
    <t>V00826451637</t>
  </si>
  <si>
    <t>ROBERTS,PERDITA</t>
  </si>
  <si>
    <t>V00826453338</t>
  </si>
  <si>
    <t>PATTERSON,COLIN</t>
  </si>
  <si>
    <t>V00826460920</t>
  </si>
  <si>
    <t>WATSON,RITA</t>
  </si>
  <si>
    <t>V00826468106</t>
  </si>
  <si>
    <t>THOMPSON,MARY</t>
  </si>
  <si>
    <t>V00826401907</t>
  </si>
  <si>
    <t>LEWIS,CHEVONNE</t>
  </si>
  <si>
    <t>Susmita Khadka MD</t>
  </si>
  <si>
    <t>V00826420928</t>
  </si>
  <si>
    <t>CHISOLM,MARY</t>
  </si>
  <si>
    <t>V00826422491</t>
  </si>
  <si>
    <t>SIMMONS,DARREN</t>
  </si>
  <si>
    <t>V00826430575</t>
  </si>
  <si>
    <t>EDMUND,LEONARD</t>
  </si>
  <si>
    <t>V00826456426</t>
  </si>
  <si>
    <t>DOUGLAS,KIANNA</t>
  </si>
  <si>
    <t>V00826468416</t>
  </si>
  <si>
    <t>LULY,GISELENE</t>
  </si>
  <si>
    <t>V00826472243</t>
  </si>
  <si>
    <t>JONES HAYNES,DE</t>
  </si>
  <si>
    <t>V00826477474</t>
  </si>
  <si>
    <t>COVINGTON,BARBA</t>
  </si>
  <si>
    <t>V00826497467</t>
  </si>
  <si>
    <t>DAVIS,AUGUSTINE</t>
  </si>
  <si>
    <t>V00826466553</t>
  </si>
  <si>
    <t>V00826166401</t>
  </si>
  <si>
    <t>TAYLOR,DELORES</t>
  </si>
  <si>
    <t>V00826394579</t>
  </si>
  <si>
    <t>ADORNO,RAY</t>
  </si>
  <si>
    <t>V00826421789</t>
  </si>
  <si>
    <t>V00826435739</t>
  </si>
  <si>
    <t>V00826501006</t>
  </si>
  <si>
    <t>JOHNSON,CONNELL</t>
  </si>
  <si>
    <t>V00826442859</t>
  </si>
  <si>
    <t>GLOVER,REGINA</t>
  </si>
  <si>
    <t>V00826476516</t>
  </si>
  <si>
    <t>JACKSON,FRANCIN</t>
  </si>
  <si>
    <t>V00826487411</t>
  </si>
  <si>
    <t>KYU,NAY</t>
  </si>
  <si>
    <t>V00826490071</t>
  </si>
  <si>
    <t>HAGANS,JAVONE</t>
  </si>
  <si>
    <t>V00826372851</t>
  </si>
  <si>
    <t>V00826440198</t>
  </si>
  <si>
    <t>BELL,KAWAN</t>
  </si>
  <si>
    <t>V00826461772</t>
  </si>
  <si>
    <t>JONES,DARNELL</t>
  </si>
  <si>
    <t>V00826497254</t>
  </si>
  <si>
    <t>V00826505982</t>
  </si>
  <si>
    <t>HEARNS,RAYMOND</t>
  </si>
  <si>
    <t>V00826356219</t>
  </si>
  <si>
    <t>SEPULVEDA,JEANE</t>
  </si>
  <si>
    <t>V00826460261</t>
  </si>
  <si>
    <t>BUDD,TYRONE T</t>
  </si>
  <si>
    <t>V00826476320</t>
  </si>
  <si>
    <t>V00826482940</t>
  </si>
  <si>
    <t>HENDRICKS,ARNET</t>
  </si>
  <si>
    <t>V00826513969</t>
  </si>
  <si>
    <t>RUFFIN,LEON</t>
  </si>
  <si>
    <t>V00826514337</t>
  </si>
  <si>
    <t>JEFFERS,GLADYS</t>
  </si>
  <si>
    <t>V00826393262</t>
  </si>
  <si>
    <t>JONES,MARIA</t>
  </si>
  <si>
    <t>V00826463465</t>
  </si>
  <si>
    <t>KENNEDY,SAMUEL</t>
  </si>
  <si>
    <t>V00826480793</t>
  </si>
  <si>
    <t>DURU,JUSTINE</t>
  </si>
  <si>
    <t>V00825909800</t>
  </si>
  <si>
    <t>BAILEY,RETHANAT</t>
  </si>
  <si>
    <t>V00826499958</t>
  </si>
  <si>
    <t>WILDS,EUGENE</t>
  </si>
  <si>
    <t>V00826501251</t>
  </si>
  <si>
    <t>WILKS,PARLER</t>
  </si>
  <si>
    <t>V00826519908</t>
  </si>
  <si>
    <t>BOLDEN,SAMUEL</t>
  </si>
  <si>
    <t>V00826405805</t>
  </si>
  <si>
    <t>V00826517301</t>
  </si>
  <si>
    <t>MISSOURI,BELIND</t>
  </si>
  <si>
    <t>V00826535555</t>
  </si>
  <si>
    <t>POPE,COURTNEY R</t>
  </si>
  <si>
    <t>V00826489715</t>
  </si>
  <si>
    <t>YATES,ATYNA</t>
  </si>
  <si>
    <t>V00826527382</t>
  </si>
  <si>
    <t>DAVIS,CHRISTOPH</t>
  </si>
  <si>
    <t>V00826528265</t>
  </si>
  <si>
    <t>MICHEL,MATHURIN</t>
  </si>
  <si>
    <t>V00826548771</t>
  </si>
  <si>
    <t>WELLS,EVELYN</t>
  </si>
  <si>
    <t>V00826554207</t>
  </si>
  <si>
    <t>V00826505991</t>
  </si>
  <si>
    <t>WATKINS,JOHN</t>
  </si>
  <si>
    <t>V00826552166</t>
  </si>
  <si>
    <t>DOVAL,REYNALDO</t>
  </si>
  <si>
    <t>V00826554185</t>
  </si>
  <si>
    <t>CLARK,JACKIE</t>
  </si>
  <si>
    <t>V00826548908</t>
  </si>
  <si>
    <t>DAVIS,SHEENA</t>
  </si>
  <si>
    <t>V00826556561</t>
  </si>
  <si>
    <t>V00826568658</t>
  </si>
  <si>
    <t>VAUGHAN,PATRON</t>
  </si>
  <si>
    <t>V00826510056</t>
  </si>
  <si>
    <t>WHITAKER,ANTHON</t>
  </si>
  <si>
    <t>V00826535300</t>
  </si>
  <si>
    <t>FARLEY,DENISE</t>
  </si>
  <si>
    <t>V00826558041</t>
  </si>
  <si>
    <t>V00826565063</t>
  </si>
  <si>
    <t>BLACK,KAYDEN</t>
  </si>
  <si>
    <t>V00826570245</t>
  </si>
  <si>
    <t>HODGE,MARSHA</t>
  </si>
  <si>
    <t>V00826556129</t>
  </si>
  <si>
    <t>ORTIZ,EDGARDO</t>
  </si>
  <si>
    <t>Olaniyi Olayinka MD</t>
  </si>
  <si>
    <t>V00826571519</t>
  </si>
  <si>
    <t>EASY,DONOVAN</t>
  </si>
  <si>
    <t>V00826584572</t>
  </si>
  <si>
    <t>MONTERO,NELSON</t>
  </si>
  <si>
    <t>V00826528222</t>
  </si>
  <si>
    <t>IRICK,ROSE</t>
  </si>
  <si>
    <t>V00826528249</t>
  </si>
  <si>
    <t>SMITH,JACQUELYN</t>
  </si>
  <si>
    <t>V00826588012</t>
  </si>
  <si>
    <t>V00826588357</t>
  </si>
  <si>
    <t>V00826535504</t>
  </si>
  <si>
    <t>V00826544201</t>
  </si>
  <si>
    <t>WILSON,BARBARA</t>
  </si>
  <si>
    <t>V00826577967</t>
  </si>
  <si>
    <t>JAMES,PATRICK</t>
  </si>
  <si>
    <t>V00826581140</t>
  </si>
  <si>
    <t>FABRE,FRED</t>
  </si>
  <si>
    <t>V00826582154</t>
  </si>
  <si>
    <t>DISON,LEILA</t>
  </si>
  <si>
    <t>V00826585765</t>
  </si>
  <si>
    <t>V00826590475</t>
  </si>
  <si>
    <t>V00826591765</t>
  </si>
  <si>
    <t>V00826019999</t>
  </si>
  <si>
    <t>POLANCO,ARELIS</t>
  </si>
  <si>
    <t>V00826166011</t>
  </si>
  <si>
    <t>OBIE,ANTHONY</t>
  </si>
  <si>
    <t>V00826565128</t>
  </si>
  <si>
    <t>RICE,KYLE</t>
  </si>
  <si>
    <t>V00826581441</t>
  </si>
  <si>
    <t>TUBBS,RONALD</t>
  </si>
  <si>
    <t>V00826586923</t>
  </si>
  <si>
    <t>V00826592737</t>
  </si>
  <si>
    <t>SULKOWSKI,PAUL</t>
  </si>
  <si>
    <t>V00826607564</t>
  </si>
  <si>
    <t>NEDD,DEVON</t>
  </si>
  <si>
    <t>V00826544112</t>
  </si>
  <si>
    <t>JAMES,TEMITOPE</t>
  </si>
  <si>
    <t>V00826556242</t>
  </si>
  <si>
    <t>DILLARD,VINCENT</t>
  </si>
  <si>
    <t>V00826592699</t>
  </si>
  <si>
    <t>WOOD,ANTHONY</t>
  </si>
  <si>
    <t>V00826553693</t>
  </si>
  <si>
    <t>BROWN,LISA N</t>
  </si>
  <si>
    <t>V00826613793</t>
  </si>
  <si>
    <t>RODRIGUEZ,REINA</t>
  </si>
  <si>
    <t>V00826546859</t>
  </si>
  <si>
    <t>FALU GAGO,NORBE</t>
  </si>
  <si>
    <t>V00826600225</t>
  </si>
  <si>
    <t>HAYNES,GLADSTON</t>
  </si>
  <si>
    <t>V00826611928</t>
  </si>
  <si>
    <t>HANSON,AMY L</t>
  </si>
  <si>
    <t>V00826625163</t>
  </si>
  <si>
    <t>HARDY,SHANNON</t>
  </si>
  <si>
    <t>V00826229659</t>
  </si>
  <si>
    <t>SINGH,RANDHIR</t>
  </si>
  <si>
    <t>V00826571977</t>
  </si>
  <si>
    <t>BATTLE,ANTONIO</t>
  </si>
  <si>
    <t>V00826608366</t>
  </si>
  <si>
    <t>ENGLISH,MARY A</t>
  </si>
  <si>
    <t>V00826635932</t>
  </si>
  <si>
    <t>CASEY,MARY</t>
  </si>
  <si>
    <t>V00826636122</t>
  </si>
  <si>
    <t>SKERRITT,YOLAND</t>
  </si>
  <si>
    <t>V00826638681</t>
  </si>
  <si>
    <t>BROWN,ARLICE JR</t>
  </si>
  <si>
    <t>V00826643323</t>
  </si>
  <si>
    <t>LEVY,DIAMOND</t>
  </si>
  <si>
    <t>V00826644761</t>
  </si>
  <si>
    <t>BADILLO,ELBA</t>
  </si>
  <si>
    <t>V00826524260</t>
  </si>
  <si>
    <t>AVERSANO,MICHAE</t>
  </si>
  <si>
    <t>V00826580038</t>
  </si>
  <si>
    <t>DEWDNEY,ALBERT</t>
  </si>
  <si>
    <t>V00826608692</t>
  </si>
  <si>
    <t>CUBA,ANTHONY</t>
  </si>
  <si>
    <t>Peterson Rabel MD</t>
  </si>
  <si>
    <t>V00826622687</t>
  </si>
  <si>
    <t>V00826645822</t>
  </si>
  <si>
    <t>V00826603178</t>
  </si>
  <si>
    <t>FERRER,GEORGE L</t>
  </si>
  <si>
    <t>V00826651822</t>
  </si>
  <si>
    <t>ERVIN,JAMES</t>
  </si>
  <si>
    <t>V00826542438</t>
  </si>
  <si>
    <t>RICHARDSON,RAND</t>
  </si>
  <si>
    <t>V00826617306</t>
  </si>
  <si>
    <t>JACKSON,INEATA</t>
  </si>
  <si>
    <t>V00826624396</t>
  </si>
  <si>
    <t>CLOUD,DELORES</t>
  </si>
  <si>
    <t>V00826632437</t>
  </si>
  <si>
    <t>NEGRON GARCIA,A</t>
  </si>
  <si>
    <t>V00826651504</t>
  </si>
  <si>
    <t>ROBERTS,ANN M</t>
  </si>
  <si>
    <t>V00826652241</t>
  </si>
  <si>
    <t>MAYWEATHER,JOHN</t>
  </si>
  <si>
    <t>V00826621150</t>
  </si>
  <si>
    <t>DUKES,HESTER</t>
  </si>
  <si>
    <t>V00826628472</t>
  </si>
  <si>
    <t>KELLY,ISMAEL</t>
  </si>
  <si>
    <t>V00826645997</t>
  </si>
  <si>
    <t>V00826666803</t>
  </si>
  <si>
    <t>BROWN,SYREENA N</t>
  </si>
  <si>
    <t>V00826667753</t>
  </si>
  <si>
    <t>ALLEN,RACHEL</t>
  </si>
  <si>
    <t>V00826673940</t>
  </si>
  <si>
    <t>SMITH,FRANKIE</t>
  </si>
  <si>
    <t>V00826470330</t>
  </si>
  <si>
    <t>V00826604981</t>
  </si>
  <si>
    <t>MARTINEZ,MAXIMI</t>
  </si>
  <si>
    <t>V00826628308</t>
  </si>
  <si>
    <t>DIXON,ALBERTINE</t>
  </si>
  <si>
    <t>V00826629410</t>
  </si>
  <si>
    <t>SMITH,SHAYE</t>
  </si>
  <si>
    <t>V00826684658</t>
  </si>
  <si>
    <t>RIVERA,PABLO R</t>
  </si>
  <si>
    <t>V00826688661</t>
  </si>
  <si>
    <t>PAIGE,MARY R</t>
  </si>
  <si>
    <t>V00826613955</t>
  </si>
  <si>
    <t>THOMAS,ABEL</t>
  </si>
  <si>
    <t>V00826616636</t>
  </si>
  <si>
    <t>KENNEDY,MATTHEW</t>
  </si>
  <si>
    <t>V00826543311</t>
  </si>
  <si>
    <t>JOHNSON,VICTOR</t>
  </si>
  <si>
    <t>V00826673621</t>
  </si>
  <si>
    <t>SERRANO,RICARDO</t>
  </si>
  <si>
    <t>V00826676451</t>
  </si>
  <si>
    <t>PERALTA,ALEXAND</t>
  </si>
  <si>
    <t>Seth I Darkey MD</t>
  </si>
  <si>
    <t>V00826632097</t>
  </si>
  <si>
    <t>V00826712180</t>
  </si>
  <si>
    <t>GILLYARD,GAVIN</t>
  </si>
  <si>
    <t>V00826555165</t>
  </si>
  <si>
    <t>WELLS,DOROTHY</t>
  </si>
  <si>
    <t>V00826579862</t>
  </si>
  <si>
    <t>ORR,JANINE</t>
  </si>
  <si>
    <t>V00826681845</t>
  </si>
  <si>
    <t>CLARK,KIM</t>
  </si>
  <si>
    <t>V00826704080</t>
  </si>
  <si>
    <t>MOORE,ELBERT</t>
  </si>
  <si>
    <t>V00826714042</t>
  </si>
  <si>
    <t>CROSBY,ANTHONY</t>
  </si>
  <si>
    <t>V00826718919</t>
  </si>
  <si>
    <t>TURNER,IYLA</t>
  </si>
  <si>
    <t>V00826725435</t>
  </si>
  <si>
    <t>TURNER,DENNIS</t>
  </si>
  <si>
    <t>V00826652781</t>
  </si>
  <si>
    <t>V00826660686</t>
  </si>
  <si>
    <t>MILLER,RICHARD</t>
  </si>
  <si>
    <t>V00826667443</t>
  </si>
  <si>
    <t>MILLER,MARY</t>
  </si>
  <si>
    <t>V00826694718</t>
  </si>
  <si>
    <t>ORTIZ,GREGORY</t>
  </si>
  <si>
    <t>V00826718536</t>
  </si>
  <si>
    <t>SAMB,AISSATA</t>
  </si>
  <si>
    <t>V00826721286</t>
  </si>
  <si>
    <t>GOODSON,ERIC</t>
  </si>
  <si>
    <t>V00826491451</t>
  </si>
  <si>
    <t>THOMPSON,BRENDA</t>
  </si>
  <si>
    <t>V00826585749</t>
  </si>
  <si>
    <t>V00826680831</t>
  </si>
  <si>
    <t>PRINCE,LAYMAYSH</t>
  </si>
  <si>
    <t>V00826705558</t>
  </si>
  <si>
    <t>RUCCO,JOSEPH</t>
  </si>
  <si>
    <t>V00826645750</t>
  </si>
  <si>
    <t>WILLIAMS,RESHEM</t>
  </si>
  <si>
    <t>V00826673028</t>
  </si>
  <si>
    <t>RIVERA,SHANNEL</t>
  </si>
  <si>
    <t>V00826704993</t>
  </si>
  <si>
    <t>BLAKE,CHARLES B</t>
  </si>
  <si>
    <t>V00826719397</t>
  </si>
  <si>
    <t>ORTEGA,ESTEBAN</t>
  </si>
  <si>
    <t>V00826725702</t>
  </si>
  <si>
    <t>V00826733632</t>
  </si>
  <si>
    <t>MACK,PATRICIA</t>
  </si>
  <si>
    <t>V00826738618</t>
  </si>
  <si>
    <t>NICHOLAS,BARBAR</t>
  </si>
  <si>
    <t>V00826745321</t>
  </si>
  <si>
    <t>BROWN,SHARONETT</t>
  </si>
  <si>
    <t>V00826747471</t>
  </si>
  <si>
    <t>ISAAC,JOHN</t>
  </si>
  <si>
    <t>V00826719265</t>
  </si>
  <si>
    <t>LAMB,JOHN</t>
  </si>
  <si>
    <t>V00826719524</t>
  </si>
  <si>
    <t>JONES,ROSALIE</t>
  </si>
  <si>
    <t>V00826747820</t>
  </si>
  <si>
    <t>TAYLOR,TAMMY M</t>
  </si>
  <si>
    <t>V00826740566</t>
  </si>
  <si>
    <t>THABET,HAMAD</t>
  </si>
  <si>
    <t>V00826755741</t>
  </si>
  <si>
    <t>HERNANDEZDEFERN</t>
  </si>
  <si>
    <t>Zoe Rosal Arcillas MD</t>
  </si>
  <si>
    <t>GYN</t>
  </si>
  <si>
    <t>V00826408995</t>
  </si>
  <si>
    <t>PINTRO,LOUIS</t>
  </si>
  <si>
    <t>V00826514019</t>
  </si>
  <si>
    <t>MARKS,DAWN</t>
  </si>
  <si>
    <t>V00826736194</t>
  </si>
  <si>
    <t>VOIGT,SIMONE</t>
  </si>
  <si>
    <t>V00826742861</t>
  </si>
  <si>
    <t>GRYNER,DYLAN</t>
  </si>
  <si>
    <t>V00826744383</t>
  </si>
  <si>
    <t>V00826705078</t>
  </si>
  <si>
    <t>SWINDELL,JAVAUG</t>
  </si>
  <si>
    <t>V00826735945</t>
  </si>
  <si>
    <t>SHERROD,SHAQUAN</t>
  </si>
  <si>
    <t>V00826755440</t>
  </si>
  <si>
    <t>MCNEIL,SHARON</t>
  </si>
  <si>
    <t>V00826606371</t>
  </si>
  <si>
    <t>BRADLEY,NEARLEY</t>
  </si>
  <si>
    <t>V00826718323</t>
  </si>
  <si>
    <t>ROSE,CONSTANCE</t>
  </si>
  <si>
    <t>V00826753935</t>
  </si>
  <si>
    <t>MASON,JEROME</t>
  </si>
  <si>
    <t>V00826401788</t>
  </si>
  <si>
    <t>HAWKER,TRICIA</t>
  </si>
  <si>
    <t>V00826674156</t>
  </si>
  <si>
    <t>OCASIO,ALEX</t>
  </si>
  <si>
    <t>V00826742691</t>
  </si>
  <si>
    <t>ARTIS,LAMONT</t>
  </si>
  <si>
    <t>V00826748010</t>
  </si>
  <si>
    <t>HOLSTON,ELIZABE</t>
  </si>
  <si>
    <t>V00826761229</t>
  </si>
  <si>
    <t>WILLIAMS,VIOLET</t>
  </si>
  <si>
    <t>Frantz F Saint-Louis MD</t>
  </si>
  <si>
    <t>V00826761270</t>
  </si>
  <si>
    <t>LABAN,FERDINAND</t>
  </si>
  <si>
    <t>V00826761946</t>
  </si>
  <si>
    <t>JEFFRIES,DONDRA</t>
  </si>
  <si>
    <t>V00826762004</t>
  </si>
  <si>
    <t>MARTINEZ,MADELI</t>
  </si>
  <si>
    <t>V00826767472</t>
  </si>
  <si>
    <t>JONES,EDDIE</t>
  </si>
  <si>
    <t>V00826767723</t>
  </si>
  <si>
    <t>V00826647655</t>
  </si>
  <si>
    <t>LOCKRIDGE,IOMA</t>
  </si>
  <si>
    <t>V00826690020</t>
  </si>
  <si>
    <t>ARENAS SUARE,MA</t>
  </si>
  <si>
    <t>V00826713500</t>
  </si>
  <si>
    <t>WILLIAMS,MICHAE</t>
  </si>
  <si>
    <t>V00826761547</t>
  </si>
  <si>
    <t>WELCH,GLORIA</t>
  </si>
  <si>
    <t>V00826751924</t>
  </si>
  <si>
    <t>SMITH,RASHAMELL</t>
  </si>
  <si>
    <t>V00826784849</t>
  </si>
  <si>
    <t>THOMPSON,WILLIA</t>
  </si>
  <si>
    <t>V00826706791</t>
  </si>
  <si>
    <t>ELLIS,CHRISTOPH</t>
  </si>
  <si>
    <t>V00826785187</t>
  </si>
  <si>
    <t>SLOAN,BERNADETT</t>
  </si>
  <si>
    <t>Shristi Lamichhane</t>
  </si>
  <si>
    <t>V00826790270</t>
  </si>
  <si>
    <t>STEWART,DANIEL</t>
  </si>
  <si>
    <t>V00826797983</t>
  </si>
  <si>
    <t>V00826801204</t>
  </si>
  <si>
    <t>THOMAS,CYNTHIA</t>
  </si>
  <si>
    <t>V00826568771</t>
  </si>
  <si>
    <t>V00826744006</t>
  </si>
  <si>
    <t>RITTER,CARRIE</t>
  </si>
  <si>
    <t>V00826769793</t>
  </si>
  <si>
    <t>COOKE,MICHAEL</t>
  </si>
  <si>
    <t>V00826777117</t>
  </si>
  <si>
    <t>POLITE,RONALD</t>
  </si>
  <si>
    <t>V00826788992</t>
  </si>
  <si>
    <t>CROSSFIELD,WINN</t>
  </si>
  <si>
    <t>V00826795468</t>
  </si>
  <si>
    <t>SANTIAGO,LUIS</t>
  </si>
  <si>
    <t>V00826797908</t>
  </si>
  <si>
    <t>WHITFIELD,PHYLL</t>
  </si>
  <si>
    <t>V00826800585</t>
  </si>
  <si>
    <t>V00826724056</t>
  </si>
  <si>
    <t>WALTON,ALTHEA M</t>
  </si>
  <si>
    <t>V00826755075</t>
  </si>
  <si>
    <t>AUGUSTIN,MARIE</t>
  </si>
  <si>
    <t>V00826755725</t>
  </si>
  <si>
    <t>CAO,CHANG</t>
  </si>
  <si>
    <t>V00826767995</t>
  </si>
  <si>
    <t>RODRIGUEZ,IVAN</t>
  </si>
  <si>
    <t>V00826805455</t>
  </si>
  <si>
    <t>LAWRENCE,ANDREW</t>
  </si>
  <si>
    <t>V00826806371</t>
  </si>
  <si>
    <t>WILLIAMS,JERRY</t>
  </si>
  <si>
    <t>V00826813300</t>
  </si>
  <si>
    <t>JOHNSON,D'ONDRE</t>
  </si>
  <si>
    <t>V00826739886</t>
  </si>
  <si>
    <t>EDWARDS,DARIELL</t>
  </si>
  <si>
    <t>V00826805919</t>
  </si>
  <si>
    <t>SAMEDY,SAMUEL</t>
  </si>
  <si>
    <t>V00826811773</t>
  </si>
  <si>
    <t>RAZO,HELADIO</t>
  </si>
  <si>
    <t>V00826752998</t>
  </si>
  <si>
    <t>HOWARD,CYRIL</t>
  </si>
  <si>
    <t>V00826755938</t>
  </si>
  <si>
    <t>HENRY,POLLY</t>
  </si>
  <si>
    <t>V00826773111</t>
  </si>
  <si>
    <t>WESBY,MARY L</t>
  </si>
  <si>
    <t>V00826809078</t>
  </si>
  <si>
    <t>V00826811188</t>
  </si>
  <si>
    <t>SPELLER,OTIS</t>
  </si>
  <si>
    <t>V00826821591</t>
  </si>
  <si>
    <t>JONES-BEY,KATHR</t>
  </si>
  <si>
    <t>V00826828781</t>
  </si>
  <si>
    <t>FACEY,ROY</t>
  </si>
  <si>
    <t>V00826828986</t>
  </si>
  <si>
    <t>CLARK,RICO</t>
  </si>
  <si>
    <t>V00826782528</t>
  </si>
  <si>
    <t>V00826791683</t>
  </si>
  <si>
    <t>PRINCE,NANCY</t>
  </si>
  <si>
    <t>V00826825855</t>
  </si>
  <si>
    <t>MERANVALDEZ,CRI</t>
  </si>
  <si>
    <t>V00826831634</t>
  </si>
  <si>
    <t>V00826813211</t>
  </si>
  <si>
    <t>SMITH,ANTWOINE</t>
  </si>
  <si>
    <t>V00826828269</t>
  </si>
  <si>
    <t>SUDAN,MICHELLE</t>
  </si>
  <si>
    <t>V00826835788</t>
  </si>
  <si>
    <t>SANDERS,DEBORAH</t>
  </si>
  <si>
    <t>V00826818581</t>
  </si>
  <si>
    <t>HILL,CURTIS L</t>
  </si>
  <si>
    <t>V00826819324</t>
  </si>
  <si>
    <t>SANTOS,NOEL</t>
  </si>
  <si>
    <t>V00826825421</t>
  </si>
  <si>
    <t>YEUNG,GENE</t>
  </si>
  <si>
    <t>V00826846461</t>
  </si>
  <si>
    <t>FELIX,RUTH</t>
  </si>
  <si>
    <t>V00826744774</t>
  </si>
  <si>
    <t>MORGAN,ELISE</t>
  </si>
  <si>
    <t>V00826813253</t>
  </si>
  <si>
    <t>YOUNG,TYQUAN</t>
  </si>
  <si>
    <t>V00826821949</t>
  </si>
  <si>
    <t>FLOWERS,GRACE</t>
  </si>
  <si>
    <t>V00826843489</t>
  </si>
  <si>
    <t>LESTER,EDITH</t>
  </si>
  <si>
    <t>V00826811927</t>
  </si>
  <si>
    <t>DORCE,YVON</t>
  </si>
  <si>
    <t>V00826836636</t>
  </si>
  <si>
    <t>V00826846658</t>
  </si>
  <si>
    <t>WHALEY,WENSELL</t>
  </si>
  <si>
    <t>V00826855355</t>
  </si>
  <si>
    <t>PETERS,BURNHAM</t>
  </si>
  <si>
    <t>V00826856670</t>
  </si>
  <si>
    <t>ANDERSON,GARY P</t>
  </si>
  <si>
    <t>V00826651601</t>
  </si>
  <si>
    <t>SANTIAGO,KATHER</t>
  </si>
  <si>
    <t>V00826756845</t>
  </si>
  <si>
    <t>V00826800861</t>
  </si>
  <si>
    <t>CLEMENT,MARQUIT</t>
  </si>
  <si>
    <t>V00826827904</t>
  </si>
  <si>
    <t>AFFLIC,DAVID</t>
  </si>
  <si>
    <t>V00826852411</t>
  </si>
  <si>
    <t>BOWENS,ANDREW</t>
  </si>
  <si>
    <t>V00826855088</t>
  </si>
  <si>
    <t>BERMUDEZ,JUAN</t>
  </si>
  <si>
    <t>V00826805676</t>
  </si>
  <si>
    <t>MALACHI,JEAN</t>
  </si>
  <si>
    <t>V00826806443</t>
  </si>
  <si>
    <t>FERNANDEZ,JOSE</t>
  </si>
  <si>
    <t>V00826875046</t>
  </si>
  <si>
    <t>DIB,YOUSEF</t>
  </si>
  <si>
    <t>V00826875135</t>
  </si>
  <si>
    <t>COLON,ALFREDO</t>
  </si>
  <si>
    <t>Sominder Sandhu MD</t>
  </si>
  <si>
    <t>V00826858362</t>
  </si>
  <si>
    <t>CRUZ,SONIA M</t>
  </si>
  <si>
    <t>V00826843471</t>
  </si>
  <si>
    <t>MURRAY,ROY F</t>
  </si>
  <si>
    <t>V00826873841</t>
  </si>
  <si>
    <t>NDULAKA,PHILOMA</t>
  </si>
  <si>
    <t>V00826789425</t>
  </si>
  <si>
    <t>MULLINGS,RUPERT</t>
  </si>
  <si>
    <t>V00826806079</t>
  </si>
  <si>
    <t>JOSEPH,DENIS</t>
  </si>
  <si>
    <t>V00826824743</t>
  </si>
  <si>
    <t>V00826840145</t>
  </si>
  <si>
    <t>PARKER,NAOMI</t>
  </si>
  <si>
    <t>V00826842717</t>
  </si>
  <si>
    <t>GEDIMINAS,USELI</t>
  </si>
  <si>
    <t>V00826843861</t>
  </si>
  <si>
    <t>V00826875275</t>
  </si>
  <si>
    <t>WRIGHT,SYBIL A</t>
  </si>
  <si>
    <t>Mohammad MBBS Hussain Rumi</t>
  </si>
  <si>
    <t>V00826882387</t>
  </si>
  <si>
    <t>HOLLEY,ARABELLA</t>
  </si>
  <si>
    <t>V00826883031</t>
  </si>
  <si>
    <t>THOMPSON,HELEN</t>
  </si>
  <si>
    <t>V00826888938</t>
  </si>
  <si>
    <t>RIDLEY,JESSIE</t>
  </si>
  <si>
    <t>V00826890363</t>
  </si>
  <si>
    <t>V00826896124</t>
  </si>
  <si>
    <t>WINSLOW,JEANETT</t>
  </si>
  <si>
    <t>V00826897490</t>
  </si>
  <si>
    <t>SHAND,LAURA</t>
  </si>
  <si>
    <t>V00826903431</t>
  </si>
  <si>
    <t>CANFIELD,CRAIG</t>
  </si>
  <si>
    <t>V00826828072</t>
  </si>
  <si>
    <t>V00826851007</t>
  </si>
  <si>
    <t>BATTLE,MARK</t>
  </si>
  <si>
    <t>V00826851627</t>
  </si>
  <si>
    <t>COWELL,BARSHAWN</t>
  </si>
  <si>
    <t>V00826874660</t>
  </si>
  <si>
    <t>BROUSSARD,LANCE</t>
  </si>
  <si>
    <t>V00826903210</t>
  </si>
  <si>
    <t>RUBILDO,NELSON</t>
  </si>
  <si>
    <t>V00826904399</t>
  </si>
  <si>
    <t>JONES,RAYMOND</t>
  </si>
  <si>
    <t>V00826909897</t>
  </si>
  <si>
    <t>V00826896744</t>
  </si>
  <si>
    <t>ROUSELL,ESTHER</t>
  </si>
  <si>
    <t>V00826906481</t>
  </si>
  <si>
    <t>POINTER,MERLIN</t>
  </si>
  <si>
    <t>V00826834978</t>
  </si>
  <si>
    <t>V00826836300</t>
  </si>
  <si>
    <t>GUIMARAES,CAROL</t>
  </si>
  <si>
    <t>V00826874686</t>
  </si>
  <si>
    <t>FOSTER,SHARON A</t>
  </si>
  <si>
    <t>V00826875348</t>
  </si>
  <si>
    <t>V00826890835</t>
  </si>
  <si>
    <t>DOWNS,CECIL</t>
  </si>
  <si>
    <t>V00826907983</t>
  </si>
  <si>
    <t>BYNOE,BARCLAY</t>
  </si>
  <si>
    <t>V00826919868</t>
  </si>
  <si>
    <t>VICTOR,WENSLEY</t>
  </si>
  <si>
    <t>V00826934671</t>
  </si>
  <si>
    <t>AGAYRE,NADIA</t>
  </si>
  <si>
    <t>V00826832355</t>
  </si>
  <si>
    <t>SANCHEZ,SANDRA</t>
  </si>
  <si>
    <t>V00826903881</t>
  </si>
  <si>
    <t>BENJAMIN,ROBIN</t>
  </si>
  <si>
    <t>V00826934646</t>
  </si>
  <si>
    <t>MCCOLLEY,IMANI</t>
  </si>
  <si>
    <t>V00826934999</t>
  </si>
  <si>
    <t>BROWN,CHRISTOPH</t>
  </si>
  <si>
    <t>V00826715154</t>
  </si>
  <si>
    <t>MILLER,LINFORD</t>
  </si>
  <si>
    <t>V00826858893</t>
  </si>
  <si>
    <t>ABDUNNUR,ADAMA</t>
  </si>
  <si>
    <t>V00826903708</t>
  </si>
  <si>
    <t>MUBAREZ,MUHAMMA</t>
  </si>
  <si>
    <t>V00826904259</t>
  </si>
  <si>
    <t>COTTINGHAM,LARR</t>
  </si>
  <si>
    <t>V00826913894</t>
  </si>
  <si>
    <t>HAREWOOD,AVA</t>
  </si>
  <si>
    <t>V00826928719</t>
  </si>
  <si>
    <t>RATCHFORD,DUANE</t>
  </si>
  <si>
    <t>V00826929278</t>
  </si>
  <si>
    <t>WAITHE,VICTOR L</t>
  </si>
  <si>
    <t>V00826682141</t>
  </si>
  <si>
    <t>SAUNDERS,TAMMY</t>
  </si>
  <si>
    <t>V00826755164</t>
  </si>
  <si>
    <t>HARRISON,MAUREE</t>
  </si>
  <si>
    <t>V00826820683</t>
  </si>
  <si>
    <t>ANDERSON,EDWARD</t>
  </si>
  <si>
    <t>VALUEBH</t>
  </si>
  <si>
    <t>V00826882361</t>
  </si>
  <si>
    <t>ROGERS,DANNIE</t>
  </si>
  <si>
    <t>V00826904445</t>
  </si>
  <si>
    <t>PAYTON,SHAWN</t>
  </si>
  <si>
    <t>V00826919353</t>
  </si>
  <si>
    <t>HANSON,JEFFREY</t>
  </si>
  <si>
    <t>V00826927097</t>
  </si>
  <si>
    <t>GOODMAN,DON</t>
  </si>
  <si>
    <t>V00826935936</t>
  </si>
  <si>
    <t>REED,JUSTINA</t>
  </si>
  <si>
    <t>V00826800101</t>
  </si>
  <si>
    <t>STEELE,STANLEY</t>
  </si>
  <si>
    <t>V00826846593</t>
  </si>
  <si>
    <t>PALMER,DEBORAH</t>
  </si>
  <si>
    <t>V00826889985</t>
  </si>
  <si>
    <t>MCLEAN,KALADIAN</t>
  </si>
  <si>
    <t>V00826899794</t>
  </si>
  <si>
    <t>V00826935804</t>
  </si>
  <si>
    <t>ROBLES,SANTIAGO</t>
  </si>
  <si>
    <t>V00826594501</t>
  </si>
  <si>
    <t>REYES,CARRIE</t>
  </si>
  <si>
    <t>V00826896353</t>
  </si>
  <si>
    <t>MULLEN,KEITH</t>
  </si>
  <si>
    <t>V00826897171</t>
  </si>
  <si>
    <t>HOLMAN,IYONNA</t>
  </si>
  <si>
    <t>V00826927062</t>
  </si>
  <si>
    <t>V00826963760</t>
  </si>
  <si>
    <t>LEE,SAMANTHA</t>
  </si>
  <si>
    <t>V00826882867</t>
  </si>
  <si>
    <t>JONES,DOROTHY</t>
  </si>
  <si>
    <t>V00826896558</t>
  </si>
  <si>
    <t>BOULDIN II,ERIC</t>
  </si>
  <si>
    <t>V00826904208</t>
  </si>
  <si>
    <t>PITTULLO,NEWTON</t>
  </si>
  <si>
    <t>V00826858940</t>
  </si>
  <si>
    <t>V00826931132</t>
  </si>
  <si>
    <t>TURNER,DOMINIQU</t>
  </si>
  <si>
    <t>V00826934981</t>
  </si>
  <si>
    <t>CARTY,QUANEISHA</t>
  </si>
  <si>
    <t>V00826896825</t>
  </si>
  <si>
    <t>HIBBERT,CHRISTO</t>
  </si>
  <si>
    <t>V00826903635</t>
  </si>
  <si>
    <t>MUHAMMAD,KHALIY</t>
  </si>
  <si>
    <t>V00826910470</t>
  </si>
  <si>
    <t>SANTOS,ORLANDO</t>
  </si>
  <si>
    <t>V00826919884</t>
  </si>
  <si>
    <t>V00826903473</t>
  </si>
  <si>
    <t>CORREA,RICARDO</t>
  </si>
  <si>
    <t>V00826862084</t>
  </si>
  <si>
    <t>POWELL,DENISE</t>
  </si>
  <si>
    <t>V00826624493</t>
  </si>
  <si>
    <t>TAYLOR,SANDRA</t>
  </si>
  <si>
    <t>V00826875216</t>
  </si>
  <si>
    <t>WYLIE,ALBERT</t>
  </si>
  <si>
    <t>V00826913274</t>
  </si>
  <si>
    <t>MITCHELL,ALICIA</t>
  </si>
  <si>
    <t>V00826886412</t>
  </si>
  <si>
    <t>AYERS,OMAR</t>
  </si>
  <si>
    <t>V00826935588</t>
  </si>
  <si>
    <t>BLAIR,MATTHEW</t>
  </si>
  <si>
    <t>V00826928042</t>
  </si>
  <si>
    <t>V00826934425</t>
  </si>
  <si>
    <t>BROWN,ROZENER</t>
  </si>
  <si>
    <t>V00826821680</t>
  </si>
  <si>
    <t>V00826928051</t>
  </si>
  <si>
    <t>WIGGINS,KENYA</t>
  </si>
  <si>
    <t>V00826880309</t>
  </si>
  <si>
    <t>ROSADO,JULIO</t>
  </si>
  <si>
    <t>V00826924535</t>
  </si>
  <si>
    <t>YOUNGER,JAMES</t>
  </si>
  <si>
    <t>V00827041530</t>
  </si>
  <si>
    <t>V00827062774</t>
  </si>
  <si>
    <t>KING,SEAN</t>
  </si>
  <si>
    <t>V00826936223</t>
  </si>
  <si>
    <t>V00826784202</t>
  </si>
  <si>
    <t>GROSS,RICHARD</t>
  </si>
  <si>
    <t>V00826911051</t>
  </si>
  <si>
    <t>ARTOPE,DORINDA</t>
  </si>
  <si>
    <t>V00826689536</t>
  </si>
  <si>
    <t>V00826896612</t>
  </si>
  <si>
    <t>FUENTES,ERIC</t>
  </si>
  <si>
    <t>V00827103128</t>
  </si>
  <si>
    <t>BOYD,MARY</t>
  </si>
  <si>
    <t>V00826930918</t>
  </si>
  <si>
    <t>BARRIOS,MELISSA</t>
  </si>
  <si>
    <t>V00826896965</t>
  </si>
  <si>
    <t>V00827244546</t>
  </si>
  <si>
    <t>GITTENS,DEBRA</t>
  </si>
  <si>
    <t>V00827233307</t>
  </si>
  <si>
    <t>GRANT,CELESTINE</t>
  </si>
  <si>
    <t>V00827238881</t>
  </si>
  <si>
    <t>WILLIAMS,SEAN S</t>
  </si>
  <si>
    <t>V00827259829</t>
  </si>
  <si>
    <t>LOZADA,VANESSA</t>
  </si>
  <si>
    <t>V00827341380</t>
  </si>
  <si>
    <t>V00827206831</t>
  </si>
  <si>
    <t>V00827388939</t>
  </si>
  <si>
    <t>MUNOZ,CHRISTIAN</t>
  </si>
  <si>
    <t>Kyaw L MBBS Aung</t>
  </si>
  <si>
    <t>V00827410586</t>
  </si>
  <si>
    <t>FNU MBBS Sindhu</t>
  </si>
  <si>
    <t>V00827410918</t>
  </si>
  <si>
    <t>JAMES,SARAH</t>
  </si>
  <si>
    <t>V00827439169</t>
  </si>
  <si>
    <t>GALBREITH,SHANA</t>
  </si>
  <si>
    <t>V00827440400</t>
  </si>
  <si>
    <t>ROWELL,TEFIA Y</t>
  </si>
  <si>
    <t>V00827458660</t>
  </si>
  <si>
    <t>DOOLCHAN,SHERRY</t>
  </si>
  <si>
    <t>V00827417556</t>
  </si>
  <si>
    <t>BISNAUTH,GERALD</t>
  </si>
  <si>
    <t>V00827401102</t>
  </si>
  <si>
    <t>Sandra A Robinson MD</t>
  </si>
  <si>
    <t>V00827502782</t>
  </si>
  <si>
    <t>V00827280160</t>
  </si>
  <si>
    <t>GUTKOWSKI,JOSEP</t>
  </si>
  <si>
    <t>V00827554472</t>
  </si>
  <si>
    <t>BELL,MUHAMMAD</t>
  </si>
  <si>
    <t>V00827593974</t>
  </si>
  <si>
    <t>SANTOS,EVELYN</t>
  </si>
  <si>
    <t>V00827588121</t>
  </si>
  <si>
    <t>DOUGLAS,HOYL</t>
  </si>
  <si>
    <t>EMPIRE</t>
  </si>
  <si>
    <t>V00827583235</t>
  </si>
  <si>
    <t>BROWN,DAVID</t>
  </si>
  <si>
    <t>V00827593788</t>
  </si>
  <si>
    <t>STHILARE,WILSON</t>
  </si>
  <si>
    <t>V00827579629</t>
  </si>
  <si>
    <t>DEROY,LYNETTE M</t>
  </si>
  <si>
    <t>V00827608882</t>
  </si>
  <si>
    <t>SCOTT,ROBERTO</t>
  </si>
  <si>
    <t>V00827598372</t>
  </si>
  <si>
    <t>OLOJOKOSOKO,ABD</t>
  </si>
  <si>
    <t>V00827666963</t>
  </si>
  <si>
    <t>CREWS,ERNEST</t>
  </si>
  <si>
    <t>V00827674117</t>
  </si>
  <si>
    <t>LANE,STEPHEN</t>
  </si>
  <si>
    <t>V00827700924</t>
  </si>
  <si>
    <t>ORTIZ,HARRY</t>
  </si>
  <si>
    <t>V00827700797</t>
  </si>
  <si>
    <t>LLOYD,KEITH</t>
  </si>
  <si>
    <t>V00827617938</t>
  </si>
  <si>
    <t>MCLEOD,JOE L</t>
  </si>
  <si>
    <t>V00827764191</t>
  </si>
  <si>
    <t>PACK,MALCOLM C</t>
  </si>
  <si>
    <t>MCRINP20</t>
  </si>
  <si>
    <t>V00827777315</t>
  </si>
  <si>
    <t>BRATHWAITE,GRAC</t>
  </si>
  <si>
    <t>V00827753882</t>
  </si>
  <si>
    <t>MARTINEZ,BENNY</t>
  </si>
  <si>
    <t>V00827800058</t>
  </si>
  <si>
    <t>LOMAX,SYE'MYIAH</t>
  </si>
  <si>
    <t>V00827788783</t>
  </si>
  <si>
    <t>LEATH,JAMES</t>
  </si>
  <si>
    <t>V00827801241</t>
  </si>
  <si>
    <t>V00827805866</t>
  </si>
  <si>
    <t>BROWNE,GOULBOUR</t>
  </si>
  <si>
    <t>V00827813699</t>
  </si>
  <si>
    <t>VARNER,SHELTON</t>
  </si>
  <si>
    <t>V00827815411</t>
  </si>
  <si>
    <t>JOHNSON,TAMICO</t>
  </si>
  <si>
    <t>V00827792802</t>
  </si>
  <si>
    <t>ADAMS,CHARLES T</t>
  </si>
  <si>
    <t>V00827804690</t>
  </si>
  <si>
    <t>RIVERA,NICOLE C</t>
  </si>
  <si>
    <t>V00827831999</t>
  </si>
  <si>
    <t>MCCLEAN,GREGORY</t>
  </si>
  <si>
    <t>V00827847615</t>
  </si>
  <si>
    <t>GALLISHAW,DARRY</t>
  </si>
  <si>
    <t>V00827720828</t>
  </si>
  <si>
    <t>BLACKWELL,OBERO</t>
  </si>
  <si>
    <t>V00827853801</t>
  </si>
  <si>
    <t>GIBSON,MICHAEL</t>
  </si>
  <si>
    <t>V00827842311</t>
  </si>
  <si>
    <t>COPELAND,ADA M</t>
  </si>
  <si>
    <t>V00827846325</t>
  </si>
  <si>
    <t>IMHOFFRICHARDS,</t>
  </si>
  <si>
    <t>V00827860832</t>
  </si>
  <si>
    <t>CORBETT,MARCUS</t>
  </si>
  <si>
    <t>V00827823627</t>
  </si>
  <si>
    <t>V00827839663</t>
  </si>
  <si>
    <t>JENKINS,ARTHUR</t>
  </si>
  <si>
    <t>V00827847585</t>
  </si>
  <si>
    <t>BROWN,SANDRA D</t>
  </si>
  <si>
    <t>V00827753521</t>
  </si>
  <si>
    <t>JOHNSONPRIDE,AN</t>
  </si>
  <si>
    <t>MCRPSIP20</t>
  </si>
  <si>
    <t>V00827766500</t>
  </si>
  <si>
    <t>V00827861782</t>
  </si>
  <si>
    <t>MOZEB,AIMN</t>
  </si>
  <si>
    <t>FINAL ABS/DRG</t>
  </si>
  <si>
    <t>V00827855189</t>
  </si>
  <si>
    <t>GONZALEZ,IVELYS</t>
  </si>
  <si>
    <t>V00827869961</t>
  </si>
  <si>
    <t>DUBOSE,JAMES</t>
  </si>
  <si>
    <t>V00827885461</t>
  </si>
  <si>
    <t>ROGERS,RODNEY</t>
  </si>
  <si>
    <t>V00827890651</t>
  </si>
  <si>
    <t>SANTOS,AMAYA</t>
  </si>
  <si>
    <t>V00827885584</t>
  </si>
  <si>
    <t>WILLIAMS,GIORVA</t>
  </si>
  <si>
    <t>V00827889377</t>
  </si>
  <si>
    <t>DANIELS,NASHIMA</t>
  </si>
  <si>
    <t>V00827891941</t>
  </si>
  <si>
    <t>GRADY,ANTHONY</t>
  </si>
  <si>
    <t>V00827827754</t>
  </si>
  <si>
    <t>WILSON,SHARISE</t>
  </si>
  <si>
    <t>V00827861898</t>
  </si>
  <si>
    <t>COTTON,CHARLES</t>
  </si>
  <si>
    <t>V00827884618</t>
  </si>
  <si>
    <t>HILLMAN,DOROTHY</t>
  </si>
  <si>
    <t>V00827879665</t>
  </si>
  <si>
    <t>KING,JENNIFER</t>
  </si>
  <si>
    <t>V00827888656</t>
  </si>
  <si>
    <t>GREENE,YOLANDA</t>
  </si>
  <si>
    <t>V00827894729</t>
  </si>
  <si>
    <t>BLAIR,HOWARD</t>
  </si>
  <si>
    <t>V00827909521</t>
  </si>
  <si>
    <t>GANTT,ELEANORE</t>
  </si>
  <si>
    <t>V00827786071</t>
  </si>
  <si>
    <t>SPENCE,LAVERN</t>
  </si>
  <si>
    <t>V00827898406</t>
  </si>
  <si>
    <t>GORDON,TOWANA</t>
  </si>
  <si>
    <t>V00827920100</t>
  </si>
  <si>
    <t>Jahid Ahamed MD</t>
  </si>
  <si>
    <t>V00827922234</t>
  </si>
  <si>
    <t>ANDERSON,JALIYA</t>
  </si>
  <si>
    <t>V00827928887</t>
  </si>
  <si>
    <t>ROBERTSON,TONY</t>
  </si>
  <si>
    <t>V00827932035</t>
  </si>
  <si>
    <t>I REHAB</t>
  </si>
  <si>
    <t>STEWART,COREY A</t>
  </si>
  <si>
    <t>DRUG REHAB</t>
  </si>
  <si>
    <t>V00827941204</t>
  </si>
  <si>
    <t>DORVILLE,DOUGLA</t>
  </si>
  <si>
    <t>V00827951064</t>
  </si>
  <si>
    <t>EVERETT,DAVID</t>
  </si>
  <si>
    <t>V00827951625</t>
  </si>
  <si>
    <t>MARSHALL,DAMIAN</t>
  </si>
  <si>
    <t>V00827961582</t>
  </si>
  <si>
    <t>V00827966495</t>
  </si>
  <si>
    <t>SILAS,BRANDY MO</t>
  </si>
  <si>
    <t>V00827966932</t>
  </si>
  <si>
    <t>GIBBS,THEOPA</t>
  </si>
  <si>
    <t>V00827930296</t>
  </si>
  <si>
    <t>THOMAS,BRENDA</t>
  </si>
  <si>
    <t>V00827947415</t>
  </si>
  <si>
    <t>V00827981516</t>
  </si>
  <si>
    <t>WARE,DARON L</t>
  </si>
  <si>
    <t>V00827970450</t>
  </si>
  <si>
    <t>ALLEYNE,EDWIN C</t>
  </si>
  <si>
    <t>V00827982156</t>
  </si>
  <si>
    <t>SECCAFICO,VERNA</t>
  </si>
  <si>
    <t>V00827982288</t>
  </si>
  <si>
    <t>V00827986798</t>
  </si>
  <si>
    <t>KIMPSON,JOHN T</t>
  </si>
  <si>
    <t>V00827987379</t>
  </si>
  <si>
    <t>WESTON,LARRY</t>
  </si>
  <si>
    <t>V00827830747</t>
  </si>
  <si>
    <t>V00827891622</t>
  </si>
  <si>
    <t>V00827951765</t>
  </si>
  <si>
    <t>V00827962708</t>
  </si>
  <si>
    <t>SHIRLEY,KIM</t>
  </si>
  <si>
    <t>V00827967068</t>
  </si>
  <si>
    <t>PADGETT,SAMUEL</t>
  </si>
  <si>
    <t>V00827981478</t>
  </si>
  <si>
    <t>DOMINGUEZ,JESUS</t>
  </si>
  <si>
    <t>V00827988944</t>
  </si>
  <si>
    <t>V00827989045</t>
  </si>
  <si>
    <t>WRIGHT,GENISSA</t>
  </si>
  <si>
    <t>V00827877930</t>
  </si>
  <si>
    <t>JETER,CATHERINE</t>
  </si>
  <si>
    <t>V00827912581</t>
  </si>
  <si>
    <t>LIGON,DANIEL</t>
  </si>
  <si>
    <t>V00827977187</t>
  </si>
  <si>
    <t>V00827996653</t>
  </si>
  <si>
    <t>MARRERO,ROBERTO</t>
  </si>
  <si>
    <t>V00827997099</t>
  </si>
  <si>
    <t>BENJAMIN,PHELIS</t>
  </si>
  <si>
    <t>V00827999890</t>
  </si>
  <si>
    <t>HOLMES,KEESHA</t>
  </si>
  <si>
    <t>V00828003810</t>
  </si>
  <si>
    <t>NELSON,BARRY</t>
  </si>
  <si>
    <t>V00827667625</t>
  </si>
  <si>
    <t>ROBERTS,CLAUDIN</t>
  </si>
  <si>
    <t>V00827886572</t>
  </si>
  <si>
    <t>SYKES,RODNEY</t>
  </si>
  <si>
    <t>V00827891789</t>
  </si>
  <si>
    <t>REHAB</t>
  </si>
  <si>
    <t>V00827899062</t>
  </si>
  <si>
    <t>SUBER,DAWN</t>
  </si>
  <si>
    <t>V00827905968</t>
  </si>
  <si>
    <t>GIBBS,CHRIS</t>
  </si>
  <si>
    <t>V00827908479</t>
  </si>
  <si>
    <t>BARNES,ELIZABET</t>
  </si>
  <si>
    <t>V00827936430</t>
  </si>
  <si>
    <t>CHERRY,BYRON</t>
  </si>
  <si>
    <t>V00827941255</t>
  </si>
  <si>
    <t>CHERRY,ALLAYAH</t>
  </si>
  <si>
    <t>V00827941441</t>
  </si>
  <si>
    <t>CUMMINGS,LAUREN</t>
  </si>
  <si>
    <t>V00827944530</t>
  </si>
  <si>
    <t>BAKER,SNOW</t>
  </si>
  <si>
    <t>V00827949434</t>
  </si>
  <si>
    <t>HUSSAIN,SYEDWAS</t>
  </si>
  <si>
    <t>V00827950882</t>
  </si>
  <si>
    <t>LEWIS,FLORENCE</t>
  </si>
  <si>
    <t>V00827951293</t>
  </si>
  <si>
    <t>V00827951978</t>
  </si>
  <si>
    <t>AULTMAN,MARY</t>
  </si>
  <si>
    <t>V00827958093</t>
  </si>
  <si>
    <t>MORALES,BLANCA</t>
  </si>
  <si>
    <t>V00827958824</t>
  </si>
  <si>
    <t>JACKSON,EARL</t>
  </si>
  <si>
    <t>V00827968374</t>
  </si>
  <si>
    <t>BUTLER,SHANIA R</t>
  </si>
  <si>
    <t>V00827972096</t>
  </si>
  <si>
    <t>GONZALEZ,RICHIE</t>
  </si>
  <si>
    <t>V00827975818</t>
  </si>
  <si>
    <t>JOHNSON,TERRY</t>
  </si>
  <si>
    <t>V00827981486</t>
  </si>
  <si>
    <t>WADDELL,HYACINT</t>
  </si>
  <si>
    <t>V00827987671</t>
  </si>
  <si>
    <t>HOLIFIELD,NYQUA</t>
  </si>
  <si>
    <t>V00827987875</t>
  </si>
  <si>
    <t>V00827988448</t>
  </si>
  <si>
    <t>PARKER,DANNY</t>
  </si>
  <si>
    <t>V00827988499</t>
  </si>
  <si>
    <t>WILLIAMS,FRANK</t>
  </si>
  <si>
    <t>V00827988596</t>
  </si>
  <si>
    <t>NEWTON,TIHISHA</t>
  </si>
  <si>
    <t>V00827993344</t>
  </si>
  <si>
    <t>SAYEED,MD ABU</t>
  </si>
  <si>
    <t>V00827998729</t>
  </si>
  <si>
    <t>DELMA,ERNST</t>
  </si>
  <si>
    <t>V00828011197</t>
  </si>
  <si>
    <t>HOLMON,CHARLES</t>
  </si>
  <si>
    <t>V00816782481</t>
  </si>
  <si>
    <t>O AS</t>
  </si>
  <si>
    <t>BEST,JOAN</t>
  </si>
  <si>
    <t>Dinker B Rai MD</t>
  </si>
  <si>
    <t>OBSERVATION/SDC</t>
  </si>
  <si>
    <t>AA.CATHLAB</t>
  </si>
  <si>
    <t>V00819418136</t>
  </si>
  <si>
    <t>BROWN,ROLANDO</t>
  </si>
  <si>
    <t>Mohamed Mansour MD</t>
  </si>
  <si>
    <t>AA.ENDOSC</t>
  </si>
  <si>
    <t>V00821298342</t>
  </si>
  <si>
    <t>WHITE,YVETTE T</t>
  </si>
  <si>
    <t>V00822712592</t>
  </si>
  <si>
    <t>WHITE,JAMES</t>
  </si>
  <si>
    <t>Peter Nnaemeka MD</t>
  </si>
  <si>
    <t>V00823342900</t>
  </si>
  <si>
    <t>BYARD,ELISA</t>
  </si>
  <si>
    <t>V00823509006</t>
  </si>
  <si>
    <t>BROWNE,KNOLLY</t>
  </si>
  <si>
    <t>AA.OR</t>
  </si>
  <si>
    <t>V00824349304</t>
  </si>
  <si>
    <t>MCMILLAN,ALISA</t>
  </si>
  <si>
    <t>Untray T Brown DDS</t>
  </si>
  <si>
    <t>AA.PST</t>
  </si>
  <si>
    <t>V00824522651</t>
  </si>
  <si>
    <t>WALKER,LISSETTE</t>
  </si>
  <si>
    <t>Sam Weissman MD</t>
  </si>
  <si>
    <t>V00824780587</t>
  </si>
  <si>
    <t>HOYLE,DIANE</t>
  </si>
  <si>
    <t>V00824857831</t>
  </si>
  <si>
    <t>V00824850704</t>
  </si>
  <si>
    <t>HOSEY,PAULA</t>
  </si>
  <si>
    <t>V00824824622</t>
  </si>
  <si>
    <t>CHEATHAM,PLUMME</t>
  </si>
  <si>
    <t>V00824965749</t>
  </si>
  <si>
    <t>BLAIR,CLAUDE</t>
  </si>
  <si>
    <t>V00825158677</t>
  </si>
  <si>
    <t>RICHARDSON,ULYS</t>
  </si>
  <si>
    <t>Eunice Kohara MD</t>
  </si>
  <si>
    <t>V00825183434</t>
  </si>
  <si>
    <t>BOWERS,MIRACLE</t>
  </si>
  <si>
    <t>V00825191780</t>
  </si>
  <si>
    <t>DIAZ,MARIA</t>
  </si>
  <si>
    <t>V00825236678</t>
  </si>
  <si>
    <t>LUCAS,EFREN</t>
  </si>
  <si>
    <t>Angela DPM Holland-Ridge</t>
  </si>
  <si>
    <t>V00825313702</t>
  </si>
  <si>
    <t>V00825373021</t>
  </si>
  <si>
    <t>V00825677305</t>
  </si>
  <si>
    <t>BURNS,MARY</t>
  </si>
  <si>
    <t>V00825660704</t>
  </si>
  <si>
    <t>PINDER,CARL</t>
  </si>
  <si>
    <t>V00825716505</t>
  </si>
  <si>
    <t>MOORE,JOYCELYN</t>
  </si>
  <si>
    <t>V00825783474</t>
  </si>
  <si>
    <t>NARCISSE,GUYLAN</t>
  </si>
  <si>
    <t>V00825807799</t>
  </si>
  <si>
    <t>CAMILO DE DE LA</t>
  </si>
  <si>
    <t>FIDELALSA</t>
  </si>
  <si>
    <t>Prasanta C Chandra MD</t>
  </si>
  <si>
    <t>V00825787283</t>
  </si>
  <si>
    <t>WILKINS,HENRY L</t>
  </si>
  <si>
    <t>V00825557032</t>
  </si>
  <si>
    <t>ADAMS,PHILIP</t>
  </si>
  <si>
    <t>James DPM DeMeo</t>
  </si>
  <si>
    <t>V00825931678</t>
  </si>
  <si>
    <t>V00825997075</t>
  </si>
  <si>
    <t>V00826004193</t>
  </si>
  <si>
    <t>V00826062185</t>
  </si>
  <si>
    <t>V00826052546</t>
  </si>
  <si>
    <t>STANFORD,JACQUE</t>
  </si>
  <si>
    <t>Max Jean-Gilles MD</t>
  </si>
  <si>
    <t>V00826333171</t>
  </si>
  <si>
    <t>MCRAE,LISA</t>
  </si>
  <si>
    <t>V00826213922</t>
  </si>
  <si>
    <t>AMADOR,CHERYL</t>
  </si>
  <si>
    <t>Drilona Sheti DDS</t>
  </si>
  <si>
    <t>V00826584181</t>
  </si>
  <si>
    <t>MCCLEAN,CHERYL</t>
  </si>
  <si>
    <t>V00826557079</t>
  </si>
  <si>
    <t>COOPER,MARGARET</t>
  </si>
  <si>
    <t>V00826634804</t>
  </si>
  <si>
    <t>WELCH,EDRICK</t>
  </si>
  <si>
    <t>V00826647965</t>
  </si>
  <si>
    <t>MARSHALL MURRAY</t>
  </si>
  <si>
    <t>Bryan L DPM Makower</t>
  </si>
  <si>
    <t>V00826682523</t>
  </si>
  <si>
    <t>JAMES,ROMEO L</t>
  </si>
  <si>
    <t>V00826738171</t>
  </si>
  <si>
    <t>V00826867884</t>
  </si>
  <si>
    <t>SIMONS,TASHA</t>
  </si>
  <si>
    <t>Errol C Mallett MD</t>
  </si>
  <si>
    <t>V00826923334</t>
  </si>
  <si>
    <t>LEDESMA,ELIEZER</t>
  </si>
  <si>
    <t>V00826972181</t>
  </si>
  <si>
    <t>LOPEZ,ADALBERTO</t>
  </si>
  <si>
    <t>V00826994380</t>
  </si>
  <si>
    <t>DICKS,ZACHARY</t>
  </si>
  <si>
    <t>V00827070327</t>
  </si>
  <si>
    <t>BARRENA,KARINA</t>
  </si>
  <si>
    <t>V00827143243</t>
  </si>
  <si>
    <t>CUDJOE,VIRGINIA</t>
  </si>
  <si>
    <t>Brian M Hall MD</t>
  </si>
  <si>
    <t>V00827244317</t>
  </si>
  <si>
    <t>MASIH,BASHARAT</t>
  </si>
  <si>
    <t>Choudhury S Hasan MD</t>
  </si>
  <si>
    <t>V00827297691</t>
  </si>
  <si>
    <t>JOURDAIN,GUY WU</t>
  </si>
  <si>
    <t>V00827367303</t>
  </si>
  <si>
    <t>LANDIVAR MORENO</t>
  </si>
  <si>
    <t>V00827372242</t>
  </si>
  <si>
    <t>GONZALEZ,LUIS</t>
  </si>
  <si>
    <t>V00827462012</t>
  </si>
  <si>
    <t>JAMES,PHILLIP</t>
  </si>
  <si>
    <t>V00827459933</t>
  </si>
  <si>
    <t>MOODY,RICHARD</t>
  </si>
  <si>
    <t>V00827462152</t>
  </si>
  <si>
    <t>GRAHAM,ELOISE</t>
  </si>
  <si>
    <t>V00827462314</t>
  </si>
  <si>
    <t>DEWS,PHILLIP</t>
  </si>
  <si>
    <t>V00827481122</t>
  </si>
  <si>
    <t>FLOYD,QUENDELL</t>
  </si>
  <si>
    <t>V00827456781</t>
  </si>
  <si>
    <t>JOHNSON,JIMEL</t>
  </si>
  <si>
    <t>V00827456012</t>
  </si>
  <si>
    <t>LANCE,WILLIAM</t>
  </si>
  <si>
    <t>GHIMCDPPO</t>
  </si>
  <si>
    <t>V00827465241</t>
  </si>
  <si>
    <t>COFFEE,VIOLA</t>
  </si>
  <si>
    <t>V00827445592</t>
  </si>
  <si>
    <t>BANKS,HAROLD W</t>
  </si>
  <si>
    <t>V00827476285</t>
  </si>
  <si>
    <t>TINIAKOS,BARBAR</t>
  </si>
  <si>
    <t>Jeffrey Freedman MD</t>
  </si>
  <si>
    <t>V00827502375</t>
  </si>
  <si>
    <t>TUTE,YVONNE</t>
  </si>
  <si>
    <t>Steven M Divack MD</t>
  </si>
  <si>
    <t>V00827502502</t>
  </si>
  <si>
    <t>ALLEN,CRYSTAL</t>
  </si>
  <si>
    <t>V00827562718</t>
  </si>
  <si>
    <t>GILMORE,YOLANDA</t>
  </si>
  <si>
    <t>V00827620645</t>
  </si>
  <si>
    <t>BIZARRO,MELISSA</t>
  </si>
  <si>
    <t>V00827618021</t>
  </si>
  <si>
    <t>FARDIN,KYIA</t>
  </si>
  <si>
    <t>V00827622478</t>
  </si>
  <si>
    <t>ALEXANDER,RUDOL</t>
  </si>
  <si>
    <t>V00827604691</t>
  </si>
  <si>
    <t>ANDREWS,JILLIAN</t>
  </si>
  <si>
    <t>V00827655732</t>
  </si>
  <si>
    <t>DORIVAL,SAINTHU</t>
  </si>
  <si>
    <t>V00827604992</t>
  </si>
  <si>
    <t>ZHICAY,ROSA</t>
  </si>
  <si>
    <t>V00827672238</t>
  </si>
  <si>
    <t>CONDE,ISMAEL</t>
  </si>
  <si>
    <t>V00827691470</t>
  </si>
  <si>
    <t>MORRIS,LISA</t>
  </si>
  <si>
    <t>V00827748188</t>
  </si>
  <si>
    <t>V00827677744</t>
  </si>
  <si>
    <t>SECAIDA BELENO,</t>
  </si>
  <si>
    <t>V00827702021</t>
  </si>
  <si>
    <t>HUDSON,VALERIE</t>
  </si>
  <si>
    <t>Carl J Kenel-Pierre MD</t>
  </si>
  <si>
    <t>V00827702013</t>
  </si>
  <si>
    <t>EZZELL,ESTHER</t>
  </si>
  <si>
    <t>V00827771724</t>
  </si>
  <si>
    <t>V00827576603</t>
  </si>
  <si>
    <t>THORPE,MYRTLE</t>
  </si>
  <si>
    <t>V00827777986</t>
  </si>
  <si>
    <t>WINDS,SHALISA</t>
  </si>
  <si>
    <t>V00827778001</t>
  </si>
  <si>
    <t>PINEDA,WINSTON</t>
  </si>
  <si>
    <t>V00827778036</t>
  </si>
  <si>
    <t>BLEASDELL,JOYCE</t>
  </si>
  <si>
    <t>V00827783048</t>
  </si>
  <si>
    <t>BEST,CARL</t>
  </si>
  <si>
    <t>V00827756091</t>
  </si>
  <si>
    <t>CAMERON KLIEN,K</t>
  </si>
  <si>
    <t>V00827783218</t>
  </si>
  <si>
    <t>CHRISTOPOULOS,K</t>
  </si>
  <si>
    <t>V00827825409</t>
  </si>
  <si>
    <t>OBAYI,BENJAMIN</t>
  </si>
  <si>
    <t>V00827783331</t>
  </si>
  <si>
    <t>STOVES,PRECIOUS</t>
  </si>
  <si>
    <t>V00827790869</t>
  </si>
  <si>
    <t>MARTIN,GEORGINA</t>
  </si>
  <si>
    <t>V00827825000</t>
  </si>
  <si>
    <t>BALLANTYNE,FRED</t>
  </si>
  <si>
    <t>V00827840807</t>
  </si>
  <si>
    <t>BESTERMAN,MARK</t>
  </si>
  <si>
    <t>Jason Young DDS</t>
  </si>
  <si>
    <t>V00827786152</t>
  </si>
  <si>
    <t>WILLIS,DOSLIN</t>
  </si>
  <si>
    <t>V00827690902</t>
  </si>
  <si>
    <t>PERKINS,JAMES</t>
  </si>
  <si>
    <t>V00827868141</t>
  </si>
  <si>
    <t>WILLIAMS,JENAI</t>
  </si>
  <si>
    <t>V00827846473</t>
  </si>
  <si>
    <t>VIERA,JEANETTE</t>
  </si>
  <si>
    <t>V00827846511</t>
  </si>
  <si>
    <t>V00827846449</t>
  </si>
  <si>
    <t>SHANNON,YVETTE</t>
  </si>
  <si>
    <t>V00827897302</t>
  </si>
  <si>
    <t>SMITH,NATHANEIL</t>
  </si>
  <si>
    <t>V00827816221</t>
  </si>
  <si>
    <t>BLAKE,ISHAWNA</t>
  </si>
  <si>
    <t>V00827903973</t>
  </si>
  <si>
    <t>LAING,VERONICA</t>
  </si>
  <si>
    <t>V00827916471</t>
  </si>
  <si>
    <t>TRICE,ELI</t>
  </si>
  <si>
    <t>V00827916447</t>
  </si>
  <si>
    <t>MATHURIN,FLOREN</t>
  </si>
  <si>
    <t>V00827909777</t>
  </si>
  <si>
    <t>SALEEM,TARIQ</t>
  </si>
  <si>
    <t>V00827908398</t>
  </si>
  <si>
    <t>MURRAY,DEVORIA</t>
  </si>
  <si>
    <t>V00827931624</t>
  </si>
  <si>
    <t>FRENCH,CRYSTAL</t>
  </si>
  <si>
    <t>V00827950581</t>
  </si>
  <si>
    <t>NIXON,CALVIN</t>
  </si>
  <si>
    <t>V00827950025</t>
  </si>
  <si>
    <t>DOBBIN,BRENDA</t>
  </si>
  <si>
    <t>V00827950041</t>
  </si>
  <si>
    <t>COX,SHANTA</t>
  </si>
  <si>
    <t>V00827957305</t>
  </si>
  <si>
    <t>V00827900494</t>
  </si>
  <si>
    <t>RAGIN,WILLIE MA</t>
  </si>
  <si>
    <t>V00827971961</t>
  </si>
  <si>
    <t>PITTMAN,DARRYL</t>
  </si>
  <si>
    <t>V00827964603</t>
  </si>
  <si>
    <t>STOKES,MICHAEL</t>
  </si>
  <si>
    <t>V00827960535</t>
  </si>
  <si>
    <t>SINGH,LILIAN</t>
  </si>
  <si>
    <t>V00827980056</t>
  </si>
  <si>
    <t>BELL,DESSAREE</t>
  </si>
  <si>
    <t>V00815954491</t>
  </si>
  <si>
    <t>WHITE,YOLANDA</t>
  </si>
  <si>
    <t>NO EFF DT</t>
  </si>
  <si>
    <t>V00804098640</t>
  </si>
  <si>
    <t>O MMTP</t>
  </si>
  <si>
    <t>OWENS,DAVID</t>
  </si>
  <si>
    <t>Sajjad Mohammad MD</t>
  </si>
  <si>
    <t>OUTPATIENT</t>
  </si>
  <si>
    <t>BR.MMTP</t>
  </si>
  <si>
    <t>V00804318135</t>
  </si>
  <si>
    <t>V00804526501</t>
  </si>
  <si>
    <t>GREEN,JAMES</t>
  </si>
  <si>
    <t>Henri J Desrosiers NP</t>
  </si>
  <si>
    <t>V00804734406</t>
  </si>
  <si>
    <t>WAY,JAMES W</t>
  </si>
  <si>
    <t>V00804734597</t>
  </si>
  <si>
    <t>RODRIGUEZ,ANNA</t>
  </si>
  <si>
    <t>V00804735429</t>
  </si>
  <si>
    <t>RHODES,GERALD</t>
  </si>
  <si>
    <t>V00804735593</t>
  </si>
  <si>
    <t>ROSA,LUIS</t>
  </si>
  <si>
    <t>V00804736204</t>
  </si>
  <si>
    <t>SUMNER,DESMOND</t>
  </si>
  <si>
    <t>V00804736506</t>
  </si>
  <si>
    <t>GREEN,VERTELIA</t>
  </si>
  <si>
    <t>Nisarul Haque MD</t>
  </si>
  <si>
    <t>V00804736841</t>
  </si>
  <si>
    <t>REAPE,GILBERT</t>
  </si>
  <si>
    <t>V00804736964</t>
  </si>
  <si>
    <t>V00804737031</t>
  </si>
  <si>
    <t>CLARK,WALTER L</t>
  </si>
  <si>
    <t>V00804737103</t>
  </si>
  <si>
    <t>FRANQUI,SUSAN</t>
  </si>
  <si>
    <t>V00804737162</t>
  </si>
  <si>
    <t>WILSON,PAULINE</t>
  </si>
  <si>
    <t>V00804737227</t>
  </si>
  <si>
    <t>WALKER,DONNELL</t>
  </si>
  <si>
    <t>V00804737448</t>
  </si>
  <si>
    <t>STYLES,BARBARA</t>
  </si>
  <si>
    <t>V00804737456</t>
  </si>
  <si>
    <t>WALLS,BOSSIE</t>
  </si>
  <si>
    <t>V00804737774</t>
  </si>
  <si>
    <t>POAG,THERESA</t>
  </si>
  <si>
    <t>V00804737995</t>
  </si>
  <si>
    <t>NIEVES,LOUIS</t>
  </si>
  <si>
    <t>V00804738002</t>
  </si>
  <si>
    <t>PENA,JORGE</t>
  </si>
  <si>
    <t>V00804738177</t>
  </si>
  <si>
    <t>MILES,SARAH L</t>
  </si>
  <si>
    <t>V00804738703</t>
  </si>
  <si>
    <t>TANNIS,CYNTHIA</t>
  </si>
  <si>
    <t>V00804739246</t>
  </si>
  <si>
    <t>SIMPKINS,JOHNNI</t>
  </si>
  <si>
    <t>V00804739459</t>
  </si>
  <si>
    <t>OWENS,KEITH</t>
  </si>
  <si>
    <t>V00804739831</t>
  </si>
  <si>
    <t>V00804739947</t>
  </si>
  <si>
    <t>SMITH,JOHN</t>
  </si>
  <si>
    <t>V00804740449</t>
  </si>
  <si>
    <t>HOPKINS,KAREN</t>
  </si>
  <si>
    <t>V00804824821</t>
  </si>
  <si>
    <t>WILLIAMS,JEROME</t>
  </si>
  <si>
    <t>V00804316027</t>
  </si>
  <si>
    <t>KIDD,ARTHUR</t>
  </si>
  <si>
    <t>V00805087846</t>
  </si>
  <si>
    <t>LORETO,CHRISTOP</t>
  </si>
  <si>
    <t>AA.CDOS</t>
  </si>
  <si>
    <t>V00805338148</t>
  </si>
  <si>
    <t>O REFAMB</t>
  </si>
  <si>
    <t>BURNHAM,KENNETH</t>
  </si>
  <si>
    <t>V00807992414</t>
  </si>
  <si>
    <t>O CLINIC</t>
  </si>
  <si>
    <t>MAYNARD,WILMA</t>
  </si>
  <si>
    <t>BW.POD</t>
  </si>
  <si>
    <t>V00808561123</t>
  </si>
  <si>
    <t>GRAVES,DENNIS</t>
  </si>
  <si>
    <t>Rajendra Bhayani MD</t>
  </si>
  <si>
    <t>BW.ENT</t>
  </si>
  <si>
    <t>V00809492737</t>
  </si>
  <si>
    <t>HILTON,ERIC P</t>
  </si>
  <si>
    <t>V00809535061</t>
  </si>
  <si>
    <t>HARRIS,JASON</t>
  </si>
  <si>
    <t>V00809602974</t>
  </si>
  <si>
    <t>CORTEZ,MARCO</t>
  </si>
  <si>
    <t>V00811015601</t>
  </si>
  <si>
    <t>DURITY,KATHLEEN</t>
  </si>
  <si>
    <t>Albert Wright MD</t>
  </si>
  <si>
    <t>AA.DX</t>
  </si>
  <si>
    <t>V00811360066</t>
  </si>
  <si>
    <t>MORRIS,WISTER</t>
  </si>
  <si>
    <t>SLFSSA</t>
  </si>
  <si>
    <t>V00811360350</t>
  </si>
  <si>
    <t>PIGFORD,DONALD</t>
  </si>
  <si>
    <t>V00811857599</t>
  </si>
  <si>
    <t>HERNANDEZ,LUIS</t>
  </si>
  <si>
    <t>Mary Dawkins NP</t>
  </si>
  <si>
    <t>AA.URGCARE</t>
  </si>
  <si>
    <t>V00812085662</t>
  </si>
  <si>
    <t>CORRIDON,CAROL</t>
  </si>
  <si>
    <t>V00812108948</t>
  </si>
  <si>
    <t>WESTCOTT,CHRIS</t>
  </si>
  <si>
    <t>Charmaine Danvers NP</t>
  </si>
  <si>
    <t>V00812166433</t>
  </si>
  <si>
    <t>ANKRUM,EIKO</t>
  </si>
  <si>
    <t>V00812843966</t>
  </si>
  <si>
    <t>FISHER,VEOLA R</t>
  </si>
  <si>
    <t>BW.MED</t>
  </si>
  <si>
    <t>V00812969391</t>
  </si>
  <si>
    <t>ROBINSON,CARESS</t>
  </si>
  <si>
    <t>Mona Pervil-Ulysse MD</t>
  </si>
  <si>
    <t>BW.ARTH3C</t>
  </si>
  <si>
    <t>V00815473639</t>
  </si>
  <si>
    <t>SMITH,KEISHA</t>
  </si>
  <si>
    <t>Carolle Kebreau FNP</t>
  </si>
  <si>
    <t>V00815609514</t>
  </si>
  <si>
    <t>BW.SICKLEC</t>
  </si>
  <si>
    <t>V00815609549</t>
  </si>
  <si>
    <t>JOHNSON,QUAMEKE</t>
  </si>
  <si>
    <t>V00815529740</t>
  </si>
  <si>
    <t>CAMBRIDGE,KENT</t>
  </si>
  <si>
    <t>V00817223656</t>
  </si>
  <si>
    <t>DAVIS,CAROLYN M</t>
  </si>
  <si>
    <t>VIDAMCR</t>
  </si>
  <si>
    <t>BW.LAB</t>
  </si>
  <si>
    <t>V00818265697</t>
  </si>
  <si>
    <t>O REC</t>
  </si>
  <si>
    <t>GASKINS,NAOMI</t>
  </si>
  <si>
    <t>Luis F Cruz MD</t>
  </si>
  <si>
    <t>BW.PT</t>
  </si>
  <si>
    <t>V00818397119</t>
  </si>
  <si>
    <t>SMITH,RITA</t>
  </si>
  <si>
    <t>V00818399936</t>
  </si>
  <si>
    <t>POLLINS,THOMAS</t>
  </si>
  <si>
    <t>Wilkins B Williams MD</t>
  </si>
  <si>
    <t>V00818506406</t>
  </si>
  <si>
    <t>BOYD,SHARON L</t>
  </si>
  <si>
    <t>V00818805705</t>
  </si>
  <si>
    <t>O PC</t>
  </si>
  <si>
    <t>HENDERSON,NANCY</t>
  </si>
  <si>
    <t>Mirela Sam MD</t>
  </si>
  <si>
    <t>BR.ID</t>
  </si>
  <si>
    <t>V00819720321</t>
  </si>
  <si>
    <t>MOORE,JEANETTE</t>
  </si>
  <si>
    <t>V00819860084</t>
  </si>
  <si>
    <t>FRANKLIN,DIANE</t>
  </si>
  <si>
    <t>V00819860106</t>
  </si>
  <si>
    <t>GREENIDGE,CLEME</t>
  </si>
  <si>
    <t>V00819860661</t>
  </si>
  <si>
    <t>WILLIS,LINDA D</t>
  </si>
  <si>
    <t>V00819861226</t>
  </si>
  <si>
    <t>ESCOROBORES,VIC</t>
  </si>
  <si>
    <t>V00819868999</t>
  </si>
  <si>
    <t>V00819869316</t>
  </si>
  <si>
    <t>JONES,FAYE F</t>
  </si>
  <si>
    <t>V00820252641</t>
  </si>
  <si>
    <t>ATKESON,KAYA</t>
  </si>
  <si>
    <t>FIDELCHP</t>
  </si>
  <si>
    <t>PHYSICIAN DNOS</t>
  </si>
  <si>
    <t>V00820435117</t>
  </si>
  <si>
    <t>O PSY</t>
  </si>
  <si>
    <t>MCBROOM,KAREN</t>
  </si>
  <si>
    <t>Sonea Mahboob MD</t>
  </si>
  <si>
    <t>AA.CMH</t>
  </si>
  <si>
    <t>V00821367361</t>
  </si>
  <si>
    <t>P INTAKE</t>
  </si>
  <si>
    <t>BOULIN,JESS</t>
  </si>
  <si>
    <t>Roger Clinton LCSW</t>
  </si>
  <si>
    <t>PINTAKECMH</t>
  </si>
  <si>
    <t>V00821388546</t>
  </si>
  <si>
    <t>BOOTH,ALICIA</t>
  </si>
  <si>
    <t>AA.MAMMO</t>
  </si>
  <si>
    <t>V00821847486</t>
  </si>
  <si>
    <t>MURRAY,CHARLENE</t>
  </si>
  <si>
    <t>V00822036694</t>
  </si>
  <si>
    <t>BLOUNT,DAVID</t>
  </si>
  <si>
    <t>Calixta Torres LCSW</t>
  </si>
  <si>
    <t>V00822117911</t>
  </si>
  <si>
    <t>AVERY,ALVIN</t>
  </si>
  <si>
    <t>MCRBACT17</t>
  </si>
  <si>
    <t>AA.LAB</t>
  </si>
  <si>
    <t>V00822452264</t>
  </si>
  <si>
    <t>PIGFORD,ALIA</t>
  </si>
  <si>
    <t>Hosneara Masub MD</t>
  </si>
  <si>
    <t>BW.PEDS</t>
  </si>
  <si>
    <t>V00822666728</t>
  </si>
  <si>
    <t>HUTCHINSON,TANI</t>
  </si>
  <si>
    <t>V00822657656</t>
  </si>
  <si>
    <t>JAMES,KENDRA</t>
  </si>
  <si>
    <t>V00822815260</t>
  </si>
  <si>
    <t>CHAMBLE,RAYMOND</t>
  </si>
  <si>
    <t>V00822891250</t>
  </si>
  <si>
    <t>WHITE,ESTRELITA</t>
  </si>
  <si>
    <t>V00822991661</t>
  </si>
  <si>
    <t>NELSON,YOLANDA</t>
  </si>
  <si>
    <t>Lolita Divilova PT</t>
  </si>
  <si>
    <t>V00823159480</t>
  </si>
  <si>
    <t>O DEN</t>
  </si>
  <si>
    <t>SMITH,ZENNETTA</t>
  </si>
  <si>
    <t>Arthi M Kumar DDS</t>
  </si>
  <si>
    <t>AA.SMILE</t>
  </si>
  <si>
    <t>V00823205180</t>
  </si>
  <si>
    <t>COQ,MARIE</t>
  </si>
  <si>
    <t>V00823201630</t>
  </si>
  <si>
    <t>ALEXANDRE,MARIE</t>
  </si>
  <si>
    <t>DORALDNT</t>
  </si>
  <si>
    <t>Francis Murphy DDS</t>
  </si>
  <si>
    <t>V00823200587</t>
  </si>
  <si>
    <t>ENCARNACIONDECO</t>
  </si>
  <si>
    <t>V00823200641</t>
  </si>
  <si>
    <t>LOVE,MARY</t>
  </si>
  <si>
    <t>V00823348517</t>
  </si>
  <si>
    <t>BENJAMIN,COLLIS</t>
  </si>
  <si>
    <t>V00823348525</t>
  </si>
  <si>
    <t>PATERA,PETER</t>
  </si>
  <si>
    <t>V00823478879</t>
  </si>
  <si>
    <t>KIMBRO,BONITA</t>
  </si>
  <si>
    <t>HLTPLXMCD</t>
  </si>
  <si>
    <t>V00823563388</t>
  </si>
  <si>
    <t>QUEENIE,LAURA M</t>
  </si>
  <si>
    <t>DENQSTMCR</t>
  </si>
  <si>
    <t>V00823588976</t>
  </si>
  <si>
    <t>SIMON,KENNETH</t>
  </si>
  <si>
    <t>V00823611277</t>
  </si>
  <si>
    <t>SAUNDERS-HOWARD</t>
  </si>
  <si>
    <t>DENQSTMCD</t>
  </si>
  <si>
    <t>V00823840012</t>
  </si>
  <si>
    <t>GILLIARD,SHAMEL</t>
  </si>
  <si>
    <t>V00823979649</t>
  </si>
  <si>
    <t>BROOKS,GEORGE</t>
  </si>
  <si>
    <t>James J Fitzgerald DDS</t>
  </si>
  <si>
    <t>V00824004919</t>
  </si>
  <si>
    <t>Mirjeta Spirollari DDS</t>
  </si>
  <si>
    <t>BA.DEN CLI</t>
  </si>
  <si>
    <t>V00824031193</t>
  </si>
  <si>
    <t>SAM,JOHN L</t>
  </si>
  <si>
    <t>V00824076472</t>
  </si>
  <si>
    <t>HEWETT,CHRISTOP</t>
  </si>
  <si>
    <t>METLIFE</t>
  </si>
  <si>
    <t>V00824086656</t>
  </si>
  <si>
    <t>SMITH,DENISE</t>
  </si>
  <si>
    <t>V00824183317</t>
  </si>
  <si>
    <t>Dawson,Spencer</t>
  </si>
  <si>
    <t>SAMHSA</t>
  </si>
  <si>
    <t>BR.SAMHSA</t>
  </si>
  <si>
    <t>V00824204161</t>
  </si>
  <si>
    <t>ALAWDI,GHALEB</t>
  </si>
  <si>
    <t>V00824233918</t>
  </si>
  <si>
    <t>SAVAGE,NERIDA</t>
  </si>
  <si>
    <t>LBRTYDNT</t>
  </si>
  <si>
    <t>Roderick A DMD Lucente</t>
  </si>
  <si>
    <t>V00824286493</t>
  </si>
  <si>
    <t>INGRAM,MAURICE</t>
  </si>
  <si>
    <t>V00824378053</t>
  </si>
  <si>
    <t>Roger,Kan</t>
  </si>
  <si>
    <t>V00824379921</t>
  </si>
  <si>
    <t>LODGE,LESTER</t>
  </si>
  <si>
    <t>V00824382247</t>
  </si>
  <si>
    <t>ANGEL,SANTIAGO</t>
  </si>
  <si>
    <t>V00824382441</t>
  </si>
  <si>
    <t>DALEY,CAROLYN</t>
  </si>
  <si>
    <t>V00824514666</t>
  </si>
  <si>
    <t>PRATT-GORDON-EM</t>
  </si>
  <si>
    <t>V00824555788</t>
  </si>
  <si>
    <t>COLON,RAMIRO</t>
  </si>
  <si>
    <t>V00824607613</t>
  </si>
  <si>
    <t>GILLIAN,DOROTHY</t>
  </si>
  <si>
    <t>V00824590869</t>
  </si>
  <si>
    <t>MYERS,RUTH</t>
  </si>
  <si>
    <t>V00824731411</t>
  </si>
  <si>
    <t>MURPHY,LAMEL</t>
  </si>
  <si>
    <t>V00824740674</t>
  </si>
  <si>
    <t>HYACINTHE,MICHE</t>
  </si>
  <si>
    <t>V00824741557</t>
  </si>
  <si>
    <t>BURDEN,COURNEY</t>
  </si>
  <si>
    <t>V00824768838</t>
  </si>
  <si>
    <t>FREEMAN,DEREK</t>
  </si>
  <si>
    <t>V00824901635</t>
  </si>
  <si>
    <t>GREEN,JEANETTE</t>
  </si>
  <si>
    <t>Felix Pena LCSW</t>
  </si>
  <si>
    <t>V00824921750</t>
  </si>
  <si>
    <t>MURPH,PATSY</t>
  </si>
  <si>
    <t>V00824923094</t>
  </si>
  <si>
    <t>BELEM,BALGUISSA</t>
  </si>
  <si>
    <t>V00824946477</t>
  </si>
  <si>
    <t>AM0000003241</t>
  </si>
  <si>
    <t>SAMUELS,JUAN</t>
  </si>
  <si>
    <t>Jahanara MBBS Urmy</t>
  </si>
  <si>
    <t>V00824958408</t>
  </si>
  <si>
    <t>CANDELARIO,JOEL</t>
  </si>
  <si>
    <t>V00824927031</t>
  </si>
  <si>
    <t>DAGGETT,ANGELIK</t>
  </si>
  <si>
    <t>BD.BHPCDT</t>
  </si>
  <si>
    <t>V00824852871</t>
  </si>
  <si>
    <t>ARDS,UTIVE</t>
  </si>
  <si>
    <t>Elsie R Altema NP</t>
  </si>
  <si>
    <t>BW.GYN2B</t>
  </si>
  <si>
    <t>V00825053166</t>
  </si>
  <si>
    <t>V00825077391</t>
  </si>
  <si>
    <t>CASTANEDA,GUILL</t>
  </si>
  <si>
    <t>Zewge Shiferaw-Deribe MD</t>
  </si>
  <si>
    <t>BW.ENDO</t>
  </si>
  <si>
    <t>V00824798435</t>
  </si>
  <si>
    <t>MCKENZIE,MARK</t>
  </si>
  <si>
    <t>BW.GU</t>
  </si>
  <si>
    <t>V00825060758</t>
  </si>
  <si>
    <t>JORDAN,RICHARD</t>
  </si>
  <si>
    <t>V00825117962</t>
  </si>
  <si>
    <t>YOUNG,DAVID</t>
  </si>
  <si>
    <t>V00824514992</t>
  </si>
  <si>
    <t>CHOUDHURY,RUFIA</t>
  </si>
  <si>
    <t>V00825143491</t>
  </si>
  <si>
    <t>FELLOWS,MICHELL</t>
  </si>
  <si>
    <t>V00825135260</t>
  </si>
  <si>
    <t>THOMPSON,NEVAEH</t>
  </si>
  <si>
    <t>V00825143441</t>
  </si>
  <si>
    <t>AVILA,NANCY</t>
  </si>
  <si>
    <t>V00825151478</t>
  </si>
  <si>
    <t>STUBBS,DORIS</t>
  </si>
  <si>
    <t>BW.WOUND</t>
  </si>
  <si>
    <t>V00825151818</t>
  </si>
  <si>
    <t>VERNALEO,JOHN</t>
  </si>
  <si>
    <t>John R Vernaleo MD</t>
  </si>
  <si>
    <t>BR.OMC</t>
  </si>
  <si>
    <t>V00825173269</t>
  </si>
  <si>
    <t>MOURAS LIMAS,AN</t>
  </si>
  <si>
    <t>SLF CLI 1V</t>
  </si>
  <si>
    <t>BW.ORTHO</t>
  </si>
  <si>
    <t>V00824935301</t>
  </si>
  <si>
    <t>V00825177728</t>
  </si>
  <si>
    <t>JONES,NEVILLE W</t>
  </si>
  <si>
    <t>V00825146911</t>
  </si>
  <si>
    <t>CASSEUS,DORIS</t>
  </si>
  <si>
    <t>V00825207201</t>
  </si>
  <si>
    <t>AHMED,MOHAMMED</t>
  </si>
  <si>
    <t>V00825045180</t>
  </si>
  <si>
    <t>V00825254269</t>
  </si>
  <si>
    <t>BANTON,HEAVEN</t>
  </si>
  <si>
    <t>V00825255516</t>
  </si>
  <si>
    <t>MOODY,RAVEN</t>
  </si>
  <si>
    <t>V00825254323</t>
  </si>
  <si>
    <t>ROGERS,VERNON</t>
  </si>
  <si>
    <t>V00825295305</t>
  </si>
  <si>
    <t>V00825298801</t>
  </si>
  <si>
    <t>BURNS,LISA S</t>
  </si>
  <si>
    <t>V00825218882</t>
  </si>
  <si>
    <t>CEREZO,DAVID</t>
  </si>
  <si>
    <t>V00825318526</t>
  </si>
  <si>
    <t>MCDOWALL,MARK</t>
  </si>
  <si>
    <t>Shanta Pandey MD</t>
  </si>
  <si>
    <t>V00825318429</t>
  </si>
  <si>
    <t>DEBIQUE,SUSAN</t>
  </si>
  <si>
    <t>ADAP</t>
  </si>
  <si>
    <t>V00825340246</t>
  </si>
  <si>
    <t>AZIM,SHAFIQUL</t>
  </si>
  <si>
    <t>V00825341447</t>
  </si>
  <si>
    <t>SIMS,LEWIS</t>
  </si>
  <si>
    <t>V00825348107</t>
  </si>
  <si>
    <t>ANDERSON,SHIRLE</t>
  </si>
  <si>
    <t>V00825362410</t>
  </si>
  <si>
    <t>WILLIAMS,ANDRE</t>
  </si>
  <si>
    <t>Luis Colon PT</t>
  </si>
  <si>
    <t>V00825370340</t>
  </si>
  <si>
    <t>V00825387391</t>
  </si>
  <si>
    <t>DAY,APRIL</t>
  </si>
  <si>
    <t>V00825420746</t>
  </si>
  <si>
    <t>V00825423681</t>
  </si>
  <si>
    <t>LEE,UMIKO</t>
  </si>
  <si>
    <t>V00824894639</t>
  </si>
  <si>
    <t>BW.VASC</t>
  </si>
  <si>
    <t>V00825426612</t>
  </si>
  <si>
    <t>DALEY,RUPERT D</t>
  </si>
  <si>
    <t>V00825464344</t>
  </si>
  <si>
    <t>BARROW,JEANETTE</t>
  </si>
  <si>
    <t>V00825450491</t>
  </si>
  <si>
    <t>AUGUSTE,ROSANA</t>
  </si>
  <si>
    <t>V00825452133</t>
  </si>
  <si>
    <t>PITTMAN,JACQUEL</t>
  </si>
  <si>
    <t>V00825496319</t>
  </si>
  <si>
    <t>V00825503081</t>
  </si>
  <si>
    <t>David J Sussman MD</t>
  </si>
  <si>
    <t>V00825498273</t>
  </si>
  <si>
    <t>FOLK,APRIL L</t>
  </si>
  <si>
    <t>V00825520236</t>
  </si>
  <si>
    <t>POGUE,CRAIG</t>
  </si>
  <si>
    <t>V00825522514</t>
  </si>
  <si>
    <t>TEST,COOL C</t>
  </si>
  <si>
    <t>V00825066331</t>
  </si>
  <si>
    <t>CHRISTBURG,TASH</t>
  </si>
  <si>
    <t>V00825290109</t>
  </si>
  <si>
    <t>Edwin Johnson</t>
  </si>
  <si>
    <t>BW.NUTR</t>
  </si>
  <si>
    <t>V00824986631</t>
  </si>
  <si>
    <t>EMMANUEL,JENA S</t>
  </si>
  <si>
    <t>V00825591974</t>
  </si>
  <si>
    <t>BARRIERE,ALFRED</t>
  </si>
  <si>
    <t>Jawaharlal J Khalikaprasad MD</t>
  </si>
  <si>
    <t>BW.GERIAT</t>
  </si>
  <si>
    <t>V00825627367</t>
  </si>
  <si>
    <t>DAVIS,ROSALYN D</t>
  </si>
  <si>
    <t>V00825612831</t>
  </si>
  <si>
    <t>MARABLE,MICHAEL</t>
  </si>
  <si>
    <t>V00825630660</t>
  </si>
  <si>
    <t>LUCKIE,LUWANA M</t>
  </si>
  <si>
    <t>V00825581448</t>
  </si>
  <si>
    <t>V00825410007</t>
  </si>
  <si>
    <t>PERKINS,ALFRED</t>
  </si>
  <si>
    <t>BW.GI</t>
  </si>
  <si>
    <t>V00825652671</t>
  </si>
  <si>
    <t>ENGLISH,MARTHA</t>
  </si>
  <si>
    <t>V00825612025</t>
  </si>
  <si>
    <t>PEMBERTON,TERRY</t>
  </si>
  <si>
    <t>V00825672729</t>
  </si>
  <si>
    <t>ROSARIO,MANUEL</t>
  </si>
  <si>
    <t>V00825676414</t>
  </si>
  <si>
    <t>CARRNOREIGA,PET</t>
  </si>
  <si>
    <t>V00825676686</t>
  </si>
  <si>
    <t>JALLOH,ALPHA</t>
  </si>
  <si>
    <t>V00824736669</t>
  </si>
  <si>
    <t>JENKINS,CHERYL</t>
  </si>
  <si>
    <t>BW.DIAB</t>
  </si>
  <si>
    <t>V00825437355</t>
  </si>
  <si>
    <t>Eddy J Vincent MD</t>
  </si>
  <si>
    <t>V00824949930</t>
  </si>
  <si>
    <t>ROBINSON,KEITH</t>
  </si>
  <si>
    <t>V00825688901</t>
  </si>
  <si>
    <t>SAUNDERS,ERROL</t>
  </si>
  <si>
    <t>V00825755306</t>
  </si>
  <si>
    <t>SMALL,HERMAN M</t>
  </si>
  <si>
    <t>UNBMEDRXPR</t>
  </si>
  <si>
    <t>Kristin PharmD Fabbio</t>
  </si>
  <si>
    <t>BW.MEDMGMT</t>
  </si>
  <si>
    <t>V00825719971</t>
  </si>
  <si>
    <t>VOLTAIRE,JOSUE</t>
  </si>
  <si>
    <t>V00825720511</t>
  </si>
  <si>
    <t>V00825725741</t>
  </si>
  <si>
    <t>BOURDIER,TEDIS</t>
  </si>
  <si>
    <t>V00825179691</t>
  </si>
  <si>
    <t>WILLINGHAM,DARR</t>
  </si>
  <si>
    <t>V00825714405</t>
  </si>
  <si>
    <t>JONES,JOHN</t>
  </si>
  <si>
    <t>V00825729887</t>
  </si>
  <si>
    <t>DEAS,RUBY</t>
  </si>
  <si>
    <t>V00825758666</t>
  </si>
  <si>
    <t>HOLDER,ANNE</t>
  </si>
  <si>
    <t>V00825730770</t>
  </si>
  <si>
    <t>FERGUSON,NANCY</t>
  </si>
  <si>
    <t>V00825757759</t>
  </si>
  <si>
    <t>DERIVIERE,IVENI</t>
  </si>
  <si>
    <t>EMBDENMCD</t>
  </si>
  <si>
    <t>V00825787887</t>
  </si>
  <si>
    <t>JAMES,EMMA L</t>
  </si>
  <si>
    <t>V00825800123</t>
  </si>
  <si>
    <t>ANDERSON,SHADEE</t>
  </si>
  <si>
    <t>V00825791388</t>
  </si>
  <si>
    <t>TURNER,JERRY</t>
  </si>
  <si>
    <t>V00825792848</t>
  </si>
  <si>
    <t>RAGIN,GARY</t>
  </si>
  <si>
    <t>V00825074856</t>
  </si>
  <si>
    <t>GRANT,CLAUDIA</t>
  </si>
  <si>
    <t>V00825716556</t>
  </si>
  <si>
    <t>BYRON,ELMA</t>
  </si>
  <si>
    <t>V00825831746</t>
  </si>
  <si>
    <t>ALI,ISLAM</t>
  </si>
  <si>
    <t>V00825833072</t>
  </si>
  <si>
    <t>DESIR,MARIE M</t>
  </si>
  <si>
    <t>V00825833901</t>
  </si>
  <si>
    <t>SARRE,HAROUNA</t>
  </si>
  <si>
    <t>V00825865861</t>
  </si>
  <si>
    <t>PENNY,RHUAD</t>
  </si>
  <si>
    <t>V00825865985</t>
  </si>
  <si>
    <t>JACKSON,CHEKEMM</t>
  </si>
  <si>
    <t>V00824993629</t>
  </si>
  <si>
    <t>FRAZIER,JOANN</t>
  </si>
  <si>
    <t>V00825283463</t>
  </si>
  <si>
    <t>SPANN,JAMES</t>
  </si>
  <si>
    <t>V00825712887</t>
  </si>
  <si>
    <t>AZAN,ALI</t>
  </si>
  <si>
    <t>V00825839330</t>
  </si>
  <si>
    <t>VELASQUEZ,LEEAN</t>
  </si>
  <si>
    <t>V00825900314</t>
  </si>
  <si>
    <t>STANLEY,AMIR</t>
  </si>
  <si>
    <t>Fred S Ferguson DDS</t>
  </si>
  <si>
    <t>V00825876553</t>
  </si>
  <si>
    <t>V00825898719</t>
  </si>
  <si>
    <t>SHREIDER,TATIAN</t>
  </si>
  <si>
    <t>Maria Maranga DDS</t>
  </si>
  <si>
    <t>V00825951733</t>
  </si>
  <si>
    <t>HARPER,RECARDO</t>
  </si>
  <si>
    <t>V00825924574</t>
  </si>
  <si>
    <t>FRANKLIN,RUTHIE</t>
  </si>
  <si>
    <t>GHICOMM</t>
  </si>
  <si>
    <t>V00825970894</t>
  </si>
  <si>
    <t>KANEVSKY,VLAD</t>
  </si>
  <si>
    <t>OXFMCD</t>
  </si>
  <si>
    <t>V00825972226</t>
  </si>
  <si>
    <t>BOBB-HENLON,PAM</t>
  </si>
  <si>
    <t>V00825987207</t>
  </si>
  <si>
    <t>ABRAHAM,THOMAS</t>
  </si>
  <si>
    <t>V00825998969</t>
  </si>
  <si>
    <t>ALLEN,JNAYE</t>
  </si>
  <si>
    <t>Mila H Valdez MD</t>
  </si>
  <si>
    <t>V00825998314</t>
  </si>
  <si>
    <t>ALSTON,ANTHONY</t>
  </si>
  <si>
    <t>V00825998390</t>
  </si>
  <si>
    <t>MORTON,FREEMAN</t>
  </si>
  <si>
    <t>V00825898000</t>
  </si>
  <si>
    <t>STEWART,JAMES</t>
  </si>
  <si>
    <t>V00826038578</t>
  </si>
  <si>
    <t>SIERRA,JORGE</t>
  </si>
  <si>
    <t>V00826045329</t>
  </si>
  <si>
    <t>HODGE,CALVIN</t>
  </si>
  <si>
    <t>V00826045230</t>
  </si>
  <si>
    <t>FORD,SUSAN</t>
  </si>
  <si>
    <t>V00826079681</t>
  </si>
  <si>
    <t>KING,OSWALD</t>
  </si>
  <si>
    <t>V00826095059</t>
  </si>
  <si>
    <t>BHATTARAI,SHIRS</t>
  </si>
  <si>
    <t>V00826096144</t>
  </si>
  <si>
    <t>ALZANDANI,SALMA</t>
  </si>
  <si>
    <t>V00826100397</t>
  </si>
  <si>
    <t>GARCIA,EMILY</t>
  </si>
  <si>
    <t>HLTPLXMCR</t>
  </si>
  <si>
    <t>V00826113898</t>
  </si>
  <si>
    <t>TALON,ALEXANDRA</t>
  </si>
  <si>
    <t>V00826828587</t>
  </si>
  <si>
    <t>Mejia,Garette</t>
  </si>
  <si>
    <t>V00826100532</t>
  </si>
  <si>
    <t>HARRELL,TERRY</t>
  </si>
  <si>
    <t>WELLCQHP</t>
  </si>
  <si>
    <t>Bordes P Laurent MD</t>
  </si>
  <si>
    <t>AA.MRI</t>
  </si>
  <si>
    <t>V00826130504</t>
  </si>
  <si>
    <t>V00826133414</t>
  </si>
  <si>
    <t>JONES,DAMON</t>
  </si>
  <si>
    <t>V00826073063</t>
  </si>
  <si>
    <t>COLLIER,DONALD</t>
  </si>
  <si>
    <t>V00825686576</t>
  </si>
  <si>
    <t>HANNIBAL,KEMPTH</t>
  </si>
  <si>
    <t>V00826139617</t>
  </si>
  <si>
    <t>MCGILL,GREGORY</t>
  </si>
  <si>
    <t>V00826125934</t>
  </si>
  <si>
    <t>BEGUM,HOSEARA</t>
  </si>
  <si>
    <t>V00826132850</t>
  </si>
  <si>
    <t>SALVANA,ELEANOR</t>
  </si>
  <si>
    <t>V00826110244</t>
  </si>
  <si>
    <t>V00825296549</t>
  </si>
  <si>
    <t>CUFFIE,TYMALE K</t>
  </si>
  <si>
    <t>Mario A Peichev MD</t>
  </si>
  <si>
    <t>BW.PEDSIC</t>
  </si>
  <si>
    <t>V00826178141</t>
  </si>
  <si>
    <t>MILLER,JAMEL</t>
  </si>
  <si>
    <t>BW.BUPE</t>
  </si>
  <si>
    <t>V00826182016</t>
  </si>
  <si>
    <t>MCMILLAN,DENNIS</t>
  </si>
  <si>
    <t>V00826170921</t>
  </si>
  <si>
    <t>WILLIAMS,AKESHI</t>
  </si>
  <si>
    <t>V00826182598</t>
  </si>
  <si>
    <t>OCCIL,JAMES</t>
  </si>
  <si>
    <t>V00826171707</t>
  </si>
  <si>
    <t>MORTUZA,GOLAM</t>
  </si>
  <si>
    <t>V00826152303</t>
  </si>
  <si>
    <t>V00826166533</t>
  </si>
  <si>
    <t>GLOVER,NAZIER</t>
  </si>
  <si>
    <t>Nicholas S Katchen DDS</t>
  </si>
  <si>
    <t>V00826178671</t>
  </si>
  <si>
    <t>CHRYSOSTOME,MON</t>
  </si>
  <si>
    <t>V00826217863</t>
  </si>
  <si>
    <t>V00826222034</t>
  </si>
  <si>
    <t>TULACHAN,SUNITA</t>
  </si>
  <si>
    <t>V00826223782</t>
  </si>
  <si>
    <t>BAKER,LANZIE</t>
  </si>
  <si>
    <t>V00826222018</t>
  </si>
  <si>
    <t>V00826258870</t>
  </si>
  <si>
    <t>V00826264331</t>
  </si>
  <si>
    <t>V00826272147</t>
  </si>
  <si>
    <t>MEDINA,DIOGENIT</t>
  </si>
  <si>
    <t>V00826274387</t>
  </si>
  <si>
    <t>V00826274671</t>
  </si>
  <si>
    <t>DAVIS,DEBORAH M</t>
  </si>
  <si>
    <t>V00825702181</t>
  </si>
  <si>
    <t>MANNING,SAMUEL</t>
  </si>
  <si>
    <t>V00826213906</t>
  </si>
  <si>
    <t>EDWARDS,JASMINE</t>
  </si>
  <si>
    <t>V00826251662</t>
  </si>
  <si>
    <t>SCOTT,TA-KEYA S</t>
  </si>
  <si>
    <t>Gaddam Reddy MD</t>
  </si>
  <si>
    <t>BW.PEDCARD</t>
  </si>
  <si>
    <t>V00826299908</t>
  </si>
  <si>
    <t>ORIOL,JEANTIQUE</t>
  </si>
  <si>
    <t>V00826290421</t>
  </si>
  <si>
    <t>PICOTT JR,JOHN</t>
  </si>
  <si>
    <t>V00826298791</t>
  </si>
  <si>
    <t>FELTON,JAZMIN</t>
  </si>
  <si>
    <t>V00826187743</t>
  </si>
  <si>
    <t>BW.RAD</t>
  </si>
  <si>
    <t>V00826317221</t>
  </si>
  <si>
    <t>BROWN,WAYNE</t>
  </si>
  <si>
    <t>V00826282550</t>
  </si>
  <si>
    <t>ALVINO,JOANNA</t>
  </si>
  <si>
    <t>V00826282614</t>
  </si>
  <si>
    <t>BAEZ,ANGEL</t>
  </si>
  <si>
    <t>V00826282657</t>
  </si>
  <si>
    <t>BARRETO,MILDRED</t>
  </si>
  <si>
    <t>V00826282894</t>
  </si>
  <si>
    <t>BOSTICCO,PAUL</t>
  </si>
  <si>
    <t>V00826306271</t>
  </si>
  <si>
    <t>MCKAY,SHAWNTA</t>
  </si>
  <si>
    <t>BW.SURG</t>
  </si>
  <si>
    <t>V00826305622</t>
  </si>
  <si>
    <t>CURRY,ADONIS</t>
  </si>
  <si>
    <t>V00826344857</t>
  </si>
  <si>
    <t>REYNOLDS,TANISH</t>
  </si>
  <si>
    <t>V00826347635</t>
  </si>
  <si>
    <t>V00826355905</t>
  </si>
  <si>
    <t>THIAM,LOUISE</t>
  </si>
  <si>
    <t>V00826357070</t>
  </si>
  <si>
    <t>HOBSON,PEARL</t>
  </si>
  <si>
    <t>EMBDENMCR</t>
  </si>
  <si>
    <t>V00826359650</t>
  </si>
  <si>
    <t>HARRISON,RAYFIE</t>
  </si>
  <si>
    <t>V00826167785</t>
  </si>
  <si>
    <t>HAM,DIAN</t>
  </si>
  <si>
    <t>V00826217707</t>
  </si>
  <si>
    <t>POPE-ROSS,JACQU</t>
  </si>
  <si>
    <t>V00826426217</t>
  </si>
  <si>
    <t>HICKLE,STACEY</t>
  </si>
  <si>
    <t>V00826442484</t>
  </si>
  <si>
    <t>BEALS,ROBERT</t>
  </si>
  <si>
    <t>V00826469218</t>
  </si>
  <si>
    <t>V00826484039</t>
  </si>
  <si>
    <t>LASHLEY,VERONIC</t>
  </si>
  <si>
    <t>AA.PULM</t>
  </si>
  <si>
    <t>V00826486775</t>
  </si>
  <si>
    <t>FARRAR,ELLA</t>
  </si>
  <si>
    <t>V00826494964</t>
  </si>
  <si>
    <t>TEST,PEDS</t>
  </si>
  <si>
    <t>V00826507497</t>
  </si>
  <si>
    <t>V00826518618</t>
  </si>
  <si>
    <t>MORGAN,DEVON</t>
  </si>
  <si>
    <t>V00825462694</t>
  </si>
  <si>
    <t>ABDUL-SALEEM,UL</t>
  </si>
  <si>
    <t>V00826536152</t>
  </si>
  <si>
    <t>CHARLES,CATHERI</t>
  </si>
  <si>
    <t>V00826542748</t>
  </si>
  <si>
    <t>SAXON,MYONNIE</t>
  </si>
  <si>
    <t>V00826555998</t>
  </si>
  <si>
    <t>KHALID,MOHAMED</t>
  </si>
  <si>
    <t>V00826558768</t>
  </si>
  <si>
    <t>HOSSAIN,MOHAMME</t>
  </si>
  <si>
    <t>V00826569760</t>
  </si>
  <si>
    <t>MOORE,MARQUETTA</t>
  </si>
  <si>
    <t>V00826572744</t>
  </si>
  <si>
    <t>DAVIS,JESSE</t>
  </si>
  <si>
    <t>V00826581409</t>
  </si>
  <si>
    <t>GILMORE,ROBERT</t>
  </si>
  <si>
    <t>V00826579439</t>
  </si>
  <si>
    <t>MULLINGS,SHARON</t>
  </si>
  <si>
    <t>V00826597038</t>
  </si>
  <si>
    <t>HERNANDEZ,CARME</t>
  </si>
  <si>
    <t>V00826611961</t>
  </si>
  <si>
    <t>WILEY,VYTO</t>
  </si>
  <si>
    <t>V00826620901</t>
  </si>
  <si>
    <t>BROWN,DORIYAH</t>
  </si>
  <si>
    <t>V00826634219</t>
  </si>
  <si>
    <t>FINNEY,DOLLY L</t>
  </si>
  <si>
    <t>V00826640481</t>
  </si>
  <si>
    <t>DARBY,GREGORY</t>
  </si>
  <si>
    <t>V00826645725</t>
  </si>
  <si>
    <t>GUITARD,KIM</t>
  </si>
  <si>
    <t>V00826650133</t>
  </si>
  <si>
    <t>WASHINGTON,DEBO</t>
  </si>
  <si>
    <t>V00826650206</t>
  </si>
  <si>
    <t>YOUNG,DANA</t>
  </si>
  <si>
    <t>V00826653485</t>
  </si>
  <si>
    <t>ALEXANDER,JOEL</t>
  </si>
  <si>
    <t>Scott A Weiss MD</t>
  </si>
  <si>
    <t>V00826653183</t>
  </si>
  <si>
    <t>GOINS,NYREE</t>
  </si>
  <si>
    <t>V00826664118</t>
  </si>
  <si>
    <t>ARMSTRONG,KAYLA</t>
  </si>
  <si>
    <t>V00826665319</t>
  </si>
  <si>
    <t>V00826665351</t>
  </si>
  <si>
    <t>V00826665777</t>
  </si>
  <si>
    <t>V00826643374</t>
  </si>
  <si>
    <t>ZEIGLER,MONICA</t>
  </si>
  <si>
    <t>V00826689064</t>
  </si>
  <si>
    <t>V00826694149</t>
  </si>
  <si>
    <t>RIVERA,JOSE</t>
  </si>
  <si>
    <t>V00826699604</t>
  </si>
  <si>
    <t>WEST,LEONIS</t>
  </si>
  <si>
    <t>V00826706040</t>
  </si>
  <si>
    <t>HENNY,LUKE</t>
  </si>
  <si>
    <t>V00826545224</t>
  </si>
  <si>
    <t>V00826672854</t>
  </si>
  <si>
    <t>WALKER,RANDY</t>
  </si>
  <si>
    <t>V00826735121</t>
  </si>
  <si>
    <t>KROU,ERNEST A</t>
  </si>
  <si>
    <t>V00826745291</t>
  </si>
  <si>
    <t>ROGERS,KRISHAUN</t>
  </si>
  <si>
    <t>V00826747218</t>
  </si>
  <si>
    <t>JACKMAN,RAYMOND</t>
  </si>
  <si>
    <t>V00826748966</t>
  </si>
  <si>
    <t>V00826749326</t>
  </si>
  <si>
    <t>V00826753382</t>
  </si>
  <si>
    <t>MALDONADO,ABRAH</t>
  </si>
  <si>
    <t>V00826753757</t>
  </si>
  <si>
    <t>WONG-THOMAS,CHA</t>
  </si>
  <si>
    <t>WELLCALSA</t>
  </si>
  <si>
    <t>V00826764040</t>
  </si>
  <si>
    <t>V00826764139</t>
  </si>
  <si>
    <t>LINDSAY,SHARLET</t>
  </si>
  <si>
    <t>V00826766387</t>
  </si>
  <si>
    <t>HOUSE,JANNICE</t>
  </si>
  <si>
    <t>V00826775157</t>
  </si>
  <si>
    <t>HARVEY,SHATEE</t>
  </si>
  <si>
    <t>Ratesh Khillan MD</t>
  </si>
  <si>
    <t>AA.VASLAB</t>
  </si>
  <si>
    <t>V00826775521</t>
  </si>
  <si>
    <t>V00826623110</t>
  </si>
  <si>
    <t>SQUIRE,TAMMY</t>
  </si>
  <si>
    <t>V00826781378</t>
  </si>
  <si>
    <t>CLARKE,ALLEN</t>
  </si>
  <si>
    <t>V00826786906</t>
  </si>
  <si>
    <t>BAFFOE,DANIEL</t>
  </si>
  <si>
    <t>V00826658819</t>
  </si>
  <si>
    <t>WORRELL,SYLVERT</t>
  </si>
  <si>
    <t>V00826793601</t>
  </si>
  <si>
    <t>V00826797002</t>
  </si>
  <si>
    <t>MORRISON,ARNOLD</t>
  </si>
  <si>
    <t>V00826797801</t>
  </si>
  <si>
    <t>V00826799811</t>
  </si>
  <si>
    <t>PIERRE LOUIS,CA</t>
  </si>
  <si>
    <t>V00826808454</t>
  </si>
  <si>
    <t>WARREN,AARON</t>
  </si>
  <si>
    <t>PRPUNDER</t>
  </si>
  <si>
    <t>V00826765585</t>
  </si>
  <si>
    <t>SMITH,MICHELLE</t>
  </si>
  <si>
    <t>V00826816449</t>
  </si>
  <si>
    <t>JAMISON,JOHN G</t>
  </si>
  <si>
    <t>V00826818174</t>
  </si>
  <si>
    <t>SNOW,RONALD</t>
  </si>
  <si>
    <t>V00826875020</t>
  </si>
  <si>
    <t>YOUNGBLOOD,LION</t>
  </si>
  <si>
    <t>V00826822368</t>
  </si>
  <si>
    <t>V00826824956</t>
  </si>
  <si>
    <t>COFIELD,DESMOND</t>
  </si>
  <si>
    <t>V00826825502</t>
  </si>
  <si>
    <t>V00826825545</t>
  </si>
  <si>
    <t>IRVING,RHONDA</t>
  </si>
  <si>
    <t>V00826826606</t>
  </si>
  <si>
    <t>V00826788968</t>
  </si>
  <si>
    <t>SIMMONS,CRAIG</t>
  </si>
  <si>
    <t>AA.NUCMED</t>
  </si>
  <si>
    <t>V00826835087</t>
  </si>
  <si>
    <t>BUCHANAN,MAURIC</t>
  </si>
  <si>
    <t>V00826842113</t>
  </si>
  <si>
    <t>V00826829192</t>
  </si>
  <si>
    <t>PIERCE,PATRICIA</t>
  </si>
  <si>
    <t>V00826852801</t>
  </si>
  <si>
    <t>V00826807199</t>
  </si>
  <si>
    <t>LITTLE,TIMOTHY</t>
  </si>
  <si>
    <t>V00826856769</t>
  </si>
  <si>
    <t>V00826857854</t>
  </si>
  <si>
    <t>V00826858010</t>
  </si>
  <si>
    <t>V00826863692</t>
  </si>
  <si>
    <t>BOYD,JOHNNY</t>
  </si>
  <si>
    <t>V00826869534</t>
  </si>
  <si>
    <t>GARFIELD,LOLITA</t>
  </si>
  <si>
    <t>V00826871393</t>
  </si>
  <si>
    <t>V00826871598</t>
  </si>
  <si>
    <t>V00826871776</t>
  </si>
  <si>
    <t>NERVIL,DEVANUSE</t>
  </si>
  <si>
    <t>V00826873345</t>
  </si>
  <si>
    <t>MURPHY,ANGIE</t>
  </si>
  <si>
    <t>V00826856297</t>
  </si>
  <si>
    <t>JACKSON,MELVIN</t>
  </si>
  <si>
    <t>V00826884355</t>
  </si>
  <si>
    <t>MACKEY SANDERS,</t>
  </si>
  <si>
    <t>V00826897589</t>
  </si>
  <si>
    <t>GREEN,ETTA</t>
  </si>
  <si>
    <t>V00826898721</t>
  </si>
  <si>
    <t>MCKINNEY,ZORAID</t>
  </si>
  <si>
    <t>HFBHP</t>
  </si>
  <si>
    <t>V00826840536</t>
  </si>
  <si>
    <t>V00826515821</t>
  </si>
  <si>
    <t>HULL,MARY</t>
  </si>
  <si>
    <t>V00826904666</t>
  </si>
  <si>
    <t>SPEED,JACQUELIN</t>
  </si>
  <si>
    <t>V00826887800</t>
  </si>
  <si>
    <t>ABLES,DESIREE M</t>
  </si>
  <si>
    <t>V00826917164</t>
  </si>
  <si>
    <t>CHASE,AKEEM</t>
  </si>
  <si>
    <t>V00826922478</t>
  </si>
  <si>
    <t>BICHLER,ABRAHAM</t>
  </si>
  <si>
    <t>V00826790601</t>
  </si>
  <si>
    <t>GOODE,GEORGIA</t>
  </si>
  <si>
    <t>V00826891351</t>
  </si>
  <si>
    <t>ABADIA,IRIS</t>
  </si>
  <si>
    <t>Ian Rugg PhD</t>
  </si>
  <si>
    <t>V00826492635</t>
  </si>
  <si>
    <t>DEJESUS,ANA</t>
  </si>
  <si>
    <t>V00826784580</t>
  </si>
  <si>
    <t>PAUL,EDLINE</t>
  </si>
  <si>
    <t>Wendy A Lebowitz PhD</t>
  </si>
  <si>
    <t>V00826928328</t>
  </si>
  <si>
    <t>AGUSTE,ANOUSE</t>
  </si>
  <si>
    <t>V00826917652</t>
  </si>
  <si>
    <t>CANLON,DENISE</t>
  </si>
  <si>
    <t>Risikat A Olowu NP</t>
  </si>
  <si>
    <t>FS.BHP AD</t>
  </si>
  <si>
    <t>V00826888903</t>
  </si>
  <si>
    <t>WILLIAMS,BERNAD</t>
  </si>
  <si>
    <t>Celeste Cipriano LCSW</t>
  </si>
  <si>
    <t>V00826811854</t>
  </si>
  <si>
    <t>MILTON,LONNIE</t>
  </si>
  <si>
    <t>V00826942134</t>
  </si>
  <si>
    <t>DRAME,CHEIKHNA</t>
  </si>
  <si>
    <t>V00826943416</t>
  </si>
  <si>
    <t>KIERNAN,MARGARE</t>
  </si>
  <si>
    <t>V00826945702</t>
  </si>
  <si>
    <t>V00826945851</t>
  </si>
  <si>
    <t>V00826950561</t>
  </si>
  <si>
    <t>PATRICK,ASHLEY</t>
  </si>
  <si>
    <t>V00826947713</t>
  </si>
  <si>
    <t>BROWN,LANAYA Z.</t>
  </si>
  <si>
    <t>V00827023051</t>
  </si>
  <si>
    <t>MOREL,YUNI</t>
  </si>
  <si>
    <t>Lenessa LCSWR Alexander</t>
  </si>
  <si>
    <t>V00826947675</t>
  </si>
  <si>
    <t>PREACHER,LAWREN</t>
  </si>
  <si>
    <t>V00826954167</t>
  </si>
  <si>
    <t>SINCLAIR,ADRIAN</t>
  </si>
  <si>
    <t>V00826961554</t>
  </si>
  <si>
    <t>CERUTI,MARYANN</t>
  </si>
  <si>
    <t>V00826966556</t>
  </si>
  <si>
    <t>Maria G Nicolaidis EdD</t>
  </si>
  <si>
    <t>V00826901039</t>
  </si>
  <si>
    <t>ST ROSE,ROSEANN</t>
  </si>
  <si>
    <t>V00826579081</t>
  </si>
  <si>
    <t>SEJOUR,MOISE</t>
  </si>
  <si>
    <t>Christianah Y Ogunlesi MD</t>
  </si>
  <si>
    <t>V00826964693</t>
  </si>
  <si>
    <t>LEGRAND,ZANIA</t>
  </si>
  <si>
    <t>V00826947179</t>
  </si>
  <si>
    <t>HOYLE,LEONA A</t>
  </si>
  <si>
    <t>Susan Anderson LCSW</t>
  </si>
  <si>
    <t>V00826974656</t>
  </si>
  <si>
    <t>V00826965193</t>
  </si>
  <si>
    <t>WATSON,ANGELA</t>
  </si>
  <si>
    <t>V00826800569</t>
  </si>
  <si>
    <t>MANON,LUZ</t>
  </si>
  <si>
    <t>V00826950242</t>
  </si>
  <si>
    <t>DELEON,RAMONA</t>
  </si>
  <si>
    <t>V00826787279</t>
  </si>
  <si>
    <t>V00826907061</t>
  </si>
  <si>
    <t>Adejoke A Awoleye NP</t>
  </si>
  <si>
    <t>V00826907100</t>
  </si>
  <si>
    <t>RHODES,SHERYL</t>
  </si>
  <si>
    <t>V00826993561</t>
  </si>
  <si>
    <t>V00826996544</t>
  </si>
  <si>
    <t>STATHUM,TAMARA</t>
  </si>
  <si>
    <t>Sheila Brooks PhD</t>
  </si>
  <si>
    <t>V00826925647</t>
  </si>
  <si>
    <t>WACHUKU,AHMADU</t>
  </si>
  <si>
    <t>V00827003751</t>
  </si>
  <si>
    <t>RODIER,RASCHEL</t>
  </si>
  <si>
    <t>V00826970022</t>
  </si>
  <si>
    <t>V00826912936</t>
  </si>
  <si>
    <t>V00827009041</t>
  </si>
  <si>
    <t>MCVAY,JAHSEIM</t>
  </si>
  <si>
    <t>V00827010871</t>
  </si>
  <si>
    <t>V00826800267</t>
  </si>
  <si>
    <t>LIGHTY,KISHA</t>
  </si>
  <si>
    <t>Joseph Ewa MD</t>
  </si>
  <si>
    <t>V00826996242</t>
  </si>
  <si>
    <t>ROMIEL,THEOPHIL</t>
  </si>
  <si>
    <t>V00826996196</t>
  </si>
  <si>
    <t>MASON,DAN</t>
  </si>
  <si>
    <t>V00827030074</t>
  </si>
  <si>
    <t>CAROLINA,YVETTE</t>
  </si>
  <si>
    <t>V00826953217</t>
  </si>
  <si>
    <t>V00826954353</t>
  </si>
  <si>
    <t>MCZEEK,ZAHKEEM</t>
  </si>
  <si>
    <t>Angelor Laurent LCSW</t>
  </si>
  <si>
    <t>V00827034266</t>
  </si>
  <si>
    <t>WILLIAMS,CHERYL</t>
  </si>
  <si>
    <t>Germaine Sheppard-Durant NP</t>
  </si>
  <si>
    <t>AA.EH</t>
  </si>
  <si>
    <t>V00827032999</t>
  </si>
  <si>
    <t>THOMAS,PRESCOTT</t>
  </si>
  <si>
    <t>V00827032093</t>
  </si>
  <si>
    <t>V00826824921</t>
  </si>
  <si>
    <t>STOKES,BARRY</t>
  </si>
  <si>
    <t>Elizabeth Walber</t>
  </si>
  <si>
    <t>V00827037761</t>
  </si>
  <si>
    <t>THOMAS,DARREN</t>
  </si>
  <si>
    <t>V00826857293</t>
  </si>
  <si>
    <t>WASHINGTON,AARO</t>
  </si>
  <si>
    <t>V00826872284</t>
  </si>
  <si>
    <t>GARCIA MINAYA,D</t>
  </si>
  <si>
    <t>V00827032026</t>
  </si>
  <si>
    <t>Sharon LMSW Johnson</t>
  </si>
  <si>
    <t>V00827025518</t>
  </si>
  <si>
    <t>V00827010375</t>
  </si>
  <si>
    <t>FLORES,MARLENE</t>
  </si>
  <si>
    <t>V00827044351</t>
  </si>
  <si>
    <t>V00827004910</t>
  </si>
  <si>
    <t>V00826884070</t>
  </si>
  <si>
    <t>SMALLS,SHANIA</t>
  </si>
  <si>
    <t>V00826923903</t>
  </si>
  <si>
    <t>V00827024902</t>
  </si>
  <si>
    <t>V00827000612</t>
  </si>
  <si>
    <t>FULLER,SONIA</t>
  </si>
  <si>
    <t>V00827046655</t>
  </si>
  <si>
    <t>V00827004472</t>
  </si>
  <si>
    <t>V00827045942</t>
  </si>
  <si>
    <t>V00827084352</t>
  </si>
  <si>
    <t>LIVINGSTON,DELI</t>
  </si>
  <si>
    <t>V00827052957</t>
  </si>
  <si>
    <t>HARRISWALKER,ME</t>
  </si>
  <si>
    <t>V00827063843</t>
  </si>
  <si>
    <t>SMITH,KEITH</t>
  </si>
  <si>
    <t>V00827029432</t>
  </si>
  <si>
    <t>V00827029327</t>
  </si>
  <si>
    <t>V00826881402</t>
  </si>
  <si>
    <t>ALFORD,MALIK</t>
  </si>
  <si>
    <t>V00827075132</t>
  </si>
  <si>
    <t>YASIN,MUHAMMAD</t>
  </si>
  <si>
    <t>V00826954299</t>
  </si>
  <si>
    <t>ORTIZ,ALIDA</t>
  </si>
  <si>
    <t>V00827092801</t>
  </si>
  <si>
    <t>Richlyn Fletcher LCSW</t>
  </si>
  <si>
    <t>V00826967722</t>
  </si>
  <si>
    <t>WALKER,CATHERIN</t>
  </si>
  <si>
    <t>V00827078387</t>
  </si>
  <si>
    <t>HIPP,WESTON</t>
  </si>
  <si>
    <t>V00827052001</t>
  </si>
  <si>
    <t>SINGLETON,EDWAR</t>
  </si>
  <si>
    <t>Laureen J Hanson PsyD</t>
  </si>
  <si>
    <t>V00827079413</t>
  </si>
  <si>
    <t>V00826917822</t>
  </si>
  <si>
    <t>AGANAW-WOODBINE</t>
  </si>
  <si>
    <t>V00827081809</t>
  </si>
  <si>
    <t>V00826920068</t>
  </si>
  <si>
    <t>MOORE,RICHARD</t>
  </si>
  <si>
    <t>V00827088170</t>
  </si>
  <si>
    <t>ALFORD,RENEE Y.</t>
  </si>
  <si>
    <t>V00827089109</t>
  </si>
  <si>
    <t>MCCARTHY,DANIEL</t>
  </si>
  <si>
    <t>V00827087068</t>
  </si>
  <si>
    <t>V00827087866</t>
  </si>
  <si>
    <t>V00827087238</t>
  </si>
  <si>
    <t>DIDIER,JOSEPH</t>
  </si>
  <si>
    <t>V00826958456</t>
  </si>
  <si>
    <t>BLACKWOOD-FOLAD</t>
  </si>
  <si>
    <t>V00827048194</t>
  </si>
  <si>
    <t>V00827048160</t>
  </si>
  <si>
    <t>V00827095362</t>
  </si>
  <si>
    <t>TORRES,CRUZ</t>
  </si>
  <si>
    <t>V00827057185</t>
  </si>
  <si>
    <t>COLLINS,GARFIEL</t>
  </si>
  <si>
    <t>V00827088161</t>
  </si>
  <si>
    <t>ELUSMA,FIDE M</t>
  </si>
  <si>
    <t>V00827060160</t>
  </si>
  <si>
    <t>NEGRON,CARMEN</t>
  </si>
  <si>
    <t>V00827109088</t>
  </si>
  <si>
    <t>PATOIR,ZOE</t>
  </si>
  <si>
    <t>V00827112267</t>
  </si>
  <si>
    <t>LEWIS,JAVIER</t>
  </si>
  <si>
    <t>V00827113018</t>
  </si>
  <si>
    <t>V00827108413</t>
  </si>
  <si>
    <t>V00827030902</t>
  </si>
  <si>
    <t>COLE,SHAQUANNA</t>
  </si>
  <si>
    <t>Irina Kogan MD</t>
  </si>
  <si>
    <t>AA.IOP</t>
  </si>
  <si>
    <t>V00827119431</t>
  </si>
  <si>
    <t>TOWNSEND,TYRIK</t>
  </si>
  <si>
    <t>BW.HAND</t>
  </si>
  <si>
    <t>V00827128864</t>
  </si>
  <si>
    <t>TSANGA,FELIX</t>
  </si>
  <si>
    <t>V00827129062</t>
  </si>
  <si>
    <t>HUSSAIN,ASAD</t>
  </si>
  <si>
    <t>V00827129178</t>
  </si>
  <si>
    <t>SEALY,ADSIL</t>
  </si>
  <si>
    <t>V00827129607</t>
  </si>
  <si>
    <t>ISIDORE,GLENDA</t>
  </si>
  <si>
    <t>V00827134619</t>
  </si>
  <si>
    <t>V00827112381</t>
  </si>
  <si>
    <t>V00827003476</t>
  </si>
  <si>
    <t>ROBINSON,KAYLOR</t>
  </si>
  <si>
    <t>V00827047449</t>
  </si>
  <si>
    <t>MARTIN,SHAYNE V</t>
  </si>
  <si>
    <t>V00826927933</t>
  </si>
  <si>
    <t>MOMPLAISIR,JOHA</t>
  </si>
  <si>
    <t>V00827048143</t>
  </si>
  <si>
    <t>V00827092932</t>
  </si>
  <si>
    <t>V00827092941</t>
  </si>
  <si>
    <t>V00827092983</t>
  </si>
  <si>
    <t>V00827128376</t>
  </si>
  <si>
    <t>V00827128511</t>
  </si>
  <si>
    <t>AHMED,TAHER</t>
  </si>
  <si>
    <t>V00827142956</t>
  </si>
  <si>
    <t>HERNANDEZ,RENEE</t>
  </si>
  <si>
    <t>V00827068128</t>
  </si>
  <si>
    <t>FANIEL,GWENDOLY</t>
  </si>
  <si>
    <t>V00827159824</t>
  </si>
  <si>
    <t>HALL,CRYSTAL</t>
  </si>
  <si>
    <t>V00826956739</t>
  </si>
  <si>
    <t>MOHAMED,DENISE</t>
  </si>
  <si>
    <t>V00827157287</t>
  </si>
  <si>
    <t>V00827158763</t>
  </si>
  <si>
    <t>V00827159336</t>
  </si>
  <si>
    <t>BODDEN,EDWIN</t>
  </si>
  <si>
    <t>V00827021504</t>
  </si>
  <si>
    <t>WALKER,ALICIA</t>
  </si>
  <si>
    <t>V00827031968</t>
  </si>
  <si>
    <t>V00827126896</t>
  </si>
  <si>
    <t>V00827003191</t>
  </si>
  <si>
    <t>ROGERS,JANINE</t>
  </si>
  <si>
    <t>V00827137774</t>
  </si>
  <si>
    <t>V00827137812</t>
  </si>
  <si>
    <t>V00827092916</t>
  </si>
  <si>
    <t>V00827190438</t>
  </si>
  <si>
    <t>BLAIR,CLOVER</t>
  </si>
  <si>
    <t>V00827190454</t>
  </si>
  <si>
    <t>V00827190489</t>
  </si>
  <si>
    <t>WEST,NAYQUAN</t>
  </si>
  <si>
    <t>V00827066338</t>
  </si>
  <si>
    <t>NELSON,SHEREEDA</t>
  </si>
  <si>
    <t>V00827169781</t>
  </si>
  <si>
    <t>KELLEY,LOIS</t>
  </si>
  <si>
    <t>V00827201383</t>
  </si>
  <si>
    <t>V00827203874</t>
  </si>
  <si>
    <t>FLANDERS,GUY</t>
  </si>
  <si>
    <t>V00827207306</t>
  </si>
  <si>
    <t>JACQUES,ROSEMEN</t>
  </si>
  <si>
    <t>AA.US</t>
  </si>
  <si>
    <t>V00827214698</t>
  </si>
  <si>
    <t>HAIRSTON,QUINCY</t>
  </si>
  <si>
    <t>V00826873825</t>
  </si>
  <si>
    <t>PARKER,LISA</t>
  </si>
  <si>
    <t>Fatima Cecilia LMSW Bichara</t>
  </si>
  <si>
    <t>V00827223115</t>
  </si>
  <si>
    <t>V00827217603</t>
  </si>
  <si>
    <t>INCE,LEONARD J</t>
  </si>
  <si>
    <t>V00827162205</t>
  </si>
  <si>
    <t>MIESES,ROCIO</t>
  </si>
  <si>
    <t>V00827223531</t>
  </si>
  <si>
    <t>LORENZO,BETTY</t>
  </si>
  <si>
    <t>V00827021075</t>
  </si>
  <si>
    <t>WALKER,KELLY</t>
  </si>
  <si>
    <t>V00827224235</t>
  </si>
  <si>
    <t>ST CLOUD,JEAN J</t>
  </si>
  <si>
    <t>V00827086711</t>
  </si>
  <si>
    <t>PASSLEY,LEON</t>
  </si>
  <si>
    <t>V00826902574</t>
  </si>
  <si>
    <t>WASHINGTON,JAME</t>
  </si>
  <si>
    <t>V00827194981</t>
  </si>
  <si>
    <t>V00827240311</t>
  </si>
  <si>
    <t>BELDO,SABA</t>
  </si>
  <si>
    <t>V00827244201</t>
  </si>
  <si>
    <t>V00827208132</t>
  </si>
  <si>
    <t>EARL,JOHN</t>
  </si>
  <si>
    <t>V00826997346</t>
  </si>
  <si>
    <t>THOMPSON,NORMA</t>
  </si>
  <si>
    <t>V00826861592</t>
  </si>
  <si>
    <t>MCCRAE,ROMONIA</t>
  </si>
  <si>
    <t>V00827230774</t>
  </si>
  <si>
    <t>JOHNSON,FAITH</t>
  </si>
  <si>
    <t>Kaitlyn Karman</t>
  </si>
  <si>
    <t>V00827204676</t>
  </si>
  <si>
    <t>DAVIS,FAIIKA H.</t>
  </si>
  <si>
    <t>V00827256404</t>
  </si>
  <si>
    <t>V00827257095</t>
  </si>
  <si>
    <t>V00827257133</t>
  </si>
  <si>
    <t>V00827224049</t>
  </si>
  <si>
    <t>GASTON,CHARLENE</t>
  </si>
  <si>
    <t>V00827230961</t>
  </si>
  <si>
    <t>V00827261203</t>
  </si>
  <si>
    <t>DICKERSON,TRAVI</t>
  </si>
  <si>
    <t>V00827261416</t>
  </si>
  <si>
    <t>BELL,LASHAY</t>
  </si>
  <si>
    <t>V00827262633</t>
  </si>
  <si>
    <t>MCCOY,BRYANT</t>
  </si>
  <si>
    <t>V00827231461</t>
  </si>
  <si>
    <t>V00827264199</t>
  </si>
  <si>
    <t>Josiah,Marlon</t>
  </si>
  <si>
    <t>V00827264385</t>
  </si>
  <si>
    <t>JOHNSON,FREDDY</t>
  </si>
  <si>
    <t>V00827047082</t>
  </si>
  <si>
    <t>ROMAN,JOSE</t>
  </si>
  <si>
    <t>V00827266728</t>
  </si>
  <si>
    <t>TINORT,BETTYE J</t>
  </si>
  <si>
    <t>V00827231282</t>
  </si>
  <si>
    <t>V00827099856</t>
  </si>
  <si>
    <t>SANTIAGO,NANCY</t>
  </si>
  <si>
    <t>V00827260363</t>
  </si>
  <si>
    <t>NOEL,DESHOM</t>
  </si>
  <si>
    <t>V00827248886</t>
  </si>
  <si>
    <t>MCCANTS,MYLA</t>
  </si>
  <si>
    <t>V00827261971</t>
  </si>
  <si>
    <t>V00827282383</t>
  </si>
  <si>
    <t>DANIELS,BOBBY</t>
  </si>
  <si>
    <t>V00827284831</t>
  </si>
  <si>
    <t>V00827286273</t>
  </si>
  <si>
    <t>HENRIQUEZ,CHANT</t>
  </si>
  <si>
    <t>V00827289329</t>
  </si>
  <si>
    <t>V00827289205</t>
  </si>
  <si>
    <t>V00827292800</t>
  </si>
  <si>
    <t>V00827295582</t>
  </si>
  <si>
    <t>SYMS,ROGER</t>
  </si>
  <si>
    <t>V00827112097</t>
  </si>
  <si>
    <t>V00827295787</t>
  </si>
  <si>
    <t>SHARP,LEVITA</t>
  </si>
  <si>
    <t>V00827296023</t>
  </si>
  <si>
    <t>THOMAS,THORA</t>
  </si>
  <si>
    <t>V00827297925</t>
  </si>
  <si>
    <t>HAMMOND,KEVIN</t>
  </si>
  <si>
    <t>V00827299472</t>
  </si>
  <si>
    <t>POWELL,VANESSA</t>
  </si>
  <si>
    <t>V00827294209</t>
  </si>
  <si>
    <t>V00827272221</t>
  </si>
  <si>
    <t>FERRELL,SKYDASH</t>
  </si>
  <si>
    <t>V00827116530</t>
  </si>
  <si>
    <t>JUGMOHAN,HARNAR</t>
  </si>
  <si>
    <t>V00827264733</t>
  </si>
  <si>
    <t>MCCOY,LATISHA</t>
  </si>
  <si>
    <t>V00827223298</t>
  </si>
  <si>
    <t>V00827301574</t>
  </si>
  <si>
    <t>V00827264679</t>
  </si>
  <si>
    <t>REID,JEANETTE</t>
  </si>
  <si>
    <t>V00827304417</t>
  </si>
  <si>
    <t>V00827310069</t>
  </si>
  <si>
    <t>LARGIE,TOUBEL</t>
  </si>
  <si>
    <t>V00827142051</t>
  </si>
  <si>
    <t>ANDERSON-NEAL,J</t>
  </si>
  <si>
    <t>V00827144584</t>
  </si>
  <si>
    <t>V00827230618</t>
  </si>
  <si>
    <t>V00827234559</t>
  </si>
  <si>
    <t>V00827278505</t>
  </si>
  <si>
    <t>SANTIAGO,PEDRO</t>
  </si>
  <si>
    <t>V00827287954</t>
  </si>
  <si>
    <t>MURRELL,GEORDI</t>
  </si>
  <si>
    <t>Yinphyu W Lwin MD</t>
  </si>
  <si>
    <t>V00827291331</t>
  </si>
  <si>
    <t>COLON,MARCOS A</t>
  </si>
  <si>
    <t>V00827323373</t>
  </si>
  <si>
    <t>V00827299669</t>
  </si>
  <si>
    <t>WEEKES,VICTORIA</t>
  </si>
  <si>
    <t>V00827325686</t>
  </si>
  <si>
    <t>HOLMAN,MARGARET</t>
  </si>
  <si>
    <t>V00827231568</t>
  </si>
  <si>
    <t>GOINS,MARCUS</t>
  </si>
  <si>
    <t>V00827328570</t>
  </si>
  <si>
    <t>V00827306045</t>
  </si>
  <si>
    <t>SMART,NICOLE</t>
  </si>
  <si>
    <t>V00827306428</t>
  </si>
  <si>
    <t>V00827299812</t>
  </si>
  <si>
    <t>V00827251445</t>
  </si>
  <si>
    <t>V00827306398</t>
  </si>
  <si>
    <t>V00827291528</t>
  </si>
  <si>
    <t>WRISDON,ANNMARI</t>
  </si>
  <si>
    <t>V00827299901</t>
  </si>
  <si>
    <t>V00827345652</t>
  </si>
  <si>
    <t>MORRISON,ANNETT</t>
  </si>
  <si>
    <t>BW.DOT</t>
  </si>
  <si>
    <t>V00827339661</t>
  </si>
  <si>
    <t>NASH,DANIEL</t>
  </si>
  <si>
    <t>V00827339709</t>
  </si>
  <si>
    <t>EMMANUEL,ELEANO</t>
  </si>
  <si>
    <t>V00827339792</t>
  </si>
  <si>
    <t>V00827339971</t>
  </si>
  <si>
    <t>WILSON,DESIRIE</t>
  </si>
  <si>
    <t>BW.CHEST</t>
  </si>
  <si>
    <t>V00827340031</t>
  </si>
  <si>
    <t>ASRAMON,IBRAHIM</t>
  </si>
  <si>
    <t>V00827336807</t>
  </si>
  <si>
    <t>V00827316091</t>
  </si>
  <si>
    <t>ROBINSON,JARICE</t>
  </si>
  <si>
    <t>V00827336831</t>
  </si>
  <si>
    <t>V00827342882</t>
  </si>
  <si>
    <t>CICCIMARRO,ABBY</t>
  </si>
  <si>
    <t>V00827342904</t>
  </si>
  <si>
    <t>V00827294047</t>
  </si>
  <si>
    <t>CUSH,SYREETA</t>
  </si>
  <si>
    <t>V00827337579</t>
  </si>
  <si>
    <t>V00827338176</t>
  </si>
  <si>
    <t>V00827309770</t>
  </si>
  <si>
    <t>V00827349992</t>
  </si>
  <si>
    <t>MAYFIELD,JOSEPH</t>
  </si>
  <si>
    <t>V00827179311</t>
  </si>
  <si>
    <t>JACKSON,TAMIKA</t>
  </si>
  <si>
    <t>V00827355526</t>
  </si>
  <si>
    <t>MINGO,REGINA</t>
  </si>
  <si>
    <t>V00827367770</t>
  </si>
  <si>
    <t>NAUGHTON,NATHAN</t>
  </si>
  <si>
    <t>V00827352853</t>
  </si>
  <si>
    <t>FENNELL,FLORA</t>
  </si>
  <si>
    <t>V00827350281</t>
  </si>
  <si>
    <t>GARCIA,JACQUELI</t>
  </si>
  <si>
    <t>V00827373346</t>
  </si>
  <si>
    <t>MCDUFFIE,MARY</t>
  </si>
  <si>
    <t>V00827337722</t>
  </si>
  <si>
    <t>V00827381837</t>
  </si>
  <si>
    <t>WALKER,GEORGE</t>
  </si>
  <si>
    <t>Shivani Thapa MD</t>
  </si>
  <si>
    <t>V00827381926</t>
  </si>
  <si>
    <t>ANDREW,MARTIN</t>
  </si>
  <si>
    <t>V00827215961</t>
  </si>
  <si>
    <t>STEPHEN,SEAN</t>
  </si>
  <si>
    <t>BW.CARD</t>
  </si>
  <si>
    <t>V00827337501</t>
  </si>
  <si>
    <t>V00827337692</t>
  </si>
  <si>
    <t>V00826223936</t>
  </si>
  <si>
    <t>LEWIS,CARLOS A</t>
  </si>
  <si>
    <t>V00827392499</t>
  </si>
  <si>
    <t>V00827344397</t>
  </si>
  <si>
    <t>WILLIAMS JR.,PA</t>
  </si>
  <si>
    <t>V00827394688</t>
  </si>
  <si>
    <t>V00827221104</t>
  </si>
  <si>
    <t>REYES,FILIBERTO</t>
  </si>
  <si>
    <t>V00827384283</t>
  </si>
  <si>
    <t>CAESAR,FRANCIS</t>
  </si>
  <si>
    <t>V00827395366</t>
  </si>
  <si>
    <t>FRANCIS,RONNIE</t>
  </si>
  <si>
    <t>V00827090972</t>
  </si>
  <si>
    <t>VALENTINE,SYLVA</t>
  </si>
  <si>
    <t>V00827396729</t>
  </si>
  <si>
    <t>STRUTHERS,ALIEA</t>
  </si>
  <si>
    <t>V00827396940</t>
  </si>
  <si>
    <t>BROWN,ALEXIS</t>
  </si>
  <si>
    <t>V00826975067</t>
  </si>
  <si>
    <t>BROWN,ANTHONY</t>
  </si>
  <si>
    <t>V00827390283</t>
  </si>
  <si>
    <t>NAHSHAL,WADDAH</t>
  </si>
  <si>
    <t>V00827400025</t>
  </si>
  <si>
    <t>AUGUSTE,JAYDEN</t>
  </si>
  <si>
    <t>V00827412112</t>
  </si>
  <si>
    <t>O CDOS</t>
  </si>
  <si>
    <t>SPEED,JEFFREY</t>
  </si>
  <si>
    <t>V00827413640</t>
  </si>
  <si>
    <t>V00827414905</t>
  </si>
  <si>
    <t>BELL,STEPHANIE</t>
  </si>
  <si>
    <t>V00827399370</t>
  </si>
  <si>
    <t>WILLIAMS,THELMA</t>
  </si>
  <si>
    <t>V00827418676</t>
  </si>
  <si>
    <t>JOHNSON,SHERMAN</t>
  </si>
  <si>
    <t>V00827384437</t>
  </si>
  <si>
    <t>SUAREZ,IRAN</t>
  </si>
  <si>
    <t>V00827419630</t>
  </si>
  <si>
    <t>SEALES,TYRONE</t>
  </si>
  <si>
    <t>V00827347841</t>
  </si>
  <si>
    <t>V00827420387</t>
  </si>
  <si>
    <t>V00827347906</t>
  </si>
  <si>
    <t>V00827420662</t>
  </si>
  <si>
    <t>HINES,WILLIAM E</t>
  </si>
  <si>
    <t>V00827337480</t>
  </si>
  <si>
    <t>V00827347876</t>
  </si>
  <si>
    <t>V00827347981</t>
  </si>
  <si>
    <t>V00827293369</t>
  </si>
  <si>
    <t>SMALL,ALFREDA</t>
  </si>
  <si>
    <t>V00827423173</t>
  </si>
  <si>
    <t>CHINN,TIMOTHY</t>
  </si>
  <si>
    <t>V00827426407</t>
  </si>
  <si>
    <t>MITCHELL,CLINTO</t>
  </si>
  <si>
    <t>V00827337668</t>
  </si>
  <si>
    <t>V00827426831</t>
  </si>
  <si>
    <t>HAYES,MARCUS</t>
  </si>
  <si>
    <t>V00827337471</t>
  </si>
  <si>
    <t>V00827427713</t>
  </si>
  <si>
    <t>V00827429139</t>
  </si>
  <si>
    <t>DEJESUS,MIGUEL</t>
  </si>
  <si>
    <t>V00827433471</t>
  </si>
  <si>
    <t>MASON,GEORGE S</t>
  </si>
  <si>
    <t>V00827434159</t>
  </si>
  <si>
    <t>V00827434302</t>
  </si>
  <si>
    <t>V00827435368</t>
  </si>
  <si>
    <t>MITCHELL,GEORGE</t>
  </si>
  <si>
    <t>V00827337650</t>
  </si>
  <si>
    <t>V00827432555</t>
  </si>
  <si>
    <t>V00827349551</t>
  </si>
  <si>
    <t>V00827437921</t>
  </si>
  <si>
    <t>V00827440388</t>
  </si>
  <si>
    <t>BROWN,TIRI S</t>
  </si>
  <si>
    <t>V00827432504</t>
  </si>
  <si>
    <t>V00827394343</t>
  </si>
  <si>
    <t>V00827440931</t>
  </si>
  <si>
    <t>MCMILLION,MIKE</t>
  </si>
  <si>
    <t>V00827441392</t>
  </si>
  <si>
    <t>MELENDEZ,EDWARD</t>
  </si>
  <si>
    <t>V00827442623</t>
  </si>
  <si>
    <t>V00827443417</t>
  </si>
  <si>
    <t>SMITH,TERRIA R</t>
  </si>
  <si>
    <t>V00827437298</t>
  </si>
  <si>
    <t>BELLILLE,COLLIN</t>
  </si>
  <si>
    <t>V00827438901</t>
  </si>
  <si>
    <t>BAMBA,SEYDOU</t>
  </si>
  <si>
    <t>V00827454192</t>
  </si>
  <si>
    <t>V00827454567</t>
  </si>
  <si>
    <t>V00827457159</t>
  </si>
  <si>
    <t>ROBINSON,WANDA</t>
  </si>
  <si>
    <t>V00827445169</t>
  </si>
  <si>
    <t>WELLS,NELSON</t>
  </si>
  <si>
    <t>V00827458546</t>
  </si>
  <si>
    <t>HAMER,CURLENE</t>
  </si>
  <si>
    <t>V00827430358</t>
  </si>
  <si>
    <t>PATEL,SAMIR I</t>
  </si>
  <si>
    <t>V00827462128</t>
  </si>
  <si>
    <t>V00827464341</t>
  </si>
  <si>
    <t>V00827464431</t>
  </si>
  <si>
    <t>HARDIN,CHRISTIN</t>
  </si>
  <si>
    <t>V00827458198</t>
  </si>
  <si>
    <t>V00827337331</t>
  </si>
  <si>
    <t>V00827459836</t>
  </si>
  <si>
    <t>V00827459895</t>
  </si>
  <si>
    <t>V00827464520</t>
  </si>
  <si>
    <t>V00827470589</t>
  </si>
  <si>
    <t>DOROSHENKO,DENI</t>
  </si>
  <si>
    <t>V00827470813</t>
  </si>
  <si>
    <t>JONES,CLINTON</t>
  </si>
  <si>
    <t>V00827427683</t>
  </si>
  <si>
    <t>JOHNSON,SABRINA</t>
  </si>
  <si>
    <t>V00827351024</t>
  </si>
  <si>
    <t>MILLER,ERVIN</t>
  </si>
  <si>
    <t>V00827471526</t>
  </si>
  <si>
    <t>V00827473286</t>
  </si>
  <si>
    <t>V00827411418</t>
  </si>
  <si>
    <t>WILLIAMS,MAUDE</t>
  </si>
  <si>
    <t>Vadamalayan Sivalingam MD</t>
  </si>
  <si>
    <t>BW.BREAST</t>
  </si>
  <si>
    <t>V00827474339</t>
  </si>
  <si>
    <t>SOUTHERLAND,RAL</t>
  </si>
  <si>
    <t>V00827258300</t>
  </si>
  <si>
    <t>MARSHALL,LUNA R</t>
  </si>
  <si>
    <t>V00827475203</t>
  </si>
  <si>
    <t>V00827386634</t>
  </si>
  <si>
    <t>RIVERAGUEVARA,F</t>
  </si>
  <si>
    <t>V00827472506</t>
  </si>
  <si>
    <t>V00827472581</t>
  </si>
  <si>
    <t>V00827478318</t>
  </si>
  <si>
    <t>THOMPSON,STACEY</t>
  </si>
  <si>
    <t>V00827479802</t>
  </si>
  <si>
    <t>STEWART,BEVERLY</t>
  </si>
  <si>
    <t>V00827396931</t>
  </si>
  <si>
    <t>BARNETT,CATHERI</t>
  </si>
  <si>
    <t>V00827480151</t>
  </si>
  <si>
    <t>MOJUMDER,HARADA</t>
  </si>
  <si>
    <t>COMCRMCD</t>
  </si>
  <si>
    <t>V00827479420</t>
  </si>
  <si>
    <t>PERRY,DALE</t>
  </si>
  <si>
    <t>V00827479462</t>
  </si>
  <si>
    <t>V00827479594</t>
  </si>
  <si>
    <t>V00827474428</t>
  </si>
  <si>
    <t>V00827444081</t>
  </si>
  <si>
    <t>TAYLOR,CHARMIN</t>
  </si>
  <si>
    <t>V00827479781</t>
  </si>
  <si>
    <t>V00827439223</t>
  </si>
  <si>
    <t>V00827480533</t>
  </si>
  <si>
    <t>V00827480592</t>
  </si>
  <si>
    <t>PHILLIPS,JACQUE</t>
  </si>
  <si>
    <t>V00827417025</t>
  </si>
  <si>
    <t>CELESTAIN,MILAN</t>
  </si>
  <si>
    <t>V00827484407</t>
  </si>
  <si>
    <t>V00827439185</t>
  </si>
  <si>
    <t>V00827439177</t>
  </si>
  <si>
    <t>V00827479764</t>
  </si>
  <si>
    <t>V00827368849</t>
  </si>
  <si>
    <t>LONG,PATRICIA</t>
  </si>
  <si>
    <t>V00827433969</t>
  </si>
  <si>
    <t>LONGMAN,NELTON</t>
  </si>
  <si>
    <t>V00827439282</t>
  </si>
  <si>
    <t>V00827485845</t>
  </si>
  <si>
    <t>BAILEY,KHADEBA</t>
  </si>
  <si>
    <t>V00827437140</t>
  </si>
  <si>
    <t>WILLIAMS,DEBORA</t>
  </si>
  <si>
    <t>V00827490148</t>
  </si>
  <si>
    <t>JOHNSON,AVA</t>
  </si>
  <si>
    <t>V00827465313</t>
  </si>
  <si>
    <t>HOLMES,CELESTE</t>
  </si>
  <si>
    <t>Sasha Classe LCSW</t>
  </si>
  <si>
    <t>V00827310271</t>
  </si>
  <si>
    <t>V00827499978</t>
  </si>
  <si>
    <t>SMITH,REGINALD</t>
  </si>
  <si>
    <t>V00827500020</t>
  </si>
  <si>
    <t>MCKENNA,NICHOLA</t>
  </si>
  <si>
    <t>PREP AP</t>
  </si>
  <si>
    <t>V00827500364</t>
  </si>
  <si>
    <t>V00827468177</t>
  </si>
  <si>
    <t>TEACHEY,BURNETT</t>
  </si>
  <si>
    <t>V00827501727</t>
  </si>
  <si>
    <t>MOORE,EQUAN</t>
  </si>
  <si>
    <t>V00827502987</t>
  </si>
  <si>
    <t>SATHI,SARMIN J</t>
  </si>
  <si>
    <t>V00827429082</t>
  </si>
  <si>
    <t>GONZALEZ,ASHLEY</t>
  </si>
  <si>
    <t>Stacey Jacques LCSW</t>
  </si>
  <si>
    <t>V00827503231</t>
  </si>
  <si>
    <t>V00827503371</t>
  </si>
  <si>
    <t>V00827503584</t>
  </si>
  <si>
    <t>SMART,DANNY</t>
  </si>
  <si>
    <t>V00827313955</t>
  </si>
  <si>
    <t>V00827506851</t>
  </si>
  <si>
    <t>V00827482790</t>
  </si>
  <si>
    <t>V00827336998</t>
  </si>
  <si>
    <t>V00827490318</t>
  </si>
  <si>
    <t>V00827508861</t>
  </si>
  <si>
    <t>V00827490334</t>
  </si>
  <si>
    <t>V00827490393</t>
  </si>
  <si>
    <t>V00827291871</t>
  </si>
  <si>
    <t>GARCIA,CARMEN</t>
  </si>
  <si>
    <t>V00827510289</t>
  </si>
  <si>
    <t>V00827510467</t>
  </si>
  <si>
    <t>V00827472140</t>
  </si>
  <si>
    <t>AYERS,DANA</t>
  </si>
  <si>
    <t>V00827503843</t>
  </si>
  <si>
    <t>V00827514012</t>
  </si>
  <si>
    <t>BROWN,DAVID H</t>
  </si>
  <si>
    <t>V00827514179</t>
  </si>
  <si>
    <t>GOINES,KASEEM A</t>
  </si>
  <si>
    <t>V00827310239</t>
  </si>
  <si>
    <t>JACKSON,ROSALYN</t>
  </si>
  <si>
    <t>V00827336955</t>
  </si>
  <si>
    <t>V00827516899</t>
  </si>
  <si>
    <t>WATSON,JOHN</t>
  </si>
  <si>
    <t>V00827517364</t>
  </si>
  <si>
    <t>HENNESSY,KATHLE</t>
  </si>
  <si>
    <t>V00827512770</t>
  </si>
  <si>
    <t>FERRER,MARCO AN</t>
  </si>
  <si>
    <t>V00827426385</t>
  </si>
  <si>
    <t>YOUNG,MICHAEL D</t>
  </si>
  <si>
    <t>V00827512753</t>
  </si>
  <si>
    <t>V00827512737</t>
  </si>
  <si>
    <t>V00827512761</t>
  </si>
  <si>
    <t>V00827518255</t>
  </si>
  <si>
    <t>V00827512451</t>
  </si>
  <si>
    <t>V00827530069</t>
  </si>
  <si>
    <t>BOOKARD JOYNER,</t>
  </si>
  <si>
    <t>V00827530832</t>
  </si>
  <si>
    <t>V00827533157</t>
  </si>
  <si>
    <t>V00827533181</t>
  </si>
  <si>
    <t>HAWKINS,EUGENE</t>
  </si>
  <si>
    <t>V00827533629</t>
  </si>
  <si>
    <t>TUCKER,DANIELLE</t>
  </si>
  <si>
    <t>V00827537152</t>
  </si>
  <si>
    <t>V00827538299</t>
  </si>
  <si>
    <t>SIMMONS-SCOTT,K</t>
  </si>
  <si>
    <t>V00827538680</t>
  </si>
  <si>
    <t>V00827532126</t>
  </si>
  <si>
    <t>MCCOTTRIE,WALTE</t>
  </si>
  <si>
    <t>V00827336882</t>
  </si>
  <si>
    <t>V00827535303</t>
  </si>
  <si>
    <t>V00827514365</t>
  </si>
  <si>
    <t>V00827472000</t>
  </si>
  <si>
    <t>V00827539902</t>
  </si>
  <si>
    <t>GUERRIER,MARTHE</t>
  </si>
  <si>
    <t>V00827514454</t>
  </si>
  <si>
    <t>V00827541087</t>
  </si>
  <si>
    <t>SLADE,ALTRINNA</t>
  </si>
  <si>
    <t>V00827509540</t>
  </si>
  <si>
    <t>V00827541591</t>
  </si>
  <si>
    <t>JOYNER,BARRY A</t>
  </si>
  <si>
    <t>V00827437646</t>
  </si>
  <si>
    <t>MCCURDY,SHARON</t>
  </si>
  <si>
    <t>V00827412163</t>
  </si>
  <si>
    <t>SLOAN,SONIA</t>
  </si>
  <si>
    <t>V00827541699</t>
  </si>
  <si>
    <t>MODINE,THOMAS</t>
  </si>
  <si>
    <t>V00827534480</t>
  </si>
  <si>
    <t>V00827538108</t>
  </si>
  <si>
    <t>V00827534528</t>
  </si>
  <si>
    <t>V00827540439</t>
  </si>
  <si>
    <t>V00827544540</t>
  </si>
  <si>
    <t>HENDERSON,VALES</t>
  </si>
  <si>
    <t>V00827544701</t>
  </si>
  <si>
    <t>V00827544736</t>
  </si>
  <si>
    <t>MCLEOD,LANCE</t>
  </si>
  <si>
    <t>V00827544744</t>
  </si>
  <si>
    <t>KAMAL,KARIM</t>
  </si>
  <si>
    <t>V00827546500</t>
  </si>
  <si>
    <t>ALONZO,ROBERT</t>
  </si>
  <si>
    <t>V00827545473</t>
  </si>
  <si>
    <t>V00827545597</t>
  </si>
  <si>
    <t>V00827336840</t>
  </si>
  <si>
    <t>V00827545660</t>
  </si>
  <si>
    <t>V00827561002</t>
  </si>
  <si>
    <t>V00827478962</t>
  </si>
  <si>
    <t>SAMUELS,DONALD</t>
  </si>
  <si>
    <t>V00827552682</t>
  </si>
  <si>
    <t>V00827553565</t>
  </si>
  <si>
    <t>JOHNSON,ELLIOT</t>
  </si>
  <si>
    <t>V00827552895</t>
  </si>
  <si>
    <t>V00827336874</t>
  </si>
  <si>
    <t>V00827543322</t>
  </si>
  <si>
    <t>V00827552861</t>
  </si>
  <si>
    <t>V00827549070</t>
  </si>
  <si>
    <t>V00827502642</t>
  </si>
  <si>
    <t>V00827481378</t>
  </si>
  <si>
    <t>CAYENNE WEPLER,</t>
  </si>
  <si>
    <t>V00827522112</t>
  </si>
  <si>
    <t>V00827432202</t>
  </si>
  <si>
    <t>V00827530964</t>
  </si>
  <si>
    <t>NOLAN,DANIELLE</t>
  </si>
  <si>
    <t>V00827521329</t>
  </si>
  <si>
    <t>V00827555291</t>
  </si>
  <si>
    <t>NIEVES,CARMEN</t>
  </si>
  <si>
    <t>V00827538043</t>
  </si>
  <si>
    <t>V00827471364</t>
  </si>
  <si>
    <t>MCINTYRE,CHARLE</t>
  </si>
  <si>
    <t>V00827497266</t>
  </si>
  <si>
    <t>MULDROW,BETTY</t>
  </si>
  <si>
    <t>V00827574741</t>
  </si>
  <si>
    <t>V00827576352</t>
  </si>
  <si>
    <t>ROBINSON,DAVID</t>
  </si>
  <si>
    <t>V00827577804</t>
  </si>
  <si>
    <t>V00827578894</t>
  </si>
  <si>
    <t>V00827582328</t>
  </si>
  <si>
    <t>LANGHORNE,JACQU</t>
  </si>
  <si>
    <t>V00827582999</t>
  </si>
  <si>
    <t>V00827549142</t>
  </si>
  <si>
    <t>V00827583162</t>
  </si>
  <si>
    <t>PEGUES,GLORIA</t>
  </si>
  <si>
    <t>V00827549126</t>
  </si>
  <si>
    <t>V00827583979</t>
  </si>
  <si>
    <t>FINNEY,JAMAL</t>
  </si>
  <si>
    <t>V00827583189</t>
  </si>
  <si>
    <t>V00827585700</t>
  </si>
  <si>
    <t>JOHNSON,JUNIOR</t>
  </si>
  <si>
    <t>V00827583138</t>
  </si>
  <si>
    <t>V00827586242</t>
  </si>
  <si>
    <t>SIMS,MICHEAL</t>
  </si>
  <si>
    <t>V00827588342</t>
  </si>
  <si>
    <t>MCDUFFIE,MELQUA</t>
  </si>
  <si>
    <t>V00827588504</t>
  </si>
  <si>
    <t>SCHAUB,BENJAMIN</t>
  </si>
  <si>
    <t>V00827589322</t>
  </si>
  <si>
    <t>CAIDOR,CONSTANT</t>
  </si>
  <si>
    <t>V00827589420</t>
  </si>
  <si>
    <t>V00827589471</t>
  </si>
  <si>
    <t>COOPER,SHAQUASH</t>
  </si>
  <si>
    <t>V00827366013</t>
  </si>
  <si>
    <t>SMITSON,ANGELIN</t>
  </si>
  <si>
    <t>V00827385786</t>
  </si>
  <si>
    <t>V00827589179</t>
  </si>
  <si>
    <t>V00827584835</t>
  </si>
  <si>
    <t>V00827584851</t>
  </si>
  <si>
    <t>V00827590771</t>
  </si>
  <si>
    <t>LUCAS,JOYCE A</t>
  </si>
  <si>
    <t>V00827591297</t>
  </si>
  <si>
    <t>V00827592501</t>
  </si>
  <si>
    <t>ABRAHAM,CHARLES</t>
  </si>
  <si>
    <t>V00827592625</t>
  </si>
  <si>
    <t>V00827589276</t>
  </si>
  <si>
    <t>V00827573116</t>
  </si>
  <si>
    <t>COURTNEY,CLAUDI</t>
  </si>
  <si>
    <t>V00827565059</t>
  </si>
  <si>
    <t>WALLACE,SHAMEAL</t>
  </si>
  <si>
    <t>V00827595390</t>
  </si>
  <si>
    <t>V00827443638</t>
  </si>
  <si>
    <t>GARZON,JUAN</t>
  </si>
  <si>
    <t>V00827511757</t>
  </si>
  <si>
    <t>CLEMENTE,MALCOL</t>
  </si>
  <si>
    <t>V00827596710</t>
  </si>
  <si>
    <t>V00827583405</t>
  </si>
  <si>
    <t>O'SULLIVAN,MART</t>
  </si>
  <si>
    <t>V00827564893</t>
  </si>
  <si>
    <t>V00827437557</t>
  </si>
  <si>
    <t>V00827548995</t>
  </si>
  <si>
    <t>SCOTT,CATARINA</t>
  </si>
  <si>
    <t>V00827483966</t>
  </si>
  <si>
    <t>ROSSI,PAUL BAYL</t>
  </si>
  <si>
    <t>V00827505013</t>
  </si>
  <si>
    <t>V00827557811</t>
  </si>
  <si>
    <t>V00827558036</t>
  </si>
  <si>
    <t>V00827603953</t>
  </si>
  <si>
    <t>WILLIAMS,SHARON</t>
  </si>
  <si>
    <t>V00827591149</t>
  </si>
  <si>
    <t>V00827595209</t>
  </si>
  <si>
    <t>JACKSON,SHANIA</t>
  </si>
  <si>
    <t>V00827602604</t>
  </si>
  <si>
    <t>V00827596191</t>
  </si>
  <si>
    <t>BALLY,MARY</t>
  </si>
  <si>
    <t>V00827596957</t>
  </si>
  <si>
    <t>CARRILLO HUERTA</t>
  </si>
  <si>
    <t>V00827447633</t>
  </si>
  <si>
    <t>HUSBANDS,DONALD</t>
  </si>
  <si>
    <t>V00827615391</t>
  </si>
  <si>
    <t>V00827615714</t>
  </si>
  <si>
    <t>V00827615951</t>
  </si>
  <si>
    <t>DUBOSE,KIRBY</t>
  </si>
  <si>
    <t>V00827616001</t>
  </si>
  <si>
    <t>VANVRANKEN,TYLE</t>
  </si>
  <si>
    <t>V00827615986</t>
  </si>
  <si>
    <t>V00827616362</t>
  </si>
  <si>
    <t>V00827616630</t>
  </si>
  <si>
    <t>V00827618829</t>
  </si>
  <si>
    <t>SINGLETON,DOROT</t>
  </si>
  <si>
    <t>V00827618977</t>
  </si>
  <si>
    <t>V00827619167</t>
  </si>
  <si>
    <t>ANDREW,MATTHEW</t>
  </si>
  <si>
    <t>V00827619337</t>
  </si>
  <si>
    <t>V00827619604</t>
  </si>
  <si>
    <t>V00827620149</t>
  </si>
  <si>
    <t>CARTER,FARRYN J</t>
  </si>
  <si>
    <t>V00827623075</t>
  </si>
  <si>
    <t>V00827625591</t>
  </si>
  <si>
    <t>V00827625981</t>
  </si>
  <si>
    <t>MCFADDEN,CHRIS</t>
  </si>
  <si>
    <t>V00827625213</t>
  </si>
  <si>
    <t>V00827473537</t>
  </si>
  <si>
    <t>V00827604402</t>
  </si>
  <si>
    <t>PATRICK,SALAMA</t>
  </si>
  <si>
    <t>V00827631221</t>
  </si>
  <si>
    <t>V00827631493</t>
  </si>
  <si>
    <t>WATKINS,CORINTH</t>
  </si>
  <si>
    <t>V00827631141</t>
  </si>
  <si>
    <t>V00827553549</t>
  </si>
  <si>
    <t>BROWN,FRANCESCA</t>
  </si>
  <si>
    <t>V00827633909</t>
  </si>
  <si>
    <t>V00827637122</t>
  </si>
  <si>
    <t>V00827637441</t>
  </si>
  <si>
    <t>GARCIA,VERONICA</t>
  </si>
  <si>
    <t>V00827637572</t>
  </si>
  <si>
    <t>LEWIS,WILBERT</t>
  </si>
  <si>
    <t>V00827638897</t>
  </si>
  <si>
    <t>V00827597465</t>
  </si>
  <si>
    <t>SAINT-YVES,ROSE</t>
  </si>
  <si>
    <t>V00827639397</t>
  </si>
  <si>
    <t>V00827600903</t>
  </si>
  <si>
    <t>CULLEY,MELANIE</t>
  </si>
  <si>
    <t>V00827641651</t>
  </si>
  <si>
    <t>V00827644463</t>
  </si>
  <si>
    <t>BROWN,TRACEY</t>
  </si>
  <si>
    <t>V00827613975</t>
  </si>
  <si>
    <t>NELSON,LATOYA</t>
  </si>
  <si>
    <t>V00827564567</t>
  </si>
  <si>
    <t>BRYANT,STANLEY</t>
  </si>
  <si>
    <t>V00827491276</t>
  </si>
  <si>
    <t>KILEY,SARA</t>
  </si>
  <si>
    <t>V00827656453</t>
  </si>
  <si>
    <t>BRYANT,WANDA</t>
  </si>
  <si>
    <t>V00827658324</t>
  </si>
  <si>
    <t>RIVERS,CHERYL A</t>
  </si>
  <si>
    <t>V00827659011</t>
  </si>
  <si>
    <t>MAPP,RICHARD</t>
  </si>
  <si>
    <t>V00827659240</t>
  </si>
  <si>
    <t>MCRAE,EDDIE</t>
  </si>
  <si>
    <t>V00827659908</t>
  </si>
  <si>
    <t>V00827660001</t>
  </si>
  <si>
    <t>V00827660051</t>
  </si>
  <si>
    <t>MEREDITH,JOAN</t>
  </si>
  <si>
    <t>V00827665428</t>
  </si>
  <si>
    <t>V00827618209</t>
  </si>
  <si>
    <t>V00827666718</t>
  </si>
  <si>
    <t>V00827413291</t>
  </si>
  <si>
    <t>PALAGUACHI,JASO</t>
  </si>
  <si>
    <t>V00827514446</t>
  </si>
  <si>
    <t>V00827649295</t>
  </si>
  <si>
    <t>GOULD,RUTH R</t>
  </si>
  <si>
    <t>V00827668613</t>
  </si>
  <si>
    <t>CLARK,SHAWNEEQU</t>
  </si>
  <si>
    <t>V00827533343</t>
  </si>
  <si>
    <t>PURCELL,FREDDIE</t>
  </si>
  <si>
    <t>V00827674737</t>
  </si>
  <si>
    <t>THOMPSON,RONALD</t>
  </si>
  <si>
    <t>Isaac Solaimanzadeh MD</t>
  </si>
  <si>
    <t>V00827646555</t>
  </si>
  <si>
    <t>GREEN,AKIA</t>
  </si>
  <si>
    <t>V00827490946</t>
  </si>
  <si>
    <t>V00827686638</t>
  </si>
  <si>
    <t>V00827686671</t>
  </si>
  <si>
    <t>HARRY-RAMOS,VIO</t>
  </si>
  <si>
    <t>V00827687413</t>
  </si>
  <si>
    <t>TORRES,VICTOR</t>
  </si>
  <si>
    <t>V00827688355</t>
  </si>
  <si>
    <t>RICHARDSON,NAZI</t>
  </si>
  <si>
    <t>V00827688657</t>
  </si>
  <si>
    <t>V00827633356</t>
  </si>
  <si>
    <t>AUGUSTINE,AGNES</t>
  </si>
  <si>
    <t>V00827689441</t>
  </si>
  <si>
    <t>ROSS,JAMES</t>
  </si>
  <si>
    <t>V00827689467</t>
  </si>
  <si>
    <t>V00827689548</t>
  </si>
  <si>
    <t>V00827600750</t>
  </si>
  <si>
    <t>V00827696633</t>
  </si>
  <si>
    <t>FRANCE,DEVONAYE</t>
  </si>
  <si>
    <t>V00827697591</t>
  </si>
  <si>
    <t>V00827389854</t>
  </si>
  <si>
    <t>DAVIS,TONYA</t>
  </si>
  <si>
    <t>V00827694983</t>
  </si>
  <si>
    <t>RIVERA,NATHANIE</t>
  </si>
  <si>
    <t>V00827704563</t>
  </si>
  <si>
    <t>WIGGINS,LOUIS</t>
  </si>
  <si>
    <t>V00827705241</t>
  </si>
  <si>
    <t>HIRD,VENDRYES E</t>
  </si>
  <si>
    <t>V00827666394</t>
  </si>
  <si>
    <t>V00827679151</t>
  </si>
  <si>
    <t>V00827706485</t>
  </si>
  <si>
    <t>V00827690767</t>
  </si>
  <si>
    <t>WARD,DARRELL</t>
  </si>
  <si>
    <t>V00827702404</t>
  </si>
  <si>
    <t>O'NEIL,CHESTIMA</t>
  </si>
  <si>
    <t>V00827679259</t>
  </si>
  <si>
    <t>V00827711551</t>
  </si>
  <si>
    <t>V00827707767</t>
  </si>
  <si>
    <t>JOHNSON,QURIAH</t>
  </si>
  <si>
    <t>V00827564206</t>
  </si>
  <si>
    <t>PARKER,LATANYA</t>
  </si>
  <si>
    <t>V00827724181</t>
  </si>
  <si>
    <t>CAMPBELL,KATORI</t>
  </si>
  <si>
    <t>Sana Y Khoury-Nejmeh MD</t>
  </si>
  <si>
    <t>V00827573701</t>
  </si>
  <si>
    <t>V00827725501</t>
  </si>
  <si>
    <t>V00827379786</t>
  </si>
  <si>
    <t>FRANCO-ROMERO,A</t>
  </si>
  <si>
    <t>V00827728179</t>
  </si>
  <si>
    <t>Clinkscales,Rob</t>
  </si>
  <si>
    <t>V00827729400</t>
  </si>
  <si>
    <t>V00827678872</t>
  </si>
  <si>
    <t>HARGETT,REBECCA</t>
  </si>
  <si>
    <t>V00827733164</t>
  </si>
  <si>
    <t>V00827711195</t>
  </si>
  <si>
    <t>V00827734829</t>
  </si>
  <si>
    <t>V00827735094</t>
  </si>
  <si>
    <t>V00827708984</t>
  </si>
  <si>
    <t>THOMPSON,LEON</t>
  </si>
  <si>
    <t>V00827740268</t>
  </si>
  <si>
    <t>JOHNSON,CHRISTO</t>
  </si>
  <si>
    <t>V00827671428</t>
  </si>
  <si>
    <t>COPE,KEVIN</t>
  </si>
  <si>
    <t>OXFMCR</t>
  </si>
  <si>
    <t>V00827739952</t>
  </si>
  <si>
    <t>BEY,REALITY</t>
  </si>
  <si>
    <t>V00827741621</t>
  </si>
  <si>
    <t>SPENCER,MICHELL</t>
  </si>
  <si>
    <t>V00827741167</t>
  </si>
  <si>
    <t>V00827740756</t>
  </si>
  <si>
    <t>V00827738468</t>
  </si>
  <si>
    <t>V00827743836</t>
  </si>
  <si>
    <t>V00827744263</t>
  </si>
  <si>
    <t>V00827744336</t>
  </si>
  <si>
    <t>V00827744590</t>
  </si>
  <si>
    <t>V00827369080</t>
  </si>
  <si>
    <t>REID,LEROY</t>
  </si>
  <si>
    <t>V00827746096</t>
  </si>
  <si>
    <t>SARRE,IBA</t>
  </si>
  <si>
    <t>V00827607193</t>
  </si>
  <si>
    <t>POLLIDORE,MERLE</t>
  </si>
  <si>
    <t>V00827749133</t>
  </si>
  <si>
    <t>V00827555223</t>
  </si>
  <si>
    <t>DUNNINGS,JAMES</t>
  </si>
  <si>
    <t>V00827747068</t>
  </si>
  <si>
    <t>V00827677469</t>
  </si>
  <si>
    <t>BERRY,MARTIN</t>
  </si>
  <si>
    <t>V00827738719</t>
  </si>
  <si>
    <t>V00827708259</t>
  </si>
  <si>
    <t>V00827686484</t>
  </si>
  <si>
    <t>MONTREAL,JOSEPH</t>
  </si>
  <si>
    <t>V00827752819</t>
  </si>
  <si>
    <t>BREWTON,JAMES</t>
  </si>
  <si>
    <t>V00827754285</t>
  </si>
  <si>
    <t>TAYLOR,DAVID</t>
  </si>
  <si>
    <t>V00827420867</t>
  </si>
  <si>
    <t>WILLIAMS,FREDDI</t>
  </si>
  <si>
    <t>V00827542652</t>
  </si>
  <si>
    <t>MCCLELLAN,JESSE</t>
  </si>
  <si>
    <t>V00827666696</t>
  </si>
  <si>
    <t>V00827747424</t>
  </si>
  <si>
    <t>JORDAN,KAREN</t>
  </si>
  <si>
    <t>V00827740896</t>
  </si>
  <si>
    <t>ROBINSON,THELMA</t>
  </si>
  <si>
    <t>V00827749923</t>
  </si>
  <si>
    <t>AL NOOR,KHADIJA</t>
  </si>
  <si>
    <t>HFCHP</t>
  </si>
  <si>
    <t>V00827606791</t>
  </si>
  <si>
    <t>JOHNS,MARY ALEX</t>
  </si>
  <si>
    <t>V00827759899</t>
  </si>
  <si>
    <t>V00827759678</t>
  </si>
  <si>
    <t>V00827728501</t>
  </si>
  <si>
    <t>HOLMES,JASON</t>
  </si>
  <si>
    <t>GHIMCD</t>
  </si>
  <si>
    <t>V00827608874</t>
  </si>
  <si>
    <t>CARTER,DARRELL</t>
  </si>
  <si>
    <t>V00827769339</t>
  </si>
  <si>
    <t>V00827711314</t>
  </si>
  <si>
    <t>V00827770469</t>
  </si>
  <si>
    <t>V00827589039</t>
  </si>
  <si>
    <t>CANNADY,TREVOR</t>
  </si>
  <si>
    <t>V00827771775</t>
  </si>
  <si>
    <t>V00827771937</t>
  </si>
  <si>
    <t>MARTINEZ,HECTOR</t>
  </si>
  <si>
    <t>V00827746169</t>
  </si>
  <si>
    <t>PHULGENCE,CHARL</t>
  </si>
  <si>
    <t>V00827745197</t>
  </si>
  <si>
    <t>V00827774090</t>
  </si>
  <si>
    <t>ALSTON,WANDA L</t>
  </si>
  <si>
    <t>V00827772470</t>
  </si>
  <si>
    <t>V00827779555</t>
  </si>
  <si>
    <t>WINT,MARIO</t>
  </si>
  <si>
    <t>V00827729116</t>
  </si>
  <si>
    <t>BEGUM,FARIDA</t>
  </si>
  <si>
    <t>V00827775746</t>
  </si>
  <si>
    <t>V00827781614</t>
  </si>
  <si>
    <t>V00827780928</t>
  </si>
  <si>
    <t>V00827590207</t>
  </si>
  <si>
    <t>GROZOZSKI-TORRE</t>
  </si>
  <si>
    <t>V00827782602</t>
  </si>
  <si>
    <t>HASIN,FARAH</t>
  </si>
  <si>
    <t>V00827607754</t>
  </si>
  <si>
    <t>V00827775541</t>
  </si>
  <si>
    <t>JANVIER,MIRIO D</t>
  </si>
  <si>
    <t>V00827773590</t>
  </si>
  <si>
    <t>SPARKS,JOSEPH E</t>
  </si>
  <si>
    <t>V00827787817</t>
  </si>
  <si>
    <t>KARRI,SAMAIKYA</t>
  </si>
  <si>
    <t>V00827788287</t>
  </si>
  <si>
    <t>V00827788201</t>
  </si>
  <si>
    <t>V00827633127</t>
  </si>
  <si>
    <t>V00827788953</t>
  </si>
  <si>
    <t>V00827788317</t>
  </si>
  <si>
    <t>V00827590703</t>
  </si>
  <si>
    <t>V00827789381</t>
  </si>
  <si>
    <t>V00827789933</t>
  </si>
  <si>
    <t>V00827790133</t>
  </si>
  <si>
    <t>V00827591718</t>
  </si>
  <si>
    <t>BHUIYAN,ATAUR R</t>
  </si>
  <si>
    <t>V00827788252</t>
  </si>
  <si>
    <t>V00827788139</t>
  </si>
  <si>
    <t>V00827788210</t>
  </si>
  <si>
    <t>V00827791318</t>
  </si>
  <si>
    <t>V00827786217</t>
  </si>
  <si>
    <t>RANSOM,NIO</t>
  </si>
  <si>
    <t>V00827571024</t>
  </si>
  <si>
    <t>QUARLES,CHARLES</t>
  </si>
  <si>
    <t>V00827794210</t>
  </si>
  <si>
    <t>V00827794503</t>
  </si>
  <si>
    <t>V00827794902</t>
  </si>
  <si>
    <t>NOEL,MARC</t>
  </si>
  <si>
    <t>V00827643670</t>
  </si>
  <si>
    <t>MATTEO,JOSEPHIN</t>
  </si>
  <si>
    <t>Cheri-Ann Clarke LCSW</t>
  </si>
  <si>
    <t>V00827480428</t>
  </si>
  <si>
    <t>V00827792764</t>
  </si>
  <si>
    <t>V00827795003</t>
  </si>
  <si>
    <t>V00827754358</t>
  </si>
  <si>
    <t>V00827666700</t>
  </si>
  <si>
    <t>V00827754251</t>
  </si>
  <si>
    <t>V00827754374</t>
  </si>
  <si>
    <t>V00827547328</t>
  </si>
  <si>
    <t>JAMES,WILBERT</t>
  </si>
  <si>
    <t>V00827801844</t>
  </si>
  <si>
    <t>NUNEZ,FELIX J</t>
  </si>
  <si>
    <t>V00827802221</t>
  </si>
  <si>
    <t>V00827803120</t>
  </si>
  <si>
    <t>V00827803090</t>
  </si>
  <si>
    <t>V00827795666</t>
  </si>
  <si>
    <t>V00827796000</t>
  </si>
  <si>
    <t>V00827712949</t>
  </si>
  <si>
    <t>ZALK,DAVID</t>
  </si>
  <si>
    <t>V00827755192</t>
  </si>
  <si>
    <t>V00827715239</t>
  </si>
  <si>
    <t>V00827772941</t>
  </si>
  <si>
    <t>WILSON,JEAN</t>
  </si>
  <si>
    <t>V00827791750</t>
  </si>
  <si>
    <t>DIAZ,JOAN A.</t>
  </si>
  <si>
    <t>V00827791059</t>
  </si>
  <si>
    <t>KEMP,DARREN</t>
  </si>
  <si>
    <t>V00827177792</t>
  </si>
  <si>
    <t>HOLMES,TAMMY</t>
  </si>
  <si>
    <t>V00827664162</t>
  </si>
  <si>
    <t>BW.HEMAT</t>
  </si>
  <si>
    <t>V00827734861</t>
  </si>
  <si>
    <t>V00827818470</t>
  </si>
  <si>
    <t>V00827818810</t>
  </si>
  <si>
    <t>JETER,DIANE</t>
  </si>
  <si>
    <t>V00827773212</t>
  </si>
  <si>
    <t>V00827750093</t>
  </si>
  <si>
    <t>DIALLO,OUMAR</t>
  </si>
  <si>
    <t>V00827819867</t>
  </si>
  <si>
    <t>MORGAN,SAMUEL</t>
  </si>
  <si>
    <t>V00827773271</t>
  </si>
  <si>
    <t>V00827807583</t>
  </si>
  <si>
    <t>WATSON,DENICE</t>
  </si>
  <si>
    <t>V00827820733</t>
  </si>
  <si>
    <t>MCLEOD,NATASHA</t>
  </si>
  <si>
    <t>V00827821675</t>
  </si>
  <si>
    <t>INABINET,ISAAC</t>
  </si>
  <si>
    <t>V00827818674</t>
  </si>
  <si>
    <t>V00827824615</t>
  </si>
  <si>
    <t>LAROSE,ALYINCA</t>
  </si>
  <si>
    <t>V00827332160</t>
  </si>
  <si>
    <t>V00827825077</t>
  </si>
  <si>
    <t>V00827825034</t>
  </si>
  <si>
    <t>V00827729141</t>
  </si>
  <si>
    <t>CHAMBERS,DENISE</t>
  </si>
  <si>
    <t>V00827825379</t>
  </si>
  <si>
    <t>V00827818429</t>
  </si>
  <si>
    <t>V00827825344</t>
  </si>
  <si>
    <t>V00827827282</t>
  </si>
  <si>
    <t>PAGAN,ANGEL</t>
  </si>
  <si>
    <t>V00827827304</t>
  </si>
  <si>
    <t>WATTS,CLARK E</t>
  </si>
  <si>
    <t>V00827792675</t>
  </si>
  <si>
    <t>PETERS,KATIE</t>
  </si>
  <si>
    <t>V00827827088</t>
  </si>
  <si>
    <t>V00827828262</t>
  </si>
  <si>
    <t>V00827828475</t>
  </si>
  <si>
    <t>PURIFOY,PAUL</t>
  </si>
  <si>
    <t>V00827828785</t>
  </si>
  <si>
    <t>V00827827126</t>
  </si>
  <si>
    <t>V00827829269</t>
  </si>
  <si>
    <t>BRYAN,ESTHER</t>
  </si>
  <si>
    <t>V00827758272</t>
  </si>
  <si>
    <t>WARD,DEBRA</t>
  </si>
  <si>
    <t>V00827830542</t>
  </si>
  <si>
    <t>JOYNER,RONALD</t>
  </si>
  <si>
    <t>V00827822779</t>
  </si>
  <si>
    <t>V00827839108</t>
  </si>
  <si>
    <t>DUPREE,CORTNEY</t>
  </si>
  <si>
    <t>V00827668915</t>
  </si>
  <si>
    <t>RAMOS,MAYRA</t>
  </si>
  <si>
    <t>V00827669245</t>
  </si>
  <si>
    <t>CUTLER,GUSSENNA</t>
  </si>
  <si>
    <t>V00827730599</t>
  </si>
  <si>
    <t>MCLEOD,MICHAEL</t>
  </si>
  <si>
    <t>V00827833398</t>
  </si>
  <si>
    <t>V00827677353</t>
  </si>
  <si>
    <t>LEMON,FERDINAND</t>
  </si>
  <si>
    <t>V00827820393</t>
  </si>
  <si>
    <t>V00827834793</t>
  </si>
  <si>
    <t>V00827835188</t>
  </si>
  <si>
    <t>V00827835145</t>
  </si>
  <si>
    <t>V00827836958</t>
  </si>
  <si>
    <t>V00827837385</t>
  </si>
  <si>
    <t>AMINE,NURUL</t>
  </si>
  <si>
    <t>V00827819662</t>
  </si>
  <si>
    <t>V00827646504</t>
  </si>
  <si>
    <t>LEGRAND,SCHAVAS</t>
  </si>
  <si>
    <t>V00827839604</t>
  </si>
  <si>
    <t>BEARLIN ALLARDI</t>
  </si>
  <si>
    <t>V00827824976</t>
  </si>
  <si>
    <t>CABAN,MARIA</t>
  </si>
  <si>
    <t>V00827835170</t>
  </si>
  <si>
    <t>V00827833738</t>
  </si>
  <si>
    <t>WILLIAMS,JEAN</t>
  </si>
  <si>
    <t>V00827826383</t>
  </si>
  <si>
    <t>V00827841986</t>
  </si>
  <si>
    <t>V00827842508</t>
  </si>
  <si>
    <t>SMITH,CARNATHER</t>
  </si>
  <si>
    <t>V00827843024</t>
  </si>
  <si>
    <t>V00827843016</t>
  </si>
  <si>
    <t>V00827841218</t>
  </si>
  <si>
    <t>DAVIS,ALEXIS</t>
  </si>
  <si>
    <t>V00827843351</t>
  </si>
  <si>
    <t>V00827843920</t>
  </si>
  <si>
    <t>AKTAR,SALAMA</t>
  </si>
  <si>
    <t>V00827789348</t>
  </si>
  <si>
    <t>V00827833401</t>
  </si>
  <si>
    <t>PAYNE,MIRIAM</t>
  </si>
  <si>
    <t>V00827845311</t>
  </si>
  <si>
    <t>TAFT,CLOYIE</t>
  </si>
  <si>
    <t>V00827845876</t>
  </si>
  <si>
    <t>V00827769801</t>
  </si>
  <si>
    <t>WILLIAMS,TONYA</t>
  </si>
  <si>
    <t>V00827783188</t>
  </si>
  <si>
    <t>MURDEN,LASHAWNA</t>
  </si>
  <si>
    <t>Sherry LMSW Clarke</t>
  </si>
  <si>
    <t>V00827837423</t>
  </si>
  <si>
    <t>SHEPPARD,EDWARD</t>
  </si>
  <si>
    <t>V00827855154</t>
  </si>
  <si>
    <t>V00827687766</t>
  </si>
  <si>
    <t>FARMER,ANDREW</t>
  </si>
  <si>
    <t>V00827712442</t>
  </si>
  <si>
    <t>DOUGLAS,DOREEN</t>
  </si>
  <si>
    <t>V00827855821</t>
  </si>
  <si>
    <t>V00827856045</t>
  </si>
  <si>
    <t>BRODERICK,TROY</t>
  </si>
  <si>
    <t>V00827856096</t>
  </si>
  <si>
    <t>MOHAMED,ABDULAZ</t>
  </si>
  <si>
    <t>V00827856258</t>
  </si>
  <si>
    <t>V00827841803</t>
  </si>
  <si>
    <t>LAVINE,COREY A.</t>
  </si>
  <si>
    <t>V00827827321</t>
  </si>
  <si>
    <t>CARTER,MCQUINN</t>
  </si>
  <si>
    <t>V00827857254</t>
  </si>
  <si>
    <t>FOY,SEMAJ</t>
  </si>
  <si>
    <t>V00827857408</t>
  </si>
  <si>
    <t>V00827690341</t>
  </si>
  <si>
    <t>BERRY,KEITH</t>
  </si>
  <si>
    <t>V00827825514</t>
  </si>
  <si>
    <t>V00827828181</t>
  </si>
  <si>
    <t>V00827632066</t>
  </si>
  <si>
    <t>V00827844331</t>
  </si>
  <si>
    <t>VAZQUEZ,ANGELIC</t>
  </si>
  <si>
    <t>V00827858005</t>
  </si>
  <si>
    <t>V00827858111</t>
  </si>
  <si>
    <t>V00827776424</t>
  </si>
  <si>
    <t>MCRAE,BARBARA</t>
  </si>
  <si>
    <t>V00827844021</t>
  </si>
  <si>
    <t>THOMAS,VANESSA</t>
  </si>
  <si>
    <t>V00827859427</t>
  </si>
  <si>
    <t>DAVIS,LARENA</t>
  </si>
  <si>
    <t>V00827860174</t>
  </si>
  <si>
    <t>V00827861286</t>
  </si>
  <si>
    <t>BETHEA,MARY</t>
  </si>
  <si>
    <t>V00827732982</t>
  </si>
  <si>
    <t>BELL,FANTASIA</t>
  </si>
  <si>
    <t>V00827856193</t>
  </si>
  <si>
    <t>DAVIS,MONIQUE</t>
  </si>
  <si>
    <t>V00827862835</t>
  </si>
  <si>
    <t>V00827863564</t>
  </si>
  <si>
    <t>V00827864188</t>
  </si>
  <si>
    <t>V00827857998</t>
  </si>
  <si>
    <t>V00827600571</t>
  </si>
  <si>
    <t>V00827781894</t>
  </si>
  <si>
    <t>V00827864919</t>
  </si>
  <si>
    <t>RICHARDSON,GEOR</t>
  </si>
  <si>
    <t>V00827861006</t>
  </si>
  <si>
    <t>V00827835919</t>
  </si>
  <si>
    <t>CENTENO,PEDRO</t>
  </si>
  <si>
    <t>V00827827908</t>
  </si>
  <si>
    <t>V00827838349</t>
  </si>
  <si>
    <t>KNIGHT,KIMBERLY</t>
  </si>
  <si>
    <t>V00827697044</t>
  </si>
  <si>
    <t>PETON,LAMIR</t>
  </si>
  <si>
    <t>V00827860999</t>
  </si>
  <si>
    <t>V00827866512</t>
  </si>
  <si>
    <t>DENIS,SARAH</t>
  </si>
  <si>
    <t>V00827827771</t>
  </si>
  <si>
    <t>V00827821578</t>
  </si>
  <si>
    <t>V00827867012</t>
  </si>
  <si>
    <t>V00827868027</t>
  </si>
  <si>
    <t>V00827861031</t>
  </si>
  <si>
    <t>V00827868591</t>
  </si>
  <si>
    <t>KAMARA,KADIE</t>
  </si>
  <si>
    <t>V00827870331</t>
  </si>
  <si>
    <t>BOBO,DARREN</t>
  </si>
  <si>
    <t>V00827870528</t>
  </si>
  <si>
    <t>GARRETT,DONNA</t>
  </si>
  <si>
    <t>V00827870935</t>
  </si>
  <si>
    <t>V00827858170</t>
  </si>
  <si>
    <t>V00827871150</t>
  </si>
  <si>
    <t>V00827676888</t>
  </si>
  <si>
    <t>V00827872423</t>
  </si>
  <si>
    <t>THAIM,FATIMATA</t>
  </si>
  <si>
    <t>V00827872733</t>
  </si>
  <si>
    <t>V00827871117</t>
  </si>
  <si>
    <t>V00827873691</t>
  </si>
  <si>
    <t>COLEMAN,WALTER</t>
  </si>
  <si>
    <t>V00827745987</t>
  </si>
  <si>
    <t>OQUENDO,SERAFIN</t>
  </si>
  <si>
    <t>V00827835684</t>
  </si>
  <si>
    <t>V00827874825</t>
  </si>
  <si>
    <t>DICKENS,CRYSTAL</t>
  </si>
  <si>
    <t>V00827858188</t>
  </si>
  <si>
    <t>V00827875759</t>
  </si>
  <si>
    <t>V00827635201</t>
  </si>
  <si>
    <t>JOHNSON,XAVIER</t>
  </si>
  <si>
    <t>BCBSNJ</t>
  </si>
  <si>
    <t>V00827879312</t>
  </si>
  <si>
    <t>V00827871133</t>
  </si>
  <si>
    <t>V00827877948</t>
  </si>
  <si>
    <t>SMILEY,WILLIAM</t>
  </si>
  <si>
    <t>V00827756768</t>
  </si>
  <si>
    <t>MORGAN,WAYNE</t>
  </si>
  <si>
    <t>V00827552224</t>
  </si>
  <si>
    <t>V00827826031</t>
  </si>
  <si>
    <t>V00827865931</t>
  </si>
  <si>
    <t>TAYLOR JR.,JAME</t>
  </si>
  <si>
    <t>V00827878766</t>
  </si>
  <si>
    <t>V00827878481</t>
  </si>
  <si>
    <t>V00827879789</t>
  </si>
  <si>
    <t>DIALLO,THIERNO</t>
  </si>
  <si>
    <t>V00827858242</t>
  </si>
  <si>
    <t>V00827880469</t>
  </si>
  <si>
    <t>NEWLIN,GEORGE M</t>
  </si>
  <si>
    <t>V00827836737</t>
  </si>
  <si>
    <t>HANSEN,DANIELLE</t>
  </si>
  <si>
    <t>V00827839451</t>
  </si>
  <si>
    <t>ROMAN,YESENIA</t>
  </si>
  <si>
    <t>Eduardo Sanchez LCSW</t>
  </si>
  <si>
    <t>V00827837229</t>
  </si>
  <si>
    <t>DEDOMINICIS,JOS</t>
  </si>
  <si>
    <t>V00827879371</t>
  </si>
  <si>
    <t>MITCHELL,DUELL</t>
  </si>
  <si>
    <t>V00827860727</t>
  </si>
  <si>
    <t>V00827865664</t>
  </si>
  <si>
    <t>V00827882127</t>
  </si>
  <si>
    <t>JACKSON,FANNIE</t>
  </si>
  <si>
    <t>V00827691976</t>
  </si>
  <si>
    <t>ALVARANGA,PETAG</t>
  </si>
  <si>
    <t>V00827882305</t>
  </si>
  <si>
    <t>JAMES,MOLANI</t>
  </si>
  <si>
    <t>V00827841811</t>
  </si>
  <si>
    <t>V00827885070</t>
  </si>
  <si>
    <t>V00827885100</t>
  </si>
  <si>
    <t>V00827807389</t>
  </si>
  <si>
    <t>ATKINS,LAWANA</t>
  </si>
  <si>
    <t>V00827712388</t>
  </si>
  <si>
    <t>V00827789526</t>
  </si>
  <si>
    <t>V00827887161</t>
  </si>
  <si>
    <t>DAVIS,RAMESES</t>
  </si>
  <si>
    <t>V00827887196</t>
  </si>
  <si>
    <t>V00827001546</t>
  </si>
  <si>
    <t>ST BERNARD,DEMI</t>
  </si>
  <si>
    <t>V00827888711</t>
  </si>
  <si>
    <t>FRANCIS,IMANI</t>
  </si>
  <si>
    <t>V00827888877</t>
  </si>
  <si>
    <t>TORRES,FILIX</t>
  </si>
  <si>
    <t>V00827678627</t>
  </si>
  <si>
    <t>V00827889857</t>
  </si>
  <si>
    <t>LEWIS HUGGINS,R</t>
  </si>
  <si>
    <t>V00827890243</t>
  </si>
  <si>
    <t>HYMSON,LINDSAY</t>
  </si>
  <si>
    <t>V00827891908</t>
  </si>
  <si>
    <t>WILSON,STEVEN</t>
  </si>
  <si>
    <t>V00827729922</t>
  </si>
  <si>
    <t>SANABRIA,LORIAN</t>
  </si>
  <si>
    <t>Bolanle Bello NP</t>
  </si>
  <si>
    <t>V00827717789</t>
  </si>
  <si>
    <t>CRESPO,MARIA</t>
  </si>
  <si>
    <t>V00827717533</t>
  </si>
  <si>
    <t>V00827717193</t>
  </si>
  <si>
    <t>TWITTY,SIERRA</t>
  </si>
  <si>
    <t>V00827754315</t>
  </si>
  <si>
    <t>LAROC,SHANNIA</t>
  </si>
  <si>
    <t>V00827717762</t>
  </si>
  <si>
    <t>V00827717959</t>
  </si>
  <si>
    <t>FISHER,PATRICIA</t>
  </si>
  <si>
    <t>V00827849731</t>
  </si>
  <si>
    <t>BRADLEY,WILLIAM</t>
  </si>
  <si>
    <t>V00827850021</t>
  </si>
  <si>
    <t>CASTRO,WILLIAM</t>
  </si>
  <si>
    <t>V00827850322</t>
  </si>
  <si>
    <t>DIARIO,REGINA</t>
  </si>
  <si>
    <t>V00827851019</t>
  </si>
  <si>
    <t>JONES,DARRYL</t>
  </si>
  <si>
    <t>V00827852643</t>
  </si>
  <si>
    <t>TORRES,MICHAEL</t>
  </si>
  <si>
    <t>V00827724751</t>
  </si>
  <si>
    <t>V00827899364</t>
  </si>
  <si>
    <t>KEELS,LEE D</t>
  </si>
  <si>
    <t>V00827899402</t>
  </si>
  <si>
    <t>JONES,RAY III</t>
  </si>
  <si>
    <t>V00827705047</t>
  </si>
  <si>
    <t>V00827872032</t>
  </si>
  <si>
    <t>V00827872784</t>
  </si>
  <si>
    <t>V00827538639</t>
  </si>
  <si>
    <t>LEE,CHARLES</t>
  </si>
  <si>
    <t>V00827899551</t>
  </si>
  <si>
    <t>WAITHE,MICAH</t>
  </si>
  <si>
    <t>V00827867365</t>
  </si>
  <si>
    <t>WRIGHT,RICARDO</t>
  </si>
  <si>
    <t>V00827745944</t>
  </si>
  <si>
    <t>CARMONA,FELICIA</t>
  </si>
  <si>
    <t>V00827727849</t>
  </si>
  <si>
    <t>BRANDON,BERNADE</t>
  </si>
  <si>
    <t>V00827900184</t>
  </si>
  <si>
    <t>V00827900303</t>
  </si>
  <si>
    <t>FEACHER,WALTER</t>
  </si>
  <si>
    <t>V00827858650</t>
  </si>
  <si>
    <t>BURROUGHS,ARTHU</t>
  </si>
  <si>
    <t>V00827724998</t>
  </si>
  <si>
    <t>KELLY,LISA D</t>
  </si>
  <si>
    <t>V00827871109</t>
  </si>
  <si>
    <t>V00827725668</t>
  </si>
  <si>
    <t>SANTOS,FIDEL</t>
  </si>
  <si>
    <t>V00827900524</t>
  </si>
  <si>
    <t>JOSEPH,LATESHA</t>
  </si>
  <si>
    <t>V00827900541</t>
  </si>
  <si>
    <t>V00827726001</t>
  </si>
  <si>
    <t>MEDINA,EVELYN</t>
  </si>
  <si>
    <t>V00827771422</t>
  </si>
  <si>
    <t>BATISTA,DIVINA</t>
  </si>
  <si>
    <t>V00827879029</t>
  </si>
  <si>
    <t>PERDOMO,JOHNATH</t>
  </si>
  <si>
    <t>V00827727181</t>
  </si>
  <si>
    <t>AIKEN,ANGELA</t>
  </si>
  <si>
    <t>V00827900834</t>
  </si>
  <si>
    <t>SHORTS,PHYLLIS</t>
  </si>
  <si>
    <t>V00827708623</t>
  </si>
  <si>
    <t>CHOW,VICTOR</t>
  </si>
  <si>
    <t>V00827901091</t>
  </si>
  <si>
    <t>DOUGLAS,MURIEL</t>
  </si>
  <si>
    <t>V00827857645</t>
  </si>
  <si>
    <t>HERRING,LAVONNE</t>
  </si>
  <si>
    <t>V00827901393</t>
  </si>
  <si>
    <t>JACKSON,DAYWAN</t>
  </si>
  <si>
    <t>V00827901474</t>
  </si>
  <si>
    <t>WHITE,DAHLILA</t>
  </si>
  <si>
    <t>V00827901661</t>
  </si>
  <si>
    <t>DAVIS,JEFF</t>
  </si>
  <si>
    <t>V00827901733</t>
  </si>
  <si>
    <t>BRACY,TYRONE</t>
  </si>
  <si>
    <t>V00827901814</t>
  </si>
  <si>
    <t>LEWIS,LISA</t>
  </si>
  <si>
    <t>V00827743771</t>
  </si>
  <si>
    <t>VILLEGASANDINO,</t>
  </si>
  <si>
    <t>V00827540285</t>
  </si>
  <si>
    <t>V00827860425</t>
  </si>
  <si>
    <t>V00827729221</t>
  </si>
  <si>
    <t>V00827844969</t>
  </si>
  <si>
    <t>GIST,BRENDA</t>
  </si>
  <si>
    <t>V00827902471</t>
  </si>
  <si>
    <t>LESLIE,NIGEL</t>
  </si>
  <si>
    <t>V00827530549</t>
  </si>
  <si>
    <t>WILSON,JACQUELI</t>
  </si>
  <si>
    <t>V00827867187</t>
  </si>
  <si>
    <t>V00827847925</t>
  </si>
  <si>
    <t>ANDREWS,DON</t>
  </si>
  <si>
    <t>V00827744409</t>
  </si>
  <si>
    <t>ROBINSON,JOANNE</t>
  </si>
  <si>
    <t>V00827728489</t>
  </si>
  <si>
    <t>JOHNSON,CAROLEN</t>
  </si>
  <si>
    <t>V00827872237</t>
  </si>
  <si>
    <t>HINSON,THOMAS</t>
  </si>
  <si>
    <t>V00827903493</t>
  </si>
  <si>
    <t>HARRINGTON,MYRA</t>
  </si>
  <si>
    <t>V00827904023</t>
  </si>
  <si>
    <t>WORLEY,PATRICIA</t>
  </si>
  <si>
    <t>V00827882496</t>
  </si>
  <si>
    <t>DOZIER,KEVIN</t>
  </si>
  <si>
    <t>V00827906671</t>
  </si>
  <si>
    <t>VAUGHAN,PAMELA</t>
  </si>
  <si>
    <t>V00827733261</t>
  </si>
  <si>
    <t>V00827878464</t>
  </si>
  <si>
    <t>KING,BEAULA O</t>
  </si>
  <si>
    <t>V00827891321</t>
  </si>
  <si>
    <t>BYRUM,JANIE RAE</t>
  </si>
  <si>
    <t>V00827374202</t>
  </si>
  <si>
    <t>BCBSHLMCR</t>
  </si>
  <si>
    <t>V00827860662</t>
  </si>
  <si>
    <t>V00827783757</t>
  </si>
  <si>
    <t>LAWRENCE,RYANA</t>
  </si>
  <si>
    <t>V00827907341</t>
  </si>
  <si>
    <t>ULYSSE,JHALLEN</t>
  </si>
  <si>
    <t>V00827872270</t>
  </si>
  <si>
    <t>THOMAS,AMANDA B</t>
  </si>
  <si>
    <t>V00827907499</t>
  </si>
  <si>
    <t>YOUNG,CHRISTOPH</t>
  </si>
  <si>
    <t>V00826816091</t>
  </si>
  <si>
    <t>HARRISON,MELVIN</t>
  </si>
  <si>
    <t>V00827753432</t>
  </si>
  <si>
    <t>V00827879797</t>
  </si>
  <si>
    <t>WILLIAMS,VELDA</t>
  </si>
  <si>
    <t>V00827753424</t>
  </si>
  <si>
    <t>V00827874001</t>
  </si>
  <si>
    <t>SEVERINO LIRANZ</t>
  </si>
  <si>
    <t>V00827374474</t>
  </si>
  <si>
    <t>V00827842575</t>
  </si>
  <si>
    <t>QUINONES,JOSE</t>
  </si>
  <si>
    <t>V00827874736</t>
  </si>
  <si>
    <t>SIMMONS-JONES,M</t>
  </si>
  <si>
    <t>V00827863602</t>
  </si>
  <si>
    <t>V00827863262</t>
  </si>
  <si>
    <t>V00827904996</t>
  </si>
  <si>
    <t>V00827908291</t>
  </si>
  <si>
    <t>BENT,ANIXA</t>
  </si>
  <si>
    <t>V00827860611</t>
  </si>
  <si>
    <t>V00827607657</t>
  </si>
  <si>
    <t>SWEN,MILTON</t>
  </si>
  <si>
    <t>V00827871524</t>
  </si>
  <si>
    <t>TINDAL,BREANNA</t>
  </si>
  <si>
    <t>V00827734802</t>
  </si>
  <si>
    <t>V00827874167</t>
  </si>
  <si>
    <t>V00827818569</t>
  </si>
  <si>
    <t>V00827882411</t>
  </si>
  <si>
    <t>ROSARIO,GLORIA</t>
  </si>
  <si>
    <t>V00827909076</t>
  </si>
  <si>
    <t>CORBETT,RICKY</t>
  </si>
  <si>
    <t>V00827874981</t>
  </si>
  <si>
    <t>V00827874256</t>
  </si>
  <si>
    <t>BYER,MARTIN</t>
  </si>
  <si>
    <t>V00827909572</t>
  </si>
  <si>
    <t>V00827874043</t>
  </si>
  <si>
    <t>V00827909891</t>
  </si>
  <si>
    <t>V00827736333</t>
  </si>
  <si>
    <t>Seok Cheol Ahn MD</t>
  </si>
  <si>
    <t>V00827908835</t>
  </si>
  <si>
    <t>V00827677167</t>
  </si>
  <si>
    <t>REEVES,TRACEY</t>
  </si>
  <si>
    <t>V00827781983</t>
  </si>
  <si>
    <t>BARROW,JUNE</t>
  </si>
  <si>
    <t>HFADVMCR</t>
  </si>
  <si>
    <t>V00827855219</t>
  </si>
  <si>
    <t>BROWN,DOLORES</t>
  </si>
  <si>
    <t>V00827910341</t>
  </si>
  <si>
    <t>ELLIOTT,BARBARA</t>
  </si>
  <si>
    <t>V00827738981</t>
  </si>
  <si>
    <t>LEE,MAUREEN</t>
  </si>
  <si>
    <t>V00827421871</t>
  </si>
  <si>
    <t>BULLEN,EVELYN</t>
  </si>
  <si>
    <t>BW.NEURO</t>
  </si>
  <si>
    <t>V00827882917</t>
  </si>
  <si>
    <t>DYER,DAISHA</t>
  </si>
  <si>
    <t>V00827868621</t>
  </si>
  <si>
    <t>BROWN,KURTIS</t>
  </si>
  <si>
    <t>V00827760641</t>
  </si>
  <si>
    <t>GEORGE,DAVE</t>
  </si>
  <si>
    <t>V00827909882</t>
  </si>
  <si>
    <t>V00827871494</t>
  </si>
  <si>
    <t>V00827663964</t>
  </si>
  <si>
    <t>PEREZ,TRICIA</t>
  </si>
  <si>
    <t>Machiko Kurosawa LCSW</t>
  </si>
  <si>
    <t>V00827908487</t>
  </si>
  <si>
    <t>V00827871486</t>
  </si>
  <si>
    <t>WELLS,HELEN</t>
  </si>
  <si>
    <t>V00827855456</t>
  </si>
  <si>
    <t>TORO,RAFFAELA</t>
  </si>
  <si>
    <t>V00827904783</t>
  </si>
  <si>
    <t>GARCIA GONZALEZ</t>
  </si>
  <si>
    <t>V00827839477</t>
  </si>
  <si>
    <t>CUTKELVIN,SEYMO</t>
  </si>
  <si>
    <t>V00827639273</t>
  </si>
  <si>
    <t>TUNCER-KENNEDY,</t>
  </si>
  <si>
    <t>V00827890561</t>
  </si>
  <si>
    <t>V00827909840</t>
  </si>
  <si>
    <t>V00827881490</t>
  </si>
  <si>
    <t>V00827908827</t>
  </si>
  <si>
    <t>V00827739995</t>
  </si>
  <si>
    <t>V00827914339</t>
  </si>
  <si>
    <t>MULDROW,WILLIE</t>
  </si>
  <si>
    <t>V00827914355</t>
  </si>
  <si>
    <t>DES VIGNES,BETT</t>
  </si>
  <si>
    <t>V00827871583</t>
  </si>
  <si>
    <t>WILLIAMS,CARINA</t>
  </si>
  <si>
    <t>V00827382523</t>
  </si>
  <si>
    <t>TORRES,JULIA</t>
  </si>
  <si>
    <t>V00827383341</t>
  </si>
  <si>
    <t>MILLER,HARRY</t>
  </si>
  <si>
    <t>V00827702251</t>
  </si>
  <si>
    <t>V00827740624</t>
  </si>
  <si>
    <t>SCOTT,SYLVESTER</t>
  </si>
  <si>
    <t>V00827914525</t>
  </si>
  <si>
    <t>V00827735060</t>
  </si>
  <si>
    <t>GARCIA,MARGARET</t>
  </si>
  <si>
    <t>V00827890952</t>
  </si>
  <si>
    <t>V00827914584</t>
  </si>
  <si>
    <t>JOHNSON,CHARLOT</t>
  </si>
  <si>
    <t>V00827724513</t>
  </si>
  <si>
    <t>V00827741876</t>
  </si>
  <si>
    <t>VILORIO,YOELY</t>
  </si>
  <si>
    <t>V00827914703</t>
  </si>
  <si>
    <t>CREWS,NYLA</t>
  </si>
  <si>
    <t>V00827771562</t>
  </si>
  <si>
    <t>V00827908096</t>
  </si>
  <si>
    <t>JOHNSON,DWAYNE</t>
  </si>
  <si>
    <t>V00827705349</t>
  </si>
  <si>
    <t>V00827825859</t>
  </si>
  <si>
    <t>MCARTHUR,GEORGE</t>
  </si>
  <si>
    <t>V00827631744</t>
  </si>
  <si>
    <t>GRANDERSON,AKIL</t>
  </si>
  <si>
    <t>V00827837067</t>
  </si>
  <si>
    <t>COX,JESSICA</t>
  </si>
  <si>
    <t>V00827741132</t>
  </si>
  <si>
    <t>TERRY,KEITH</t>
  </si>
  <si>
    <t>V00827771058</t>
  </si>
  <si>
    <t>V00827887986</t>
  </si>
  <si>
    <t>ELLINGTON,DEVON</t>
  </si>
  <si>
    <t>V00827915114</t>
  </si>
  <si>
    <t>JOSEPH,MECHALLE</t>
  </si>
  <si>
    <t>V00827787426</t>
  </si>
  <si>
    <t>KRAFT,SANDRA</t>
  </si>
  <si>
    <t>V00827741868</t>
  </si>
  <si>
    <t>FERRARO,DELIA M</t>
  </si>
  <si>
    <t>V00827915301</t>
  </si>
  <si>
    <t>ROBINSON,JENNIE</t>
  </si>
  <si>
    <t>V00827915335</t>
  </si>
  <si>
    <t>V00827875406</t>
  </si>
  <si>
    <t>PICKERING,SHEVO</t>
  </si>
  <si>
    <t>V00827384925</t>
  </si>
  <si>
    <t>PARHAM,GINA</t>
  </si>
  <si>
    <t>V00827915513</t>
  </si>
  <si>
    <t>WHYTE,JOSHUA</t>
  </si>
  <si>
    <t>V00827831476</t>
  </si>
  <si>
    <t>V00827781509</t>
  </si>
  <si>
    <t>FERREIRA,NIKITA</t>
  </si>
  <si>
    <t>V00827915645</t>
  </si>
  <si>
    <t>V00826826398</t>
  </si>
  <si>
    <t>BERRY,ZELMA</t>
  </si>
  <si>
    <t>V00827741892</t>
  </si>
  <si>
    <t>V00827705861</t>
  </si>
  <si>
    <t>HAWLEY,EVONN C</t>
  </si>
  <si>
    <t>V00827915912</t>
  </si>
  <si>
    <t>THOMAS,JOYCE</t>
  </si>
  <si>
    <t>V00827826782</t>
  </si>
  <si>
    <t>DANIELS,EARLINE</t>
  </si>
  <si>
    <t>V00826507918</t>
  </si>
  <si>
    <t>CHEATHAM,DONALD</t>
  </si>
  <si>
    <t>V00827775428</t>
  </si>
  <si>
    <t>BROWN,PAMELA</t>
  </si>
  <si>
    <t>V00827916510</t>
  </si>
  <si>
    <t>MOSLEY,DARYL</t>
  </si>
  <si>
    <t>V00827890596</t>
  </si>
  <si>
    <t>V00827740691</t>
  </si>
  <si>
    <t>V00827916714</t>
  </si>
  <si>
    <t>DAVID,SILVERIO</t>
  </si>
  <si>
    <t>V00827873462</t>
  </si>
  <si>
    <t>V00827916129</t>
  </si>
  <si>
    <t>V00827773808</t>
  </si>
  <si>
    <t>Wally Kopelowitz MD</t>
  </si>
  <si>
    <t>BW.OPHTH</t>
  </si>
  <si>
    <t>V00827905291</t>
  </si>
  <si>
    <t>RICH,ANITA</t>
  </si>
  <si>
    <t>V00827917184</t>
  </si>
  <si>
    <t>V00827917494</t>
  </si>
  <si>
    <t>V00827883735</t>
  </si>
  <si>
    <t>DIXON,SHANESE</t>
  </si>
  <si>
    <t>V00827917249</t>
  </si>
  <si>
    <t>WEEKES,TRICIA</t>
  </si>
  <si>
    <t>V00827873209</t>
  </si>
  <si>
    <t>POOLE,ARAMINTA</t>
  </si>
  <si>
    <t>V00827918181</t>
  </si>
  <si>
    <t>JULES JUSTIN,BA</t>
  </si>
  <si>
    <t>V00827873829</t>
  </si>
  <si>
    <t>ROWLAND,LULA M.</t>
  </si>
  <si>
    <t>V00827918351</t>
  </si>
  <si>
    <t>V00827918491</t>
  </si>
  <si>
    <t>COX,LANA</t>
  </si>
  <si>
    <t>V00827918555</t>
  </si>
  <si>
    <t>V00827753831</t>
  </si>
  <si>
    <t>BRYAN,NICOLE</t>
  </si>
  <si>
    <t>V00827828408</t>
  </si>
  <si>
    <t>V00827827002</t>
  </si>
  <si>
    <t>HEINZ,CHRISTOPH</t>
  </si>
  <si>
    <t>V00827918733</t>
  </si>
  <si>
    <t>OSMAN,DELPHINE</t>
  </si>
  <si>
    <t>V00827918857</t>
  </si>
  <si>
    <t>JACKSON,LORNA A</t>
  </si>
  <si>
    <t>V00827744051</t>
  </si>
  <si>
    <t>V00827744999</t>
  </si>
  <si>
    <t>CAMPBELL,PAULET</t>
  </si>
  <si>
    <t>V00827829358</t>
  </si>
  <si>
    <t>MORAN,JAMES</t>
  </si>
  <si>
    <t>V00827919225</t>
  </si>
  <si>
    <t>V00827912107</t>
  </si>
  <si>
    <t>DIALLO,HOUSSAIN</t>
  </si>
  <si>
    <t>V00827919250</t>
  </si>
  <si>
    <t>V00827881899</t>
  </si>
  <si>
    <t>WATERS,NOVELLA</t>
  </si>
  <si>
    <t>V00827752738</t>
  </si>
  <si>
    <t>BRUCE,MAXINE P</t>
  </si>
  <si>
    <t>V00827875139</t>
  </si>
  <si>
    <t>V00827919527</t>
  </si>
  <si>
    <t>JONES,ANNETTE</t>
  </si>
  <si>
    <t>V00827888931</t>
  </si>
  <si>
    <t>ANVOR,TANYSHA</t>
  </si>
  <si>
    <t>V00827919799</t>
  </si>
  <si>
    <t>BRANCIFORTE,SAL</t>
  </si>
  <si>
    <t>V00827919861</t>
  </si>
  <si>
    <t>V00827837300</t>
  </si>
  <si>
    <t>LOPEZ,JORGE</t>
  </si>
  <si>
    <t>V00827920029</t>
  </si>
  <si>
    <t>V00827729949</t>
  </si>
  <si>
    <t>V00827917761</t>
  </si>
  <si>
    <t>V00827916170</t>
  </si>
  <si>
    <t>V00827916153</t>
  </si>
  <si>
    <t>KONE,KADIALI</t>
  </si>
  <si>
    <t>V00827798177</t>
  </si>
  <si>
    <t>V00827918318</t>
  </si>
  <si>
    <t>V00827922005</t>
  </si>
  <si>
    <t>ELLIOTT,S. CORD</t>
  </si>
  <si>
    <t>V00827713937</t>
  </si>
  <si>
    <t>SHERMAN,STEVEN</t>
  </si>
  <si>
    <t>V00827834777</t>
  </si>
  <si>
    <t>FARLEY,KISHA</t>
  </si>
  <si>
    <t>V00827880973</t>
  </si>
  <si>
    <t>ESPADA,EVELYN</t>
  </si>
  <si>
    <t>V00827748242</t>
  </si>
  <si>
    <t>HERRING,STEPHAN</t>
  </si>
  <si>
    <t>V00827748404</t>
  </si>
  <si>
    <t>BELFAST,NEWTON</t>
  </si>
  <si>
    <t>V00827779237</t>
  </si>
  <si>
    <t>ROGERS,CAROLYN</t>
  </si>
  <si>
    <t>V00827889318</t>
  </si>
  <si>
    <t>SADDLER,JAHIR</t>
  </si>
  <si>
    <t>V00827837261</t>
  </si>
  <si>
    <t>FOXWORTH,AMANDA</t>
  </si>
  <si>
    <t>V00827394424</t>
  </si>
  <si>
    <t>V00827906468</t>
  </si>
  <si>
    <t>MANGAL,RON</t>
  </si>
  <si>
    <t>V00827637254</t>
  </si>
  <si>
    <t>PRUITTE,REGINA</t>
  </si>
  <si>
    <t>V00827748528</t>
  </si>
  <si>
    <t>V00827552429</t>
  </si>
  <si>
    <t>AMARO,GUILLERMO</t>
  </si>
  <si>
    <t>V00827903817</t>
  </si>
  <si>
    <t>HAMILTON,SABRIN</t>
  </si>
  <si>
    <t>V00827636631</t>
  </si>
  <si>
    <t>MOODY,ANGELLA</t>
  </si>
  <si>
    <t>V00827553697</t>
  </si>
  <si>
    <t>SCOTT,LESLIAN</t>
  </si>
  <si>
    <t>V00827915076</t>
  </si>
  <si>
    <t>WILKES,KENASHA</t>
  </si>
  <si>
    <t>V00827838179</t>
  </si>
  <si>
    <t>VELEZ,ROSA</t>
  </si>
  <si>
    <t>V00827922986</t>
  </si>
  <si>
    <t>V00827902080</t>
  </si>
  <si>
    <t>WILSON,STADRIAN</t>
  </si>
  <si>
    <t>V00827749303</t>
  </si>
  <si>
    <t>BASS,JOCELYN</t>
  </si>
  <si>
    <t>V00827907022</t>
  </si>
  <si>
    <t>SAMUELS,SYLVIA</t>
  </si>
  <si>
    <t>V00827392715</t>
  </si>
  <si>
    <t>POUNCY,RICHARD</t>
  </si>
  <si>
    <t>V00827888133</t>
  </si>
  <si>
    <t>KILLET,WILBERT</t>
  </si>
  <si>
    <t>V00827797294</t>
  </si>
  <si>
    <t>HARRISON,ARTHUR</t>
  </si>
  <si>
    <t>V00827796832</t>
  </si>
  <si>
    <t>SHAVERS,LAUREZ</t>
  </si>
  <si>
    <t>V00827908371</t>
  </si>
  <si>
    <t>KAMARA,SARAH</t>
  </si>
  <si>
    <t>V00827554693</t>
  </si>
  <si>
    <t>BROWN-HAMLETT,S</t>
  </si>
  <si>
    <t>V00827907952</t>
  </si>
  <si>
    <t>V00827797561</t>
  </si>
  <si>
    <t>GRAY,MAXINE</t>
  </si>
  <si>
    <t>V00827923729</t>
  </si>
  <si>
    <t>SNEAD,NATRELL</t>
  </si>
  <si>
    <t>V00827856665</t>
  </si>
  <si>
    <t>SANDERS,SHIRLEY</t>
  </si>
  <si>
    <t>V00827917109</t>
  </si>
  <si>
    <t>COUSIN,KENDRA</t>
  </si>
  <si>
    <t>V00827910538</t>
  </si>
  <si>
    <t>KENDALL,NYLES A</t>
  </si>
  <si>
    <t>V00827923877</t>
  </si>
  <si>
    <t>OSSIALA,ANGE-NO</t>
  </si>
  <si>
    <t>V00827824127</t>
  </si>
  <si>
    <t>V00827752282</t>
  </si>
  <si>
    <t>V00827922650</t>
  </si>
  <si>
    <t>HALL,MARGARET J</t>
  </si>
  <si>
    <t>V00827597392</t>
  </si>
  <si>
    <t>RANKIN,DONALD</t>
  </si>
  <si>
    <t>V00827750760</t>
  </si>
  <si>
    <t>V00827872679</t>
  </si>
  <si>
    <t>V00827748196</t>
  </si>
  <si>
    <t>ALVAREZ,ALICIA</t>
  </si>
  <si>
    <t>V00827750778</t>
  </si>
  <si>
    <t>MAZZARO,JAMES</t>
  </si>
  <si>
    <t>V00827757632</t>
  </si>
  <si>
    <t>COOMBS,AJANE</t>
  </si>
  <si>
    <t>V00827924423</t>
  </si>
  <si>
    <t>ONEAL,SIDLEY</t>
  </si>
  <si>
    <t>V00827704318</t>
  </si>
  <si>
    <t>V00827749699</t>
  </si>
  <si>
    <t>CUVILLY,SUSAN</t>
  </si>
  <si>
    <t>V00827903086</t>
  </si>
  <si>
    <t>V00827924644</t>
  </si>
  <si>
    <t>GANNAWAY,LATISH</t>
  </si>
  <si>
    <t>V00827890634</t>
  </si>
  <si>
    <t>V00827924725</t>
  </si>
  <si>
    <t>HICKS,ROSEANN</t>
  </si>
  <si>
    <t>V00827919691</t>
  </si>
  <si>
    <t>HENRY-REID,SUSA</t>
  </si>
  <si>
    <t>V00827920282</t>
  </si>
  <si>
    <t>NORTON,SHAMAE</t>
  </si>
  <si>
    <t>V00827838381</t>
  </si>
  <si>
    <t>PEARLMAN,JOSEPH</t>
  </si>
  <si>
    <t>V00827925152</t>
  </si>
  <si>
    <t>CHARLES,ZAIRE</t>
  </si>
  <si>
    <t>V00827585173</t>
  </si>
  <si>
    <t>COZART,BRENDA</t>
  </si>
  <si>
    <t>V00827925365</t>
  </si>
  <si>
    <t>BARNES,TREASURE</t>
  </si>
  <si>
    <t>V00827880507</t>
  </si>
  <si>
    <t>DAVIS-HUNT,NANC</t>
  </si>
  <si>
    <t>V00827881945</t>
  </si>
  <si>
    <t>V00827867721</t>
  </si>
  <si>
    <t>BW.TB</t>
  </si>
  <si>
    <t>V00827871281</t>
  </si>
  <si>
    <t>DUCOS,ALBERTO</t>
  </si>
  <si>
    <t>V00827921882</t>
  </si>
  <si>
    <t>V00827921891</t>
  </si>
  <si>
    <t>V00827915734</t>
  </si>
  <si>
    <t>V00827759783</t>
  </si>
  <si>
    <t>V00827841544</t>
  </si>
  <si>
    <t>BURTON,THOMAS</t>
  </si>
  <si>
    <t>V00827798860</t>
  </si>
  <si>
    <t>ADLERBELL,SAMUE</t>
  </si>
  <si>
    <t>V00827926370</t>
  </si>
  <si>
    <t>HARRIS,DERON R</t>
  </si>
  <si>
    <t>V00827759554</t>
  </si>
  <si>
    <t>CLERK,GARY P</t>
  </si>
  <si>
    <t>V00827737569</t>
  </si>
  <si>
    <t>ALLEN,FIONA P.</t>
  </si>
  <si>
    <t>V00827806331</t>
  </si>
  <si>
    <t>V00827903019</t>
  </si>
  <si>
    <t>LITCHMORE,CLAUD</t>
  </si>
  <si>
    <t>V00827752339</t>
  </si>
  <si>
    <t>DERRICK,MELISSA</t>
  </si>
  <si>
    <t>V00827752762</t>
  </si>
  <si>
    <t>SIMON,MARIE</t>
  </si>
  <si>
    <t>V00827865478</t>
  </si>
  <si>
    <t>V00827926833</t>
  </si>
  <si>
    <t>KAMAL,SAIRA</t>
  </si>
  <si>
    <t>V00827873039</t>
  </si>
  <si>
    <t>SCOTT,AALIYAH</t>
  </si>
  <si>
    <t>V00827599123</t>
  </si>
  <si>
    <t>HYPPOLITE,DAVON</t>
  </si>
  <si>
    <t>V00827891592</t>
  </si>
  <si>
    <t>V00827752991</t>
  </si>
  <si>
    <t>BURNETTE,BRENDA</t>
  </si>
  <si>
    <t>V00827927171</t>
  </si>
  <si>
    <t>CANTEY,NICOLE</t>
  </si>
  <si>
    <t>V00827880604</t>
  </si>
  <si>
    <t>V00827927414</t>
  </si>
  <si>
    <t>LECRAFT,DEMETRI</t>
  </si>
  <si>
    <t>V00827797715</t>
  </si>
  <si>
    <t>STEELE,JERMAINE</t>
  </si>
  <si>
    <t>V00827860271</t>
  </si>
  <si>
    <t>NOWLIN,MELANIE</t>
  </si>
  <si>
    <t>V00827928542</t>
  </si>
  <si>
    <t>LAGUERRE,DAMANI</t>
  </si>
  <si>
    <t>V00827902462</t>
  </si>
  <si>
    <t>ELAM,TARAJI</t>
  </si>
  <si>
    <t>V00827902501</t>
  </si>
  <si>
    <t>ELAM,MAHILIA</t>
  </si>
  <si>
    <t>V00827923931</t>
  </si>
  <si>
    <t>LOUIS-JEAN,SCAR</t>
  </si>
  <si>
    <t>V00827885118</t>
  </si>
  <si>
    <t>V00827885134</t>
  </si>
  <si>
    <t>V00827927066</t>
  </si>
  <si>
    <t>V00827929077</t>
  </si>
  <si>
    <t>V00827903884</t>
  </si>
  <si>
    <t>FRAZIER,NYLA</t>
  </si>
  <si>
    <t>V00827921432</t>
  </si>
  <si>
    <t>V00827923109</t>
  </si>
  <si>
    <t>V00827886858</t>
  </si>
  <si>
    <t>JOSEPH,CATHERIN</t>
  </si>
  <si>
    <t>V00827751022</t>
  </si>
  <si>
    <t>GOODMAN,SHATIK</t>
  </si>
  <si>
    <t>V00827710687</t>
  </si>
  <si>
    <t>V00827836257</t>
  </si>
  <si>
    <t>V00827902217</t>
  </si>
  <si>
    <t>BRIGHT,DORENE</t>
  </si>
  <si>
    <t>V00827756580</t>
  </si>
  <si>
    <t>NELSON,LYNN</t>
  </si>
  <si>
    <t>V00827890880</t>
  </si>
  <si>
    <t>V00827930440</t>
  </si>
  <si>
    <t>HUCKS,JORDAN</t>
  </si>
  <si>
    <t>V00827909483</t>
  </si>
  <si>
    <t>STERLING,DENNIS</t>
  </si>
  <si>
    <t>V00827930504</t>
  </si>
  <si>
    <t>KHEALIE,LAQUITA</t>
  </si>
  <si>
    <t>V00827930351</t>
  </si>
  <si>
    <t>LEVERS,EDITH</t>
  </si>
  <si>
    <t>V00827886386</t>
  </si>
  <si>
    <t>DORAIN,GAIL</t>
  </si>
  <si>
    <t>V00827930539</t>
  </si>
  <si>
    <t>PRICE,JUANITA</t>
  </si>
  <si>
    <t>V00827886548</t>
  </si>
  <si>
    <t>REMINGTON,ANNE</t>
  </si>
  <si>
    <t>V00827787604</t>
  </si>
  <si>
    <t>V00827930334</t>
  </si>
  <si>
    <t>MALDONADO,IVELI</t>
  </si>
  <si>
    <t>V00827918881</t>
  </si>
  <si>
    <t>V00827757225</t>
  </si>
  <si>
    <t>V00827919667</t>
  </si>
  <si>
    <t>DANIELS,TONYA D</t>
  </si>
  <si>
    <t>V00827724564</t>
  </si>
  <si>
    <t>ATKINSON,THERES</t>
  </si>
  <si>
    <t>V00827710580</t>
  </si>
  <si>
    <t>CHICO,JEANETTE</t>
  </si>
  <si>
    <t>V00827930920</t>
  </si>
  <si>
    <t>V00827899585</t>
  </si>
  <si>
    <t>LOVELACE,THERES</t>
  </si>
  <si>
    <t>V00827931021</t>
  </si>
  <si>
    <t>V00827758451</t>
  </si>
  <si>
    <t>V00827890367</t>
  </si>
  <si>
    <t>CHICO,ERIC</t>
  </si>
  <si>
    <t>V00827825875</t>
  </si>
  <si>
    <t>DOCKERY,VELERIA</t>
  </si>
  <si>
    <t>BW.PAD</t>
  </si>
  <si>
    <t>V00827928151</t>
  </si>
  <si>
    <t>PENDERGRASS,JER</t>
  </si>
  <si>
    <t>V00827925209</t>
  </si>
  <si>
    <t>V00827400009</t>
  </si>
  <si>
    <t>CLARKE,HENRY</t>
  </si>
  <si>
    <t>V00827758639</t>
  </si>
  <si>
    <t>WHITE,MARJORIE</t>
  </si>
  <si>
    <t>V00827758469</t>
  </si>
  <si>
    <t>OLIVER,MEGAN</t>
  </si>
  <si>
    <t>V00827872041</t>
  </si>
  <si>
    <t>BATISTA,DANIEL</t>
  </si>
  <si>
    <t>Martin Wininger MD</t>
  </si>
  <si>
    <t>BW.DERM</t>
  </si>
  <si>
    <t>V00827750255</t>
  </si>
  <si>
    <t>WARD,PAULA</t>
  </si>
  <si>
    <t>V00827845396</t>
  </si>
  <si>
    <t>DOLDRON,KEISHA</t>
  </si>
  <si>
    <t>SLF CLI FU</t>
  </si>
  <si>
    <t>V00827758001</t>
  </si>
  <si>
    <t>REED,RAOUL</t>
  </si>
  <si>
    <t>V00827400076</t>
  </si>
  <si>
    <t>PARRIS,PATRICE</t>
  </si>
  <si>
    <t>V00827838535</t>
  </si>
  <si>
    <t>V00827805769</t>
  </si>
  <si>
    <t>V00827931951</t>
  </si>
  <si>
    <t>JACKSON,EDDIE</t>
  </si>
  <si>
    <t>V00827917125</t>
  </si>
  <si>
    <t>DELVA,JOANNE</t>
  </si>
  <si>
    <t>V00827923478</t>
  </si>
  <si>
    <t>CAMPBELL,SHARON</t>
  </si>
  <si>
    <t>V00827757811</t>
  </si>
  <si>
    <t>FRANCO,NEREIDA</t>
  </si>
  <si>
    <t>V00827843989</t>
  </si>
  <si>
    <t>CATO,JOVONCE DA</t>
  </si>
  <si>
    <t>V00827903434</t>
  </si>
  <si>
    <t>V00827827711</t>
  </si>
  <si>
    <t>SPRINKLE,ELEANO</t>
  </si>
  <si>
    <t>V00827915572</t>
  </si>
  <si>
    <t>EDEY,HERNANDO</t>
  </si>
  <si>
    <t>V00827845116</t>
  </si>
  <si>
    <t>CONSTANCE,WILMA</t>
  </si>
  <si>
    <t>V00827932361</t>
  </si>
  <si>
    <t>V00827932558</t>
  </si>
  <si>
    <t>V00827909785</t>
  </si>
  <si>
    <t>REDMOND,MARY</t>
  </si>
  <si>
    <t>V00827888281</t>
  </si>
  <si>
    <t>CHARLES,JUDELAE</t>
  </si>
  <si>
    <t>V00827932639</t>
  </si>
  <si>
    <t>FINNEY,WILLIAM</t>
  </si>
  <si>
    <t>V00827455709</t>
  </si>
  <si>
    <t>V00827926027</t>
  </si>
  <si>
    <t>V00827878219</t>
  </si>
  <si>
    <t>CASTRO,CYNTHIA</t>
  </si>
  <si>
    <t>V00827845566</t>
  </si>
  <si>
    <t>BELLO,JERRY</t>
  </si>
  <si>
    <t>V00827933481</t>
  </si>
  <si>
    <t>BRINSON,ALEX JR</t>
  </si>
  <si>
    <t>V00827713473</t>
  </si>
  <si>
    <t>HARDY,BURNICE-R</t>
  </si>
  <si>
    <t>V00827759520</t>
  </si>
  <si>
    <t>DANTZLER,ROLAND</t>
  </si>
  <si>
    <t>V00827806153</t>
  </si>
  <si>
    <t>AMATO,JEFFREY</t>
  </si>
  <si>
    <t>V00827759911</t>
  </si>
  <si>
    <t>SCOTT,ANDRE</t>
  </si>
  <si>
    <t>V00827834599</t>
  </si>
  <si>
    <t>RIVAS,CESAR</t>
  </si>
  <si>
    <t>V00827759236</t>
  </si>
  <si>
    <t>POLK,REGINA</t>
  </si>
  <si>
    <t>V00827926540</t>
  </si>
  <si>
    <t>FLORES,LIRA</t>
  </si>
  <si>
    <t>V00827911861</t>
  </si>
  <si>
    <t>V00827934224</t>
  </si>
  <si>
    <t>CORNELIUS,EUGEN</t>
  </si>
  <si>
    <t>V00827759481</t>
  </si>
  <si>
    <t>V00827880281</t>
  </si>
  <si>
    <t>NELSON,GREGORY</t>
  </si>
  <si>
    <t>V00827845159</t>
  </si>
  <si>
    <t>THOMPSON,CAYDEN</t>
  </si>
  <si>
    <t>V00827934488</t>
  </si>
  <si>
    <t>LOPEZ,MADELINE</t>
  </si>
  <si>
    <t>V00827761559</t>
  </si>
  <si>
    <t>V00827889075</t>
  </si>
  <si>
    <t>GADSON,EDWARD</t>
  </si>
  <si>
    <t>V00827904864</t>
  </si>
  <si>
    <t>OKEKE,GERALD</t>
  </si>
  <si>
    <t>V00827875058</t>
  </si>
  <si>
    <t>BLACKMAN,JAHMEL</t>
  </si>
  <si>
    <t>V00827935077</t>
  </si>
  <si>
    <t>V00827760731</t>
  </si>
  <si>
    <t>V00827935115</t>
  </si>
  <si>
    <t>MOORE,DAVE</t>
  </si>
  <si>
    <t>V00827935140</t>
  </si>
  <si>
    <t>BOWMAN,YOLANDA</t>
  </si>
  <si>
    <t>V00827845515</t>
  </si>
  <si>
    <t>VIDAL,ANGELETTE</t>
  </si>
  <si>
    <t>V00827933856</t>
  </si>
  <si>
    <t>WILLIAMS,CHELSE</t>
  </si>
  <si>
    <t>V00827761516</t>
  </si>
  <si>
    <t>HUNTER,SEAN</t>
  </si>
  <si>
    <t>V00827805572</t>
  </si>
  <si>
    <t>AKERELE,AURIELL</t>
  </si>
  <si>
    <t>V00827880078</t>
  </si>
  <si>
    <t>V00827935603</t>
  </si>
  <si>
    <t>MIRANDA,CARLOS</t>
  </si>
  <si>
    <t>V00827895407</t>
  </si>
  <si>
    <t>V00827895873</t>
  </si>
  <si>
    <t>JONES,DAVID</t>
  </si>
  <si>
    <t>V00827896543</t>
  </si>
  <si>
    <t>NEGRON,ANTONIO</t>
  </si>
  <si>
    <t>V00827897531</t>
  </si>
  <si>
    <t>SINGH,RAVINANDA</t>
  </si>
  <si>
    <t>V00827897591</t>
  </si>
  <si>
    <t>SPATES,NATALIE</t>
  </si>
  <si>
    <t>V00827897612</t>
  </si>
  <si>
    <t>SPREEN,MICHAEL</t>
  </si>
  <si>
    <t>V00827763110</t>
  </si>
  <si>
    <t>DAVIS,ANTHONY</t>
  </si>
  <si>
    <t>V00827921122</t>
  </si>
  <si>
    <t>BOWDOIN,CHERYL</t>
  </si>
  <si>
    <t>V00827726109</t>
  </si>
  <si>
    <t>HAMMOND,KENNETH</t>
  </si>
  <si>
    <t>V00827933244</t>
  </si>
  <si>
    <t>SMITH,ANIYAH</t>
  </si>
  <si>
    <t>V00827763241</t>
  </si>
  <si>
    <t>MCCORKLE,JERRY</t>
  </si>
  <si>
    <t>V00827940046</t>
  </si>
  <si>
    <t>HIGGS,REGINALD</t>
  </si>
  <si>
    <t>V00827925993</t>
  </si>
  <si>
    <t>ROUSE CLUE,RHOA</t>
  </si>
  <si>
    <t>V00827884006</t>
  </si>
  <si>
    <t>MCILWAIN,JAMAL</t>
  </si>
  <si>
    <t>V00827858960</t>
  </si>
  <si>
    <t>LEWIS,CHAYSE</t>
  </si>
  <si>
    <t>V00827934470</t>
  </si>
  <si>
    <t>VAUGHNS,SHARON</t>
  </si>
  <si>
    <t>V00827763128</t>
  </si>
  <si>
    <t>HAYWOOD,JOHN</t>
  </si>
  <si>
    <t>V00827859656</t>
  </si>
  <si>
    <t>V00827763675</t>
  </si>
  <si>
    <t>TOMPKINS,MARK</t>
  </si>
  <si>
    <t>V00827808938</t>
  </si>
  <si>
    <t>PORTER,SARAH</t>
  </si>
  <si>
    <t>V00827898023</t>
  </si>
  <si>
    <t>VARGAS,HECTOR</t>
  </si>
  <si>
    <t>V00827936685</t>
  </si>
  <si>
    <t>ACEVEDO,DAVID</t>
  </si>
  <si>
    <t>V00827936766</t>
  </si>
  <si>
    <t>ANTONUCCI,MATTH</t>
  </si>
  <si>
    <t>V00827937908</t>
  </si>
  <si>
    <t>GALARZA,ANDY</t>
  </si>
  <si>
    <t>V00827938351</t>
  </si>
  <si>
    <t>JONES,DARYL J</t>
  </si>
  <si>
    <t>V00827939498</t>
  </si>
  <si>
    <t>RIVERA,RUBEN</t>
  </si>
  <si>
    <t>V00827939749</t>
  </si>
  <si>
    <t>V00827821314</t>
  </si>
  <si>
    <t>CASTRO,JAMARI</t>
  </si>
  <si>
    <t>V00827588890</t>
  </si>
  <si>
    <t>MYRTHIL,HEROLD</t>
  </si>
  <si>
    <t>V00827928071</t>
  </si>
  <si>
    <t>V00827770132</t>
  </si>
  <si>
    <t>VELASQUEZ,CLEME</t>
  </si>
  <si>
    <t>V00827794414</t>
  </si>
  <si>
    <t>FELICIANO,EDWAR</t>
  </si>
  <si>
    <t>V00827794431</t>
  </si>
  <si>
    <t>V00827944891</t>
  </si>
  <si>
    <t>WRIGHT,YVONNE</t>
  </si>
  <si>
    <t>V00827944874</t>
  </si>
  <si>
    <t>V00827769959</t>
  </si>
  <si>
    <t>MARUCCI,JOSEPH</t>
  </si>
  <si>
    <t>V00827944971</t>
  </si>
  <si>
    <t>DEACON,NOEL WES</t>
  </si>
  <si>
    <t>V00827770281</t>
  </si>
  <si>
    <t>JENSEN,JENNIFER</t>
  </si>
  <si>
    <t>V00827914983</t>
  </si>
  <si>
    <t>DAVIS,LESTER J</t>
  </si>
  <si>
    <t>V00827944947</t>
  </si>
  <si>
    <t>AHMED,MD FURKAN</t>
  </si>
  <si>
    <t>V00827899399</t>
  </si>
  <si>
    <t>NISSEN,HEIDI</t>
  </si>
  <si>
    <t>V00827770051</t>
  </si>
  <si>
    <t>FELICIANO,JILLI</t>
  </si>
  <si>
    <t>V00827945102</t>
  </si>
  <si>
    <t>TRAYNUM,ALIVIA</t>
  </si>
  <si>
    <t>V00827861138</t>
  </si>
  <si>
    <t>V00827945170</t>
  </si>
  <si>
    <t>V00827927511</t>
  </si>
  <si>
    <t>V00827826120</t>
  </si>
  <si>
    <t>JALLOH,SAFINTOU</t>
  </si>
  <si>
    <t>V00827772950</t>
  </si>
  <si>
    <t>YEARWOOD,YVONNE</t>
  </si>
  <si>
    <t>V00827724840</t>
  </si>
  <si>
    <t>WOODS,SHARON</t>
  </si>
  <si>
    <t>V00827839191</t>
  </si>
  <si>
    <t>WHITE,JEREMY</t>
  </si>
  <si>
    <t>V00827900915</t>
  </si>
  <si>
    <t>V00827945498</t>
  </si>
  <si>
    <t>TATE,JOHN</t>
  </si>
  <si>
    <t>V00827787884</t>
  </si>
  <si>
    <t>EVERSLEY,BARON</t>
  </si>
  <si>
    <t>V00827945510</t>
  </si>
  <si>
    <t>SCOTT,ADRIAN</t>
  </si>
  <si>
    <t>V00827945528</t>
  </si>
  <si>
    <t>WALKER,ERIC</t>
  </si>
  <si>
    <t>V00827746631</t>
  </si>
  <si>
    <t>JONES,SYBERT</t>
  </si>
  <si>
    <t>V00827901709</t>
  </si>
  <si>
    <t>BERTZ,LUCIENNE</t>
  </si>
  <si>
    <t>V00827819450</t>
  </si>
  <si>
    <t>BROWNE,RHONDA</t>
  </si>
  <si>
    <t>V00827945790</t>
  </si>
  <si>
    <t>BROWN,WINSTON</t>
  </si>
  <si>
    <t>V00827945781</t>
  </si>
  <si>
    <t>HINDS,GWENITH C</t>
  </si>
  <si>
    <t>V00827771295</t>
  </si>
  <si>
    <t>HUNTER,SABRINA</t>
  </si>
  <si>
    <t>V00827899658</t>
  </si>
  <si>
    <t>LASHLEY,QUASON</t>
  </si>
  <si>
    <t>V00827945111</t>
  </si>
  <si>
    <t>V00827646318</t>
  </si>
  <si>
    <t>THOMPSON,RITA</t>
  </si>
  <si>
    <t>V00827946141</t>
  </si>
  <si>
    <t>WILLIAMS,KEYONN</t>
  </si>
  <si>
    <t>V00827935671</t>
  </si>
  <si>
    <t>V00827946478</t>
  </si>
  <si>
    <t>BIRDSONG,NATALI</t>
  </si>
  <si>
    <t>V00827772208</t>
  </si>
  <si>
    <t>STOUDMIRE,SUSAN</t>
  </si>
  <si>
    <t>V00827946524</t>
  </si>
  <si>
    <t>BROKENBAUGH,WIL</t>
  </si>
  <si>
    <t>V00827919616</t>
  </si>
  <si>
    <t>THOMAS,NETON J</t>
  </si>
  <si>
    <t>V00827946761</t>
  </si>
  <si>
    <t>WILSON,AARON</t>
  </si>
  <si>
    <t>V00827688347</t>
  </si>
  <si>
    <t>HOLLAND,CEDRIC</t>
  </si>
  <si>
    <t>V00827947059</t>
  </si>
  <si>
    <t>ISLAM,FAREEMA</t>
  </si>
  <si>
    <t>V00827946303</t>
  </si>
  <si>
    <t>V00827947547</t>
  </si>
  <si>
    <t>RANDOLPH,SULTON</t>
  </si>
  <si>
    <t>V00827947601</t>
  </si>
  <si>
    <t>GARCIA,STEPHEN</t>
  </si>
  <si>
    <t>V00827918415</t>
  </si>
  <si>
    <t>CORTES-ACEVEDO,</t>
  </si>
  <si>
    <t>V00827926329</t>
  </si>
  <si>
    <t>ALPHONSO,MICHEL</t>
  </si>
  <si>
    <t>V00827632091</t>
  </si>
  <si>
    <t>V00827774243</t>
  </si>
  <si>
    <t>MAHMUD,MOHAMMED</t>
  </si>
  <si>
    <t>V00827919683</t>
  </si>
  <si>
    <t>V00827415855</t>
  </si>
  <si>
    <t>HICKMAN,ROSA</t>
  </si>
  <si>
    <t>V00827948012</t>
  </si>
  <si>
    <t>V00827857742</t>
  </si>
  <si>
    <t>RODNEY,KHYLAH</t>
  </si>
  <si>
    <t>V00827948152</t>
  </si>
  <si>
    <t>JACKSON,KAZAYA</t>
  </si>
  <si>
    <t>BW.ASTHMA</t>
  </si>
  <si>
    <t>V00827948314</t>
  </si>
  <si>
    <t>ALSTON,JOHN</t>
  </si>
  <si>
    <t>V00827774839</t>
  </si>
  <si>
    <t>V00827627259</t>
  </si>
  <si>
    <t>BRILL,YANA</t>
  </si>
  <si>
    <t>V00827774855</t>
  </si>
  <si>
    <t>FELICIANO,ANGEL</t>
  </si>
  <si>
    <t>V00827774987</t>
  </si>
  <si>
    <t>V00827858811</t>
  </si>
  <si>
    <t>V00827881309</t>
  </si>
  <si>
    <t>JONES,EMILY</t>
  </si>
  <si>
    <t>V00827786900</t>
  </si>
  <si>
    <t>WILLIAMS,JAMES</t>
  </si>
  <si>
    <t>V00827948861</t>
  </si>
  <si>
    <t>SHANNON,CHRIS</t>
  </si>
  <si>
    <t>V00827908941</t>
  </si>
  <si>
    <t>V00827945994</t>
  </si>
  <si>
    <t>ZABEU,NATHALIA</t>
  </si>
  <si>
    <t>V00827753394</t>
  </si>
  <si>
    <t>V00827855545</t>
  </si>
  <si>
    <t>V00827949256</t>
  </si>
  <si>
    <t>BAKER,SEAN L</t>
  </si>
  <si>
    <t>V00827949370</t>
  </si>
  <si>
    <t>SOW,CATHERINE</t>
  </si>
  <si>
    <t>V00827949710</t>
  </si>
  <si>
    <t>BEGUM,TAJNEHAR</t>
  </si>
  <si>
    <t>V00827949744</t>
  </si>
  <si>
    <t>V00827932337</t>
  </si>
  <si>
    <t>FRANCIS,ITIMA</t>
  </si>
  <si>
    <t>V00827949981</t>
  </si>
  <si>
    <t>V00827981796</t>
  </si>
  <si>
    <t>VELEZ,JONATHAN</t>
  </si>
  <si>
    <t>V00827915467</t>
  </si>
  <si>
    <t>GRIFFITH PRIMUS</t>
  </si>
  <si>
    <t>V00827932574</t>
  </si>
  <si>
    <t>V00827638561</t>
  </si>
  <si>
    <t>RIDDICK NIVENS,</t>
  </si>
  <si>
    <t>V00827917681</t>
  </si>
  <si>
    <t>HAYES,ELIZABETH</t>
  </si>
  <si>
    <t>V00827912182</t>
  </si>
  <si>
    <t>V00827508551</t>
  </si>
  <si>
    <t>V00827779806</t>
  </si>
  <si>
    <t>SUYAS,HERIBERTO</t>
  </si>
  <si>
    <t>V00827749583</t>
  </si>
  <si>
    <t>GANT,ROBIN</t>
  </si>
  <si>
    <t>V00827925551</t>
  </si>
  <si>
    <t>WILLIAMS,WILLIE</t>
  </si>
  <si>
    <t>V00827891193</t>
  </si>
  <si>
    <t>FUENTES,BRITTAN</t>
  </si>
  <si>
    <t>V00827820024</t>
  </si>
  <si>
    <t>V00827952257</t>
  </si>
  <si>
    <t>WATERS,BRIYANNA</t>
  </si>
  <si>
    <t>V00827917532</t>
  </si>
  <si>
    <t>V00827901130</t>
  </si>
  <si>
    <t>BALINES,LEIDY D</t>
  </si>
  <si>
    <t>V00827796298</t>
  </si>
  <si>
    <t>V00827697664</t>
  </si>
  <si>
    <t>PROFIT JR.,DANN</t>
  </si>
  <si>
    <t>V00827729370</t>
  </si>
  <si>
    <t>BROWN,JANICE</t>
  </si>
  <si>
    <t>V00827925632</t>
  </si>
  <si>
    <t>BEATTIE,JONATHA</t>
  </si>
  <si>
    <t>V00827952419</t>
  </si>
  <si>
    <t>CHEATHAM,MICHEL</t>
  </si>
  <si>
    <t>V00827952389</t>
  </si>
  <si>
    <t>V00827912620</t>
  </si>
  <si>
    <t>CLARK,LORENE</t>
  </si>
  <si>
    <t>V00827868477</t>
  </si>
  <si>
    <t>V00827865885</t>
  </si>
  <si>
    <t>SHAMBO,PETER</t>
  </si>
  <si>
    <t>V00827952567</t>
  </si>
  <si>
    <t>MCMILLIAN,SHAMI</t>
  </si>
  <si>
    <t>V00827934321</t>
  </si>
  <si>
    <t>COLEMAN,TUERE</t>
  </si>
  <si>
    <t>V00827952699</t>
  </si>
  <si>
    <t>QUARLES,NIKKI S</t>
  </si>
  <si>
    <t>V00827932621</t>
  </si>
  <si>
    <t>BLACKWOOD,DIAMO</t>
  </si>
  <si>
    <t>V00827952729</t>
  </si>
  <si>
    <t>KHATUN,SABURA</t>
  </si>
  <si>
    <t>V00827912786</t>
  </si>
  <si>
    <t>BRYANT,LYDIA</t>
  </si>
  <si>
    <t>V00827903566</t>
  </si>
  <si>
    <t>LEAK,LOUIS D</t>
  </si>
  <si>
    <t>V00827738671</t>
  </si>
  <si>
    <t>GIVENS-JOHNSON,</t>
  </si>
  <si>
    <t>V00827953032</t>
  </si>
  <si>
    <t>HAYNESWORTH,JOH</t>
  </si>
  <si>
    <t>V00827953113</t>
  </si>
  <si>
    <t>V00827953121</t>
  </si>
  <si>
    <t>V00827750531</t>
  </si>
  <si>
    <t>CHISOLM,EUGENE</t>
  </si>
  <si>
    <t>V00827781061</t>
  </si>
  <si>
    <t>MCMILLIAN,MELIS</t>
  </si>
  <si>
    <t>V00827946672</t>
  </si>
  <si>
    <t>EDWARDS,DESTENI</t>
  </si>
  <si>
    <t>V00827780707</t>
  </si>
  <si>
    <t>LEBRON JR,ADALB</t>
  </si>
  <si>
    <t>V00827953377</t>
  </si>
  <si>
    <t>HURDLE,ANTHONY</t>
  </si>
  <si>
    <t>V00827952583</t>
  </si>
  <si>
    <t>V00827953547</t>
  </si>
  <si>
    <t>JOHNSON,ANGELA</t>
  </si>
  <si>
    <t>V00827925667</t>
  </si>
  <si>
    <t>NNESA,MORIOME</t>
  </si>
  <si>
    <t>V00827953555</t>
  </si>
  <si>
    <t>V00827953652</t>
  </si>
  <si>
    <t>DANIELS,DONNA</t>
  </si>
  <si>
    <t>V00827953580</t>
  </si>
  <si>
    <t>Sharon L Jaynes MD</t>
  </si>
  <si>
    <t>V00827953911</t>
  </si>
  <si>
    <t>CAMPBELL,RALPH</t>
  </si>
  <si>
    <t>V00827857688</t>
  </si>
  <si>
    <t>BRYAN,VIOLA</t>
  </si>
  <si>
    <t>V00827920801</t>
  </si>
  <si>
    <t>PITT,FRANK</t>
  </si>
  <si>
    <t>V00827954373</t>
  </si>
  <si>
    <t>V00827910261</t>
  </si>
  <si>
    <t>BELGRAVE,CHARIT</t>
  </si>
  <si>
    <t>V00827822426</t>
  </si>
  <si>
    <t>AKANDE,OLUSEGUN</t>
  </si>
  <si>
    <t>V00827735337</t>
  </si>
  <si>
    <t>CARTY,NATASHA</t>
  </si>
  <si>
    <t>V00827867870</t>
  </si>
  <si>
    <t>ROSA,ANAIYA</t>
  </si>
  <si>
    <t>V00827954578</t>
  </si>
  <si>
    <t>V00827781827</t>
  </si>
  <si>
    <t>ALPIN,MAKSIM</t>
  </si>
  <si>
    <t>V00827874183</t>
  </si>
  <si>
    <t>V00827954951</t>
  </si>
  <si>
    <t>V00827866113</t>
  </si>
  <si>
    <t>V00827874060</t>
  </si>
  <si>
    <t>V00827760803</t>
  </si>
  <si>
    <t>ROSA,STEVEN A</t>
  </si>
  <si>
    <t>V00827950971</t>
  </si>
  <si>
    <t>V00827933201</t>
  </si>
  <si>
    <t>GORDON,SHAKIVER</t>
  </si>
  <si>
    <t>V00827955507</t>
  </si>
  <si>
    <t>V00827782742</t>
  </si>
  <si>
    <t>BEATY,THESSALYN</t>
  </si>
  <si>
    <t>V00827952265</t>
  </si>
  <si>
    <t>FINNEY,TAILA</t>
  </si>
  <si>
    <t>V00827947211</t>
  </si>
  <si>
    <t>GALINDEZ,JONATH</t>
  </si>
  <si>
    <t>V00827910872</t>
  </si>
  <si>
    <t>ADAMS,FANTASIA</t>
  </si>
  <si>
    <t>V00827921009</t>
  </si>
  <si>
    <t>V00827887200</t>
  </si>
  <si>
    <t>WILLIAMSSINGH,S</t>
  </si>
  <si>
    <t>V00827955949</t>
  </si>
  <si>
    <t>V00827956023</t>
  </si>
  <si>
    <t>STEPHENSON,KASH</t>
  </si>
  <si>
    <t>V00827915173</t>
  </si>
  <si>
    <t>V00827729701</t>
  </si>
  <si>
    <t>GRIER,JALEN</t>
  </si>
  <si>
    <t>V00827910368</t>
  </si>
  <si>
    <t>LONDONO,SOFIA</t>
  </si>
  <si>
    <t>V00827945374</t>
  </si>
  <si>
    <t>BIGGINS,CHESTER</t>
  </si>
  <si>
    <t>V00827867080</t>
  </si>
  <si>
    <t>V00827927112</t>
  </si>
  <si>
    <t>V00827951030</t>
  </si>
  <si>
    <t>V00827949604</t>
  </si>
  <si>
    <t>V00827867152</t>
  </si>
  <si>
    <t>HARRELL,CASSAND</t>
  </si>
  <si>
    <t>V00827910961</t>
  </si>
  <si>
    <t>V00827956392</t>
  </si>
  <si>
    <t>CHARLES,FLOYD</t>
  </si>
  <si>
    <t>V00827912859</t>
  </si>
  <si>
    <t>THOMPSON,CALVIN</t>
  </si>
  <si>
    <t>V00827821098</t>
  </si>
  <si>
    <t>SANCHEZ,CARLOS</t>
  </si>
  <si>
    <t>V00827927155</t>
  </si>
  <si>
    <t>ANDERSON,CHATIV</t>
  </si>
  <si>
    <t>V00827956481</t>
  </si>
  <si>
    <t>V00827903591</t>
  </si>
  <si>
    <t>V00827783366</t>
  </si>
  <si>
    <t>HARMON,SHIRLEY</t>
  </si>
  <si>
    <t>V00827619795</t>
  </si>
  <si>
    <t>V00827698318</t>
  </si>
  <si>
    <t>RODRIGUEZ,NOEMI</t>
  </si>
  <si>
    <t>V00827909661</t>
  </si>
  <si>
    <t>BRAMLETT,DEBRA</t>
  </si>
  <si>
    <t>V00827956503</t>
  </si>
  <si>
    <t>V00827908754</t>
  </si>
  <si>
    <t>DEJESUS,GABRIEL</t>
  </si>
  <si>
    <t>V00827782769</t>
  </si>
  <si>
    <t>V00827874361</t>
  </si>
  <si>
    <t>V00827956848</t>
  </si>
  <si>
    <t>V00827867748</t>
  </si>
  <si>
    <t>SHAPIRO,MICHAEL</t>
  </si>
  <si>
    <t>V00827952231</t>
  </si>
  <si>
    <t>SANDERS,ELZENIA</t>
  </si>
  <si>
    <t>V00827842176</t>
  </si>
  <si>
    <t>STREETER,CRYSTA</t>
  </si>
  <si>
    <t>V00827950343</t>
  </si>
  <si>
    <t>HERBERT,COLBRET</t>
  </si>
  <si>
    <t>V00827946788</t>
  </si>
  <si>
    <t>LAURENT,CINDY</t>
  </si>
  <si>
    <t>V00827796093</t>
  </si>
  <si>
    <t>BLACKSHEAR,FAIT</t>
  </si>
  <si>
    <t>V00827751880</t>
  </si>
  <si>
    <t>WALKER,DOLORES</t>
  </si>
  <si>
    <t>V00827791598</t>
  </si>
  <si>
    <t>BROWN,PRINCESS</t>
  </si>
  <si>
    <t>V00827822213</t>
  </si>
  <si>
    <t>V00827918962</t>
  </si>
  <si>
    <t>WEBBER,KHALIQ C</t>
  </si>
  <si>
    <t>V00827957453</t>
  </si>
  <si>
    <t>FRASIER,JANINE</t>
  </si>
  <si>
    <t>V00827890774</t>
  </si>
  <si>
    <t>MORANT,JEROME</t>
  </si>
  <si>
    <t>CIGNAMCR</t>
  </si>
  <si>
    <t>V00827957569</t>
  </si>
  <si>
    <t>ROBINSON,CLEONI</t>
  </si>
  <si>
    <t>V00827925683</t>
  </si>
  <si>
    <t>V00827698784</t>
  </si>
  <si>
    <t>WALLACE,MARLO</t>
  </si>
  <si>
    <t>BCHMO</t>
  </si>
  <si>
    <t>V00827919241</t>
  </si>
  <si>
    <t>V00827911101</t>
  </si>
  <si>
    <t>RODRIGUEZ,FELIC</t>
  </si>
  <si>
    <t>V00827945285</t>
  </si>
  <si>
    <t>THOMAS,TRACY</t>
  </si>
  <si>
    <t>V00827698890</t>
  </si>
  <si>
    <t>RODRIGUEZ,DAHIA</t>
  </si>
  <si>
    <t>V00827903485</t>
  </si>
  <si>
    <t>CRUZ,CONNIE</t>
  </si>
  <si>
    <t>V00827958069</t>
  </si>
  <si>
    <t>LAVAN,NADINE E</t>
  </si>
  <si>
    <t>V00827958191</t>
  </si>
  <si>
    <t>SLAUGHTER,WANDA</t>
  </si>
  <si>
    <t>V00827945803</t>
  </si>
  <si>
    <t>ELKINS,LESLIE</t>
  </si>
  <si>
    <t>V00827925489</t>
  </si>
  <si>
    <t>BROWN,JEREMY</t>
  </si>
  <si>
    <t>V00827912921</t>
  </si>
  <si>
    <t>RICHBURG,ARABIA</t>
  </si>
  <si>
    <t>V00827593079</t>
  </si>
  <si>
    <t>SANCHEZ-RIVERA,</t>
  </si>
  <si>
    <t>V00827799483</t>
  </si>
  <si>
    <t>MCINTYRE,CRAIG</t>
  </si>
  <si>
    <t>V00827921742</t>
  </si>
  <si>
    <t>GUTHRIE,ALEXAND</t>
  </si>
  <si>
    <t>V00827916749</t>
  </si>
  <si>
    <t>V00827939978</t>
  </si>
  <si>
    <t>BUTLER,MARLENE</t>
  </si>
  <si>
    <t>V00827958441</t>
  </si>
  <si>
    <t>MCZEEK,SOSA</t>
  </si>
  <si>
    <t>V00827957895</t>
  </si>
  <si>
    <t>V00827957909</t>
  </si>
  <si>
    <t>V00827957933</t>
  </si>
  <si>
    <t>V00827913073</t>
  </si>
  <si>
    <t>V00827956058</t>
  </si>
  <si>
    <t>V00827957861</t>
  </si>
  <si>
    <t>V00827957887</t>
  </si>
  <si>
    <t>V00827958051</t>
  </si>
  <si>
    <t>V00827928003</t>
  </si>
  <si>
    <t>MARKS,ANTIONETT</t>
  </si>
  <si>
    <t>BW.ARTH3B</t>
  </si>
  <si>
    <t>V00827913243</t>
  </si>
  <si>
    <t>JOHNSON,CHRYSTA</t>
  </si>
  <si>
    <t>V00827697095</t>
  </si>
  <si>
    <t>WINDLEY,TATYANA</t>
  </si>
  <si>
    <t>V00827912476</t>
  </si>
  <si>
    <t>V00827959081</t>
  </si>
  <si>
    <t>KOHN,ARTHUR</t>
  </si>
  <si>
    <t>V00827958905</t>
  </si>
  <si>
    <t>CRAWFORD,BRIAN</t>
  </si>
  <si>
    <t>V00827940348</t>
  </si>
  <si>
    <t>RODRIGUEZ,MELIT</t>
  </si>
  <si>
    <t>V00827959146</t>
  </si>
  <si>
    <t>FAGBEMI,IBIDUN</t>
  </si>
  <si>
    <t>V00827959103</t>
  </si>
  <si>
    <t>SMITH,ROSALEE</t>
  </si>
  <si>
    <t>V00827959154</t>
  </si>
  <si>
    <t>V00827959201</t>
  </si>
  <si>
    <t>PIERCE,PRISCILL</t>
  </si>
  <si>
    <t>V00827927139</t>
  </si>
  <si>
    <t>MIGNON,NAEEMAH</t>
  </si>
  <si>
    <t>V00827959278</t>
  </si>
  <si>
    <t>OSHODI,ERIC</t>
  </si>
  <si>
    <t>V00827698997</t>
  </si>
  <si>
    <t>V00827964204</t>
  </si>
  <si>
    <t>V00827964425</t>
  </si>
  <si>
    <t>JONES,RICKY</t>
  </si>
  <si>
    <t>V00827964492</t>
  </si>
  <si>
    <t>WESTFIELD,VIOLE</t>
  </si>
  <si>
    <t>V00827964620</t>
  </si>
  <si>
    <t>V00827959090</t>
  </si>
  <si>
    <t>ARTHUR,ONITA N</t>
  </si>
  <si>
    <t>V00827956147</t>
  </si>
  <si>
    <t>V00827974196</t>
  </si>
  <si>
    <t>HAMM,JAMES</t>
  </si>
  <si>
    <t>V00827420115</t>
  </si>
  <si>
    <t>V00827960373</t>
  </si>
  <si>
    <t>ROBINSON III,CH</t>
  </si>
  <si>
    <t>V00827960357</t>
  </si>
  <si>
    <t>V00827945633</t>
  </si>
  <si>
    <t>FORDE,SUSAN P</t>
  </si>
  <si>
    <t>V00827786993</t>
  </si>
  <si>
    <t>LAMBIE,OCITA</t>
  </si>
  <si>
    <t>V00827945684</t>
  </si>
  <si>
    <t>BRYANT,BARRY</t>
  </si>
  <si>
    <t>V00827932141</t>
  </si>
  <si>
    <t>V00827960586</t>
  </si>
  <si>
    <t>V00827783773</t>
  </si>
  <si>
    <t>V00827787981</t>
  </si>
  <si>
    <t>DUNNE,TATIANA</t>
  </si>
  <si>
    <t>V00827905500</t>
  </si>
  <si>
    <t>BAUTISTA,VICTOR</t>
  </si>
  <si>
    <t>V00827740730</t>
  </si>
  <si>
    <t>V00827854972</t>
  </si>
  <si>
    <t>V00827927627</t>
  </si>
  <si>
    <t>ROBERTS,STEPHON</t>
  </si>
  <si>
    <t>V00827960691</t>
  </si>
  <si>
    <t>THIAM,CHEIKH</t>
  </si>
  <si>
    <t>V00827960683</t>
  </si>
  <si>
    <t>V00827787175</t>
  </si>
  <si>
    <t>GRAHAM,MAE</t>
  </si>
  <si>
    <t>V00827771643</t>
  </si>
  <si>
    <t>PADILLA,JUANITA</t>
  </si>
  <si>
    <t>V00827628271</t>
  </si>
  <si>
    <t>V00827960772</t>
  </si>
  <si>
    <t>CHOWDHURY,IMRAN</t>
  </si>
  <si>
    <t>V00827960837</t>
  </si>
  <si>
    <t>V00827960802</t>
  </si>
  <si>
    <t>BEGUM,FATEMA</t>
  </si>
  <si>
    <t>V00827628221</t>
  </si>
  <si>
    <t>V00827960900</t>
  </si>
  <si>
    <t>ALVARADO,GABRIE</t>
  </si>
  <si>
    <t>V00827835731</t>
  </si>
  <si>
    <t>V00827945897</t>
  </si>
  <si>
    <t>GILLESPIE,SARAH</t>
  </si>
  <si>
    <t>V00827788643</t>
  </si>
  <si>
    <t>V00827725480</t>
  </si>
  <si>
    <t>DAVIS,WARREN</t>
  </si>
  <si>
    <t>V00827872253</t>
  </si>
  <si>
    <t>SAXON,BRENDA</t>
  </si>
  <si>
    <t>V00827800465</t>
  </si>
  <si>
    <t>V00827913031</t>
  </si>
  <si>
    <t>POGUE,JEROME</t>
  </si>
  <si>
    <t>V00827905542</t>
  </si>
  <si>
    <t>V00827960977</t>
  </si>
  <si>
    <t>ANDERSON,PARIS</t>
  </si>
  <si>
    <t>V00827930491</t>
  </si>
  <si>
    <t>SIMMONS,ELLINA</t>
  </si>
  <si>
    <t>V00827961051</t>
  </si>
  <si>
    <t>V00827961078</t>
  </si>
  <si>
    <t>JACKSON,ZAYLYNN</t>
  </si>
  <si>
    <t>V00827822418</t>
  </si>
  <si>
    <t>DAVIS,JUSTA</t>
  </si>
  <si>
    <t>V00827917427</t>
  </si>
  <si>
    <t>HOGG,RHEA</t>
  </si>
  <si>
    <t>V00827925306</t>
  </si>
  <si>
    <t>HOYTE,CLARENCE</t>
  </si>
  <si>
    <t>V00827741841</t>
  </si>
  <si>
    <t>WAITE,CARLTON A</t>
  </si>
  <si>
    <t>V00827918709</t>
  </si>
  <si>
    <t>BERKLEY,TRACY</t>
  </si>
  <si>
    <t>V00827961094</t>
  </si>
  <si>
    <t>V00827911500</t>
  </si>
  <si>
    <t>V00827628166</t>
  </si>
  <si>
    <t>V00827961230</t>
  </si>
  <si>
    <t>V00827876038</t>
  </si>
  <si>
    <t>ISLAR,THELMA</t>
  </si>
  <si>
    <t>V00827771686</t>
  </si>
  <si>
    <t>BARNES,LATANZA</t>
  </si>
  <si>
    <t>V00827932850</t>
  </si>
  <si>
    <t>V00827774553</t>
  </si>
  <si>
    <t>V00827916501</t>
  </si>
  <si>
    <t>V00827628280</t>
  </si>
  <si>
    <t>HENDERSON,SHARO</t>
  </si>
  <si>
    <t>V00827906743</t>
  </si>
  <si>
    <t>V00827916820</t>
  </si>
  <si>
    <t>V00827788333</t>
  </si>
  <si>
    <t>COLON,LUIS A</t>
  </si>
  <si>
    <t>V00827789887</t>
  </si>
  <si>
    <t>PRICHER,PATRICI</t>
  </si>
  <si>
    <t>V00827927848</t>
  </si>
  <si>
    <t>ROMAN-GOMEZ,LIL</t>
  </si>
  <si>
    <t>V00827872024</t>
  </si>
  <si>
    <t>V00827961493</t>
  </si>
  <si>
    <t>V00827910449</t>
  </si>
  <si>
    <t>WILLIAMS,BERNET</t>
  </si>
  <si>
    <t>V00827788571</t>
  </si>
  <si>
    <t>WILSON,GREGORY</t>
  </si>
  <si>
    <t>V00827961680</t>
  </si>
  <si>
    <t>V00827927091</t>
  </si>
  <si>
    <t>ROLLERSON,CRYST</t>
  </si>
  <si>
    <t>V00827916561</t>
  </si>
  <si>
    <t>WISE,VERONICA</t>
  </si>
  <si>
    <t>V00827456080</t>
  </si>
  <si>
    <t>ACOSTA,HILDA</t>
  </si>
  <si>
    <t>V00827961752</t>
  </si>
  <si>
    <t>V00827949884</t>
  </si>
  <si>
    <t>BENBOW,CARLEITA</t>
  </si>
  <si>
    <t>V00827916072</t>
  </si>
  <si>
    <t>V00827961795</t>
  </si>
  <si>
    <t>ASPHALL,JEREMIA</t>
  </si>
  <si>
    <t>V00827947130</t>
  </si>
  <si>
    <t>LORENZI,WILLIAM</t>
  </si>
  <si>
    <t>V00827772241</t>
  </si>
  <si>
    <t>CALLENDER,GWEND</t>
  </si>
  <si>
    <t>V00827789496</t>
  </si>
  <si>
    <t>SANCHEZ,JEANETT</t>
  </si>
  <si>
    <t>V00827911330</t>
  </si>
  <si>
    <t>V00827884171</t>
  </si>
  <si>
    <t>V00827961990</t>
  </si>
  <si>
    <t>V00827962040</t>
  </si>
  <si>
    <t>V00827949582</t>
  </si>
  <si>
    <t>COUNCIL,MONIQUE</t>
  </si>
  <si>
    <t>V00827962121</t>
  </si>
  <si>
    <t>V00827962155</t>
  </si>
  <si>
    <t>NELSON,CHARLENE</t>
  </si>
  <si>
    <t>V00827789178</t>
  </si>
  <si>
    <t>V00827962325</t>
  </si>
  <si>
    <t>V00827787990</t>
  </si>
  <si>
    <t>GONZALEZ,BLANCA</t>
  </si>
  <si>
    <t>V00827790532</t>
  </si>
  <si>
    <t>STERLING,LESLIE</t>
  </si>
  <si>
    <t>V00827962015</t>
  </si>
  <si>
    <t>V00827961787</t>
  </si>
  <si>
    <t>MILLAN,DIANA</t>
  </si>
  <si>
    <t>V00827962678</t>
  </si>
  <si>
    <t>OLIVER,GAIL</t>
  </si>
  <si>
    <t>V00827936154</t>
  </si>
  <si>
    <t>PETERSON,JAMINE</t>
  </si>
  <si>
    <t>V00827915220</t>
  </si>
  <si>
    <t>V00827962864</t>
  </si>
  <si>
    <t>MOLINA,ANTONIO</t>
  </si>
  <si>
    <t>V00827961949</t>
  </si>
  <si>
    <t>BENN,LAVERNE</t>
  </si>
  <si>
    <t>V00827962287</t>
  </si>
  <si>
    <t>JONES,JOHN L</t>
  </si>
  <si>
    <t>V00827963038</t>
  </si>
  <si>
    <t>V00827918113</t>
  </si>
  <si>
    <t>V00827927686</t>
  </si>
  <si>
    <t>V00827920363</t>
  </si>
  <si>
    <t>ELLIS,EMILY</t>
  </si>
  <si>
    <t>AA.CT</t>
  </si>
  <si>
    <t>V00827963356</t>
  </si>
  <si>
    <t>V00827789976</t>
  </si>
  <si>
    <t>V00827746967</t>
  </si>
  <si>
    <t>ALCENAT,DANIELL</t>
  </si>
  <si>
    <t>V00827935697</t>
  </si>
  <si>
    <t>HAZZARD,FRANK</t>
  </si>
  <si>
    <t>V00827958999</t>
  </si>
  <si>
    <t>V00827925705</t>
  </si>
  <si>
    <t>DELGATTO,JAMES</t>
  </si>
  <si>
    <t>V00827957879</t>
  </si>
  <si>
    <t>V00827632601</t>
  </si>
  <si>
    <t>GATLIN,MONA</t>
  </si>
  <si>
    <t>V00827956953</t>
  </si>
  <si>
    <t>V00827856401</t>
  </si>
  <si>
    <t>MEDINA,YOLANDA</t>
  </si>
  <si>
    <t>V00827919306</t>
  </si>
  <si>
    <t>V00827791687</t>
  </si>
  <si>
    <t>RIVERA,RICHARD</t>
  </si>
  <si>
    <t>V00827958964</t>
  </si>
  <si>
    <t>V00827751910</t>
  </si>
  <si>
    <t>MORRIS,DEBRA A</t>
  </si>
  <si>
    <t>V00827952788</t>
  </si>
  <si>
    <t>V00827902683</t>
  </si>
  <si>
    <t>SPEARMAN,AJAENA</t>
  </si>
  <si>
    <t>V00827911194</t>
  </si>
  <si>
    <t>SUTTON,WILMA L</t>
  </si>
  <si>
    <t>V00827875007</t>
  </si>
  <si>
    <t>V00827744514</t>
  </si>
  <si>
    <t>NURSE,COREY</t>
  </si>
  <si>
    <t>V00827963941</t>
  </si>
  <si>
    <t>HOLDER,CAROL E</t>
  </si>
  <si>
    <t>V00827744441</t>
  </si>
  <si>
    <t>TOLANY,PHILIP</t>
  </si>
  <si>
    <t>V00827962503</t>
  </si>
  <si>
    <t>V00827947814</t>
  </si>
  <si>
    <t>WELLS,PAULA</t>
  </si>
  <si>
    <t>V00827790753</t>
  </si>
  <si>
    <t>BENOIT,MARIE</t>
  </si>
  <si>
    <t>V00827789810</t>
  </si>
  <si>
    <t>V00827790419</t>
  </si>
  <si>
    <t>CONNELL,DESMOND</t>
  </si>
  <si>
    <t>V00827964051</t>
  </si>
  <si>
    <t>V00827923788</t>
  </si>
  <si>
    <t>MABANE DAVIS,BR</t>
  </si>
  <si>
    <t>V00827955302</t>
  </si>
  <si>
    <t>V00827787787</t>
  </si>
  <si>
    <t>MITCHELL,KELVIN</t>
  </si>
  <si>
    <t>V00827944807</t>
  </si>
  <si>
    <t>JOHNSON,MELISSA</t>
  </si>
  <si>
    <t>V00827744956</t>
  </si>
  <si>
    <t>WOOD,WILLIAM E</t>
  </si>
  <si>
    <t>V00827964565</t>
  </si>
  <si>
    <t>V00827787795</t>
  </si>
  <si>
    <t>BLASSINGAME,LAM</t>
  </si>
  <si>
    <t>V00827935336</t>
  </si>
  <si>
    <t>Mohamed MBBS Merghani</t>
  </si>
  <si>
    <t>V00827795925</t>
  </si>
  <si>
    <t>LEWIS,RANDY K</t>
  </si>
  <si>
    <t>V00827920428</t>
  </si>
  <si>
    <t>V00827784290</t>
  </si>
  <si>
    <t>BROWN,CLAUDETTE</t>
  </si>
  <si>
    <t>V00827920461</t>
  </si>
  <si>
    <t>FRANKLIN,CRAIG</t>
  </si>
  <si>
    <t>V00827950653</t>
  </si>
  <si>
    <t>V00827955868</t>
  </si>
  <si>
    <t>LEWIS,NATHAN</t>
  </si>
  <si>
    <t>V00827927252</t>
  </si>
  <si>
    <t>JULIEN,KIMBERLY</t>
  </si>
  <si>
    <t>V00827954012</t>
  </si>
  <si>
    <t>ARENAS,ANTONIO</t>
  </si>
  <si>
    <t>V00827921572</t>
  </si>
  <si>
    <t>V00827934569</t>
  </si>
  <si>
    <t>V00827965413</t>
  </si>
  <si>
    <t>STROUD,PAUL</t>
  </si>
  <si>
    <t>V00827965332</t>
  </si>
  <si>
    <t>SIMMONS,CALVERT</t>
  </si>
  <si>
    <t>V00827965430</t>
  </si>
  <si>
    <t>HARRIS,CLIFTON</t>
  </si>
  <si>
    <t>V00827940330</t>
  </si>
  <si>
    <t>V00827965294</t>
  </si>
  <si>
    <t>V00827920517</t>
  </si>
  <si>
    <t>VEGA,CHRISTIAN</t>
  </si>
  <si>
    <t>V00827841587</t>
  </si>
  <si>
    <t>COAXUM,KENYATTA</t>
  </si>
  <si>
    <t>V00827920746</t>
  </si>
  <si>
    <t>V00827965057</t>
  </si>
  <si>
    <t>V00827783005</t>
  </si>
  <si>
    <t>EDWARDS,CYNTHIA</t>
  </si>
  <si>
    <t>V00827928232</t>
  </si>
  <si>
    <t>LINESZY,CHANCE</t>
  </si>
  <si>
    <t>V00827952826</t>
  </si>
  <si>
    <t>DELIOTTE,NATHAN</t>
  </si>
  <si>
    <t>V00827699471</t>
  </si>
  <si>
    <t>PIERCE,MERNETTE</t>
  </si>
  <si>
    <t>V00827921254</t>
  </si>
  <si>
    <t>V00827776122</t>
  </si>
  <si>
    <t>NIEVES,ROBERTO</t>
  </si>
  <si>
    <t>V00827965839</t>
  </si>
  <si>
    <t>BEGUM,ROSHON A</t>
  </si>
  <si>
    <t>V00827965677</t>
  </si>
  <si>
    <t>WRIGHT,FRANK</t>
  </si>
  <si>
    <t>V00827965995</t>
  </si>
  <si>
    <t>OGARRO,CORA</t>
  </si>
  <si>
    <t>V00827921513</t>
  </si>
  <si>
    <t>WASHINGTON,FELI</t>
  </si>
  <si>
    <t>V00827921661</t>
  </si>
  <si>
    <t>GORLA,REBECCA</t>
  </si>
  <si>
    <t>V00827920134</t>
  </si>
  <si>
    <t>V00827921670</t>
  </si>
  <si>
    <t>PICARD,TEARAH</t>
  </si>
  <si>
    <t>V00827966444</t>
  </si>
  <si>
    <t>SANDIFORD,ISAIA</t>
  </si>
  <si>
    <t>V00827966487</t>
  </si>
  <si>
    <t>V00827966291</t>
  </si>
  <si>
    <t>V00827966720</t>
  </si>
  <si>
    <t>V00827957119</t>
  </si>
  <si>
    <t>DANIELS,KIANA</t>
  </si>
  <si>
    <t>V00827966037</t>
  </si>
  <si>
    <t>JOAQUIN,MARLENE</t>
  </si>
  <si>
    <t>V00827966177</t>
  </si>
  <si>
    <t>BARUA,ARATI R</t>
  </si>
  <si>
    <t>V00827966860</t>
  </si>
  <si>
    <t>V00827966878</t>
  </si>
  <si>
    <t>EDWARDS,ORLAINE</t>
  </si>
  <si>
    <t>V00827973025</t>
  </si>
  <si>
    <t>ELLIS,MARESSA Y</t>
  </si>
  <si>
    <t>V00827973084</t>
  </si>
  <si>
    <t>BRENS,CLARA</t>
  </si>
  <si>
    <t>V00827973297</t>
  </si>
  <si>
    <t>V00827973459</t>
  </si>
  <si>
    <t>NICKLE,OWEN G</t>
  </si>
  <si>
    <t>V00827973726</t>
  </si>
  <si>
    <t>V00827973866</t>
  </si>
  <si>
    <t>V00827974099</t>
  </si>
  <si>
    <t>V00827965511</t>
  </si>
  <si>
    <t>CUEVAS,MARCOS O</t>
  </si>
  <si>
    <t>V00827966771</t>
  </si>
  <si>
    <t>RHAMES,TYRONE</t>
  </si>
  <si>
    <t>V00827961167</t>
  </si>
  <si>
    <t>CLARKE,MARY</t>
  </si>
  <si>
    <t>V00827702676</t>
  </si>
  <si>
    <t>OSHRY-TOUSSAINT</t>
  </si>
  <si>
    <t>V00827794643</t>
  </si>
  <si>
    <t>BASTIEN,JACQUEL</t>
  </si>
  <si>
    <t>V00827468274</t>
  </si>
  <si>
    <t>GOULD,SANDRA</t>
  </si>
  <si>
    <t>V00827786870</t>
  </si>
  <si>
    <t>JACKSON,JAMES</t>
  </si>
  <si>
    <t>V00827925501</t>
  </si>
  <si>
    <t>V00827794236</t>
  </si>
  <si>
    <t>FORDE,MARIA A</t>
  </si>
  <si>
    <t>V00827866865</t>
  </si>
  <si>
    <t>VANBUREN,SHAWAN</t>
  </si>
  <si>
    <t>V00827748617</t>
  </si>
  <si>
    <t>LYNCH,TYRONE</t>
  </si>
  <si>
    <t>V00827930849</t>
  </si>
  <si>
    <t>V00827886106</t>
  </si>
  <si>
    <t>RODRIGUEZ,HILDA</t>
  </si>
  <si>
    <t>V00827967858</t>
  </si>
  <si>
    <t>FRAISER,WANDA</t>
  </si>
  <si>
    <t>V00827967921</t>
  </si>
  <si>
    <t>GRAHAME,LAWRENC</t>
  </si>
  <si>
    <t>V00827794571</t>
  </si>
  <si>
    <t>QUINONESCRUZ,SA</t>
  </si>
  <si>
    <t>V00827967939</t>
  </si>
  <si>
    <t>PETTWAY,PAULETT</t>
  </si>
  <si>
    <t>V00827934259</t>
  </si>
  <si>
    <t>GARLAND,TANYA</t>
  </si>
  <si>
    <t>V00827931772</t>
  </si>
  <si>
    <t>WINFIELD,PATRIC</t>
  </si>
  <si>
    <t>V00827880124</t>
  </si>
  <si>
    <t>V00827863483</t>
  </si>
  <si>
    <t>CASSIUS,CLARA</t>
  </si>
  <si>
    <t>V00827761893</t>
  </si>
  <si>
    <t>GOODWIN,STEPHAN</t>
  </si>
  <si>
    <t>V00827824488</t>
  </si>
  <si>
    <t>FLEMMINGS,JOAN</t>
  </si>
  <si>
    <t>V00827901806</t>
  </si>
  <si>
    <t>V00827864269</t>
  </si>
  <si>
    <t>ALLEN,JASMINE</t>
  </si>
  <si>
    <t>V00827968048</t>
  </si>
  <si>
    <t>V00827912000</t>
  </si>
  <si>
    <t>HAYES,RENITA</t>
  </si>
  <si>
    <t>V00827968145</t>
  </si>
  <si>
    <t>V00827955779</t>
  </si>
  <si>
    <t>BROWN,PATRICIA</t>
  </si>
  <si>
    <t>V00827889695</t>
  </si>
  <si>
    <t>V00827962112</t>
  </si>
  <si>
    <t>V00827968153</t>
  </si>
  <si>
    <t>V00827794295</t>
  </si>
  <si>
    <t>V00827889229</t>
  </si>
  <si>
    <t>V00827770019</t>
  </si>
  <si>
    <t>V00827968056</t>
  </si>
  <si>
    <t>V00827881465</t>
  </si>
  <si>
    <t>BAILEY,RETHA</t>
  </si>
  <si>
    <t>V00827955990</t>
  </si>
  <si>
    <t>V00827833282</t>
  </si>
  <si>
    <t>GARCIA,CARLINA</t>
  </si>
  <si>
    <t>V00827948535</t>
  </si>
  <si>
    <t>WATSON,KAREN</t>
  </si>
  <si>
    <t>V00827604950</t>
  </si>
  <si>
    <t>BRYAN,GEORGE W</t>
  </si>
  <si>
    <t>V00827802778</t>
  </si>
  <si>
    <t>V00827862576</t>
  </si>
  <si>
    <t>SAKINA,MOSAMMAT</t>
  </si>
  <si>
    <t>V00827955809</t>
  </si>
  <si>
    <t>JONES,CHRISTINA</t>
  </si>
  <si>
    <t>V00827861081</t>
  </si>
  <si>
    <t>CHARLES,BERNADI</t>
  </si>
  <si>
    <t>V00827435236</t>
  </si>
  <si>
    <t>LOUALLEN,EDDIE</t>
  </si>
  <si>
    <t>V00827699551</t>
  </si>
  <si>
    <t>V00827931896</t>
  </si>
  <si>
    <t>MUQARIBU,HIYIYA</t>
  </si>
  <si>
    <t>V00827949493</t>
  </si>
  <si>
    <t>V00827782017</t>
  </si>
  <si>
    <t>SINGH,ANNIS</t>
  </si>
  <si>
    <t>V00827884219</t>
  </si>
  <si>
    <t>V00827926736</t>
  </si>
  <si>
    <t>V00827881104</t>
  </si>
  <si>
    <t>BURNETT,KERONA</t>
  </si>
  <si>
    <t>V00827932086</t>
  </si>
  <si>
    <t>BRANCH,DARRYL</t>
  </si>
  <si>
    <t>V00827968951</t>
  </si>
  <si>
    <t>V00827924091</t>
  </si>
  <si>
    <t>V00827795500</t>
  </si>
  <si>
    <t>JORDON,CHARLES</t>
  </si>
  <si>
    <t>V00827750026</t>
  </si>
  <si>
    <t>HAYES,CONSTANCE</t>
  </si>
  <si>
    <t>V00827969133</t>
  </si>
  <si>
    <t>PITT,ROBERT</t>
  </si>
  <si>
    <t>V00827888371</t>
  </si>
  <si>
    <t>V00827919055</t>
  </si>
  <si>
    <t>V00827926345</t>
  </si>
  <si>
    <t>KENDALL,QUINTIN</t>
  </si>
  <si>
    <t>V00827969265</t>
  </si>
  <si>
    <t>V00827953458</t>
  </si>
  <si>
    <t>MCCORD,BARBARA</t>
  </si>
  <si>
    <t>V00827805815</t>
  </si>
  <si>
    <t>THOMAS,RICARDO</t>
  </si>
  <si>
    <t>V00827880582</t>
  </si>
  <si>
    <t>KELLY,STEVEN</t>
  </si>
  <si>
    <t>V00827969460</t>
  </si>
  <si>
    <t>PEOPLES,GREGORY</t>
  </si>
  <si>
    <t>V00827969354</t>
  </si>
  <si>
    <t>V00827770736</t>
  </si>
  <si>
    <t>FRAZIER,SHERYL</t>
  </si>
  <si>
    <t>V00827964654</t>
  </si>
  <si>
    <t>V00827969559</t>
  </si>
  <si>
    <t>V00827781011</t>
  </si>
  <si>
    <t>V00827880191</t>
  </si>
  <si>
    <t>BORDEN,PAULA</t>
  </si>
  <si>
    <t>V00827969621</t>
  </si>
  <si>
    <t>V00827796425</t>
  </si>
  <si>
    <t>V00827912051</t>
  </si>
  <si>
    <t>ABUISSA,TAREQ</t>
  </si>
  <si>
    <t>V00827796280</t>
  </si>
  <si>
    <t>HYDE,GEORGE</t>
  </si>
  <si>
    <t>V00827968811</t>
  </si>
  <si>
    <t>CUMBERBATCH,GER</t>
  </si>
  <si>
    <t>V00827969737</t>
  </si>
  <si>
    <t>V00827560316</t>
  </si>
  <si>
    <t>OMOLE,OMONUA KE</t>
  </si>
  <si>
    <t>V00827925136</t>
  </si>
  <si>
    <t>RANDLE,DEBORAH</t>
  </si>
  <si>
    <t>V00827956376</t>
  </si>
  <si>
    <t>RODNEY,SARAH</t>
  </si>
  <si>
    <t>V00827775011</t>
  </si>
  <si>
    <t>V00827926272</t>
  </si>
  <si>
    <t>V00827919071</t>
  </si>
  <si>
    <t>MCHENRY,LEORTMA</t>
  </si>
  <si>
    <t>V00827932329</t>
  </si>
  <si>
    <t>PATTERSON,TOYIA</t>
  </si>
  <si>
    <t>V00827962139</t>
  </si>
  <si>
    <t>V00827962091</t>
  </si>
  <si>
    <t>V00827970204</t>
  </si>
  <si>
    <t>V00827928127</t>
  </si>
  <si>
    <t>ROSS,MAGGIE</t>
  </si>
  <si>
    <t>V00827796930</t>
  </si>
  <si>
    <t>THOMAS,SHOUNDEL</t>
  </si>
  <si>
    <t>V00827913120</t>
  </si>
  <si>
    <t>SYDNEY,JODEY</t>
  </si>
  <si>
    <t>V00827966274</t>
  </si>
  <si>
    <t>OWENS,DENISE L</t>
  </si>
  <si>
    <t>V00827952486</t>
  </si>
  <si>
    <t>THOMAS,HAZEL</t>
  </si>
  <si>
    <t>V00827968102</t>
  </si>
  <si>
    <t>V00827962082</t>
  </si>
  <si>
    <t>V00827913111</t>
  </si>
  <si>
    <t>V00827925829</t>
  </si>
  <si>
    <t>V00827971081</t>
  </si>
  <si>
    <t>V00827795917</t>
  </si>
  <si>
    <t>V00827932159</t>
  </si>
  <si>
    <t>V00827966525</t>
  </si>
  <si>
    <t>V00827798223</t>
  </si>
  <si>
    <t>CONNOR,DORIS M</t>
  </si>
  <si>
    <t>V00827910139</t>
  </si>
  <si>
    <t>V00827783200</t>
  </si>
  <si>
    <t>WEST,MARYANN</t>
  </si>
  <si>
    <t>V00827782599</t>
  </si>
  <si>
    <t>EVANS,ROY</t>
  </si>
  <si>
    <t>V00827966568</t>
  </si>
  <si>
    <t>V00827966479</t>
  </si>
  <si>
    <t>V00827971511</t>
  </si>
  <si>
    <t>BATTLE,LORDINE</t>
  </si>
  <si>
    <t>V00827791601</t>
  </si>
  <si>
    <t>CLECKLEY,JOYCE</t>
  </si>
  <si>
    <t>V00827915327</t>
  </si>
  <si>
    <t>V00827619426</t>
  </si>
  <si>
    <t>BERRY,THERESA</t>
  </si>
  <si>
    <t>V00827890570</t>
  </si>
  <si>
    <t>BENNETT,ZENAIDA</t>
  </si>
  <si>
    <t>V00827954861</t>
  </si>
  <si>
    <t>STARKS,TRAVIS</t>
  </si>
  <si>
    <t>V00827913146</t>
  </si>
  <si>
    <t>V00827927325</t>
  </si>
  <si>
    <t>SALAMI,SAKIRAT</t>
  </si>
  <si>
    <t>V00827800163</t>
  </si>
  <si>
    <t>V00827774502</t>
  </si>
  <si>
    <t>MATTHEWS,DARLEN</t>
  </si>
  <si>
    <t>V00827935956</t>
  </si>
  <si>
    <t>V00827864889</t>
  </si>
  <si>
    <t>V00827913154</t>
  </si>
  <si>
    <t>ROSE,ANTHONY</t>
  </si>
  <si>
    <t>V00827971880</t>
  </si>
  <si>
    <t>LEE,KEVIN</t>
  </si>
  <si>
    <t>V00827828955</t>
  </si>
  <si>
    <t>SPENCER,SHAKIA</t>
  </si>
  <si>
    <t>V00827791504</t>
  </si>
  <si>
    <t>CLAYTON,NORMAN</t>
  </si>
  <si>
    <t>V00827972002</t>
  </si>
  <si>
    <t>V00827966151</t>
  </si>
  <si>
    <t>V00827966134</t>
  </si>
  <si>
    <t>V00827958654</t>
  </si>
  <si>
    <t>V00827972118</t>
  </si>
  <si>
    <t>COOKE,DEMETRA</t>
  </si>
  <si>
    <t>V00827918997</t>
  </si>
  <si>
    <t>V00827913171</t>
  </si>
  <si>
    <t>HARRIS,KEVIN M</t>
  </si>
  <si>
    <t>V00827798185</t>
  </si>
  <si>
    <t>KING,KEDAH</t>
  </si>
  <si>
    <t>V00827931063</t>
  </si>
  <si>
    <t>V00827948373</t>
  </si>
  <si>
    <t>V00827958263</t>
  </si>
  <si>
    <t>LOMBA,NICHOLAS</t>
  </si>
  <si>
    <t>V00827808997</t>
  </si>
  <si>
    <t>V00827915874</t>
  </si>
  <si>
    <t>V00827890413</t>
  </si>
  <si>
    <t>V00827948454</t>
  </si>
  <si>
    <t>STEPHENS,LORRAI</t>
  </si>
  <si>
    <t>V00827945951</t>
  </si>
  <si>
    <t>V00827865605</t>
  </si>
  <si>
    <t>V00827883042</t>
  </si>
  <si>
    <t>ALSTON,JAMES</t>
  </si>
  <si>
    <t>V00827957402</t>
  </si>
  <si>
    <t>V00827928780</t>
  </si>
  <si>
    <t>JOYCE,BENJAMIN</t>
  </si>
  <si>
    <t>V00827972517</t>
  </si>
  <si>
    <t>V00827798045</t>
  </si>
  <si>
    <t>SAULT,AUDREY</t>
  </si>
  <si>
    <t>V00827640557</t>
  </si>
  <si>
    <t>ALZANDANI,RIZIK</t>
  </si>
  <si>
    <t>V00827958697</t>
  </si>
  <si>
    <t>COCHRAN,GLENN M</t>
  </si>
  <si>
    <t>V00827919730</t>
  </si>
  <si>
    <t>GONZALES,BENJAM</t>
  </si>
  <si>
    <t>V00827883361</t>
  </si>
  <si>
    <t>V00827916765</t>
  </si>
  <si>
    <t>RHEM,NICOLE</t>
  </si>
  <si>
    <t>V00827940411</t>
  </si>
  <si>
    <t>MORGAN,LARRY</t>
  </si>
  <si>
    <t>V00827948624</t>
  </si>
  <si>
    <t>GARLAND,MELISSA</t>
  </si>
  <si>
    <t>V00827972801</t>
  </si>
  <si>
    <t>V00827934526</t>
  </si>
  <si>
    <t>V00827972924</t>
  </si>
  <si>
    <t>RANDOLPH,ILEEN</t>
  </si>
  <si>
    <t>V00827773301</t>
  </si>
  <si>
    <t>V00827964522</t>
  </si>
  <si>
    <t>TIES,TAQUANA</t>
  </si>
  <si>
    <t>V00827927406</t>
  </si>
  <si>
    <t>GURARIY,DINA</t>
  </si>
  <si>
    <t>V00827931071</t>
  </si>
  <si>
    <t>CARTER,TIMQUASI</t>
  </si>
  <si>
    <t>V00827931080</t>
  </si>
  <si>
    <t>WALTER,HASSIAN</t>
  </si>
  <si>
    <t>V00827933848</t>
  </si>
  <si>
    <t>V00827932264</t>
  </si>
  <si>
    <t>V00827928771</t>
  </si>
  <si>
    <t>FAIRLEY,CYNTHIA</t>
  </si>
  <si>
    <t>V00827926094</t>
  </si>
  <si>
    <t>V00827770001</t>
  </si>
  <si>
    <t>SEPULVEDA,SAMUE</t>
  </si>
  <si>
    <t>V00827926604</t>
  </si>
  <si>
    <t>HOLDER,DEBORAH</t>
  </si>
  <si>
    <t>V00827966100</t>
  </si>
  <si>
    <t>V00827883832</t>
  </si>
  <si>
    <t>V00827973441</t>
  </si>
  <si>
    <t>V00827883778</t>
  </si>
  <si>
    <t>V00827912972</t>
  </si>
  <si>
    <t>V00827973629</t>
  </si>
  <si>
    <t>ANDREWS,TYREEM</t>
  </si>
  <si>
    <t>V00827973602</t>
  </si>
  <si>
    <t>V00827822817</t>
  </si>
  <si>
    <t>V00827699390</t>
  </si>
  <si>
    <t>V00827884707</t>
  </si>
  <si>
    <t>V00827929018</t>
  </si>
  <si>
    <t>HARRIS,SHANTE E</t>
  </si>
  <si>
    <t>V00827973939</t>
  </si>
  <si>
    <t>THOMAS,LATISHA</t>
  </si>
  <si>
    <t>V00827913219</t>
  </si>
  <si>
    <t>V00827933945</t>
  </si>
  <si>
    <t>V00827973955</t>
  </si>
  <si>
    <t>V00827928453</t>
  </si>
  <si>
    <t>GONZALEZ-RIVERA</t>
  </si>
  <si>
    <t>V00827950785</t>
  </si>
  <si>
    <t>MACKEY,BRIANA</t>
  </si>
  <si>
    <t>V00827706892</t>
  </si>
  <si>
    <t>V00827972525</t>
  </si>
  <si>
    <t>V00827972550</t>
  </si>
  <si>
    <t>V00827891533</t>
  </si>
  <si>
    <t>V00827972584</t>
  </si>
  <si>
    <t>V00827928950</t>
  </si>
  <si>
    <t>V00827885169</t>
  </si>
  <si>
    <t>V00827966185</t>
  </si>
  <si>
    <t>V00827973874</t>
  </si>
  <si>
    <t>V00827972657</t>
  </si>
  <si>
    <t>V00827865699</t>
  </si>
  <si>
    <t>V00827929000</t>
  </si>
  <si>
    <t>V00827927350</t>
  </si>
  <si>
    <t>V00827934534</t>
  </si>
  <si>
    <t>V00827974218</t>
  </si>
  <si>
    <t>REYES,JENNIFER</t>
  </si>
  <si>
    <t>V00827974102</t>
  </si>
  <si>
    <t>V00827974293</t>
  </si>
  <si>
    <t>V00827770922</t>
  </si>
  <si>
    <t>SIMS,RICHARD N</t>
  </si>
  <si>
    <t>V00827933899</t>
  </si>
  <si>
    <t>COLE,SHANA</t>
  </si>
  <si>
    <t>V00827707121</t>
  </si>
  <si>
    <t>V00827974587</t>
  </si>
  <si>
    <t>SIDIALI,AISHA</t>
  </si>
  <si>
    <t>V00827782726</t>
  </si>
  <si>
    <t>HARRISON,JAMES</t>
  </si>
  <si>
    <t>V00827964913</t>
  </si>
  <si>
    <t>JEFFERY,MICHAEL</t>
  </si>
  <si>
    <t>V00827962511</t>
  </si>
  <si>
    <t>V00827883034</t>
  </si>
  <si>
    <t>V00827931055</t>
  </si>
  <si>
    <t>JENNINGS,CHRIST</t>
  </si>
  <si>
    <t>V00827887099</t>
  </si>
  <si>
    <t>V00827976105</t>
  </si>
  <si>
    <t>MIDDLETON,LINDA</t>
  </si>
  <si>
    <t>V00827801968</t>
  </si>
  <si>
    <t>BLACK,LINDA F</t>
  </si>
  <si>
    <t>V00827547247</t>
  </si>
  <si>
    <t>MILES,LONZO</t>
  </si>
  <si>
    <t>V00827976130</t>
  </si>
  <si>
    <t>SPAULDING,KENDA</t>
  </si>
  <si>
    <t>V00827976148</t>
  </si>
  <si>
    <t>WHITAKER,ARTHUR</t>
  </si>
  <si>
    <t>V00827659533</t>
  </si>
  <si>
    <t>V00827887285</t>
  </si>
  <si>
    <t>V00827757136</t>
  </si>
  <si>
    <t>KINLOCH,CAROL</t>
  </si>
  <si>
    <t>V00827758558</t>
  </si>
  <si>
    <t>PRESCOD,SHEILA</t>
  </si>
  <si>
    <t>V00827902969</t>
  </si>
  <si>
    <t>V00827560103</t>
  </si>
  <si>
    <t>V00827974153</t>
  </si>
  <si>
    <t>V00827756881</t>
  </si>
  <si>
    <t>V00827927651</t>
  </si>
  <si>
    <t>V00827945293</t>
  </si>
  <si>
    <t>V00827930962</t>
  </si>
  <si>
    <t>WALKER,COLLEEN</t>
  </si>
  <si>
    <t>V00827841536</t>
  </si>
  <si>
    <t>V00827976199</t>
  </si>
  <si>
    <t>RAIFORD,DONNA</t>
  </si>
  <si>
    <t>V00827748315</t>
  </si>
  <si>
    <t>SCOTT,PATRICIA</t>
  </si>
  <si>
    <t>V00827956619</t>
  </si>
  <si>
    <t>V00827886335</t>
  </si>
  <si>
    <t>HERNANDEZ,NOELI</t>
  </si>
  <si>
    <t>V00827976300</t>
  </si>
  <si>
    <t>BURTON,DIAMOND</t>
  </si>
  <si>
    <t>V00827911224</t>
  </si>
  <si>
    <t>PACHECO,JUAN</t>
  </si>
  <si>
    <t>V00827911267</t>
  </si>
  <si>
    <t>MUKAI,KATHERINE</t>
  </si>
  <si>
    <t>V00827949612</t>
  </si>
  <si>
    <t>YI,LINDA</t>
  </si>
  <si>
    <t>V00827933180</t>
  </si>
  <si>
    <t>ELLISON,ROSE</t>
  </si>
  <si>
    <t>V00827887102</t>
  </si>
  <si>
    <t>RICHARD,HELENE</t>
  </si>
  <si>
    <t>V00827954616</t>
  </si>
  <si>
    <t>V00827954691</t>
  </si>
  <si>
    <t>V00827803413</t>
  </si>
  <si>
    <t>V00827411779</t>
  </si>
  <si>
    <t>BOGAN,LATOYA</t>
  </si>
  <si>
    <t>V00827976695</t>
  </si>
  <si>
    <t>JAQUEZ,LUIS</t>
  </si>
  <si>
    <t>V00827926949</t>
  </si>
  <si>
    <t>COHEN,ALAN</t>
  </si>
  <si>
    <t>V00827913308</t>
  </si>
  <si>
    <t>MEHMOOD,PATRICI</t>
  </si>
  <si>
    <t>V00827887005</t>
  </si>
  <si>
    <t>V00827931276</t>
  </si>
  <si>
    <t>V00827802956</t>
  </si>
  <si>
    <t>V00827904112</t>
  </si>
  <si>
    <t>ADEGBITE,MICHAE</t>
  </si>
  <si>
    <t>V00827871605</t>
  </si>
  <si>
    <t>V00827976971</t>
  </si>
  <si>
    <t>V00827925586</t>
  </si>
  <si>
    <t>V00827968838</t>
  </si>
  <si>
    <t>V00827934313</t>
  </si>
  <si>
    <t>MCNEIL,LISA C.</t>
  </si>
  <si>
    <t>V00827706701</t>
  </si>
  <si>
    <t>V00827707325</t>
  </si>
  <si>
    <t>VEGA,CLEMENCIA</t>
  </si>
  <si>
    <t>V00827880043</t>
  </si>
  <si>
    <t>AUSTIN,MITCHELL</t>
  </si>
  <si>
    <t>V00827977161</t>
  </si>
  <si>
    <t>V00827968901</t>
  </si>
  <si>
    <t>KOGER,MARILYN</t>
  </si>
  <si>
    <t>V00827887323</t>
  </si>
  <si>
    <t>V00827976431</t>
  </si>
  <si>
    <t>RODRIGUEZ,JONAT</t>
  </si>
  <si>
    <t>V00827977331</t>
  </si>
  <si>
    <t>V00827604305</t>
  </si>
  <si>
    <t>MARQUEZ,FRANCIS</t>
  </si>
  <si>
    <t>V00827882224</t>
  </si>
  <si>
    <t>LOPEZ,THAYLOR</t>
  </si>
  <si>
    <t>V00827954721</t>
  </si>
  <si>
    <t>V00827750115</t>
  </si>
  <si>
    <t>V00827779571</t>
  </si>
  <si>
    <t>ROLLE,JOYCE</t>
  </si>
  <si>
    <t>V00827913294</t>
  </si>
  <si>
    <t>V00827977381</t>
  </si>
  <si>
    <t>V00827947598</t>
  </si>
  <si>
    <t>EMERSON,LULA</t>
  </si>
  <si>
    <t>V00827977560</t>
  </si>
  <si>
    <t>V00827977667</t>
  </si>
  <si>
    <t>DUNLAP,LEE A</t>
  </si>
  <si>
    <t>V00827976288</t>
  </si>
  <si>
    <t>V00827977578</t>
  </si>
  <si>
    <t>KELLMAN,WINTER</t>
  </si>
  <si>
    <t>V00827926558</t>
  </si>
  <si>
    <t>JONES,JEANETTE</t>
  </si>
  <si>
    <t>V00827977756</t>
  </si>
  <si>
    <t>V00827977799</t>
  </si>
  <si>
    <t>V00827977811</t>
  </si>
  <si>
    <t>V00827977870</t>
  </si>
  <si>
    <t>V00827959286</t>
  </si>
  <si>
    <t>V00827887552</t>
  </si>
  <si>
    <t>V00827977888</t>
  </si>
  <si>
    <t>KELLMAN,LEILANI</t>
  </si>
  <si>
    <t>V00827974421</t>
  </si>
  <si>
    <t>BOSWELL,FRANCES</t>
  </si>
  <si>
    <t>V00827977900</t>
  </si>
  <si>
    <t>V00827977951</t>
  </si>
  <si>
    <t>SALEH,ADNAN</t>
  </si>
  <si>
    <t>V00827758701</t>
  </si>
  <si>
    <t>GONZALEZ,FENNY</t>
  </si>
  <si>
    <t>V00827803561</t>
  </si>
  <si>
    <t>MARTIN,DARREN</t>
  </si>
  <si>
    <t>V00827919578</t>
  </si>
  <si>
    <t>V00827835706</t>
  </si>
  <si>
    <t>BATTLE,VERNON L</t>
  </si>
  <si>
    <t>V00827933252</t>
  </si>
  <si>
    <t>V00827978108</t>
  </si>
  <si>
    <t>V00827932531</t>
  </si>
  <si>
    <t>V00827949086</t>
  </si>
  <si>
    <t>V00827878642</t>
  </si>
  <si>
    <t>BREA,MARIE E</t>
  </si>
  <si>
    <t>V00827974595</t>
  </si>
  <si>
    <t>REMINGTON,FENTO</t>
  </si>
  <si>
    <t>V00827913278</t>
  </si>
  <si>
    <t>V00827978418</t>
  </si>
  <si>
    <t>V00827978612</t>
  </si>
  <si>
    <t>V00827978680</t>
  </si>
  <si>
    <t>V00827978728</t>
  </si>
  <si>
    <t>V00827878421</t>
  </si>
  <si>
    <t>V00827978621</t>
  </si>
  <si>
    <t>GREGORIO,STEPHA</t>
  </si>
  <si>
    <t>V00827978949</t>
  </si>
  <si>
    <t>GILLESPIE,NA'LI</t>
  </si>
  <si>
    <t>V00827888826</t>
  </si>
  <si>
    <t>V00827974641</t>
  </si>
  <si>
    <t>GATELY,WILLIAM</t>
  </si>
  <si>
    <t>V00827803944</t>
  </si>
  <si>
    <t>DULA,JOYCE N.</t>
  </si>
  <si>
    <t>V00827913367</t>
  </si>
  <si>
    <t>MCLEAN,ANTHONY</t>
  </si>
  <si>
    <t>V00827919314</t>
  </si>
  <si>
    <t>CASSIDY,NEVAEH</t>
  </si>
  <si>
    <t>V00827979295</t>
  </si>
  <si>
    <t>V00827791113</t>
  </si>
  <si>
    <t>V00827829340</t>
  </si>
  <si>
    <t>V00827745464</t>
  </si>
  <si>
    <t>V00827973858</t>
  </si>
  <si>
    <t>V00827973904</t>
  </si>
  <si>
    <t>V00827909670</t>
  </si>
  <si>
    <t>GOODWIN,SEQUOIA</t>
  </si>
  <si>
    <t>V00827891771</t>
  </si>
  <si>
    <t>WILLIAMS,LAURET</t>
  </si>
  <si>
    <t>V00827928704</t>
  </si>
  <si>
    <t>V00827973891</t>
  </si>
  <si>
    <t>VELEZ-ROMERO,JA</t>
  </si>
  <si>
    <t>V00827913375</t>
  </si>
  <si>
    <t>SIMMONS,MICHAEL</t>
  </si>
  <si>
    <t>V00827913529</t>
  </si>
  <si>
    <t>SOUTHERLAND,VEN</t>
  </si>
  <si>
    <t>V00827805912</t>
  </si>
  <si>
    <t>RODRIGUEZ,DEXTE</t>
  </si>
  <si>
    <t>V00827901580</t>
  </si>
  <si>
    <t>SYKES,TAMEKA</t>
  </si>
  <si>
    <t>V00827976806</t>
  </si>
  <si>
    <t>DENNIS,JUNE</t>
  </si>
  <si>
    <t>V00827880256</t>
  </si>
  <si>
    <t>V00827974714</t>
  </si>
  <si>
    <t>BARRETT,CHARLES</t>
  </si>
  <si>
    <t>V00827974706</t>
  </si>
  <si>
    <t>V00827935425</t>
  </si>
  <si>
    <t>FELDER,HOLLY</t>
  </si>
  <si>
    <t>V00827911291</t>
  </si>
  <si>
    <t>BEATTIE,BRUCE</t>
  </si>
  <si>
    <t>V00827979571</t>
  </si>
  <si>
    <t>THOMAS,MORRIS</t>
  </si>
  <si>
    <t>V00827932434</t>
  </si>
  <si>
    <t>MURDAUGH,MYRTIS</t>
  </si>
  <si>
    <t>V00827890138</t>
  </si>
  <si>
    <t>GARCIA,FREDDY</t>
  </si>
  <si>
    <t>V00827924687</t>
  </si>
  <si>
    <t>V00827890626</t>
  </si>
  <si>
    <t>V00827806722</t>
  </si>
  <si>
    <t>V00827953610</t>
  </si>
  <si>
    <t>FOXWORTH,TYONA</t>
  </si>
  <si>
    <t>V00827980072</t>
  </si>
  <si>
    <t>V00827934330</t>
  </si>
  <si>
    <t>V00827934771</t>
  </si>
  <si>
    <t>V00827890391</t>
  </si>
  <si>
    <t>DERRICK,RAQUEL</t>
  </si>
  <si>
    <t>V00827899674</t>
  </si>
  <si>
    <t>HODGES,SHELLEY</t>
  </si>
  <si>
    <t>V00827808466</t>
  </si>
  <si>
    <t>EDWARDS,EARLENE</t>
  </si>
  <si>
    <t>V00827950033</t>
  </si>
  <si>
    <t>PATTON,SANDRA</t>
  </si>
  <si>
    <t>V00827809004</t>
  </si>
  <si>
    <t>ROWE,MARCUS</t>
  </si>
  <si>
    <t>V00827892807</t>
  </si>
  <si>
    <t>V00827883379</t>
  </si>
  <si>
    <t>SICARD,JOHN</t>
  </si>
  <si>
    <t>V00827940160</t>
  </si>
  <si>
    <t>WILLIAMS-TAITT,</t>
  </si>
  <si>
    <t>V00827888001</t>
  </si>
  <si>
    <t>RIVERA,JALILA</t>
  </si>
  <si>
    <t>V00827892751</t>
  </si>
  <si>
    <t>WASHINGTON,GAYL</t>
  </si>
  <si>
    <t>V00827892912</t>
  </si>
  <si>
    <t>DIALLO,ALISA D</t>
  </si>
  <si>
    <t>V00827892831</t>
  </si>
  <si>
    <t>ZELL,JULIA</t>
  </si>
  <si>
    <t>V00827893102</t>
  </si>
  <si>
    <t>SANDIFORD,JULIA</t>
  </si>
  <si>
    <t>V00827976211</t>
  </si>
  <si>
    <t>V00827848476</t>
  </si>
  <si>
    <t>TAITT,DONOVAN</t>
  </si>
  <si>
    <t>V00827893196</t>
  </si>
  <si>
    <t>JOSEPHS,JACQUEL</t>
  </si>
  <si>
    <t>V00827910708</t>
  </si>
  <si>
    <t>GASTON,KAMORA</t>
  </si>
  <si>
    <t>V00827808890</t>
  </si>
  <si>
    <t>V00827787868</t>
  </si>
  <si>
    <t>CAMPBELL,WENDY</t>
  </si>
  <si>
    <t>V00827649678</t>
  </si>
  <si>
    <t>V00827809071</t>
  </si>
  <si>
    <t>BELL,LATEEFAH</t>
  </si>
  <si>
    <t>V00827933384</t>
  </si>
  <si>
    <t>STEVENS,NILE</t>
  </si>
  <si>
    <t>V00827949191</t>
  </si>
  <si>
    <t>WARD,FAITH</t>
  </si>
  <si>
    <t>V00827809365</t>
  </si>
  <si>
    <t>CASIANO-GARCIA,</t>
  </si>
  <si>
    <t>V00827893374</t>
  </si>
  <si>
    <t>DEANDA,JACQUELI</t>
  </si>
  <si>
    <t>V00827809314</t>
  </si>
  <si>
    <t>BAKER,WILLIAM</t>
  </si>
  <si>
    <t>V00827931128</t>
  </si>
  <si>
    <t>V00827940640</t>
  </si>
  <si>
    <t>V00827937771</t>
  </si>
  <si>
    <t>V00827938882</t>
  </si>
  <si>
    <t>MIRANDA,MARITZA</t>
  </si>
  <si>
    <t>V00827939081</t>
  </si>
  <si>
    <t>ORTIZ,FEDERICO</t>
  </si>
  <si>
    <t>V00827941956</t>
  </si>
  <si>
    <t>CARROLL,PATRICI</t>
  </si>
  <si>
    <t>V00827942821</t>
  </si>
  <si>
    <t>LITTLE,ALONZO J</t>
  </si>
  <si>
    <t>V00827943495</t>
  </si>
  <si>
    <t>ROSA,DAMARIS</t>
  </si>
  <si>
    <t>V00827948390</t>
  </si>
  <si>
    <t>HOLMES,NATHANIE</t>
  </si>
  <si>
    <t>V00827989053</t>
  </si>
  <si>
    <t>SAINT LOT,MARIE</t>
  </si>
  <si>
    <t>V00827989096</t>
  </si>
  <si>
    <t>DILAG,LYNDON</t>
  </si>
  <si>
    <t>V00827989088</t>
  </si>
  <si>
    <t>V00827463221</t>
  </si>
  <si>
    <t>PHELPS,MAYNARD</t>
  </si>
  <si>
    <t>V00827455423</t>
  </si>
  <si>
    <t>BAILEY,HERBERT</t>
  </si>
  <si>
    <t>V00827989215</t>
  </si>
  <si>
    <t>LYONS,SHANETTA</t>
  </si>
  <si>
    <t>V00827965162</t>
  </si>
  <si>
    <t>CARRASQUILLO,JO</t>
  </si>
  <si>
    <t>V00827803201</t>
  </si>
  <si>
    <t>FENNER,LIONEL G</t>
  </si>
  <si>
    <t>V00827931047</t>
  </si>
  <si>
    <t>MILLER,GWENDOLY</t>
  </si>
  <si>
    <t>V00827803049</t>
  </si>
  <si>
    <t>V00827931314</t>
  </si>
  <si>
    <t>V00827989282</t>
  </si>
  <si>
    <t>LYONSJR,KOHSUN</t>
  </si>
  <si>
    <t>V00827912158</t>
  </si>
  <si>
    <t>SMITH,KEANE V</t>
  </si>
  <si>
    <t>V00827803073</t>
  </si>
  <si>
    <t>WALKER,WILLIE</t>
  </si>
  <si>
    <t>V00827989347</t>
  </si>
  <si>
    <t>TINDAL,DEANA</t>
  </si>
  <si>
    <t>V00827927872</t>
  </si>
  <si>
    <t>MALDONADO,WANDA</t>
  </si>
  <si>
    <t>V00827972690</t>
  </si>
  <si>
    <t>V00827989371</t>
  </si>
  <si>
    <t>ELLIOTT,MARINA</t>
  </si>
  <si>
    <t>V00827953741</t>
  </si>
  <si>
    <t>VERA,MERCEDES</t>
  </si>
  <si>
    <t>V00827989380</t>
  </si>
  <si>
    <t>JOSEPH,BERNADET</t>
  </si>
  <si>
    <t>V00827989444</t>
  </si>
  <si>
    <t>JOHNSON,KHALILA</t>
  </si>
  <si>
    <t>V00827967980</t>
  </si>
  <si>
    <t>CLARKE,ATINA</t>
  </si>
  <si>
    <t>V00827989461</t>
  </si>
  <si>
    <t>MCLEOD,SHASHARE</t>
  </si>
  <si>
    <t>V00827945854</t>
  </si>
  <si>
    <t>V00827952974</t>
  </si>
  <si>
    <t>V00827697672</t>
  </si>
  <si>
    <t>V00827835641</t>
  </si>
  <si>
    <t>JONESBROOKS,JAM</t>
  </si>
  <si>
    <t>V00827910678</t>
  </si>
  <si>
    <t>MASON,JOY</t>
  </si>
  <si>
    <t>V00827694711</t>
  </si>
  <si>
    <t>V00827989517</t>
  </si>
  <si>
    <t>WRIGHT,DEQUAN</t>
  </si>
  <si>
    <t>V00827989339</t>
  </si>
  <si>
    <t>GRIFFIN-PURCELL</t>
  </si>
  <si>
    <t>V00827989592</t>
  </si>
  <si>
    <t>PARKER,WHITMAN</t>
  </si>
  <si>
    <t>V00827989622</t>
  </si>
  <si>
    <t>FOGG,CONSTANCE</t>
  </si>
  <si>
    <t>V00827979520</t>
  </si>
  <si>
    <t>V00827707511</t>
  </si>
  <si>
    <t>V00827989576</t>
  </si>
  <si>
    <t>V00827958735</t>
  </si>
  <si>
    <t>UDDIN,MOHAMMAD</t>
  </si>
  <si>
    <t>V00827977233</t>
  </si>
  <si>
    <t>V00827863360</t>
  </si>
  <si>
    <t>MURRAY,RAYVONE</t>
  </si>
  <si>
    <t>V00827758051</t>
  </si>
  <si>
    <t>V00827989827</t>
  </si>
  <si>
    <t>WILSON,FLORA</t>
  </si>
  <si>
    <t>V00827989720</t>
  </si>
  <si>
    <t>V00827989801</t>
  </si>
  <si>
    <t>V00827855952</t>
  </si>
  <si>
    <t>BROWN,JADORE</t>
  </si>
  <si>
    <t>V00827958662</t>
  </si>
  <si>
    <t>V00827960390</t>
  </si>
  <si>
    <t>V00827914673</t>
  </si>
  <si>
    <t>HARRIS,CHARISSE</t>
  </si>
  <si>
    <t>V00827980561</t>
  </si>
  <si>
    <t>V00827948888</t>
  </si>
  <si>
    <t>V00827989941</t>
  </si>
  <si>
    <t>V00827989967</t>
  </si>
  <si>
    <t>V00827867110</t>
  </si>
  <si>
    <t>V00827946532</t>
  </si>
  <si>
    <t>V00827953831</t>
  </si>
  <si>
    <t>V00827957038</t>
  </si>
  <si>
    <t>V00827956015</t>
  </si>
  <si>
    <t>COOK,SHARON</t>
  </si>
  <si>
    <t>V00827910988</t>
  </si>
  <si>
    <t>V00827990060</t>
  </si>
  <si>
    <t>V00827697761</t>
  </si>
  <si>
    <t>GORDON,CEDREA</t>
  </si>
  <si>
    <t>V00827990132</t>
  </si>
  <si>
    <t>V00827958638</t>
  </si>
  <si>
    <t>DRAYTON,NATHANI</t>
  </si>
  <si>
    <t>V00827990183</t>
  </si>
  <si>
    <t>V00827958581</t>
  </si>
  <si>
    <t>V00827932396</t>
  </si>
  <si>
    <t>V00827804070</t>
  </si>
  <si>
    <t>V00827935794</t>
  </si>
  <si>
    <t>REID,JEFFREY</t>
  </si>
  <si>
    <t>V00827990604</t>
  </si>
  <si>
    <t>AKTER,TANIYA</t>
  </si>
  <si>
    <t>V00827956350</t>
  </si>
  <si>
    <t>REYES,LUIS</t>
  </si>
  <si>
    <t>V00827842648</t>
  </si>
  <si>
    <t>V00827990817</t>
  </si>
  <si>
    <t>V00827935484</t>
  </si>
  <si>
    <t>ROGERS,SANDRA</t>
  </si>
  <si>
    <t>V00827956821</t>
  </si>
  <si>
    <t>HEWLETT,STEVEN</t>
  </si>
  <si>
    <t>V00827990914</t>
  </si>
  <si>
    <t>CASIMIR,MARVENS</t>
  </si>
  <si>
    <t>V00827990949</t>
  </si>
  <si>
    <t>V00827990981</t>
  </si>
  <si>
    <t>V00827965359</t>
  </si>
  <si>
    <t>V00827990841</t>
  </si>
  <si>
    <t>V00827991121</t>
  </si>
  <si>
    <t>V00827955493</t>
  </si>
  <si>
    <t>V00827980528</t>
  </si>
  <si>
    <t>V00827960411</t>
  </si>
  <si>
    <t>ZAMOR,NATASHA</t>
  </si>
  <si>
    <t>V00827991589</t>
  </si>
  <si>
    <t>V00827991520</t>
  </si>
  <si>
    <t>GONZALEZROBERTS</t>
  </si>
  <si>
    <t>V00827991457</t>
  </si>
  <si>
    <t>V00827908622</t>
  </si>
  <si>
    <t>LEE,DARRYL</t>
  </si>
  <si>
    <t>V00827919128</t>
  </si>
  <si>
    <t>CICHY,MOLLY</t>
  </si>
  <si>
    <t>V00827976628</t>
  </si>
  <si>
    <t>V00827981176</t>
  </si>
  <si>
    <t>V00827991848</t>
  </si>
  <si>
    <t>V00827973050</t>
  </si>
  <si>
    <t>V00827969982</t>
  </si>
  <si>
    <t>V00827992011</t>
  </si>
  <si>
    <t>V00827976709</t>
  </si>
  <si>
    <t>V00827992101</t>
  </si>
  <si>
    <t>V00827822612</t>
  </si>
  <si>
    <t>V00827992216</t>
  </si>
  <si>
    <t>GLADDEN,ALBERT</t>
  </si>
  <si>
    <t>V00827978264</t>
  </si>
  <si>
    <t>CRUCETA,NELSON</t>
  </si>
  <si>
    <t>V00827874078</t>
  </si>
  <si>
    <t>V00827992224</t>
  </si>
  <si>
    <t>V00827909319</t>
  </si>
  <si>
    <t>V00827992372</t>
  </si>
  <si>
    <t>V00827986950</t>
  </si>
  <si>
    <t>JAMES,FRANCESCA</t>
  </si>
  <si>
    <t>V00827992429</t>
  </si>
  <si>
    <t>ISLAM,MD NURUL</t>
  </si>
  <si>
    <t>V00827874370</t>
  </si>
  <si>
    <t>V00827992411</t>
  </si>
  <si>
    <t>V00827955680</t>
  </si>
  <si>
    <t>V00827908011</t>
  </si>
  <si>
    <t>MULLANEY,DEBORA</t>
  </si>
  <si>
    <t>BW.COLLAB</t>
  </si>
  <si>
    <t>V00827921106</t>
  </si>
  <si>
    <t>WILSON,DENISE</t>
  </si>
  <si>
    <t>Steven I Sherman DO</t>
  </si>
  <si>
    <t>V00825194126</t>
  </si>
  <si>
    <t>RIVERA RAMOS,WI</t>
  </si>
  <si>
    <t>V00827992739</t>
  </si>
  <si>
    <t>V00827981168</t>
  </si>
  <si>
    <t>V00827956457</t>
  </si>
  <si>
    <t>V00827992895</t>
  </si>
  <si>
    <t>HEWITT,APRIL</t>
  </si>
  <si>
    <t>V00827735892</t>
  </si>
  <si>
    <t>V00827992941</t>
  </si>
  <si>
    <t>BRADFORD,PATRIC</t>
  </si>
  <si>
    <t>V00827915777</t>
  </si>
  <si>
    <t>V00827976938</t>
  </si>
  <si>
    <t>V00827993085</t>
  </si>
  <si>
    <t>V00827992861</t>
  </si>
  <si>
    <t>V00827982041</t>
  </si>
  <si>
    <t>V00827966789</t>
  </si>
  <si>
    <t>V00827954853</t>
  </si>
  <si>
    <t>V00827585025</t>
  </si>
  <si>
    <t>MOORE,MICHALINE</t>
  </si>
  <si>
    <t>V00827925519</t>
  </si>
  <si>
    <t>ISHRAK,MOHAMMED</t>
  </si>
  <si>
    <t>V00827993514</t>
  </si>
  <si>
    <t>JOHNNEYCOBB,JUL</t>
  </si>
  <si>
    <t>V00827993581</t>
  </si>
  <si>
    <t>V00827956422</t>
  </si>
  <si>
    <t>ISMAIL,NOOR</t>
  </si>
  <si>
    <t>V00827626813</t>
  </si>
  <si>
    <t>V00827915521</t>
  </si>
  <si>
    <t>MUSSENDEN,MARK</t>
  </si>
  <si>
    <t>V00827698326</t>
  </si>
  <si>
    <t>V00827980901</t>
  </si>
  <si>
    <t>V00827956945</t>
  </si>
  <si>
    <t>V00827993794</t>
  </si>
  <si>
    <t>V00827956198</t>
  </si>
  <si>
    <t>HARRIS,ANNASTES</t>
  </si>
  <si>
    <t>V00827921173</t>
  </si>
  <si>
    <t>V00827963372</t>
  </si>
  <si>
    <t>FARIOUNE,SOUKAI</t>
  </si>
  <si>
    <t>V00827955884</t>
  </si>
  <si>
    <t>HAYDEN,KAYLIN</t>
  </si>
  <si>
    <t>V00827993883</t>
  </si>
  <si>
    <t>V00827949108</t>
  </si>
  <si>
    <t>RANDALL,DARRYL</t>
  </si>
  <si>
    <t>V00827921149</t>
  </si>
  <si>
    <t>V00827993981</t>
  </si>
  <si>
    <t>MCZEEK,JOHN</t>
  </si>
  <si>
    <t>V00827994065</t>
  </si>
  <si>
    <t>GASKIN,IMMACULA</t>
  </si>
  <si>
    <t>V00827901768</t>
  </si>
  <si>
    <t>V00827957844</t>
  </si>
  <si>
    <t>MOSES,FELICIA</t>
  </si>
  <si>
    <t>V00827959260</t>
  </si>
  <si>
    <t>V00827874205</t>
  </si>
  <si>
    <t>V00826778661</t>
  </si>
  <si>
    <t>V00827698661</t>
  </si>
  <si>
    <t>V00827994359</t>
  </si>
  <si>
    <t>V00827994464</t>
  </si>
  <si>
    <t>DUNLAP,CHRISTIN</t>
  </si>
  <si>
    <t>V00827989169</t>
  </si>
  <si>
    <t>V00827958336</t>
  </si>
  <si>
    <t>V00827626856</t>
  </si>
  <si>
    <t>MARTIN,CARLETA</t>
  </si>
  <si>
    <t>V00827909815</t>
  </si>
  <si>
    <t>MONTGOMERY,EMMA</t>
  </si>
  <si>
    <t>V00827994685</t>
  </si>
  <si>
    <t>JEFFERY,TIMOTHY</t>
  </si>
  <si>
    <t>V00827994731</t>
  </si>
  <si>
    <t>JOHNSON,AUDREY</t>
  </si>
  <si>
    <t>V00827993646</t>
  </si>
  <si>
    <t>HAGHTALAB,KAVEH</t>
  </si>
  <si>
    <t>V00827920487</t>
  </si>
  <si>
    <t>V00827972541</t>
  </si>
  <si>
    <t>SALTER,ZIMIKA</t>
  </si>
  <si>
    <t>V00827698792</t>
  </si>
  <si>
    <t>V00827994243</t>
  </si>
  <si>
    <t>V00827822663</t>
  </si>
  <si>
    <t>DENTON,BERNARD</t>
  </si>
  <si>
    <t>V00827980951</t>
  </si>
  <si>
    <t>V00827955426</t>
  </si>
  <si>
    <t>V00827882844</t>
  </si>
  <si>
    <t>V00827958352</t>
  </si>
  <si>
    <t>JENKINS,TEISHA</t>
  </si>
  <si>
    <t>V00827994880</t>
  </si>
  <si>
    <t>YATES III,MICHA</t>
  </si>
  <si>
    <t>V00827979961</t>
  </si>
  <si>
    <t>V00827914568</t>
  </si>
  <si>
    <t>ROBLES,ANGEL L</t>
  </si>
  <si>
    <t>V00827921190</t>
  </si>
  <si>
    <t>V00827972347</t>
  </si>
  <si>
    <t>V00827950301</t>
  </si>
  <si>
    <t>V00827863343</t>
  </si>
  <si>
    <t>V00827926191</t>
  </si>
  <si>
    <t>V00827958506</t>
  </si>
  <si>
    <t>JOHNSON,JEWEL</t>
  </si>
  <si>
    <t>V00827699012</t>
  </si>
  <si>
    <t>V00827697125</t>
  </si>
  <si>
    <t>V00827914851</t>
  </si>
  <si>
    <t>V00827699128</t>
  </si>
  <si>
    <t>MAHMUD,SHAMSUN</t>
  </si>
  <si>
    <t>V00827974030</t>
  </si>
  <si>
    <t>V00827976652</t>
  </si>
  <si>
    <t>V00827994189</t>
  </si>
  <si>
    <t>V00827995410</t>
  </si>
  <si>
    <t>V00827994162</t>
  </si>
  <si>
    <t>V00827994197</t>
  </si>
  <si>
    <t>V00827699217</t>
  </si>
  <si>
    <t>CARTER,DOMINIQU</t>
  </si>
  <si>
    <t>V00827995380</t>
  </si>
  <si>
    <t>BROWN,CALA</t>
  </si>
  <si>
    <t>V00816335469</t>
  </si>
  <si>
    <t>MIDDLETON,REBEC</t>
  </si>
  <si>
    <t>Anne J Thomas-Guillaume MD</t>
  </si>
  <si>
    <t>V00821151155</t>
  </si>
  <si>
    <t>V00821181127</t>
  </si>
  <si>
    <t>V00821554128</t>
  </si>
  <si>
    <t>REYES,GIOVANNI</t>
  </si>
  <si>
    <t>V00823209738</t>
  </si>
  <si>
    <t>V00823344139</t>
  </si>
  <si>
    <t>MURPHY,THERESA</t>
  </si>
  <si>
    <t>V00823094493</t>
  </si>
  <si>
    <t>JOHNSON,QUINETT</t>
  </si>
  <si>
    <t>V00823499281</t>
  </si>
  <si>
    <t>TRIPP,EVA</t>
  </si>
  <si>
    <t>V00823584482</t>
  </si>
  <si>
    <t>DEANE,HELEN</t>
  </si>
  <si>
    <t>V00824055734</t>
  </si>
  <si>
    <t>DUXBURY,JESSICA</t>
  </si>
  <si>
    <t>V00824057885</t>
  </si>
  <si>
    <t>JONES-WILLIAMS,</t>
  </si>
  <si>
    <t>V00824226181</t>
  </si>
  <si>
    <t>EVANS,SERENISE</t>
  </si>
  <si>
    <t>V00824187967</t>
  </si>
  <si>
    <t>EMANUEL,DELIA</t>
  </si>
  <si>
    <t>V00824542236</t>
  </si>
  <si>
    <t>TEST,COOL</t>
  </si>
  <si>
    <t>V00824852707</t>
  </si>
  <si>
    <t>LOPEZ,JENISE</t>
  </si>
  <si>
    <t>V00824921881</t>
  </si>
  <si>
    <t>MIDDLETON,REGIN</t>
  </si>
  <si>
    <t>V00825002243</t>
  </si>
  <si>
    <t>BAILEY,OTIS</t>
  </si>
  <si>
    <t>V00825386271</t>
  </si>
  <si>
    <t>VANN,FRANK L</t>
  </si>
  <si>
    <t>V00825560076</t>
  </si>
  <si>
    <t>ARMSTRONG,WILLA</t>
  </si>
  <si>
    <t>V00825595074</t>
  </si>
  <si>
    <t>V00826141964</t>
  </si>
  <si>
    <t>V00826254254</t>
  </si>
  <si>
    <t>V00826470631</t>
  </si>
  <si>
    <t>CASSIDY,CIANE</t>
  </si>
  <si>
    <t>V00826436531</t>
  </si>
  <si>
    <t>HENRY,EDWIN</t>
  </si>
  <si>
    <t>V00827019534</t>
  </si>
  <si>
    <t>WHITEHEAD,CHARL</t>
  </si>
  <si>
    <t>V00827065854</t>
  </si>
  <si>
    <t>V00827546194</t>
  </si>
  <si>
    <t>V00827427233</t>
  </si>
  <si>
    <t>Grand Total</t>
  </si>
  <si>
    <t>Column Labels</t>
  </si>
  <si>
    <t>Count of ACCOUNT NO</t>
  </si>
  <si>
    <t>..</t>
  </si>
  <si>
    <t>Acct Type / Status / Month</t>
  </si>
  <si>
    <t>(blank)</t>
  </si>
  <si>
    <t>Unprinted Bills by ABS Status</t>
  </si>
  <si>
    <t>&gt;&lt;30_DAYS</t>
  </si>
  <si>
    <t>GREATER THAN 30 DAYS</t>
  </si>
  <si>
    <t>LESS THAN 30 DAYS</t>
  </si>
  <si>
    <t>Acct Type / Status / Check</t>
  </si>
  <si>
    <t>Unprinted Bills by BAR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</si>
</sst>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4" fontId="0" fillId="0" borderId="0" xfId="0" applyNumberFormat="1"/>
    <xf numFmtId="0" fontId="1" fillId="0" borderId="0" xfId="0" applyFon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3" fontId="0" fillId="0" borderId="1" xfId="0" applyNumberFormat="1" applyBorder="1"/>
    <xf numFmtId="0" fontId="0" fillId="0" borderId="1" xfId="0" applyBorder="1" applyAlignment="1">
      <alignment horizontal="left" indent="1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4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nce, Darnell" refreshedDate="43883.673492245369" createdVersion="5" refreshedVersion="5" minRefreshableVersion="3" recordCount="5003">
  <cacheSource type="worksheet">
    <worksheetSource ref="A1:U5004" sheet="DATA"/>
  </cacheSource>
  <cacheFields count="21">
    <cacheField name="ACCOUNT NO" numFmtId="0">
      <sharedItems/>
    </cacheField>
    <cacheField name="ACCT TYPE" numFmtId="0">
      <sharedItems count="16">
        <s v="O AS"/>
        <s v="O PSY"/>
        <s v="O CLINIC"/>
        <s v="O REC"/>
        <s v="O MMTP"/>
        <s v="O ER"/>
        <s v="ZOPCATCH"/>
        <s v="O REFAMB"/>
        <s v="O PC"/>
        <s v="P INTAKE"/>
        <s v="I INP"/>
        <s v="I DETOX"/>
        <s v="I PSY"/>
        <s v="O DEN"/>
        <s v="O CDOS"/>
        <s v="I REHAB"/>
      </sharedItems>
    </cacheField>
    <cacheField name="BAR STATUS" numFmtId="0">
      <sharedItems count="2">
        <s v="UB"/>
        <s v="FB"/>
      </sharedItems>
    </cacheField>
    <cacheField name="ABS STATS" numFmtId="0">
      <sharedItems containsBlank="1" count="4">
        <m/>
        <s v="FINAL"/>
        <s v="IN PROCESS"/>
        <s v="NONE"/>
      </sharedItems>
    </cacheField>
    <cacheField name="NAME" numFmtId="0">
      <sharedItems/>
    </cacheField>
    <cacheField name="PRIM.INSUR" numFmtId="0">
      <sharedItems/>
    </cacheField>
    <cacheField name="SECONDARY.INS" numFmtId="0">
      <sharedItems/>
    </cacheField>
    <cacheField name="ADM.DAT" numFmtId="0">
      <sharedItems containsNonDate="0" containsDate="1" containsString="0" containsBlank="1" minDate="2009-12-09T00:00:00" maxDate="2020-02-21T00:00:00"/>
    </cacheField>
    <cacheField name="DISCH.DATE" numFmtId="0">
      <sharedItems containsNonDate="0" containsDate="1" containsString="0" containsBlank="1" minDate="2010-09-30T00:00:00" maxDate="2020-02-22T00:00:00"/>
    </cacheField>
    <cacheField name="DAYS" numFmtId="0">
      <sharedItems containsString="0" containsBlank="1" containsNumber="1" containsInteger="1" minValue="1" maxValue="3432"/>
    </cacheField>
    <cacheField name="BILL#" numFmtId="0">
      <sharedItems containsSemiMixedTypes="0" containsString="0" containsNumber="1" containsInteger="1" minValue="1" maxValue="12"/>
    </cacheField>
    <cacheField name="&gt;&lt;30_DAYS" numFmtId="0">
      <sharedItems count="2">
        <s v="LESS THAN 30 DAYS"/>
        <s v="GREATER THAN 30 DAYS"/>
      </sharedItems>
    </cacheField>
    <cacheField name="BL.TYP" numFmtId="0">
      <sharedItems/>
    </cacheField>
    <cacheField name="CUTOFF" numFmtId="14">
      <sharedItems containsSemiMixedTypes="0" containsNonDate="0" containsDate="1" containsString="0" minDate="2011-03-16T00:00:00" maxDate="2020-02-22T00:00:00"/>
    </cacheField>
    <cacheField name="UNBILLED CHARGE" numFmtId="0">
      <sharedItems containsSemiMixedTypes="0" containsString="0" containsNumber="1" minValue="-4343.25" maxValue="219640.5"/>
    </cacheField>
    <cacheField name="CHECKS" numFmtId="0">
      <sharedItems containsBlank="1" count="8">
        <s v="NO EFF DT"/>
        <s v="LATE BILL"/>
        <s v="FINAL ABS ST"/>
        <s v="DX1-ALL"/>
        <m/>
        <s v="APC"/>
        <s v="zADM.SRC&amp;PRC"/>
        <s v="FINAL ABS/DRG"/>
      </sharedItems>
    </cacheField>
    <cacheField name="ATTENDING.DR" numFmtId="0">
      <sharedItems containsBlank="1"/>
    </cacheField>
    <cacheField name="ER.DOCTOR" numFmtId="0">
      <sharedItems containsBlank="1"/>
    </cacheField>
    <cacheField name="PAT.SERVICE" numFmtId="0">
      <sharedItems/>
    </cacheField>
    <cacheField name="IP_SERVICE" numFmtId="0">
      <sharedItems containsBlank="1"/>
    </cacheField>
    <cacheField name="loc_serv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3">
  <r>
    <s v="V00815954491"/>
    <x v="0"/>
    <x v="0"/>
    <x v="0"/>
    <s v="WHITE,YOLANDA"/>
    <s v="HFMCROTH"/>
    <s v="MCROUT"/>
    <m/>
    <m/>
    <m/>
    <n v="1"/>
    <x v="0"/>
    <s v="FINAL"/>
    <d v="2019-10-09T00:00:00"/>
    <n v="22666.75"/>
    <x v="0"/>
    <s v="Dinker B Rai MD"/>
    <m/>
    <s v="OBSERVATION/SDC"/>
    <m/>
    <s v="AA.CATHLAB"/>
  </r>
  <r>
    <s v="V00816335469"/>
    <x v="1"/>
    <x v="0"/>
    <x v="1"/>
    <s v="MIDDLETON,REBEC"/>
    <s v="VALUEBH"/>
    <s v="MCDNY"/>
    <m/>
    <m/>
    <m/>
    <n v="2"/>
    <x v="0"/>
    <s v="FINAL"/>
    <d v="2017-05-16T00:00:00"/>
    <n v="300"/>
    <x v="0"/>
    <s v="Anne J Thomas-Guillaume MD"/>
    <m/>
    <s v="OUTPATIENT"/>
    <m/>
    <s v="AA.CMH"/>
  </r>
  <r>
    <s v="V00821151155"/>
    <x v="2"/>
    <x v="0"/>
    <x v="0"/>
    <s v="KONE,KADIALI"/>
    <s v="BCBSHLPLS"/>
    <s v="MCDNY"/>
    <m/>
    <m/>
    <m/>
    <n v="1"/>
    <x v="0"/>
    <s v="FINAL"/>
    <d v="2017-05-30T00:00:00"/>
    <n v="247.28"/>
    <x v="0"/>
    <s v="Mario A Peichev MD"/>
    <m/>
    <s v="OUTPATIENT"/>
    <m/>
    <s v="BW.PEDSIC"/>
  </r>
  <r>
    <s v="V00821181127"/>
    <x v="2"/>
    <x v="0"/>
    <x v="0"/>
    <s v="THOMAS,THORA"/>
    <s v="HFMCRIMC"/>
    <s v="MCDNY"/>
    <m/>
    <m/>
    <m/>
    <n v="1"/>
    <x v="0"/>
    <s v="FINAL"/>
    <d v="2017-03-10T00:00:00"/>
    <n v="10.08"/>
    <x v="0"/>
    <s v="Mona Pervil-Ulysse MD"/>
    <m/>
    <s v="OUTPATIENT"/>
    <m/>
    <s v="BW.ARTH3B"/>
  </r>
  <r>
    <s v="V00821554128"/>
    <x v="2"/>
    <x v="0"/>
    <x v="2"/>
    <s v="REYES,GIOVANNI"/>
    <s v="MCDNY"/>
    <s v="SLF"/>
    <m/>
    <m/>
    <m/>
    <n v="1"/>
    <x v="0"/>
    <s v="FINAL"/>
    <d v="2017-06-02T00:00:00"/>
    <n v="412.13"/>
    <x v="0"/>
    <s v="Wally Kopelowitz MD"/>
    <m/>
    <s v="OUTPATIENT"/>
    <m/>
    <s v="BW.OPHTH"/>
  </r>
  <r>
    <s v="V00823209738"/>
    <x v="2"/>
    <x v="0"/>
    <x v="0"/>
    <s v="PHELPS,MAYNARD"/>
    <s v="MCDNY"/>
    <s v="SLF"/>
    <m/>
    <m/>
    <m/>
    <n v="1"/>
    <x v="0"/>
    <s v="FINAL"/>
    <d v="2018-02-06T00:00:00"/>
    <n v="219.8"/>
    <x v="0"/>
    <s v="Martin Wininger MD"/>
    <m/>
    <s v="OUTPATIENT"/>
    <m/>
    <s v="BW.DERM"/>
  </r>
  <r>
    <s v="V00823344139"/>
    <x v="2"/>
    <x v="0"/>
    <x v="0"/>
    <s v="MURPHY,THERESA"/>
    <s v="HFMCRIMC"/>
    <s v="MCDNY"/>
    <m/>
    <m/>
    <m/>
    <n v="1"/>
    <x v="0"/>
    <s v="FINAL"/>
    <d v="2018-03-29T00:00:00"/>
    <n v="449.14"/>
    <x v="0"/>
    <s v="Mohammed El-Dakkak MD"/>
    <m/>
    <s v="OUTPATIENT"/>
    <m/>
    <s v="BW.ORTHO"/>
  </r>
  <r>
    <s v="V00823094493"/>
    <x v="2"/>
    <x v="0"/>
    <x v="3"/>
    <s v="JOHNSON,QUINETT"/>
    <s v="MCDNY"/>
    <s v="SLF"/>
    <m/>
    <m/>
    <m/>
    <n v="1"/>
    <x v="0"/>
    <s v="FINAL"/>
    <d v="2018-02-23T00:00:00"/>
    <n v="0.52"/>
    <x v="0"/>
    <s v="Bordes P Laurent MD"/>
    <m/>
    <s v="OUTPATIENT"/>
    <m/>
    <s v="BW.NEURO"/>
  </r>
  <r>
    <s v="V00823499281"/>
    <x v="2"/>
    <x v="0"/>
    <x v="2"/>
    <s v="TRIPP,EVA"/>
    <s v="UHMCR"/>
    <s v="MCROUT"/>
    <m/>
    <m/>
    <m/>
    <n v="1"/>
    <x v="0"/>
    <s v="FINAL"/>
    <d v="2018-03-03T00:00:00"/>
    <n v="0.16"/>
    <x v="0"/>
    <s v="Jawaharlal J Khalikaprasad MD"/>
    <m/>
    <s v="OUTPATIENT"/>
    <m/>
    <s v="BW.MED"/>
  </r>
  <r>
    <s v="V00823584482"/>
    <x v="2"/>
    <x v="0"/>
    <x v="0"/>
    <s v="DEANE,HELEN"/>
    <s v="1199BP"/>
    <s v="SLF"/>
    <m/>
    <m/>
    <m/>
    <n v="1"/>
    <x v="0"/>
    <s v="FINAL"/>
    <d v="2018-03-15T00:00:00"/>
    <n v="18.98"/>
    <x v="0"/>
    <s v="Raveendra B Chigurupati MD"/>
    <m/>
    <s v="OUTPATIENT"/>
    <m/>
    <s v="BW.MED"/>
  </r>
  <r>
    <s v="V00824055734"/>
    <x v="2"/>
    <x v="0"/>
    <x v="0"/>
    <s v="DUXBURY,JESSICA"/>
    <s v="FIDELMCD"/>
    <s v="GME"/>
    <m/>
    <m/>
    <m/>
    <n v="1"/>
    <x v="0"/>
    <s v="FINAL"/>
    <d v="2018-05-25T00:00:00"/>
    <n v="369.94"/>
    <x v="0"/>
    <s v="Eddy J Vincent MD"/>
    <m/>
    <s v="OUTPATIENT"/>
    <m/>
    <s v="BW.GYN2B"/>
  </r>
  <r>
    <s v="V00824057885"/>
    <x v="2"/>
    <x v="0"/>
    <x v="0"/>
    <s v="JONES-WILLIAMS,"/>
    <s v="MCROUT"/>
    <s v="MCDNY"/>
    <m/>
    <m/>
    <m/>
    <n v="1"/>
    <x v="0"/>
    <s v="FINAL"/>
    <d v="2018-06-11T00:00:00"/>
    <n v="302.45999999999998"/>
    <x v="0"/>
    <s v="Zoe Rosal Arcillas MD"/>
    <m/>
    <s v="OUTPATIENT"/>
    <m/>
    <s v="BW.GYN2B"/>
  </r>
  <r>
    <s v="V00824226181"/>
    <x v="2"/>
    <x v="0"/>
    <x v="0"/>
    <s v="EVANS,SERENISE"/>
    <s v="BCBSHLPLS"/>
    <s v="MCDNY"/>
    <m/>
    <m/>
    <m/>
    <n v="1"/>
    <x v="0"/>
    <s v="FINAL"/>
    <d v="2018-06-21T00:00:00"/>
    <n v="424.85"/>
    <x v="0"/>
    <s v="Shanta Pandey MD"/>
    <m/>
    <s v="OUTPATIENT"/>
    <m/>
    <s v="BW.MED"/>
  </r>
  <r>
    <s v="V00824187967"/>
    <x v="2"/>
    <x v="0"/>
    <x v="0"/>
    <s v="EMANUEL,DELIA"/>
    <s v="HFMCRIMC"/>
    <s v="MCDNY"/>
    <m/>
    <m/>
    <m/>
    <n v="1"/>
    <x v="0"/>
    <s v="FINAL"/>
    <d v="2018-06-23T00:00:00"/>
    <n v="1573.54"/>
    <x v="0"/>
    <s v="Luis F Cruz MD"/>
    <m/>
    <s v="OUTPATIENT"/>
    <m/>
    <s v="BW.PT"/>
  </r>
  <r>
    <s v="V00824542236"/>
    <x v="1"/>
    <x v="1"/>
    <x v="2"/>
    <s v="TEST,COOL"/>
    <s v="MCROUT"/>
    <s v="SLF"/>
    <m/>
    <m/>
    <m/>
    <n v="3"/>
    <x v="0"/>
    <s v="LATE"/>
    <d v="2020-01-30T00:00:00"/>
    <n v="8565.85"/>
    <x v="1"/>
    <s v="Lenessa LCSWR Alexander"/>
    <m/>
    <s v="OUTPATIENT"/>
    <m/>
    <s v="AA.CMH"/>
  </r>
  <r>
    <s v="V00824852707"/>
    <x v="2"/>
    <x v="0"/>
    <x v="0"/>
    <s v="LOPEZ,JENISE"/>
    <s v="AFFINHP"/>
    <s v="SLF"/>
    <m/>
    <m/>
    <m/>
    <n v="1"/>
    <x v="0"/>
    <s v="FINAL"/>
    <d v="2018-10-12T00:00:00"/>
    <n v="254.07"/>
    <x v="0"/>
    <s v="Gaddam Reddy MD"/>
    <m/>
    <s v="OUTPATIENT"/>
    <m/>
    <s v="BW.PEDCARD"/>
  </r>
  <r>
    <s v="V00824921881"/>
    <x v="2"/>
    <x v="0"/>
    <x v="0"/>
    <s v="MIDDLETON,REGIN"/>
    <s v="HFMCDIMC"/>
    <s v="SLF"/>
    <m/>
    <m/>
    <m/>
    <n v="1"/>
    <x v="0"/>
    <s v="FINAL"/>
    <d v="2018-10-13T00:00:00"/>
    <n v="1079.9100000000001"/>
    <x v="0"/>
    <s v="Shanta Pandey MD"/>
    <m/>
    <s v="OUTPATIENT"/>
    <m/>
    <s v="BW.MED"/>
  </r>
  <r>
    <s v="V00825002243"/>
    <x v="2"/>
    <x v="0"/>
    <x v="0"/>
    <s v="BAILEY,OTIS"/>
    <s v="HFMCDIMC"/>
    <s v="MCDNY"/>
    <m/>
    <m/>
    <m/>
    <n v="1"/>
    <x v="0"/>
    <s v="FINAL"/>
    <d v="2018-10-21T00:00:00"/>
    <n v="1071.92"/>
    <x v="0"/>
    <s v="Raveendra B Chigurupati MD"/>
    <m/>
    <s v="OUTPATIENT"/>
    <m/>
    <s v="BW.MED"/>
  </r>
  <r>
    <s v="V00825386271"/>
    <x v="3"/>
    <x v="0"/>
    <x v="3"/>
    <s v="VANN,FRANK L"/>
    <s v="BCBSHLMCR"/>
    <s v="MCDNY"/>
    <m/>
    <m/>
    <m/>
    <n v="1"/>
    <x v="0"/>
    <s v="FINAL"/>
    <d v="2020-02-13T00:00:00"/>
    <n v="258.26"/>
    <x v="0"/>
    <s v="Luis F Cruz MD"/>
    <m/>
    <s v="OUTPATIENT"/>
    <m/>
    <s v="BW.PT"/>
  </r>
  <r>
    <s v="V00825560076"/>
    <x v="2"/>
    <x v="0"/>
    <x v="0"/>
    <s v="ARMSTRONG,WILLA"/>
    <s v="HFEPP"/>
    <s v="SLF"/>
    <m/>
    <m/>
    <m/>
    <n v="1"/>
    <x v="0"/>
    <s v="FINAL"/>
    <d v="2019-02-10T00:00:00"/>
    <n v="2835.62"/>
    <x v="0"/>
    <s v="Raveendra B Chigurupati MD"/>
    <m/>
    <s v="OUTPATIENT"/>
    <m/>
    <s v="BW.MED"/>
  </r>
  <r>
    <s v="V00825595074"/>
    <x v="1"/>
    <x v="0"/>
    <x v="2"/>
    <s v="HUTCHINSON,TANI"/>
    <s v="UHCBHCOM"/>
    <s v="MCDNY"/>
    <m/>
    <m/>
    <m/>
    <n v="1"/>
    <x v="0"/>
    <s v="FINAL"/>
    <d v="2019-02-11T00:00:00"/>
    <n v="247.28"/>
    <x v="0"/>
    <s v="Sherry LMSW Clarke"/>
    <m/>
    <s v="OUTPATIENT"/>
    <m/>
    <s v="AA.CMH"/>
  </r>
  <r>
    <s v="V00826141964"/>
    <x v="2"/>
    <x v="0"/>
    <x v="0"/>
    <s v="WEST,MARYANN"/>
    <s v="MCROUT"/>
    <s v="MCDNY"/>
    <m/>
    <m/>
    <m/>
    <n v="1"/>
    <x v="0"/>
    <s v="FINAL"/>
    <d v="2019-04-22T00:00:00"/>
    <n v="894.7"/>
    <x v="0"/>
    <s v="Raveendra B Chigurupati MD"/>
    <m/>
    <s v="OUTPATIENT"/>
    <m/>
    <s v="BW.MED"/>
  </r>
  <r>
    <s v="V00826254254"/>
    <x v="2"/>
    <x v="0"/>
    <x v="0"/>
    <s v="SPATES,NATALIE"/>
    <s v="FIDELMCD"/>
    <s v="MCDNY"/>
    <m/>
    <m/>
    <m/>
    <n v="1"/>
    <x v="0"/>
    <s v="FINAL"/>
    <d v="2019-05-10T00:00:00"/>
    <n v="217.05"/>
    <x v="0"/>
    <s v="Raveendra B Chigurupati MD"/>
    <m/>
    <s v="OUTPATIENT"/>
    <m/>
    <s v="BW.MED"/>
  </r>
  <r>
    <s v="V00826470631"/>
    <x v="2"/>
    <x v="0"/>
    <x v="0"/>
    <s v="CASSIDY,CIANE"/>
    <s v="BCBSHLPLS"/>
    <s v="SLF"/>
    <m/>
    <m/>
    <m/>
    <n v="1"/>
    <x v="0"/>
    <s v="FINAL"/>
    <d v="2019-06-14T00:00:00"/>
    <n v="1486.27"/>
    <x v="0"/>
    <s v="Sana Y Khoury-Nejmeh MD"/>
    <m/>
    <s v="OUTPATIENT"/>
    <m/>
    <s v="BW.PEDS"/>
  </r>
  <r>
    <s v="V00826436531"/>
    <x v="1"/>
    <x v="0"/>
    <x v="2"/>
    <s v="HENRY,EDWIN"/>
    <s v="GHICOMM"/>
    <s v="SLF"/>
    <m/>
    <m/>
    <m/>
    <n v="2"/>
    <x v="0"/>
    <s v="FINAL"/>
    <d v="2019-11-11T00:00:00"/>
    <n v="192.33"/>
    <x v="0"/>
    <s v="Carmin Appolon MD"/>
    <m/>
    <s v="OUTPATIENT"/>
    <m/>
    <s v="FS.BHP AD"/>
  </r>
  <r>
    <s v="V00827019534"/>
    <x v="2"/>
    <x v="0"/>
    <x v="0"/>
    <s v="WHITEHEAD,CHARL"/>
    <s v="WELLCMCR"/>
    <s v="MCDNY"/>
    <m/>
    <m/>
    <m/>
    <n v="1"/>
    <x v="0"/>
    <s v="FINAL"/>
    <d v="2019-09-12T00:00:00"/>
    <n v="849.7"/>
    <x v="0"/>
    <s v="Roland R Purcell MD"/>
    <m/>
    <s v="OUTPATIENT"/>
    <m/>
    <s v="BW.SURG"/>
  </r>
  <r>
    <s v="V00827065854"/>
    <x v="1"/>
    <x v="0"/>
    <x v="0"/>
    <s v="MUBAREZ,MUHAMMA"/>
    <s v="MCDNY"/>
    <s v="SLF"/>
    <m/>
    <m/>
    <m/>
    <n v="1"/>
    <x v="0"/>
    <s v="FINAL"/>
    <d v="2019-09-29T00:00:00"/>
    <n v="398.39"/>
    <x v="0"/>
    <s v="Lenessa LCSWR Alexander"/>
    <m/>
    <s v="OUTPATIENT"/>
    <m/>
    <s v="AA.CMH"/>
  </r>
  <r>
    <s v="V00827546194"/>
    <x v="1"/>
    <x v="0"/>
    <x v="2"/>
    <s v="SPARKS,JOSEPH E"/>
    <s v="HFMCROTH"/>
    <s v="SLF"/>
    <m/>
    <m/>
    <m/>
    <n v="1"/>
    <x v="0"/>
    <s v="FINAL"/>
    <d v="2019-12-20T00:00:00"/>
    <n v="539.61"/>
    <x v="0"/>
    <s v="Risikat A Olowu NP"/>
    <m/>
    <s v="OUTPATIENT"/>
    <m/>
    <s v="AA.CMH"/>
  </r>
  <r>
    <s v="V00827427233"/>
    <x v="1"/>
    <x v="0"/>
    <x v="0"/>
    <s v="BAUTISTA,VICTOR"/>
    <s v="BCBSHLPLS"/>
    <s v="MCDNY"/>
    <m/>
    <m/>
    <m/>
    <n v="1"/>
    <x v="0"/>
    <s v="FINAL"/>
    <d v="2020-01-18T00:00:00"/>
    <n v="398.39"/>
    <x v="0"/>
    <s v="Risikat A Olowu NP"/>
    <m/>
    <s v="OUTPATIENT"/>
    <m/>
    <s v="AA.CMH"/>
  </r>
  <r>
    <s v="V00827571024"/>
    <x v="4"/>
    <x v="0"/>
    <x v="3"/>
    <s v="QUARLES,CHARLES"/>
    <s v="MCROUT"/>
    <s v="MCDNY"/>
    <d v="2009-12-09T00:00:00"/>
    <d v="2020-01-16T00:00:00"/>
    <n v="37"/>
    <n v="1"/>
    <x v="1"/>
    <s v="FINAL"/>
    <d v="2020-01-19T00:00:00"/>
    <n v="851.75"/>
    <x v="2"/>
    <s v="Yinphyu W Lwin MD"/>
    <m/>
    <s v="OUTPATIENT"/>
    <m/>
    <s v="BR.MMTP"/>
  </r>
  <r>
    <s v="V00804098640"/>
    <x v="4"/>
    <x v="0"/>
    <x v="3"/>
    <s v="OWENS,DAVID"/>
    <s v="MCDNY"/>
    <s v="SLF"/>
    <d v="2010-09-01T00:00:00"/>
    <d v="2010-09-30T00:00:00"/>
    <n v="3432"/>
    <n v="1"/>
    <x v="1"/>
    <s v="FINAL"/>
    <d v="2012-02-22T00:00:00"/>
    <n v="168.04"/>
    <x v="2"/>
    <s v="Sajjad Mohammad MD"/>
    <m/>
    <s v="OUTPATIENT"/>
    <m/>
    <s v="BR.MMTP"/>
  </r>
  <r>
    <s v="V00804318135"/>
    <x v="4"/>
    <x v="0"/>
    <x v="3"/>
    <s v="WILLIAMS,KEVIN"/>
    <s v="MCDNY"/>
    <s v="SLF"/>
    <d v="2010-10-02T00:00:00"/>
    <d v="2010-10-31T00:00:00"/>
    <n v="3401"/>
    <n v="1"/>
    <x v="1"/>
    <s v="FINAL"/>
    <d v="2012-04-03T00:00:00"/>
    <n v="10"/>
    <x v="2"/>
    <s v="Sajjad Mohammad MD"/>
    <m/>
    <s v="OUTPATIENT"/>
    <m/>
    <s v="BR.MMTP"/>
  </r>
  <r>
    <s v="V00804526501"/>
    <x v="4"/>
    <x v="0"/>
    <x v="3"/>
    <s v="GREEN,JAMES"/>
    <s v="MCDNY"/>
    <s v="SLF"/>
    <d v="2010-11-01T00:00:00"/>
    <d v="2010-11-30T00:00:00"/>
    <n v="3371"/>
    <n v="1"/>
    <x v="1"/>
    <s v="FINAL"/>
    <d v="2012-03-26T00:00:00"/>
    <n v="75.900000000000006"/>
    <x v="2"/>
    <s v="Henri J Desrosiers NP"/>
    <m/>
    <s v="OUTPATIENT"/>
    <m/>
    <s v="BR.MMTP"/>
  </r>
  <r>
    <s v="V00804734406"/>
    <x v="4"/>
    <x v="0"/>
    <x v="3"/>
    <s v="WAY,JAMES W"/>
    <s v="MCDNY"/>
    <s v="SLF"/>
    <d v="2010-12-01T00:00:00"/>
    <d v="2010-12-31T00:00:00"/>
    <n v="3340"/>
    <n v="1"/>
    <x v="1"/>
    <s v="FINAL"/>
    <d v="2012-05-24T00:00:00"/>
    <n v="168.04"/>
    <x v="2"/>
    <s v="Henri J Desrosiers NP"/>
    <m/>
    <s v="OUTPATIENT"/>
    <m/>
    <s v="BR.MMTP"/>
  </r>
  <r>
    <s v="V00804734597"/>
    <x v="4"/>
    <x v="0"/>
    <x v="3"/>
    <s v="RODRIGUEZ,ANNA"/>
    <s v="MCDNY"/>
    <s v="SLF"/>
    <d v="2010-12-01T00:00:00"/>
    <d v="2010-12-31T00:00:00"/>
    <n v="3340"/>
    <n v="1"/>
    <x v="1"/>
    <s v="FINAL"/>
    <d v="2012-05-24T00:00:00"/>
    <n v="168.04"/>
    <x v="2"/>
    <s v="Henri J Desrosiers NP"/>
    <m/>
    <s v="OUTPATIENT"/>
    <m/>
    <s v="BR.MMTP"/>
  </r>
  <r>
    <s v="V00804735429"/>
    <x v="4"/>
    <x v="0"/>
    <x v="3"/>
    <s v="RHODES,GERALD"/>
    <s v="MCDNY"/>
    <s v="SLF"/>
    <d v="2010-12-02T00:00:00"/>
    <d v="2010-12-31T00:00:00"/>
    <n v="3340"/>
    <n v="1"/>
    <x v="1"/>
    <s v="FINAL"/>
    <d v="2012-05-24T00:00:00"/>
    <n v="168.04"/>
    <x v="2"/>
    <s v="Henri J Desrosiers NP"/>
    <m/>
    <s v="OUTPATIENT"/>
    <m/>
    <s v="BR.MMTP"/>
  </r>
  <r>
    <s v="V00804735593"/>
    <x v="4"/>
    <x v="0"/>
    <x v="3"/>
    <s v="ROSA,LUIS"/>
    <s v="MCDNY"/>
    <s v="SLF"/>
    <d v="2010-12-01T00:00:00"/>
    <d v="2010-12-31T00:00:00"/>
    <n v="3340"/>
    <n v="1"/>
    <x v="1"/>
    <s v="FINAL"/>
    <d v="2012-05-24T00:00:00"/>
    <n v="168.04"/>
    <x v="2"/>
    <s v="Sajjad Mohammad MD"/>
    <m/>
    <s v="OUTPATIENT"/>
    <m/>
    <s v="BR.MMTP"/>
  </r>
  <r>
    <s v="V00804736204"/>
    <x v="4"/>
    <x v="0"/>
    <x v="3"/>
    <s v="SUMNER,DESMOND"/>
    <s v="MCDNY"/>
    <s v="SLF"/>
    <d v="2010-12-01T00:00:00"/>
    <d v="2010-12-31T00:00:00"/>
    <n v="3340"/>
    <n v="1"/>
    <x v="1"/>
    <s v="FINAL"/>
    <d v="2012-05-24T00:00:00"/>
    <n v="168.04"/>
    <x v="2"/>
    <s v="Henri J Desrosiers NP"/>
    <m/>
    <s v="OUTPATIENT"/>
    <m/>
    <s v="BR.MMTP"/>
  </r>
  <r>
    <s v="V00804736506"/>
    <x v="4"/>
    <x v="0"/>
    <x v="3"/>
    <s v="GREEN,VERTELIA"/>
    <s v="MCDHMO"/>
    <s v="SLF"/>
    <d v="2010-12-01T00:00:00"/>
    <d v="2010-12-31T00:00:00"/>
    <n v="3340"/>
    <n v="1"/>
    <x v="1"/>
    <s v="FINAL"/>
    <d v="2012-02-29T00:00:00"/>
    <n v="411.56"/>
    <x v="2"/>
    <s v="Nisarul Haque MD"/>
    <m/>
    <s v="OUTPATIENT"/>
    <m/>
    <s v="BR.MMTP"/>
  </r>
  <r>
    <s v="V00804736841"/>
    <x v="4"/>
    <x v="0"/>
    <x v="3"/>
    <s v="REAPE,GILBERT"/>
    <s v="MCDNY"/>
    <s v="SLF"/>
    <d v="2010-12-01T00:00:00"/>
    <d v="2010-12-31T00:00:00"/>
    <n v="3340"/>
    <n v="1"/>
    <x v="1"/>
    <s v="FINAL"/>
    <d v="2012-05-24T00:00:00"/>
    <n v="168.04"/>
    <x v="2"/>
    <s v="Henri J Desrosiers NP"/>
    <m/>
    <s v="OUTPATIENT"/>
    <m/>
    <s v="BR.MMTP"/>
  </r>
  <r>
    <s v="V00804736964"/>
    <x v="4"/>
    <x v="0"/>
    <x v="3"/>
    <s v="RIVERA,PEDRO"/>
    <s v="MCDNY"/>
    <s v="SLF"/>
    <d v="2010-12-02T00:00:00"/>
    <d v="2010-12-31T00:00:00"/>
    <n v="3340"/>
    <n v="1"/>
    <x v="1"/>
    <s v="FINAL"/>
    <d v="2012-05-24T00:00:00"/>
    <n v="168.04"/>
    <x v="2"/>
    <s v="Sajjad Mohammad MD"/>
    <m/>
    <s v="OUTPATIENT"/>
    <m/>
    <s v="BR.MMTP"/>
  </r>
  <r>
    <s v="V00804737031"/>
    <x v="4"/>
    <x v="0"/>
    <x v="3"/>
    <s v="CLARK,WALTER L"/>
    <s v="MCDNY"/>
    <s v="SLF"/>
    <d v="2010-12-01T00:00:00"/>
    <d v="2010-12-31T00:00:00"/>
    <n v="3340"/>
    <n v="1"/>
    <x v="1"/>
    <s v="FINAL"/>
    <d v="2012-03-01T00:00:00"/>
    <n v="168.04"/>
    <x v="2"/>
    <s v="Henri J Desrosiers NP"/>
    <m/>
    <s v="OUTPATIENT"/>
    <m/>
    <s v="BR.MMTP"/>
  </r>
  <r>
    <s v="V00804737103"/>
    <x v="4"/>
    <x v="0"/>
    <x v="3"/>
    <s v="FRANQUI,SUSAN"/>
    <s v="MCDNY"/>
    <s v="SLF"/>
    <d v="2010-12-01T00:00:00"/>
    <d v="2010-12-31T00:00:00"/>
    <n v="3340"/>
    <n v="1"/>
    <x v="1"/>
    <s v="FINAL"/>
    <d v="2012-05-24T00:00:00"/>
    <n v="168.04"/>
    <x v="2"/>
    <s v="Henri J Desrosiers NP"/>
    <m/>
    <s v="OUTPATIENT"/>
    <m/>
    <s v="BR.MMTP"/>
  </r>
  <r>
    <s v="V00804737162"/>
    <x v="4"/>
    <x v="0"/>
    <x v="3"/>
    <s v="WILSON,PAULINE"/>
    <s v="MCDNY"/>
    <s v="SLF"/>
    <d v="2010-12-02T00:00:00"/>
    <d v="2010-12-31T00:00:00"/>
    <n v="3340"/>
    <n v="1"/>
    <x v="1"/>
    <s v="FINAL"/>
    <d v="2011-10-19T00:00:00"/>
    <n v="168.04"/>
    <x v="2"/>
    <s v="Henri J Desrosiers NP"/>
    <m/>
    <s v="OUTPATIENT"/>
    <m/>
    <s v="BR.MMTP"/>
  </r>
  <r>
    <s v="V00804737227"/>
    <x v="4"/>
    <x v="0"/>
    <x v="3"/>
    <s v="WALKER,DONNELL"/>
    <s v="MCDNY"/>
    <s v="SLF"/>
    <d v="2010-12-01T00:00:00"/>
    <d v="2010-12-31T00:00:00"/>
    <n v="3340"/>
    <n v="1"/>
    <x v="1"/>
    <s v="FINAL"/>
    <d v="2012-05-24T00:00:00"/>
    <n v="168.04"/>
    <x v="2"/>
    <s v="Sajjad Mohammad MD"/>
    <m/>
    <s v="OUTPATIENT"/>
    <m/>
    <s v="BR.MMTP"/>
  </r>
  <r>
    <s v="V00804737448"/>
    <x v="4"/>
    <x v="0"/>
    <x v="3"/>
    <s v="STYLES,BARBARA"/>
    <s v="MCDNY"/>
    <s v="SLF"/>
    <d v="2010-12-01T00:00:00"/>
    <d v="2010-12-31T00:00:00"/>
    <n v="3340"/>
    <n v="1"/>
    <x v="1"/>
    <s v="FINAL"/>
    <d v="2012-05-24T00:00:00"/>
    <n v="168.04"/>
    <x v="2"/>
    <s v="Henri J Desrosiers NP"/>
    <m/>
    <s v="OUTPATIENT"/>
    <m/>
    <s v="BR.MMTP"/>
  </r>
  <r>
    <s v="V00804737456"/>
    <x v="4"/>
    <x v="0"/>
    <x v="3"/>
    <s v="WALLS,BOSSIE"/>
    <s v="MCDNY"/>
    <s v="SLF"/>
    <d v="2010-12-01T00:00:00"/>
    <d v="2010-12-31T00:00:00"/>
    <n v="3340"/>
    <n v="1"/>
    <x v="1"/>
    <s v="FINAL"/>
    <d v="2012-05-24T00:00:00"/>
    <n v="168.04"/>
    <x v="2"/>
    <s v="Sajjad Mohammad MD"/>
    <m/>
    <s v="OUTPATIENT"/>
    <m/>
    <s v="BR.MMTP"/>
  </r>
  <r>
    <s v="V00804737774"/>
    <x v="4"/>
    <x v="0"/>
    <x v="3"/>
    <s v="POAG,THERESA"/>
    <s v="MCDNY"/>
    <s v="SLF"/>
    <d v="2010-12-02T00:00:00"/>
    <d v="2010-12-31T00:00:00"/>
    <n v="3340"/>
    <n v="1"/>
    <x v="1"/>
    <s v="FINAL"/>
    <d v="2012-05-24T00:00:00"/>
    <n v="168.04"/>
    <x v="2"/>
    <s v="Henri J Desrosiers NP"/>
    <m/>
    <s v="OUTPATIENT"/>
    <m/>
    <s v="BR.MMTP"/>
  </r>
  <r>
    <s v="V00804737995"/>
    <x v="4"/>
    <x v="0"/>
    <x v="3"/>
    <s v="NIEVES,LOUIS"/>
    <s v="MCDNY"/>
    <s v="SLF"/>
    <d v="2010-12-03T00:00:00"/>
    <d v="2010-12-31T00:00:00"/>
    <n v="3340"/>
    <n v="1"/>
    <x v="1"/>
    <s v="FINAL"/>
    <d v="2019-11-22T00:00:00"/>
    <n v="168.04"/>
    <x v="2"/>
    <s v="Henri J Desrosiers NP"/>
    <m/>
    <s v="OUTPATIENT"/>
    <m/>
    <s v="BR.MMTP"/>
  </r>
  <r>
    <s v="V00804738002"/>
    <x v="4"/>
    <x v="0"/>
    <x v="3"/>
    <s v="PENA,JORGE"/>
    <s v="MCDNY"/>
    <s v="SLF"/>
    <d v="2010-12-03T00:00:00"/>
    <d v="2010-12-31T00:00:00"/>
    <n v="3340"/>
    <n v="1"/>
    <x v="1"/>
    <s v="FINAL"/>
    <d v="2012-05-24T00:00:00"/>
    <n v="168.04"/>
    <x v="2"/>
    <s v="Henri J Desrosiers NP"/>
    <m/>
    <s v="OUTPATIENT"/>
    <m/>
    <s v="BR.MMTP"/>
  </r>
  <r>
    <s v="V00804738177"/>
    <x v="4"/>
    <x v="0"/>
    <x v="3"/>
    <s v="MILES,SARAH L"/>
    <s v="MCDNY"/>
    <s v="SLF"/>
    <d v="2010-12-07T00:00:00"/>
    <d v="2010-12-31T00:00:00"/>
    <n v="3340"/>
    <n v="1"/>
    <x v="1"/>
    <s v="FINAL"/>
    <d v="2012-05-24T00:00:00"/>
    <n v="168.04"/>
    <x v="2"/>
    <s v="Henri J Desrosiers NP"/>
    <m/>
    <s v="OUTPATIENT"/>
    <m/>
    <s v="BR.MMTP"/>
  </r>
  <r>
    <s v="V00804738703"/>
    <x v="4"/>
    <x v="0"/>
    <x v="3"/>
    <s v="TANNIS,CYNTHIA"/>
    <s v="MCDNY"/>
    <s v="SLF"/>
    <d v="2010-12-02T00:00:00"/>
    <d v="2010-12-31T00:00:00"/>
    <n v="3340"/>
    <n v="1"/>
    <x v="1"/>
    <s v="FINAL"/>
    <d v="2012-05-24T00:00:00"/>
    <n v="168.04"/>
    <x v="2"/>
    <s v="Henri J Desrosiers NP"/>
    <m/>
    <s v="OUTPATIENT"/>
    <m/>
    <s v="BR.MMTP"/>
  </r>
  <r>
    <s v="V00804739246"/>
    <x v="4"/>
    <x v="0"/>
    <x v="3"/>
    <s v="SIMPKINS,JOHNNI"/>
    <s v="MCDNY"/>
    <s v="SLF"/>
    <d v="2010-12-07T00:00:00"/>
    <d v="2010-12-31T00:00:00"/>
    <n v="3340"/>
    <n v="2"/>
    <x v="1"/>
    <s v="FINAL"/>
    <d v="2012-12-14T00:00:00"/>
    <n v="168.04"/>
    <x v="2"/>
    <s v="Henri J Desrosiers NP"/>
    <m/>
    <s v="OUTPATIENT"/>
    <m/>
    <s v="BR.MMTP"/>
  </r>
  <r>
    <s v="V00804739459"/>
    <x v="4"/>
    <x v="0"/>
    <x v="3"/>
    <s v="OWENS,KEITH"/>
    <s v="MCDNY"/>
    <s v="SLF"/>
    <d v="2010-12-02T00:00:00"/>
    <d v="2010-12-31T00:00:00"/>
    <n v="3340"/>
    <n v="1"/>
    <x v="1"/>
    <s v="FINAL"/>
    <d v="2012-05-24T00:00:00"/>
    <n v="168.04"/>
    <x v="2"/>
    <s v="Sajjad Mohammad MD"/>
    <m/>
    <s v="OUTPATIENT"/>
    <m/>
    <s v="BR.MMTP"/>
  </r>
  <r>
    <s v="V00804739831"/>
    <x v="4"/>
    <x v="0"/>
    <x v="3"/>
    <s v="WILLIAMS,ROBERT"/>
    <s v="MCDNY"/>
    <s v="SLF"/>
    <d v="2010-12-01T00:00:00"/>
    <d v="2010-12-31T00:00:00"/>
    <n v="3340"/>
    <n v="1"/>
    <x v="1"/>
    <s v="FINAL"/>
    <d v="2012-05-24T00:00:00"/>
    <n v="168.04"/>
    <x v="2"/>
    <s v="Henri J Desrosiers NP"/>
    <m/>
    <s v="OUTPATIENT"/>
    <m/>
    <s v="BR.MMTP"/>
  </r>
  <r>
    <s v="V00804739947"/>
    <x v="4"/>
    <x v="0"/>
    <x v="3"/>
    <s v="SMITH,JOHN"/>
    <s v="SLF"/>
    <s v="SLF"/>
    <d v="2010-12-01T00:00:00"/>
    <d v="2010-12-31T00:00:00"/>
    <n v="3340"/>
    <n v="2"/>
    <x v="1"/>
    <s v="FINAL"/>
    <d v="2012-05-24T00:00:00"/>
    <n v="168.04"/>
    <x v="3"/>
    <s v="Henri J Desrosiers NP"/>
    <m/>
    <s v="OUTPATIENT"/>
    <m/>
    <s v="BR.MMTP"/>
  </r>
  <r>
    <s v="V00804740449"/>
    <x v="4"/>
    <x v="0"/>
    <x v="3"/>
    <s v="HOPKINS,KAREN"/>
    <s v="MCDNY"/>
    <s v="SLF"/>
    <d v="2010-12-01T00:00:00"/>
    <d v="2010-12-31T00:00:00"/>
    <n v="3340"/>
    <n v="1"/>
    <x v="1"/>
    <s v="FINAL"/>
    <d v="2012-05-24T00:00:00"/>
    <n v="168.04"/>
    <x v="2"/>
    <s v="Henri J Desrosiers NP"/>
    <m/>
    <s v="OUTPATIENT"/>
    <m/>
    <s v="BR.MMTP"/>
  </r>
  <r>
    <s v="V00804824821"/>
    <x v="4"/>
    <x v="0"/>
    <x v="3"/>
    <s v="WILLIAMS,JEROME"/>
    <s v="MCDNY"/>
    <s v="SLF"/>
    <d v="2010-12-13T00:00:00"/>
    <d v="2010-12-31T00:00:00"/>
    <n v="3340"/>
    <n v="1"/>
    <x v="1"/>
    <s v="FINAL"/>
    <d v="2012-05-24T00:00:00"/>
    <n v="168.04"/>
    <x v="2"/>
    <s v="Sajjad Mohammad MD"/>
    <m/>
    <s v="OUTPATIENT"/>
    <m/>
    <s v="BR.MMTP"/>
  </r>
  <r>
    <s v="V00804316027"/>
    <x v="4"/>
    <x v="0"/>
    <x v="3"/>
    <s v="KIDD,ARTHUR"/>
    <s v="MCROUT"/>
    <s v="MCDNY"/>
    <d v="2010-10-01T00:00:00"/>
    <d v="2011-01-09T00:00:00"/>
    <n v="3331"/>
    <n v="1"/>
    <x v="1"/>
    <s v="FINAL"/>
    <d v="2011-07-05T00:00:00"/>
    <n v="150"/>
    <x v="2"/>
    <s v="Henri J Desrosiers NP"/>
    <m/>
    <s v="OUTPATIENT"/>
    <m/>
    <s v="BR.MMTP"/>
  </r>
  <r>
    <s v="V00806124265"/>
    <x v="5"/>
    <x v="0"/>
    <x v="2"/>
    <s v="HERBERT,BARRON"/>
    <s v="SLF"/>
    <s v="SLF"/>
    <d v="2011-06-09T00:00:00"/>
    <m/>
    <n v="3180"/>
    <n v="1"/>
    <x v="1"/>
    <s v="FINAL"/>
    <d v="2015-11-19T00:00:00"/>
    <n v="0.25"/>
    <x v="3"/>
    <m/>
    <s v="Tanveer Akhtar MD"/>
    <s v="EMERGENCY DEPT"/>
    <m/>
    <s v="AA.ED"/>
  </r>
  <r>
    <s v="V00806419389"/>
    <x v="5"/>
    <x v="0"/>
    <x v="1"/>
    <s v="BRENT,TYWANDA"/>
    <s v="SLF"/>
    <s v="SLF"/>
    <d v="2011-07-20T00:00:00"/>
    <d v="2011-07-20T00:00:00"/>
    <n v="3139"/>
    <n v="1"/>
    <x v="1"/>
    <s v="FINAL"/>
    <d v="2011-07-25T00:00:00"/>
    <n v="23.1"/>
    <x v="3"/>
    <m/>
    <s v="Samuel Agyare MD"/>
    <s v="EMERGENCY DEPT"/>
    <m/>
    <s v="AA.ED"/>
  </r>
  <r>
    <s v="V00806563161"/>
    <x v="5"/>
    <x v="0"/>
    <x v="1"/>
    <s v="KNIGHT,ANGEL"/>
    <s v="MCDNY"/>
    <s v="SLF"/>
    <d v="2011-08-08T00:00:00"/>
    <d v="2011-08-09T00:00:00"/>
    <n v="3119"/>
    <n v="1"/>
    <x v="1"/>
    <s v="FINAL"/>
    <d v="2011-08-13T00:00:00"/>
    <n v="23.1"/>
    <x v="3"/>
    <m/>
    <s v="Samuel Agyare MD"/>
    <s v="EMERGENCY DEPT"/>
    <m/>
    <s v="AA.ED"/>
  </r>
  <r>
    <s v="V00805087846"/>
    <x v="6"/>
    <x v="0"/>
    <x v="1"/>
    <s v="LORETO,CHRISTOP"/>
    <s v="MCDNY"/>
    <s v="SLF"/>
    <d v="2011-01-24T00:00:00"/>
    <d v="2011-01-31T00:00:00"/>
    <n v="3309"/>
    <n v="7"/>
    <x v="1"/>
    <s v="FINAL"/>
    <d v="2016-11-08T00:00:00"/>
    <n v="224.06"/>
    <x v="4"/>
    <s v="Nisarul Haque MD"/>
    <m/>
    <s v="OUTPATIENT"/>
    <m/>
    <s v="AA.CDOS"/>
  </r>
  <r>
    <s v="V00805338148"/>
    <x v="7"/>
    <x v="0"/>
    <x v="1"/>
    <s v="BURNHAM,KENNETH"/>
    <s v="MCROUT"/>
    <s v="SLF"/>
    <d v="2011-03-07T00:00:00"/>
    <m/>
    <n v="3274"/>
    <n v="1"/>
    <x v="1"/>
    <s v="FINAL"/>
    <d v="2011-03-16T00:00:00"/>
    <n v="780.48"/>
    <x v="3"/>
    <s v="Steven M Divack MD"/>
    <m/>
    <s v="OUTPATIENT"/>
    <m/>
    <s v="AA.PST"/>
  </r>
  <r>
    <s v="V00807992414"/>
    <x v="2"/>
    <x v="0"/>
    <x v="1"/>
    <s v="MAYNARD,WILMA"/>
    <s v="HIPVIPMCR"/>
    <s v="SLF"/>
    <d v="2012-02-06T00:00:00"/>
    <m/>
    <n v="2938"/>
    <n v="1"/>
    <x v="1"/>
    <s v="FINAL"/>
    <d v="2012-02-11T00:00:00"/>
    <n v="89.76"/>
    <x v="3"/>
    <s v="James DPM DeMeo"/>
    <m/>
    <s v="OUTPATIENT"/>
    <m/>
    <s v="BW.POD"/>
  </r>
  <r>
    <s v="V00808561123"/>
    <x v="2"/>
    <x v="0"/>
    <x v="2"/>
    <s v="GRAVES,DENNIS"/>
    <s v="AMGRPMCD"/>
    <s v="SLF"/>
    <d v="2012-05-23T00:00:00"/>
    <m/>
    <n v="2831"/>
    <n v="3"/>
    <x v="1"/>
    <s v="FINAL"/>
    <d v="2013-06-10T00:00:00"/>
    <n v="200"/>
    <x v="2"/>
    <s v="Rajendra Bhayani MD"/>
    <m/>
    <s v="OUTPATIENT"/>
    <m/>
    <s v="BW.ENT"/>
  </r>
  <r>
    <s v="V00809492737"/>
    <x v="4"/>
    <x v="0"/>
    <x v="3"/>
    <s v="HILTON,ERIC P"/>
    <s v="MCDNY"/>
    <s v="SLF"/>
    <d v="2012-07-31T00:00:00"/>
    <d v="2012-07-31T00:00:00"/>
    <n v="2762"/>
    <n v="1"/>
    <x v="1"/>
    <s v="FINAL"/>
    <d v="2012-10-15T00:00:00"/>
    <n v="5"/>
    <x v="2"/>
    <s v="Sajjad Mohammad MD"/>
    <m/>
    <s v="OUTPATIENT"/>
    <m/>
    <s v="BR.MMTP"/>
  </r>
  <r>
    <s v="V00809535061"/>
    <x v="4"/>
    <x v="0"/>
    <x v="3"/>
    <s v="HARRIS,JASON"/>
    <s v="MCDNY"/>
    <s v="SLF"/>
    <d v="2012-08-03T00:00:00"/>
    <d v="2012-08-06T00:00:00"/>
    <n v="2756"/>
    <n v="1"/>
    <x v="1"/>
    <s v="FINAL"/>
    <d v="2012-10-15T00:00:00"/>
    <n v="5"/>
    <x v="2"/>
    <s v="Henri J Desrosiers NP"/>
    <m/>
    <s v="OUTPATIENT"/>
    <m/>
    <s v="BR.MMTP"/>
  </r>
  <r>
    <s v="V00809602974"/>
    <x v="4"/>
    <x v="0"/>
    <x v="3"/>
    <s v="CORTEZ,MARCO"/>
    <s v="MCDNY"/>
    <s v="SLF"/>
    <d v="2012-08-10T00:00:00"/>
    <d v="2012-08-10T00:00:00"/>
    <n v="2752"/>
    <n v="1"/>
    <x v="1"/>
    <s v="FINAL"/>
    <d v="2012-10-18T00:00:00"/>
    <n v="5"/>
    <x v="2"/>
    <s v="Henri J Desrosiers NP"/>
    <m/>
    <s v="OUTPATIENT"/>
    <m/>
    <s v="BR.MMTP"/>
  </r>
  <r>
    <s v="V00811015601"/>
    <x v="7"/>
    <x v="0"/>
    <x v="3"/>
    <s v="DURITY,KATHLEEN"/>
    <s v="1199BP"/>
    <s v="SLF"/>
    <d v="2013-01-24T00:00:00"/>
    <m/>
    <n v="2585"/>
    <n v="1"/>
    <x v="1"/>
    <s v="FINAL"/>
    <d v="2013-12-12T00:00:00"/>
    <n v="156.12"/>
    <x v="2"/>
    <s v="Albert Wright MD"/>
    <m/>
    <s v="OUTPATIENT"/>
    <m/>
    <s v="AA.DX"/>
  </r>
  <r>
    <s v="V00811360066"/>
    <x v="4"/>
    <x v="0"/>
    <x v="0"/>
    <s v="MORRIS,WISTER"/>
    <s v="SLFSSA"/>
    <s v="SLF"/>
    <d v="2013-03-11T00:00:00"/>
    <d v="2013-03-24T00:00:00"/>
    <n v="2526"/>
    <n v="1"/>
    <x v="1"/>
    <s v="FINAL"/>
    <d v="2013-04-02T00:00:00"/>
    <n v="171.72"/>
    <x v="2"/>
    <s v="Sajjad Mohammad MD"/>
    <m/>
    <s v="OUTPATIENT"/>
    <m/>
    <s v="BR.MMTP"/>
  </r>
  <r>
    <s v="V00811360350"/>
    <x v="4"/>
    <x v="0"/>
    <x v="3"/>
    <s v="PIGFORD,DONALD"/>
    <s v="MCDNY"/>
    <s v="SLF"/>
    <d v="2013-03-11T00:00:00"/>
    <d v="2013-03-24T00:00:00"/>
    <n v="2526"/>
    <n v="1"/>
    <x v="1"/>
    <s v="FINAL"/>
    <d v="2013-04-02T00:00:00"/>
    <n v="168.04"/>
    <x v="2"/>
    <s v="Sajjad Mohammad MD"/>
    <m/>
    <s v="OUTPATIENT"/>
    <m/>
    <s v="BR.MMTP"/>
  </r>
  <r>
    <s v="V00811857599"/>
    <x v="6"/>
    <x v="0"/>
    <x v="1"/>
    <s v="HERNANDEZ,LUIS"/>
    <s v="BCPPO"/>
    <s v="SLF"/>
    <d v="2013-05-07T00:00:00"/>
    <m/>
    <n v="2482"/>
    <n v="1"/>
    <x v="1"/>
    <s v="FINAL"/>
    <d v="2016-01-31T00:00:00"/>
    <n v="156.12"/>
    <x v="4"/>
    <s v="Mary Dawkins NP"/>
    <m/>
    <s v="OUTPATIENT"/>
    <m/>
    <s v="AA.URGCARE"/>
  </r>
  <r>
    <s v="V00812085662"/>
    <x v="7"/>
    <x v="0"/>
    <x v="1"/>
    <s v="CORRIDON,CAROL"/>
    <s v="MCROUT"/>
    <s v="SLF"/>
    <d v="2013-06-05T00:00:00"/>
    <m/>
    <n v="2453"/>
    <n v="1"/>
    <x v="1"/>
    <s v="FINAL"/>
    <d v="2019-08-13T00:00:00"/>
    <n v="470.94"/>
    <x v="5"/>
    <s v="Albert Wright MD"/>
    <m/>
    <s v="OUTPATIENT"/>
    <m/>
    <s v="AA.PST"/>
  </r>
  <r>
    <s v="V00812108948"/>
    <x v="6"/>
    <x v="0"/>
    <x v="1"/>
    <s v="WESTCOTT,CHRIS"/>
    <s v="BCPPO"/>
    <s v="SLF"/>
    <d v="2013-06-08T00:00:00"/>
    <m/>
    <n v="2450"/>
    <n v="1"/>
    <x v="1"/>
    <s v="FINAL"/>
    <d v="2016-03-03T00:00:00"/>
    <n v="168.58"/>
    <x v="4"/>
    <s v="Charmaine Danvers NP"/>
    <m/>
    <s v="OUTPATIENT"/>
    <m/>
    <s v="AA.URGCARE"/>
  </r>
  <r>
    <s v="V00812166433"/>
    <x v="6"/>
    <x v="0"/>
    <x v="1"/>
    <s v="ANKRUM,EIKO"/>
    <s v="GHICOMPPO"/>
    <s v="BCPPO"/>
    <d v="2013-06-16T00:00:00"/>
    <m/>
    <n v="2442"/>
    <n v="1"/>
    <x v="1"/>
    <s v="FINAL"/>
    <d v="2016-03-11T00:00:00"/>
    <n v="290"/>
    <x v="4"/>
    <s v="Cynthia Ko MD"/>
    <m/>
    <s v="OUTPATIENT"/>
    <m/>
    <s v="AA.URGCARE"/>
  </r>
  <r>
    <s v="V00812843966"/>
    <x v="6"/>
    <x v="0"/>
    <x v="1"/>
    <s v="FISHER,VEOLA R"/>
    <s v="HFMCRIMC"/>
    <s v="SLF"/>
    <d v="2013-09-24T00:00:00"/>
    <d v="2013-09-30T00:00:00"/>
    <n v="2336"/>
    <n v="1"/>
    <x v="1"/>
    <s v="FINAL"/>
    <d v="2016-06-25T00:00:00"/>
    <n v="249.88"/>
    <x v="4"/>
    <s v="Niraj Acharya MD"/>
    <m/>
    <s v="OUTPATIENT"/>
    <m/>
    <s v="BW.MED"/>
  </r>
  <r>
    <s v="V00812969391"/>
    <x v="2"/>
    <x v="0"/>
    <x v="2"/>
    <s v="ROBINSON,CARESS"/>
    <s v="MCROUT"/>
    <s v="MCDNY"/>
    <d v="2013-10-11T00:00:00"/>
    <m/>
    <n v="2325"/>
    <n v="1"/>
    <x v="1"/>
    <s v="FINAL"/>
    <d v="2013-12-13T00:00:00"/>
    <n v="171.72"/>
    <x v="2"/>
    <s v="Mona Pervil-Ulysse MD"/>
    <m/>
    <s v="OUTPATIENT"/>
    <m/>
    <s v="BW.ARTH3C"/>
  </r>
  <r>
    <s v="V00815094018"/>
    <x v="5"/>
    <x v="0"/>
    <x v="3"/>
    <s v="DEJESUS,WANDA"/>
    <s v="MCDNY"/>
    <s v="SLF"/>
    <d v="2014-09-03T00:00:00"/>
    <d v="2014-09-03T00:00:00"/>
    <n v="1998"/>
    <n v="1"/>
    <x v="1"/>
    <s v="FINAL"/>
    <d v="2014-09-08T00:00:00"/>
    <n v="27.25"/>
    <x v="2"/>
    <m/>
    <s v="Paul O Igbide NP"/>
    <s v="EMERGENCY DEPT"/>
    <m/>
    <s v="AA.ED"/>
  </r>
  <r>
    <s v="V00815473639"/>
    <x v="6"/>
    <x v="0"/>
    <x v="1"/>
    <s v="SMITH,KEISHA"/>
    <s v="SLF"/>
    <s v="SLF"/>
    <d v="2014-10-28T00:00:00"/>
    <m/>
    <n v="1943"/>
    <n v="1"/>
    <x v="1"/>
    <s v="FINAL"/>
    <d v="2017-07-23T00:00:00"/>
    <n v="221.18"/>
    <x v="4"/>
    <s v="Carolle Kebreau FNP"/>
    <m/>
    <s v="OUTPATIENT"/>
    <m/>
    <s v="AA.URGCARE"/>
  </r>
  <r>
    <s v="V00815609514"/>
    <x v="2"/>
    <x v="0"/>
    <x v="3"/>
    <s v="CARTY,QUANEISHA"/>
    <s v="AMGRPMCD"/>
    <s v="SLF"/>
    <d v="2014-11-18T00:00:00"/>
    <m/>
    <n v="1922"/>
    <n v="1"/>
    <x v="1"/>
    <s v="FINAL"/>
    <d v="2014-11-23T00:00:00"/>
    <n v="193.56"/>
    <x v="2"/>
    <s v="Edouard Guillaume MD"/>
    <m/>
    <s v="OUTPATIENT"/>
    <m/>
    <s v="BW.SICKLEC"/>
  </r>
  <r>
    <s v="V00815609549"/>
    <x v="2"/>
    <x v="0"/>
    <x v="3"/>
    <s v="JOHNSON,QUAMEKE"/>
    <s v="AFFINHP"/>
    <s v="SLF"/>
    <d v="2014-11-18T00:00:00"/>
    <m/>
    <n v="1922"/>
    <n v="1"/>
    <x v="1"/>
    <s v="FINAL"/>
    <d v="2014-11-23T00:00:00"/>
    <n v="193.56"/>
    <x v="2"/>
    <s v="Edouard Guillaume MD"/>
    <m/>
    <s v="OUTPATIENT"/>
    <m/>
    <s v="BW.SICKLEC"/>
  </r>
  <r>
    <s v="V00815529740"/>
    <x v="6"/>
    <x v="0"/>
    <x v="1"/>
    <s v="CAMBRIDGE,KENT"/>
    <s v="SLF"/>
    <s v="SLF"/>
    <d v="2014-11-06T00:00:00"/>
    <d v="2014-11-30T00:00:00"/>
    <n v="1910"/>
    <n v="1"/>
    <x v="1"/>
    <s v="FINAL"/>
    <d v="2017-08-25T00:00:00"/>
    <n v="362.04"/>
    <x v="4"/>
    <s v="Cynthia Ko MD"/>
    <m/>
    <s v="OUTPATIENT"/>
    <m/>
    <s v="AA.CDOS"/>
  </r>
  <r>
    <s v="V00816782481"/>
    <x v="0"/>
    <x v="0"/>
    <x v="1"/>
    <s v="BEST,JOAN"/>
    <s v="VNSCHOICE"/>
    <s v="MCROUT"/>
    <d v="2015-05-21T00:00:00"/>
    <m/>
    <n v="1738"/>
    <n v="1"/>
    <x v="1"/>
    <s v="FINAL"/>
    <d v="2016-01-14T00:00:00"/>
    <n v="200"/>
    <x v="5"/>
    <s v="Dinker B Rai MD"/>
    <m/>
    <s v="OBSERVATION/SDC"/>
    <m/>
    <s v="AA.CATHLAB"/>
  </r>
  <r>
    <s v="V00817223656"/>
    <x v="7"/>
    <x v="0"/>
    <x v="1"/>
    <s v="DAVIS,CAROLYN M"/>
    <s v="VIDAMCR"/>
    <s v="MCROUT"/>
    <d v="2015-07-30T00:00:00"/>
    <m/>
    <n v="1668"/>
    <n v="1"/>
    <x v="1"/>
    <s v="FINAL"/>
    <d v="2015-08-04T00:00:00"/>
    <n v="897.87"/>
    <x v="5"/>
    <s v="Shamim Ahmed MD"/>
    <m/>
    <s v="OUTPATIENT"/>
    <m/>
    <s v="BW.LAB"/>
  </r>
  <r>
    <s v="V00818807031"/>
    <x v="5"/>
    <x v="0"/>
    <x v="2"/>
    <s v="AHMED,MAGED"/>
    <s v="MCDNY"/>
    <s v="SLF"/>
    <d v="2016-03-21T00:00:00"/>
    <d v="2016-03-22T00:00:00"/>
    <n v="1432"/>
    <n v="1"/>
    <x v="1"/>
    <s v="FINAL"/>
    <d v="2016-03-24T00:00:00"/>
    <n v="0.54"/>
    <x v="2"/>
    <m/>
    <s v="Gladys Laroche MD"/>
    <s v="EMERGENCY DEPT"/>
    <m/>
    <s v="AA.EDPEDS"/>
  </r>
  <r>
    <s v="V00819797536"/>
    <x v="5"/>
    <x v="0"/>
    <x v="0"/>
    <s v="AGUILERA,MILAN"/>
    <s v="HFMCDOTH"/>
    <s v="MCDNY"/>
    <d v="2016-08-13T00:00:00"/>
    <d v="2016-08-13T00:00:00"/>
    <n v="1288"/>
    <n v="1"/>
    <x v="1"/>
    <s v="FINAL"/>
    <d v="2016-08-16T00:00:00"/>
    <n v="345.93"/>
    <x v="6"/>
    <m/>
    <s v="Addy Nnsewo MD"/>
    <s v="EMERGENCY DEPT"/>
    <m/>
    <s v="AA.ED"/>
  </r>
  <r>
    <s v="V00819418136"/>
    <x v="0"/>
    <x v="0"/>
    <x v="3"/>
    <s v="BROWN,ROLANDO"/>
    <s v="WELLCMCR"/>
    <s v="MCDNY"/>
    <d v="2016-06-28T00:00:00"/>
    <d v="2016-06-28T00:00:00"/>
    <n v="1334"/>
    <n v="1"/>
    <x v="1"/>
    <s v="FINAL"/>
    <d v="2016-07-01T00:00:00"/>
    <n v="100"/>
    <x v="2"/>
    <s v="Mohamed Mansour MD"/>
    <m/>
    <s v="OBSERVATION/SDC"/>
    <m/>
    <s v="AA.ENDOSC"/>
  </r>
  <r>
    <s v="V00818265697"/>
    <x v="3"/>
    <x v="0"/>
    <x v="1"/>
    <s v="GASKINS,NAOMI"/>
    <s v="HFMCROTH"/>
    <s v="MCDNY"/>
    <d v="2016-01-05T00:00:00"/>
    <d v="2016-01-05T00:00:00"/>
    <n v="1509"/>
    <n v="1"/>
    <x v="1"/>
    <s v="FINAL"/>
    <d v="2016-01-25T00:00:00"/>
    <n v="207.5"/>
    <x v="5"/>
    <s v="Luis F Cruz MD"/>
    <m/>
    <s v="OUTPATIENT"/>
    <m/>
    <s v="BW.PT"/>
  </r>
  <r>
    <s v="V00818397119"/>
    <x v="7"/>
    <x v="0"/>
    <x v="1"/>
    <s v="SMITH,RITA"/>
    <s v="HFMCROTH"/>
    <s v="MCDNY"/>
    <d v="2016-01-25T00:00:00"/>
    <m/>
    <n v="1489"/>
    <n v="1"/>
    <x v="1"/>
    <s v="FINAL"/>
    <d v="2016-01-25T00:00:00"/>
    <n v="236.68"/>
    <x v="5"/>
    <s v="Joseph Quist MD"/>
    <m/>
    <s v="OUTPATIENT"/>
    <m/>
    <s v="BW.LAB"/>
  </r>
  <r>
    <s v="V00818399936"/>
    <x v="7"/>
    <x v="0"/>
    <x v="1"/>
    <s v="POLLINS,THOMAS"/>
    <s v="MCROUT"/>
    <s v="VIDAMCD"/>
    <d v="2016-01-25T00:00:00"/>
    <m/>
    <n v="1489"/>
    <n v="1"/>
    <x v="1"/>
    <s v="FINAL"/>
    <d v="2016-01-25T00:00:00"/>
    <n v="46.84"/>
    <x v="5"/>
    <s v="Wilkins B Williams MD"/>
    <m/>
    <s v="OUTPATIENT"/>
    <m/>
    <s v="BW.LAB"/>
  </r>
  <r>
    <s v="V00818506406"/>
    <x v="7"/>
    <x v="0"/>
    <x v="0"/>
    <s v="BOYD,SHARON L"/>
    <s v="HFMCDIMC"/>
    <s v="SLF"/>
    <d v="2016-02-09T00:00:00"/>
    <m/>
    <n v="1474"/>
    <n v="1"/>
    <x v="1"/>
    <s v="FINAL"/>
    <d v="2016-02-09T00:00:00"/>
    <n v="569.41999999999996"/>
    <x v="2"/>
    <s v="James DPM DeMeo"/>
    <m/>
    <s v="OUTPATIENT"/>
    <m/>
    <s v="AA.PST"/>
  </r>
  <r>
    <s v="V00818805705"/>
    <x v="8"/>
    <x v="0"/>
    <x v="1"/>
    <s v="HENDERSON,NANCY"/>
    <s v="HFMCRIMC"/>
    <s v="MCDNY"/>
    <d v="2016-03-23T00:00:00"/>
    <m/>
    <n v="1431"/>
    <n v="1"/>
    <x v="1"/>
    <s v="FINAL"/>
    <d v="2016-04-14T00:00:00"/>
    <n v="175"/>
    <x v="4"/>
    <s v="Mirela Sam MD"/>
    <m/>
    <s v="OUTPATIENT"/>
    <m/>
    <s v="BR.ID"/>
  </r>
  <r>
    <s v="V00819720321"/>
    <x v="3"/>
    <x v="0"/>
    <x v="1"/>
    <s v="MOORE,JEANETTE"/>
    <s v="HFMCRIMC"/>
    <s v="MCDNY"/>
    <d v="2016-08-22T00:00:00"/>
    <d v="2016-08-22T00:00:00"/>
    <n v="1279"/>
    <n v="1"/>
    <x v="1"/>
    <s v="FINAL"/>
    <d v="2016-08-31T00:00:00"/>
    <n v="195.07"/>
    <x v="5"/>
    <s v="Luis F Cruz MD"/>
    <m/>
    <s v="OUTPATIENT"/>
    <m/>
    <s v="BW.PT"/>
  </r>
  <r>
    <s v="V00819860084"/>
    <x v="3"/>
    <x v="0"/>
    <x v="1"/>
    <s v="FRANKLIN,DIANE"/>
    <s v="HFMCRIMC"/>
    <s v="MCDNY"/>
    <d v="2016-08-22T00:00:00"/>
    <d v="2016-08-22T00:00:00"/>
    <n v="1279"/>
    <n v="1"/>
    <x v="1"/>
    <s v="FINAL"/>
    <d v="2016-08-31T00:00:00"/>
    <n v="195.07"/>
    <x v="5"/>
    <s v="Luis F Cruz MD"/>
    <m/>
    <s v="OUTPATIENT"/>
    <m/>
    <s v="BW.PT"/>
  </r>
  <r>
    <s v="V00819860106"/>
    <x v="3"/>
    <x v="0"/>
    <x v="1"/>
    <s v="GREENIDGE,CLEME"/>
    <s v="ELDMCR"/>
    <s v="SLF"/>
    <d v="2016-08-22T00:00:00"/>
    <d v="2016-08-22T00:00:00"/>
    <n v="1279"/>
    <n v="1"/>
    <x v="1"/>
    <s v="FINAL"/>
    <d v="2016-08-31T00:00:00"/>
    <n v="192.32"/>
    <x v="5"/>
    <s v="Luis F Cruz MD"/>
    <m/>
    <s v="OUTPATIENT"/>
    <m/>
    <s v="BW.PT"/>
  </r>
  <r>
    <s v="V00819860661"/>
    <x v="3"/>
    <x v="0"/>
    <x v="1"/>
    <s v="WILLIS,LINDA D"/>
    <s v="HFMCROTH"/>
    <s v="MCDNY"/>
    <d v="2016-08-22T00:00:00"/>
    <d v="2016-08-22T00:00:00"/>
    <n v="1279"/>
    <n v="1"/>
    <x v="1"/>
    <s v="FINAL"/>
    <d v="2016-08-31T00:00:00"/>
    <n v="195.07"/>
    <x v="5"/>
    <s v="Luis F Cruz MD"/>
    <m/>
    <s v="OUTPATIENT"/>
    <m/>
    <s v="BW.PT"/>
  </r>
  <r>
    <s v="V00819861226"/>
    <x v="3"/>
    <x v="0"/>
    <x v="1"/>
    <s v="ESCOROBORES,VIC"/>
    <s v="VIDAMCR"/>
    <s v="MCROUT"/>
    <d v="2016-08-22T00:00:00"/>
    <d v="2016-08-22T00:00:00"/>
    <n v="1279"/>
    <n v="1"/>
    <x v="1"/>
    <s v="FINAL"/>
    <d v="2016-08-31T00:00:00"/>
    <n v="192.32"/>
    <x v="5"/>
    <s v="Luis F Cruz MD"/>
    <m/>
    <s v="OUTPATIENT"/>
    <m/>
    <s v="BW.PT"/>
  </r>
  <r>
    <s v="V00819868999"/>
    <x v="3"/>
    <x v="0"/>
    <x v="1"/>
    <s v="GREENIDGE,CLEME"/>
    <s v="ELDMCR"/>
    <s v="SLF"/>
    <d v="2016-08-23T00:00:00"/>
    <d v="2016-08-23T00:00:00"/>
    <n v="1278"/>
    <n v="1"/>
    <x v="1"/>
    <s v="FINAL"/>
    <d v="2016-08-31T00:00:00"/>
    <n v="192.32"/>
    <x v="5"/>
    <s v="Luis F Cruz MD"/>
    <m/>
    <s v="OUTPATIENT"/>
    <m/>
    <s v="BW.PT"/>
  </r>
  <r>
    <s v="V00819869316"/>
    <x v="3"/>
    <x v="0"/>
    <x v="1"/>
    <s v="JONES,FAYE F"/>
    <s v="HFMCROTH"/>
    <s v="MCDNY"/>
    <d v="2016-08-23T00:00:00"/>
    <d v="2016-08-23T00:00:00"/>
    <n v="1278"/>
    <n v="1"/>
    <x v="1"/>
    <s v="FINAL"/>
    <d v="2016-08-31T00:00:00"/>
    <n v="195.07"/>
    <x v="5"/>
    <s v="Luis F Cruz MD"/>
    <m/>
    <s v="OUTPATIENT"/>
    <m/>
    <s v="BW.PT"/>
  </r>
  <r>
    <s v="V00820252641"/>
    <x v="7"/>
    <x v="0"/>
    <x v="1"/>
    <s v="ATKESON,KAYA"/>
    <s v="FIDELCHP"/>
    <s v="SLF"/>
    <d v="2016-10-19T00:00:00"/>
    <d v="2016-10-19T00:00:00"/>
    <n v="1221"/>
    <n v="1"/>
    <x v="1"/>
    <s v="FINAL"/>
    <d v="2016-10-22T00:00:00"/>
    <n v="424.85"/>
    <x v="0"/>
    <s v="PHYSICIAN DNOS"/>
    <m/>
    <s v="OUTPATIENT"/>
    <m/>
    <s v="AA.DX"/>
  </r>
  <r>
    <s v="V00820435117"/>
    <x v="1"/>
    <x v="0"/>
    <x v="1"/>
    <s v="MCBROOM,KAREN"/>
    <s v="HFMCRIMC"/>
    <s v="MCDNY"/>
    <d v="2016-11-23T00:00:00"/>
    <m/>
    <n v="1186"/>
    <n v="2"/>
    <x v="1"/>
    <s v="FINAL"/>
    <d v="2017-04-12T00:00:00"/>
    <n v="192.33"/>
    <x v="5"/>
    <s v="Sonea Mahboob MD"/>
    <m/>
    <s v="OUTPATIENT"/>
    <m/>
    <s v="AA.CMH"/>
  </r>
  <r>
    <s v="V00821394384"/>
    <x v="5"/>
    <x v="0"/>
    <x v="1"/>
    <s v="JACOBS,CELINA"/>
    <s v="MCROUT"/>
    <s v="SLF"/>
    <d v="2017-04-07T00:00:00"/>
    <d v="2017-04-07T00:00:00"/>
    <n v="1051"/>
    <n v="3"/>
    <x v="1"/>
    <s v="FINAL"/>
    <d v="2019-05-20T00:00:00"/>
    <n v="660.96"/>
    <x v="5"/>
    <m/>
    <s v="Emmanuel H SaintJean MD"/>
    <s v="EMERGENCY DEPT"/>
    <m/>
    <s v="AA.EDFT"/>
  </r>
  <r>
    <s v="V00821298342"/>
    <x v="0"/>
    <x v="0"/>
    <x v="0"/>
    <s v="WHITE,YVETTE T"/>
    <s v="MCDNY"/>
    <s v="SLF"/>
    <d v="2017-03-29T00:00:00"/>
    <m/>
    <n v="1060"/>
    <n v="1"/>
    <x v="1"/>
    <s v="FINAL"/>
    <d v="2017-04-01T00:00:00"/>
    <n v="120.87"/>
    <x v="2"/>
    <s v="Mohammed El-Dakkak MD"/>
    <m/>
    <s v="OBSERVATION/SDC"/>
    <m/>
    <s v="AA.AMBSURG"/>
  </r>
  <r>
    <s v="V00822712592"/>
    <x v="0"/>
    <x v="0"/>
    <x v="1"/>
    <s v="WHITE,JAMES"/>
    <s v="AFFINMCR"/>
    <s v="MCROUT"/>
    <d v="2017-10-27T00:00:00"/>
    <m/>
    <n v="848"/>
    <n v="1"/>
    <x v="1"/>
    <s v="FINAL"/>
    <d v="2017-11-16T00:00:00"/>
    <n v="100"/>
    <x v="3"/>
    <s v="Peter Nnaemeka MD"/>
    <m/>
    <s v="OBSERVATION/SDC"/>
    <m/>
    <s v="AA.ENDOSC"/>
  </r>
  <r>
    <s v="V00821367361"/>
    <x v="9"/>
    <x v="0"/>
    <x v="3"/>
    <s v="BOULIN,JESS"/>
    <s v="FIDELMCD"/>
    <s v="MCDNY"/>
    <d v="2017-03-28T00:00:00"/>
    <m/>
    <n v="1061"/>
    <n v="1"/>
    <x v="1"/>
    <s v="FINAL"/>
    <d v="2017-04-05T00:00:00"/>
    <n v="398.39"/>
    <x v="2"/>
    <s v="Roger Clinton LCSW"/>
    <m/>
    <s v="OUTPATIENT"/>
    <m/>
    <s v="PINTAKECMH"/>
  </r>
  <r>
    <s v="V00821388546"/>
    <x v="7"/>
    <x v="0"/>
    <x v="1"/>
    <s v="BOOTH,ALICIA"/>
    <s v="CPHLMCR"/>
    <s v="SLF"/>
    <d v="2017-04-10T00:00:00"/>
    <m/>
    <n v="1048"/>
    <n v="1"/>
    <x v="1"/>
    <s v="FINAL"/>
    <d v="2017-04-13T00:00:00"/>
    <n v="442.35"/>
    <x v="5"/>
    <s v="Sandra A Robinson MD"/>
    <m/>
    <s v="OUTPATIENT"/>
    <m/>
    <s v="AA.MAMMO"/>
  </r>
  <r>
    <s v="V00821847486"/>
    <x v="8"/>
    <x v="0"/>
    <x v="1"/>
    <s v="MURRAY,CHARLENE"/>
    <s v="HFMCRIMC"/>
    <s v="MCDHMO"/>
    <d v="2017-06-14T00:00:00"/>
    <m/>
    <n v="983"/>
    <n v="1"/>
    <x v="1"/>
    <s v="FINAL"/>
    <d v="2017-08-07T00:00:00"/>
    <n v="192.33"/>
    <x v="5"/>
    <s v="David R Trauber MD"/>
    <m/>
    <s v="OUTPATIENT"/>
    <m/>
    <s v="BR.ID"/>
  </r>
  <r>
    <s v="V00822036694"/>
    <x v="9"/>
    <x v="0"/>
    <x v="3"/>
    <s v="BLOUNT,DAVID"/>
    <s v="FIDELMCR"/>
    <s v="MCDNY"/>
    <d v="2017-07-13T00:00:00"/>
    <m/>
    <n v="954"/>
    <n v="1"/>
    <x v="1"/>
    <s v="FINAL"/>
    <d v="2017-07-18T00:00:00"/>
    <n v="398.39"/>
    <x v="3"/>
    <s v="Calixta Torres LCSW"/>
    <m/>
    <s v="OUTPATIENT"/>
    <m/>
    <s v="PINTAKECMH"/>
  </r>
  <r>
    <s v="V00822117911"/>
    <x v="7"/>
    <x v="0"/>
    <x v="1"/>
    <s v="AVERY,ALVIN"/>
    <s v="MCRBACT17"/>
    <s v="SLF"/>
    <d v="2017-07-25T00:00:00"/>
    <m/>
    <n v="942"/>
    <n v="1"/>
    <x v="1"/>
    <s v="FINAL"/>
    <d v="2017-07-28T00:00:00"/>
    <n v="459.36"/>
    <x v="5"/>
    <s v="Devendra K Shrivastava MD"/>
    <m/>
    <s v="OUTPATIENT"/>
    <m/>
    <s v="AA.LAB"/>
  </r>
  <r>
    <s v="V00822452264"/>
    <x v="2"/>
    <x v="0"/>
    <x v="1"/>
    <s v="PIGFORD,ALIA"/>
    <s v="UHCOM"/>
    <s v="SLF"/>
    <d v="2017-09-15T00:00:00"/>
    <m/>
    <n v="890"/>
    <n v="1"/>
    <x v="1"/>
    <s v="FINAL"/>
    <d v="2017-12-12T00:00:00"/>
    <n v="192.33"/>
    <x v="3"/>
    <s v="Hosneara Masub MD"/>
    <m/>
    <s v="OUTPATIENT"/>
    <m/>
    <s v="BW.PEDS"/>
  </r>
  <r>
    <s v="V00822666728"/>
    <x v="9"/>
    <x v="0"/>
    <x v="3"/>
    <s v="HUTCHINSON,TANI"/>
    <s v="UHCBHCOM"/>
    <s v="MCDNY"/>
    <d v="2017-10-02T00:00:00"/>
    <m/>
    <n v="873"/>
    <n v="1"/>
    <x v="1"/>
    <s v="FINAL"/>
    <d v="2017-11-01T00:00:00"/>
    <n v="398.39"/>
    <x v="2"/>
    <s v="Roger Clinton LCSW"/>
    <m/>
    <s v="OUTPATIENT"/>
    <m/>
    <s v="PINTAKECMH"/>
  </r>
  <r>
    <s v="V00822657656"/>
    <x v="9"/>
    <x v="0"/>
    <x v="3"/>
    <s v="JAMES,KENDRA"/>
    <s v="HFMCDIMC"/>
    <s v="MCDNY"/>
    <d v="2017-10-05T00:00:00"/>
    <m/>
    <n v="870"/>
    <n v="1"/>
    <x v="1"/>
    <s v="FINAL"/>
    <d v="2017-10-17T00:00:00"/>
    <n v="398.39"/>
    <x v="2"/>
    <s v="Roger Clinton LCSW"/>
    <m/>
    <s v="OUTPATIENT"/>
    <m/>
    <s v="PINTAKECMH"/>
  </r>
  <r>
    <s v="V00822815260"/>
    <x v="8"/>
    <x v="0"/>
    <x v="1"/>
    <s v="CHAMBLE,RAYMOND"/>
    <s v="HFMCRIMC"/>
    <s v="MCDNY"/>
    <d v="2017-11-08T00:00:00"/>
    <m/>
    <n v="836"/>
    <n v="1"/>
    <x v="1"/>
    <s v="FINAL"/>
    <d v="2017-11-13T00:00:00"/>
    <n v="192.33"/>
    <x v="5"/>
    <s v="David R Trauber MD"/>
    <m/>
    <s v="OUTPATIENT"/>
    <m/>
    <s v="BR.ID"/>
  </r>
  <r>
    <s v="V00822891250"/>
    <x v="6"/>
    <x v="0"/>
    <x v="3"/>
    <s v="WHITE,ESTRELITA"/>
    <s v="SLF"/>
    <s v="SLF"/>
    <d v="2017-11-20T00:00:00"/>
    <m/>
    <n v="824"/>
    <n v="1"/>
    <x v="1"/>
    <s v="FINAL"/>
    <d v="2018-03-30T00:00:00"/>
    <n v="1473.28"/>
    <x v="3"/>
    <s v="Bryan L DPM Makower"/>
    <m/>
    <s v="OUTPATIENT"/>
    <m/>
    <s v="AA.OR"/>
  </r>
  <r>
    <s v="V00822991661"/>
    <x v="3"/>
    <x v="0"/>
    <x v="3"/>
    <s v="NELSON,YOLANDA"/>
    <s v="MCROUT"/>
    <s v="MCDNY"/>
    <d v="2017-12-06T00:00:00"/>
    <d v="2017-12-06T00:00:00"/>
    <n v="808"/>
    <n v="1"/>
    <x v="1"/>
    <s v="FINAL"/>
    <d v="2018-02-09T00:00:00"/>
    <n v="192.34"/>
    <x v="2"/>
    <s v="Lolita Divilova PT"/>
    <m/>
    <s v="OUTPATIENT"/>
    <m/>
    <s v="BW.PT"/>
  </r>
  <r>
    <s v="V00827060160"/>
    <x v="4"/>
    <x v="0"/>
    <x v="3"/>
    <s v="NEGRON,CARMEN"/>
    <s v="BCMCRMC"/>
    <s v="CPHLMCD"/>
    <d v="2017-09-16T00:00:00"/>
    <d v="2019-09-22T00:00:00"/>
    <n v="153"/>
    <n v="1"/>
    <x v="1"/>
    <s v="FINAL"/>
    <d v="2019-09-25T00:00:00"/>
    <n v="387.4"/>
    <x v="2"/>
    <s v="Nisarul Haque MD"/>
    <m/>
    <s v="OUTPATIENT"/>
    <m/>
    <s v="BR.MMTP"/>
  </r>
  <r>
    <s v="V00823621329"/>
    <x v="5"/>
    <x v="0"/>
    <x v="1"/>
    <s v="CRENSHAW,SHEREE"/>
    <s v="SLF"/>
    <s v="SLF"/>
    <d v="2018-03-16T00:00:00"/>
    <d v="2018-03-16T00:00:00"/>
    <n v="708"/>
    <n v="1"/>
    <x v="1"/>
    <s v="FINAL"/>
    <d v="2018-03-19T00:00:00"/>
    <n v="759.21"/>
    <x v="6"/>
    <m/>
    <s v="Sargine Brutus MD"/>
    <s v="EMERGENCY DEPT"/>
    <m/>
    <s v="AA.ED"/>
  </r>
  <r>
    <s v="V00823682298"/>
    <x v="5"/>
    <x v="0"/>
    <x v="1"/>
    <s v="COTTON,MARCUS R"/>
    <s v="HFMCDIMC"/>
    <s v="MCDNY"/>
    <d v="2018-03-26T00:00:00"/>
    <d v="2018-03-26T00:00:00"/>
    <n v="698"/>
    <n v="1"/>
    <x v="1"/>
    <s v="FINAL"/>
    <d v="2018-03-29T00:00:00"/>
    <n v="3.33"/>
    <x v="6"/>
    <m/>
    <s v="Sargine Brutus MD"/>
    <s v="EMERGENCY DEPT"/>
    <m/>
    <s v="AA.EDPEDS"/>
  </r>
  <r>
    <s v="V00823859023"/>
    <x v="5"/>
    <x v="0"/>
    <x v="1"/>
    <s v="VETTERLAIN,JAYN"/>
    <s v="SLF"/>
    <s v="SLF"/>
    <d v="2018-04-22T00:00:00"/>
    <d v="2018-04-23T00:00:00"/>
    <n v="670"/>
    <n v="1"/>
    <x v="1"/>
    <s v="FINAL"/>
    <d v="2018-06-13T00:00:00"/>
    <n v="1099"/>
    <x v="3"/>
    <m/>
    <s v="Carmin Appolon MD"/>
    <s v="EMERGENCY DEPT"/>
    <m/>
    <s v="AA.EDPSY"/>
  </r>
  <r>
    <s v="V00824631417"/>
    <x v="5"/>
    <x v="0"/>
    <x v="1"/>
    <s v="BLACK,THOMAS X"/>
    <s v="SLF"/>
    <s v="SLF"/>
    <d v="2018-08-21T00:00:00"/>
    <d v="2018-08-21T00:00:00"/>
    <n v="550"/>
    <n v="2"/>
    <x v="1"/>
    <s v="FINAL"/>
    <d v="2019-02-19T00:00:00"/>
    <n v="105.75"/>
    <x v="6"/>
    <m/>
    <s v="Addy Nnsewo MD"/>
    <s v="EMERGENCY DEPT"/>
    <m/>
    <s v="AA.EDFT"/>
  </r>
  <r>
    <s v="V00824696349"/>
    <x v="5"/>
    <x v="1"/>
    <x v="1"/>
    <s v="MOORE,ANASTASIA"/>
    <s v="SLF"/>
    <s v="SLF"/>
    <d v="2018-08-31T00:00:00"/>
    <d v="2018-09-01T00:00:00"/>
    <n v="539"/>
    <n v="2"/>
    <x v="1"/>
    <s v="LATE"/>
    <d v="2019-02-28T00:00:00"/>
    <n v="15"/>
    <x v="6"/>
    <m/>
    <s v="Kathleen Edouard MD"/>
    <s v="EMERGENCY DEPT"/>
    <m/>
    <s v="AA.EDFT"/>
  </r>
  <r>
    <s v="V00824709432"/>
    <x v="5"/>
    <x v="1"/>
    <x v="1"/>
    <s v="GERMOSEN,MILAGR"/>
    <s v="SLF"/>
    <s v="SLF"/>
    <d v="2018-09-02T00:00:00"/>
    <d v="2018-09-02T00:00:00"/>
    <n v="538"/>
    <n v="2"/>
    <x v="1"/>
    <s v="LATE"/>
    <d v="2019-03-02T00:00:00"/>
    <n v="15"/>
    <x v="6"/>
    <m/>
    <s v="Sargine Brutus MD"/>
    <s v="EMERGENCY DEPT"/>
    <m/>
    <s v="AA.ED"/>
  </r>
  <r>
    <s v="V00824709343"/>
    <x v="5"/>
    <x v="1"/>
    <x v="1"/>
    <s v="RAY,SONIA"/>
    <s v="SLF"/>
    <s v="SLF"/>
    <d v="2018-09-02T00:00:00"/>
    <d v="2018-09-03T00:00:00"/>
    <n v="537"/>
    <n v="2"/>
    <x v="1"/>
    <s v="LATE"/>
    <d v="2019-03-02T00:00:00"/>
    <n v="15"/>
    <x v="6"/>
    <m/>
    <s v="Sargine Brutus MD"/>
    <s v="EMERGENCY DEPT"/>
    <m/>
    <s v="AA.ED"/>
  </r>
  <r>
    <s v="V00824709637"/>
    <x v="5"/>
    <x v="1"/>
    <x v="1"/>
    <s v="PETERSON,RONALD"/>
    <s v="SLF"/>
    <s v="SLF"/>
    <d v="2018-09-02T00:00:00"/>
    <d v="2018-09-03T00:00:00"/>
    <n v="537"/>
    <n v="2"/>
    <x v="1"/>
    <s v="LATE"/>
    <d v="2019-03-02T00:00:00"/>
    <n v="15"/>
    <x v="6"/>
    <m/>
    <s v="Sargine Brutus MD"/>
    <s v="EMERGENCY DEPT"/>
    <m/>
    <s v="AA.ED"/>
  </r>
  <r>
    <s v="V00824709912"/>
    <x v="5"/>
    <x v="1"/>
    <x v="1"/>
    <s v="MOSES,VICTOR"/>
    <s v="SLF"/>
    <s v="SLF"/>
    <d v="2018-09-03T00:00:00"/>
    <d v="2018-09-03T00:00:00"/>
    <n v="537"/>
    <n v="2"/>
    <x v="1"/>
    <s v="LATE"/>
    <d v="2019-03-03T00:00:00"/>
    <n v="15"/>
    <x v="6"/>
    <m/>
    <s v="Yolande Thomas DO"/>
    <s v="EMERGENCY DEPT"/>
    <m/>
    <s v="AA.ED"/>
  </r>
  <r>
    <s v="V00824719161"/>
    <x v="5"/>
    <x v="1"/>
    <x v="1"/>
    <s v="CARTER,ROBERT"/>
    <s v="SLF"/>
    <s v="SLF"/>
    <d v="2018-09-05T00:00:00"/>
    <d v="2018-09-05T00:00:00"/>
    <n v="535"/>
    <n v="2"/>
    <x v="1"/>
    <s v="LATE"/>
    <d v="2019-03-05T00:00:00"/>
    <n v="15"/>
    <x v="6"/>
    <m/>
    <s v="Shelline C Kerr FNP"/>
    <s v="EMERGENCY DEPT"/>
    <m/>
    <s v="AA.EDFT"/>
  </r>
  <r>
    <s v="V00824719497"/>
    <x v="5"/>
    <x v="1"/>
    <x v="1"/>
    <s v="DORILAS,PASCAL"/>
    <s v="SLF"/>
    <s v="SLF"/>
    <d v="2018-09-05T00:00:00"/>
    <d v="2018-09-05T00:00:00"/>
    <n v="535"/>
    <n v="2"/>
    <x v="1"/>
    <s v="LATE"/>
    <d v="2019-03-05T00:00:00"/>
    <n v="15"/>
    <x v="6"/>
    <m/>
    <s v="Ali Zaidi MD"/>
    <s v="EMERGENCY DEPT"/>
    <m/>
    <s v="AA.ED"/>
  </r>
  <r>
    <s v="V00824726116"/>
    <x v="5"/>
    <x v="1"/>
    <x v="1"/>
    <s v="EDWARDS,DARRYL"/>
    <s v="SLF"/>
    <s v="SLF"/>
    <d v="2018-09-05T00:00:00"/>
    <d v="2018-09-06T00:00:00"/>
    <n v="534"/>
    <n v="2"/>
    <x v="1"/>
    <s v="LATE"/>
    <d v="2019-03-05T00:00:00"/>
    <n v="15"/>
    <x v="6"/>
    <m/>
    <s v="Sargine Brutus MD"/>
    <s v="EMERGENCY DEPT"/>
    <m/>
    <s v="AA.ED"/>
  </r>
  <r>
    <s v="V00824734691"/>
    <x v="5"/>
    <x v="1"/>
    <x v="1"/>
    <s v="SMITH,ALEX"/>
    <s v="SLF"/>
    <s v="SLF"/>
    <d v="2018-09-06T00:00:00"/>
    <d v="2018-09-07T00:00:00"/>
    <n v="533"/>
    <n v="2"/>
    <x v="1"/>
    <s v="LATE"/>
    <d v="2019-03-07T00:00:00"/>
    <n v="15"/>
    <x v="6"/>
    <m/>
    <s v="Kathleen Edouard MD"/>
    <s v="EMERGENCY DEPT"/>
    <m/>
    <s v="AA.ED"/>
  </r>
  <r>
    <s v="V00824740305"/>
    <x v="5"/>
    <x v="1"/>
    <x v="1"/>
    <s v="DELOACH,TAIJAE"/>
    <s v="SLF"/>
    <s v="SLF"/>
    <d v="2018-09-07T00:00:00"/>
    <d v="2018-09-07T00:00:00"/>
    <n v="533"/>
    <n v="3"/>
    <x v="1"/>
    <s v="LATE"/>
    <d v="2019-03-07T00:00:00"/>
    <n v="15"/>
    <x v="6"/>
    <m/>
    <s v="Nidhi Garg MD"/>
    <s v="EMERGENCY DEPT"/>
    <m/>
    <s v="AA.EDPEDS"/>
  </r>
  <r>
    <s v="V00824753318"/>
    <x v="5"/>
    <x v="1"/>
    <x v="1"/>
    <s v="MCALLISTER,MILT"/>
    <s v="SLF"/>
    <s v="SLF"/>
    <d v="2018-09-10T00:00:00"/>
    <d v="2018-09-10T00:00:00"/>
    <n v="530"/>
    <n v="2"/>
    <x v="1"/>
    <s v="LATE"/>
    <d v="2019-03-10T00:00:00"/>
    <n v="15"/>
    <x v="6"/>
    <m/>
    <s v="Yolande Thomas DO"/>
    <s v="EMERGENCY DEPT"/>
    <m/>
    <s v="AA.ED"/>
  </r>
  <r>
    <s v="V00824754161"/>
    <x v="5"/>
    <x v="1"/>
    <x v="1"/>
    <s v="KHALED,HUSSAIN"/>
    <s v="SLF"/>
    <s v="SLF"/>
    <d v="2018-09-10T00:00:00"/>
    <d v="2018-09-11T00:00:00"/>
    <n v="529"/>
    <n v="2"/>
    <x v="1"/>
    <s v="LATE"/>
    <d v="2019-03-10T00:00:00"/>
    <n v="15"/>
    <x v="6"/>
    <m/>
    <s v="Sargine Brutus MD"/>
    <s v="EMERGENCY DEPT"/>
    <m/>
    <s v="AA.ED"/>
  </r>
  <r>
    <s v="V00824756562"/>
    <x v="5"/>
    <x v="1"/>
    <x v="1"/>
    <s v="ROEBACK,HOWARD"/>
    <s v="SLF"/>
    <s v="SLF"/>
    <d v="2018-09-11T00:00:00"/>
    <d v="2018-09-11T00:00:00"/>
    <n v="529"/>
    <n v="2"/>
    <x v="1"/>
    <s v="LATE"/>
    <d v="2019-03-11T00:00:00"/>
    <n v="15"/>
    <x v="6"/>
    <m/>
    <s v="Ali Zaidi MD"/>
    <s v="EMERGENCY DEPT"/>
    <m/>
    <s v="AA.ED"/>
  </r>
  <r>
    <s v="V00824764646"/>
    <x v="5"/>
    <x v="1"/>
    <x v="1"/>
    <s v="PUGH,JABAR"/>
    <s v="SLF"/>
    <s v="SLF"/>
    <d v="2018-09-11T00:00:00"/>
    <d v="2018-09-12T00:00:00"/>
    <n v="528"/>
    <n v="2"/>
    <x v="1"/>
    <s v="LATE"/>
    <d v="2019-03-11T00:00:00"/>
    <n v="15"/>
    <x v="6"/>
    <m/>
    <s v="Leon P Valbrun MD"/>
    <s v="EMERGENCY DEPT"/>
    <m/>
    <s v="AA.EDPSY"/>
  </r>
  <r>
    <s v="V00824764778"/>
    <x v="5"/>
    <x v="1"/>
    <x v="1"/>
    <s v="BONESTEEL,JOANN"/>
    <s v="SLF"/>
    <s v="SLF"/>
    <d v="2018-09-11T00:00:00"/>
    <d v="2018-09-12T00:00:00"/>
    <n v="528"/>
    <n v="3"/>
    <x v="1"/>
    <s v="LATE"/>
    <d v="2019-03-11T00:00:00"/>
    <n v="15"/>
    <x v="6"/>
    <m/>
    <s v="Vonetta A Drakes DO"/>
    <s v="EMERGENCY DEPT"/>
    <m/>
    <s v="AA.ED"/>
  </r>
  <r>
    <s v="V00824773874"/>
    <x v="5"/>
    <x v="1"/>
    <x v="1"/>
    <s v="JETER,CORNEIL S"/>
    <s v="SLF"/>
    <s v="SLF"/>
    <d v="2018-09-13T00:00:00"/>
    <d v="2018-09-13T00:00:00"/>
    <n v="527"/>
    <n v="2"/>
    <x v="1"/>
    <s v="LATE"/>
    <d v="2019-03-13T00:00:00"/>
    <n v="15"/>
    <x v="6"/>
    <m/>
    <s v="Ali Zaidi MD"/>
    <s v="EMERGENCY DEPT"/>
    <m/>
    <s v="AA.ED"/>
  </r>
  <r>
    <s v="V00824778892"/>
    <x v="5"/>
    <x v="1"/>
    <x v="1"/>
    <s v="ROBINSON,TYMIEK"/>
    <s v="SLF"/>
    <s v="SLF"/>
    <d v="2018-09-13T00:00:00"/>
    <d v="2018-09-13T00:00:00"/>
    <n v="527"/>
    <n v="2"/>
    <x v="1"/>
    <s v="LATE"/>
    <d v="2019-03-13T00:00:00"/>
    <n v="15"/>
    <x v="6"/>
    <m/>
    <s v="Alyssa N Humphrey MD"/>
    <s v="EMERGENCY DEPT"/>
    <m/>
    <s v="AA.ED"/>
  </r>
  <r>
    <s v="V00824780196"/>
    <x v="5"/>
    <x v="1"/>
    <x v="1"/>
    <s v="WILLIAMS,DERON"/>
    <s v="BCBSHLPLS"/>
    <s v="MCDNY"/>
    <d v="2018-09-14T00:00:00"/>
    <d v="2018-09-14T00:00:00"/>
    <n v="526"/>
    <n v="2"/>
    <x v="1"/>
    <s v="LATE"/>
    <d v="2019-03-14T00:00:00"/>
    <n v="15"/>
    <x v="6"/>
    <m/>
    <s v="Sargine Brutus MD"/>
    <s v="EMERGENCY DEPT"/>
    <m/>
    <s v="AA.ED"/>
  </r>
  <r>
    <s v="V00824787441"/>
    <x v="5"/>
    <x v="1"/>
    <x v="1"/>
    <s v="BROADUS,KAYVON"/>
    <s v="SLF"/>
    <s v="SLF"/>
    <d v="2018-09-14T00:00:00"/>
    <d v="2018-09-14T00:00:00"/>
    <n v="526"/>
    <n v="2"/>
    <x v="1"/>
    <s v="LATE"/>
    <d v="2019-03-12T00:00:00"/>
    <n v="100"/>
    <x v="6"/>
    <m/>
    <s v="Christian C Bannerman MD"/>
    <s v="EMERGENCY DEPT"/>
    <m/>
    <s v="AA.EDFT"/>
  </r>
  <r>
    <s v="V00824787875"/>
    <x v="5"/>
    <x v="1"/>
    <x v="1"/>
    <s v="WATSON,VICTORIA"/>
    <s v="BCBSHLPLS"/>
    <s v="MCDNY"/>
    <d v="2018-09-14T00:00:00"/>
    <d v="2018-09-14T00:00:00"/>
    <n v="526"/>
    <n v="2"/>
    <x v="1"/>
    <s v="LATE"/>
    <d v="2019-03-14T00:00:00"/>
    <n v="15"/>
    <x v="6"/>
    <m/>
    <s v="Chawmay Aye MD"/>
    <s v="EMERGENCY DEPT"/>
    <m/>
    <s v="AA.ED"/>
  </r>
  <r>
    <s v="V00824788782"/>
    <x v="5"/>
    <x v="1"/>
    <x v="1"/>
    <s v="WIGGINS,KENNETH"/>
    <s v="SLF"/>
    <s v="SLF"/>
    <d v="2018-09-15T00:00:00"/>
    <d v="2018-09-15T00:00:00"/>
    <n v="525"/>
    <n v="2"/>
    <x v="1"/>
    <s v="LATE"/>
    <d v="2019-03-15T00:00:00"/>
    <n v="15"/>
    <x v="6"/>
    <m/>
    <s v="Rajnish Jaiswal MD"/>
    <s v="EMERGENCY DEPT"/>
    <m/>
    <s v="AA.ED"/>
  </r>
  <r>
    <s v="V00824790094"/>
    <x v="5"/>
    <x v="1"/>
    <x v="1"/>
    <s v="ARTHURS,RICHARD"/>
    <s v="SLF"/>
    <s v="SLF"/>
    <d v="2018-09-15T00:00:00"/>
    <d v="2018-09-15T00:00:00"/>
    <n v="525"/>
    <n v="2"/>
    <x v="1"/>
    <s v="LATE"/>
    <d v="2019-03-15T00:00:00"/>
    <n v="15"/>
    <x v="6"/>
    <m/>
    <s v="Addy Nnsewo MD"/>
    <s v="EMERGENCY DEPT"/>
    <m/>
    <s v="AA.ED"/>
  </r>
  <r>
    <s v="V00824790663"/>
    <x v="5"/>
    <x v="1"/>
    <x v="1"/>
    <s v="GONZALEZ,CHRIST"/>
    <s v="SLF"/>
    <s v="SLF"/>
    <d v="2018-09-16T00:00:00"/>
    <d v="2018-09-16T00:00:00"/>
    <n v="524"/>
    <n v="2"/>
    <x v="1"/>
    <s v="LATE"/>
    <d v="2019-03-16T00:00:00"/>
    <n v="15"/>
    <x v="6"/>
    <m/>
    <s v="Sargine Brutus MD"/>
    <s v="EMERGENCY DEPT"/>
    <m/>
    <s v="AA.ED"/>
  </r>
  <r>
    <s v="V00824791473"/>
    <x v="5"/>
    <x v="1"/>
    <x v="1"/>
    <s v="MCCORKLE,RUSSEL"/>
    <s v="SLF"/>
    <s v="SLF"/>
    <d v="2018-09-16T00:00:00"/>
    <d v="2018-09-16T00:00:00"/>
    <n v="524"/>
    <n v="2"/>
    <x v="1"/>
    <s v="LATE"/>
    <d v="2019-03-16T00:00:00"/>
    <n v="15"/>
    <x v="6"/>
    <m/>
    <s v="Vonetta A Drakes DO"/>
    <s v="EMERGENCY DEPT"/>
    <m/>
    <s v="AA.ED"/>
  </r>
  <r>
    <s v="V00824795789"/>
    <x v="5"/>
    <x v="1"/>
    <x v="1"/>
    <s v="OBRIEN,PATRICK"/>
    <s v="SLF"/>
    <s v="SLF"/>
    <d v="2018-09-17T00:00:00"/>
    <d v="2018-09-17T00:00:00"/>
    <n v="523"/>
    <n v="2"/>
    <x v="1"/>
    <s v="LATE"/>
    <d v="2019-03-17T00:00:00"/>
    <n v="15"/>
    <x v="6"/>
    <m/>
    <s v="Sargine Brutus MD"/>
    <s v="EMERGENCY DEPT"/>
    <m/>
    <s v="AA.ED"/>
  </r>
  <r>
    <s v="V00824803021"/>
    <x v="5"/>
    <x v="1"/>
    <x v="1"/>
    <s v="WISE,RYAN"/>
    <s v="SLF"/>
    <s v="SLF"/>
    <d v="2018-09-18T00:00:00"/>
    <d v="2018-09-18T00:00:00"/>
    <n v="522"/>
    <n v="2"/>
    <x v="1"/>
    <s v="LATE"/>
    <d v="2019-03-18T00:00:00"/>
    <n v="15"/>
    <x v="6"/>
    <m/>
    <s v="Vonetta A Drakes DO"/>
    <s v="EMERGENCY DEPT"/>
    <m/>
    <s v="AA.ED"/>
  </r>
  <r>
    <s v="V00824803277"/>
    <x v="5"/>
    <x v="1"/>
    <x v="1"/>
    <s v="DIXON,LAMARI"/>
    <s v="SLF"/>
    <s v="SLF"/>
    <d v="2018-09-18T00:00:00"/>
    <d v="2018-09-18T00:00:00"/>
    <n v="522"/>
    <n v="2"/>
    <x v="1"/>
    <s v="LATE"/>
    <d v="2019-03-18T00:00:00"/>
    <n v="15"/>
    <x v="6"/>
    <m/>
    <s v="Sophia A Brown FNP"/>
    <s v="EMERGENCY DEPT"/>
    <m/>
    <s v="AA.EDPEDS"/>
  </r>
  <r>
    <s v="V00824832684"/>
    <x v="5"/>
    <x v="1"/>
    <x v="1"/>
    <s v="MUNNLYN,MICHAEL"/>
    <s v="BCBSHLPLS"/>
    <s v="MCDNY"/>
    <d v="2018-09-21T00:00:00"/>
    <d v="2018-09-21T00:00:00"/>
    <n v="519"/>
    <n v="2"/>
    <x v="1"/>
    <s v="LATE"/>
    <d v="2019-03-21T00:00:00"/>
    <n v="15"/>
    <x v="6"/>
    <m/>
    <s v="Yolande Thomas DO"/>
    <s v="EMERGENCY DEPT"/>
    <m/>
    <s v="AA.ED"/>
  </r>
  <r>
    <s v="V00824835578"/>
    <x v="5"/>
    <x v="1"/>
    <x v="1"/>
    <s v="WATTS,EUGENE"/>
    <s v="SLF"/>
    <s v="SLF"/>
    <d v="2018-09-22T00:00:00"/>
    <d v="2018-09-23T00:00:00"/>
    <n v="517"/>
    <n v="2"/>
    <x v="1"/>
    <s v="LATE"/>
    <d v="2019-03-22T00:00:00"/>
    <n v="15"/>
    <x v="6"/>
    <m/>
    <s v="Addy Nnsewo MD"/>
    <s v="EMERGENCY DEPT"/>
    <m/>
    <s v="AA.ED"/>
  </r>
  <r>
    <s v="V00824845476"/>
    <x v="5"/>
    <x v="1"/>
    <x v="1"/>
    <s v="SPENCE,SYREETA"/>
    <s v="SLF"/>
    <s v="SLF"/>
    <d v="2018-09-24T00:00:00"/>
    <d v="2018-09-24T00:00:00"/>
    <n v="516"/>
    <n v="2"/>
    <x v="1"/>
    <s v="LATE"/>
    <d v="2019-03-24T00:00:00"/>
    <n v="15"/>
    <x v="6"/>
    <m/>
    <s v="Ragini R Mehta MD"/>
    <s v="EMERGENCY DEPT"/>
    <m/>
    <s v="AA.ED"/>
  </r>
  <r>
    <s v="V00824848998"/>
    <x v="5"/>
    <x v="1"/>
    <x v="1"/>
    <s v="BROWN,RONALD"/>
    <s v="SLF"/>
    <s v="SLF"/>
    <d v="2018-09-25T00:00:00"/>
    <d v="2018-09-25T00:00:00"/>
    <n v="515"/>
    <n v="2"/>
    <x v="1"/>
    <s v="LATE"/>
    <d v="2019-03-25T00:00:00"/>
    <n v="15"/>
    <x v="6"/>
    <m/>
    <s v="Addy Nnsewo MD"/>
    <s v="EMERGENCY DEPT"/>
    <m/>
    <s v="AA.ED"/>
  </r>
  <r>
    <s v="V00824850445"/>
    <x v="5"/>
    <x v="1"/>
    <x v="1"/>
    <s v="ENNOVER,SHANE"/>
    <s v="SLF"/>
    <s v="SLF"/>
    <d v="2018-09-25T00:00:00"/>
    <d v="2018-09-25T00:00:00"/>
    <n v="515"/>
    <n v="2"/>
    <x v="1"/>
    <s v="LATE"/>
    <d v="2019-03-25T00:00:00"/>
    <n v="15"/>
    <x v="6"/>
    <m/>
    <s v="Addy Nnsewo MD"/>
    <s v="EMERGENCY DEPT"/>
    <m/>
    <s v="AA.ED"/>
  </r>
  <r>
    <s v="V00824863466"/>
    <x v="5"/>
    <x v="1"/>
    <x v="1"/>
    <s v="DELOACH,SHARODD"/>
    <s v="SLF"/>
    <s v="SLF"/>
    <d v="2018-09-26T00:00:00"/>
    <d v="2018-09-27T00:00:00"/>
    <n v="513"/>
    <n v="2"/>
    <x v="1"/>
    <s v="LATE"/>
    <d v="2019-03-26T00:00:00"/>
    <n v="15"/>
    <x v="6"/>
    <m/>
    <s v="Vonetta A Drakes DO"/>
    <s v="EMERGENCY DEPT"/>
    <m/>
    <s v="AA.ED"/>
  </r>
  <r>
    <s v="V00824878773"/>
    <x v="5"/>
    <x v="1"/>
    <x v="1"/>
    <s v="REDDICK,CHRISTO"/>
    <s v="SLF"/>
    <s v="SLF"/>
    <d v="2018-09-28T00:00:00"/>
    <d v="2018-09-28T00:00:00"/>
    <n v="512"/>
    <n v="2"/>
    <x v="1"/>
    <s v="LATE"/>
    <d v="2019-03-28T00:00:00"/>
    <n v="15"/>
    <x v="6"/>
    <m/>
    <s v="Chawmay Aye MD"/>
    <s v="EMERGENCY DEPT"/>
    <m/>
    <s v="AA.ED"/>
  </r>
  <r>
    <s v="V00824880913"/>
    <x v="5"/>
    <x v="1"/>
    <x v="1"/>
    <s v="POLYAKOV,YURIY"/>
    <s v="SLF"/>
    <s v="SLF"/>
    <d v="2018-09-29T00:00:00"/>
    <d v="2018-09-29T00:00:00"/>
    <n v="511"/>
    <n v="2"/>
    <x v="1"/>
    <s v="LATE"/>
    <d v="2019-03-29T00:00:00"/>
    <n v="15"/>
    <x v="6"/>
    <m/>
    <s v="Sargine Brutus MD"/>
    <s v="EMERGENCY DEPT"/>
    <m/>
    <s v="AA.ED"/>
  </r>
  <r>
    <s v="V00824891036"/>
    <x v="5"/>
    <x v="1"/>
    <x v="1"/>
    <s v="SAEZ,RAFAEL"/>
    <s v="SLF"/>
    <s v="SLF"/>
    <d v="2018-10-01T00:00:00"/>
    <d v="2018-10-01T00:00:00"/>
    <n v="509"/>
    <n v="2"/>
    <x v="1"/>
    <s v="LATE"/>
    <d v="2019-03-31T00:00:00"/>
    <n v="15"/>
    <x v="6"/>
    <m/>
    <s v="Emmanuel H SaintJean MD"/>
    <s v="EMERGENCY DEPT"/>
    <m/>
    <s v="AA.ED"/>
  </r>
  <r>
    <s v="V00824893527"/>
    <x v="5"/>
    <x v="1"/>
    <x v="1"/>
    <s v="PASCUAL,MARCOS"/>
    <s v="SLF"/>
    <s v="SLF"/>
    <d v="2018-10-01T00:00:00"/>
    <d v="2018-10-02T00:00:00"/>
    <n v="508"/>
    <n v="2"/>
    <x v="1"/>
    <s v="LATE"/>
    <d v="2019-03-31T00:00:00"/>
    <n v="15"/>
    <x v="6"/>
    <m/>
    <s v="Sargine Brutus MD"/>
    <s v="EMERGENCY DEPT"/>
    <m/>
    <s v="AA.ED"/>
  </r>
  <r>
    <s v="V00824893764"/>
    <x v="5"/>
    <x v="1"/>
    <x v="1"/>
    <s v="PITTMAN,STACEY"/>
    <s v="BCBSHLPLS"/>
    <s v="MCDNY"/>
    <d v="2018-10-02T00:00:00"/>
    <d v="2018-10-02T00:00:00"/>
    <n v="508"/>
    <n v="2"/>
    <x v="1"/>
    <s v="LATE"/>
    <d v="2019-04-01T00:00:00"/>
    <n v="15"/>
    <x v="6"/>
    <m/>
    <s v="Sargine Brutus MD"/>
    <s v="EMERGENCY DEPT"/>
    <m/>
    <s v="AA.ED"/>
  </r>
  <r>
    <s v="V00824901147"/>
    <x v="5"/>
    <x v="1"/>
    <x v="1"/>
    <s v="WALKER,STEVEN"/>
    <s v="SLF"/>
    <s v="SLF"/>
    <d v="2018-10-02T00:00:00"/>
    <d v="2018-10-03T00:00:00"/>
    <n v="507"/>
    <n v="2"/>
    <x v="1"/>
    <s v="LATE"/>
    <d v="2019-04-02T00:00:00"/>
    <n v="15"/>
    <x v="6"/>
    <m/>
    <s v="Sargine Brutus MD"/>
    <s v="EMERGENCY DEPT"/>
    <m/>
    <s v="AA.ED"/>
  </r>
  <r>
    <s v="V00824915253"/>
    <x v="5"/>
    <x v="1"/>
    <x v="1"/>
    <s v="ARTHUR,RENEE A"/>
    <s v="BCBSHLPLS"/>
    <s v="MCDNY"/>
    <d v="2018-10-04T00:00:00"/>
    <d v="2018-10-04T00:00:00"/>
    <n v="506"/>
    <n v="2"/>
    <x v="1"/>
    <s v="LATE"/>
    <d v="2019-04-03T00:00:00"/>
    <n v="15"/>
    <x v="6"/>
    <m/>
    <s v="Ali Zaidi MD"/>
    <s v="EMERGENCY DEPT"/>
    <m/>
    <s v="AA.ED"/>
  </r>
  <r>
    <s v="V00824923957"/>
    <x v="5"/>
    <x v="1"/>
    <x v="1"/>
    <s v="BENJAMIN,ALKING"/>
    <s v="SLF"/>
    <s v="SLF"/>
    <d v="2018-10-05T00:00:00"/>
    <d v="2018-10-06T00:00:00"/>
    <n v="504"/>
    <n v="2"/>
    <x v="1"/>
    <s v="LATE"/>
    <d v="2019-04-04T00:00:00"/>
    <n v="15"/>
    <x v="6"/>
    <m/>
    <s v="Ragini R Mehta MD"/>
    <s v="EMERGENCY DEPT"/>
    <m/>
    <s v="AA.ED"/>
  </r>
  <r>
    <s v="V00824924147"/>
    <x v="5"/>
    <x v="1"/>
    <x v="1"/>
    <s v="HOPES,GREGORY"/>
    <s v="SLF"/>
    <s v="SLF"/>
    <d v="2018-10-05T00:00:00"/>
    <d v="2018-10-06T00:00:00"/>
    <n v="504"/>
    <n v="2"/>
    <x v="1"/>
    <s v="LATE"/>
    <d v="2019-04-04T00:00:00"/>
    <n v="15"/>
    <x v="6"/>
    <m/>
    <s v="Ragini R Mehta MD"/>
    <s v="EMERGENCY DEPT"/>
    <m/>
    <s v="AA.ED"/>
  </r>
  <r>
    <s v="V00824924350"/>
    <x v="5"/>
    <x v="1"/>
    <x v="1"/>
    <s v="PETTY,DUANE"/>
    <s v="BCBSHLPLS"/>
    <s v="MCDNY"/>
    <d v="2018-10-05T00:00:00"/>
    <d v="2018-10-06T00:00:00"/>
    <n v="504"/>
    <n v="2"/>
    <x v="1"/>
    <s v="LATE"/>
    <d v="2019-04-04T00:00:00"/>
    <n v="15"/>
    <x v="6"/>
    <m/>
    <s v="Khandaker Taher MD"/>
    <s v="EMERGENCY DEPT"/>
    <m/>
    <s v="AA.EDPSY"/>
  </r>
  <r>
    <s v="V00824926034"/>
    <x v="5"/>
    <x v="1"/>
    <x v="1"/>
    <s v="COWARD,ELVIS"/>
    <s v="SLF"/>
    <s v="SLF"/>
    <d v="2018-10-06T00:00:00"/>
    <d v="2018-10-07T00:00:00"/>
    <n v="503"/>
    <n v="2"/>
    <x v="1"/>
    <s v="LATE"/>
    <d v="2019-04-05T00:00:00"/>
    <n v="15"/>
    <x v="6"/>
    <m/>
    <s v="Addy Nnsewo MD"/>
    <s v="EMERGENCY DEPT"/>
    <m/>
    <s v="AA.ED"/>
  </r>
  <r>
    <s v="V00824931151"/>
    <x v="5"/>
    <x v="1"/>
    <x v="1"/>
    <s v="GORDEN,MICHAEL"/>
    <s v="SLF"/>
    <s v="SLF"/>
    <d v="2018-10-07T00:00:00"/>
    <d v="2018-10-08T00:00:00"/>
    <n v="502"/>
    <n v="2"/>
    <x v="1"/>
    <s v="LATE"/>
    <d v="2019-04-06T00:00:00"/>
    <n v="15"/>
    <x v="6"/>
    <m/>
    <s v="John McCarthy MD"/>
    <s v="EMERGENCY DEPT"/>
    <m/>
    <s v="AA.ED"/>
  </r>
  <r>
    <s v="V00824938407"/>
    <x v="5"/>
    <x v="1"/>
    <x v="1"/>
    <s v="GUACHIAC,GABRIE"/>
    <s v="SLF"/>
    <s v="SLF"/>
    <d v="2018-10-08T00:00:00"/>
    <d v="2018-10-09T00:00:00"/>
    <n v="501"/>
    <n v="2"/>
    <x v="1"/>
    <s v="LATE"/>
    <d v="2019-04-07T00:00:00"/>
    <n v="15"/>
    <x v="6"/>
    <m/>
    <s v="Alyssa N Humphrey MD"/>
    <s v="EMERGENCY DEPT"/>
    <m/>
    <s v="AA.ED"/>
  </r>
  <r>
    <s v="V00824947252"/>
    <x v="5"/>
    <x v="1"/>
    <x v="1"/>
    <s v="WALKER,ELISSA"/>
    <s v="SLF"/>
    <s v="SLF"/>
    <d v="2018-10-09T00:00:00"/>
    <d v="2018-10-10T00:00:00"/>
    <n v="500"/>
    <n v="2"/>
    <x v="1"/>
    <s v="LATE"/>
    <d v="2019-04-09T00:00:00"/>
    <n v="15"/>
    <x v="6"/>
    <m/>
    <s v="Kathleen Edouard MD"/>
    <s v="EMERGENCY DEPT"/>
    <m/>
    <s v="AA.ED"/>
  </r>
  <r>
    <s v="V00824947422"/>
    <x v="5"/>
    <x v="1"/>
    <x v="1"/>
    <s v="ALNAJJAR,KHALED"/>
    <s v="BCBSHLPLS"/>
    <s v="MCDNY"/>
    <d v="2018-10-10T00:00:00"/>
    <d v="2018-10-10T00:00:00"/>
    <n v="500"/>
    <n v="2"/>
    <x v="1"/>
    <s v="LATE"/>
    <d v="2019-04-09T00:00:00"/>
    <n v="15"/>
    <x v="6"/>
    <m/>
    <s v="Kathleen Edouard MD"/>
    <s v="EMERGENCY DEPT"/>
    <m/>
    <s v="AA.ED"/>
  </r>
  <r>
    <s v="V00824954305"/>
    <x v="5"/>
    <x v="1"/>
    <x v="1"/>
    <s v="BRANDS,REMY"/>
    <s v="SLF"/>
    <s v="SLF"/>
    <d v="2018-10-10T00:00:00"/>
    <d v="2018-10-10T00:00:00"/>
    <n v="500"/>
    <n v="3"/>
    <x v="1"/>
    <s v="LATE"/>
    <d v="2019-04-09T00:00:00"/>
    <n v="15"/>
    <x v="6"/>
    <m/>
    <s v="Vonetta A Drakes DO"/>
    <s v="EMERGENCY DEPT"/>
    <m/>
    <s v="AA.ED"/>
  </r>
  <r>
    <s v="V00824954976"/>
    <x v="5"/>
    <x v="1"/>
    <x v="1"/>
    <s v="ESQUILIN,VERONI"/>
    <s v="BCBSHLPLS"/>
    <s v="MCDNY"/>
    <d v="2018-10-11T00:00:00"/>
    <d v="2018-10-11T00:00:00"/>
    <n v="499"/>
    <n v="2"/>
    <x v="1"/>
    <s v="LATE"/>
    <d v="2019-04-10T00:00:00"/>
    <n v="15"/>
    <x v="6"/>
    <m/>
    <s v="Christian C Bannerman MD"/>
    <s v="EMERGENCY DEPT"/>
    <m/>
    <s v="AA.ED"/>
  </r>
  <r>
    <s v="V00824968900"/>
    <x v="5"/>
    <x v="1"/>
    <x v="1"/>
    <s v="NURISLAM,MOHAME"/>
    <s v="SLF"/>
    <s v="SLF"/>
    <d v="2018-10-13T00:00:00"/>
    <d v="2018-10-13T00:00:00"/>
    <n v="497"/>
    <n v="2"/>
    <x v="1"/>
    <s v="LATE"/>
    <d v="2019-04-11T00:00:00"/>
    <n v="15"/>
    <x v="6"/>
    <m/>
    <s v="John McCarthy MD"/>
    <s v="EMERGENCY DEPT"/>
    <m/>
    <s v="AA.ED"/>
  </r>
  <r>
    <s v="V00824969060"/>
    <x v="5"/>
    <x v="1"/>
    <x v="1"/>
    <s v="RIVERA,CHRISTIA"/>
    <s v="SLF"/>
    <s v="SLF"/>
    <d v="2018-10-13T00:00:00"/>
    <d v="2018-10-13T00:00:00"/>
    <n v="497"/>
    <n v="2"/>
    <x v="1"/>
    <s v="LATE"/>
    <d v="2019-04-12T00:00:00"/>
    <n v="15"/>
    <x v="6"/>
    <m/>
    <s v="Kathleen Edouard MD"/>
    <s v="EMERGENCY DEPT"/>
    <m/>
    <s v="AA.ED"/>
  </r>
  <r>
    <s v="V00825026282"/>
    <x v="5"/>
    <x v="1"/>
    <x v="1"/>
    <s v="BOWMAN,ROBERT"/>
    <s v="SLF"/>
    <s v="SLF"/>
    <d v="2018-10-22T00:00:00"/>
    <d v="2018-10-22T00:00:00"/>
    <n v="488"/>
    <n v="2"/>
    <x v="1"/>
    <s v="LATE"/>
    <d v="2019-04-21T00:00:00"/>
    <n v="15"/>
    <x v="6"/>
    <m/>
    <s v="Hla Myint MD"/>
    <s v="EMERGENCY DEPT"/>
    <m/>
    <s v="AA.ED"/>
  </r>
  <r>
    <s v="V00825042016"/>
    <x v="5"/>
    <x v="1"/>
    <x v="1"/>
    <s v="DREW,SHAMALE"/>
    <s v="SLF"/>
    <s v="SLF"/>
    <d v="2018-10-25T00:00:00"/>
    <d v="2018-10-25T00:00:00"/>
    <n v="485"/>
    <n v="2"/>
    <x v="1"/>
    <s v="LATE"/>
    <d v="2019-04-24T00:00:00"/>
    <n v="15"/>
    <x v="6"/>
    <m/>
    <s v="Ali Zaidi MD"/>
    <s v="EMERGENCY DEPT"/>
    <m/>
    <s v="AA.ED"/>
  </r>
  <r>
    <s v="V00825188487"/>
    <x v="5"/>
    <x v="0"/>
    <x v="1"/>
    <s v="BYRD,TAMARA"/>
    <s v="SLF"/>
    <s v="SLF"/>
    <d v="2018-11-18T00:00:00"/>
    <d v="2018-11-18T00:00:00"/>
    <n v="461"/>
    <n v="2"/>
    <x v="1"/>
    <s v="FINAL"/>
    <d v="2019-10-23T00:00:00"/>
    <n v="1389.6"/>
    <x v="6"/>
    <m/>
    <s v="EDMD"/>
    <s v="EMERGENCY DEPT"/>
    <m/>
    <s v="AA.EDPSY"/>
  </r>
  <r>
    <s v="V00824828113"/>
    <x v="10"/>
    <x v="1"/>
    <x v="1"/>
    <s v="OWUSU,HATTIE"/>
    <s v="HLTHCPART"/>
    <s v="IME"/>
    <d v="2018-09-21T00:00:00"/>
    <d v="2018-09-24T00:00:00"/>
    <n v="516"/>
    <n v="2"/>
    <x v="1"/>
    <s v="LATE"/>
    <d v="2019-03-21T00:00:00"/>
    <n v="15"/>
    <x v="1"/>
    <s v="Alix Dufresne MD"/>
    <s v="Hla Myint MD"/>
    <s v="INPATIENT"/>
    <s v="TELE"/>
    <s v="TELE"/>
  </r>
  <r>
    <s v="V00824841314"/>
    <x v="10"/>
    <x v="1"/>
    <x v="1"/>
    <s v="SANTIAGO,ARIELL"/>
    <s v="MET HP"/>
    <s v="GME"/>
    <d v="2018-09-24T00:00:00"/>
    <d v="2018-09-26T00:00:00"/>
    <n v="514"/>
    <n v="2"/>
    <x v="1"/>
    <s v="LATE"/>
    <d v="2019-03-26T00:00:00"/>
    <n v="15"/>
    <x v="1"/>
    <s v="Ravi K Jayanti MD"/>
    <s v="Leon P Valbrun MD"/>
    <s v="INPATIENT"/>
    <s v="MED"/>
    <s v="MED"/>
  </r>
  <r>
    <s v="V00824845166"/>
    <x v="10"/>
    <x v="1"/>
    <x v="1"/>
    <s v="MONCADA,JOSE"/>
    <s v="WELLCMCD"/>
    <s v="GME"/>
    <d v="2018-09-24T00:00:00"/>
    <d v="2018-09-26T00:00:00"/>
    <n v="514"/>
    <n v="3"/>
    <x v="1"/>
    <s v="LATE"/>
    <d v="2019-03-25T00:00:00"/>
    <n v="15"/>
    <x v="1"/>
    <s v="Alix Dufresne MD"/>
    <s v="Nidhi Garg MD"/>
    <s v="INPATIENT"/>
    <s v="ICU"/>
    <s v="ICU"/>
  </r>
  <r>
    <s v="V00824863547"/>
    <x v="10"/>
    <x v="1"/>
    <x v="1"/>
    <s v="KING,DANTE"/>
    <s v="AFFINHP"/>
    <s v="GME"/>
    <d v="2018-09-26T00:00:00"/>
    <d v="2018-09-28T00:00:00"/>
    <n v="512"/>
    <n v="2"/>
    <x v="1"/>
    <s v="LATE"/>
    <d v="2019-03-26T00:00:00"/>
    <n v="15"/>
    <x v="1"/>
    <s v="Albert Cooper MD"/>
    <s v="Kathleen Edouard MD"/>
    <s v="INPATIENT"/>
    <s v="SURG"/>
    <s v="SURG"/>
  </r>
  <r>
    <s v="V00824855692"/>
    <x v="10"/>
    <x v="1"/>
    <x v="1"/>
    <s v="BRASWELL,RANDOL"/>
    <s v="FIDELMCD"/>
    <s v="GME"/>
    <d v="2018-09-25T00:00:00"/>
    <d v="2018-09-30T00:00:00"/>
    <n v="510"/>
    <n v="2"/>
    <x v="1"/>
    <s v="LATE"/>
    <d v="2019-03-28T00:00:00"/>
    <n v="15"/>
    <x v="1"/>
    <s v="Ravi K Jayanti MD"/>
    <s v="Kathleen Edouard MD"/>
    <s v="INPATIENT"/>
    <s v="MED"/>
    <s v="MED"/>
  </r>
  <r>
    <s v="V00824830801"/>
    <x v="10"/>
    <x v="1"/>
    <x v="1"/>
    <s v="INGRAM,LYNDA"/>
    <s v="UHMCD"/>
    <s v="GME"/>
    <d v="2018-09-22T00:00:00"/>
    <d v="2018-10-01T00:00:00"/>
    <n v="509"/>
    <n v="2"/>
    <x v="1"/>
    <s v="LATE"/>
    <d v="2019-03-26T00:00:00"/>
    <n v="15"/>
    <x v="1"/>
    <s v="Malar Thwin MD"/>
    <s v="John McCarthy MD"/>
    <s v="INPATIENT"/>
    <s v="MED"/>
    <s v="MED"/>
  </r>
  <r>
    <s v="V00824842141"/>
    <x v="10"/>
    <x v="1"/>
    <x v="1"/>
    <s v="TURNER,PATTIE"/>
    <s v="HFMCRIMC"/>
    <s v="IME"/>
    <d v="2018-09-24T00:00:00"/>
    <d v="2018-10-01T00:00:00"/>
    <n v="509"/>
    <n v="3"/>
    <x v="1"/>
    <s v="LATE"/>
    <d v="2019-03-24T00:00:00"/>
    <n v="15"/>
    <x v="1"/>
    <s v="Muhammad Hassan Dogar MD"/>
    <s v="Nidhi Garg MD"/>
    <s v="INPATIENT"/>
    <s v="MED"/>
    <s v="MED"/>
  </r>
  <r>
    <s v="V00824863580"/>
    <x v="10"/>
    <x v="1"/>
    <x v="1"/>
    <s v="WALKER,DARRELL"/>
    <s v="HFMCDOTH"/>
    <s v="GME"/>
    <d v="2018-09-26T00:00:00"/>
    <d v="2018-10-01T00:00:00"/>
    <n v="509"/>
    <n v="2"/>
    <x v="1"/>
    <s v="LATE"/>
    <d v="2019-03-29T00:00:00"/>
    <n v="30"/>
    <x v="1"/>
    <s v="Alix Dufresne MD"/>
    <s v="Vonetta A Drakes DO"/>
    <s v="INPATIENT"/>
    <s v="TELE"/>
    <s v="TELE"/>
  </r>
  <r>
    <s v="V00824877971"/>
    <x v="10"/>
    <x v="1"/>
    <x v="1"/>
    <s v="MCGEE,CAROL"/>
    <s v="METROMCR"/>
    <s v="IME"/>
    <d v="2018-09-28T00:00:00"/>
    <d v="2018-10-02T00:00:00"/>
    <n v="508"/>
    <n v="2"/>
    <x v="1"/>
    <s v="LATE"/>
    <d v="2019-03-30T00:00:00"/>
    <n v="15"/>
    <x v="1"/>
    <s v="Malar Thwin MD"/>
    <s v="Ragini R Mehta MD"/>
    <s v="INPATIENT"/>
    <s v="TELE"/>
    <s v="TELE"/>
  </r>
  <r>
    <s v="V00824886768"/>
    <x v="11"/>
    <x v="1"/>
    <x v="1"/>
    <s v="PALACINO,CHRIST"/>
    <s v="BCBSHLPLS"/>
    <s v="GME"/>
    <d v="2018-10-01T00:00:00"/>
    <d v="2018-10-02T00:00:00"/>
    <n v="508"/>
    <n v="2"/>
    <x v="1"/>
    <s v="LATE"/>
    <d v="2019-03-30T00:00:00"/>
    <n v="15"/>
    <x v="6"/>
    <s v="Cynthia Ko MD"/>
    <s v="Mario Gustave MD"/>
    <s v="INPATIENT"/>
    <s v="DETOX"/>
    <s v="DETOX"/>
  </r>
  <r>
    <s v="V00824856427"/>
    <x v="12"/>
    <x v="1"/>
    <x v="1"/>
    <s v="VELEZ,LUIS"/>
    <s v="BHSMCD"/>
    <s v="GME"/>
    <d v="2018-09-26T00:00:00"/>
    <d v="2018-10-03T00:00:00"/>
    <n v="507"/>
    <n v="2"/>
    <x v="1"/>
    <s v="LATE"/>
    <d v="2019-03-25T00:00:00"/>
    <n v="15"/>
    <x v="1"/>
    <s v="Amal K Saha MD"/>
    <s v="Leon P Valbrun MD"/>
    <s v="INPATIENT"/>
    <s v="PSY"/>
    <s v="PSY"/>
  </r>
  <r>
    <s v="V00824857792"/>
    <x v="10"/>
    <x v="1"/>
    <x v="1"/>
    <s v="HELWIG,IRIS"/>
    <s v="HIPVIPMCR"/>
    <s v="IME"/>
    <d v="2018-09-26T00:00:00"/>
    <d v="2018-10-03T00:00:00"/>
    <n v="507"/>
    <n v="2"/>
    <x v="1"/>
    <s v="LATE"/>
    <d v="2019-03-30T00:00:00"/>
    <n v="30"/>
    <x v="6"/>
    <s v="David R Trauber MD"/>
    <s v="Ali Zaidi MD"/>
    <s v="INPATIENT"/>
    <s v="MED"/>
    <s v="MED"/>
  </r>
  <r>
    <s v="V00824870543"/>
    <x v="11"/>
    <x v="1"/>
    <x v="1"/>
    <s v="OQUINN,JACQUELY"/>
    <s v="MCRINP18"/>
    <s v="SLF"/>
    <d v="2018-09-28T00:00:00"/>
    <d v="2018-10-03T00:00:00"/>
    <n v="507"/>
    <n v="2"/>
    <x v="1"/>
    <s v="LATE"/>
    <d v="2019-03-27T00:00:00"/>
    <n v="15"/>
    <x v="1"/>
    <s v="Cynthia Ko MD"/>
    <s v="Fahim U Qureshi MD"/>
    <s v="INPATIENT"/>
    <s v="DETOX"/>
    <s v="DETOX"/>
  </r>
  <r>
    <s v="V00824877955"/>
    <x v="10"/>
    <x v="1"/>
    <x v="1"/>
    <s v="SCAFIDI JR,VINC"/>
    <s v="FIDELMCR"/>
    <s v="IME"/>
    <d v="2018-09-28T00:00:00"/>
    <d v="2018-10-03T00:00:00"/>
    <n v="507"/>
    <n v="3"/>
    <x v="1"/>
    <s v="LATE"/>
    <d v="2019-03-28T00:00:00"/>
    <n v="15"/>
    <x v="1"/>
    <s v="Ankur Shah MD"/>
    <s v="Emmanuel H SaintJean MD"/>
    <s v="INPATIENT"/>
    <s v="TELE"/>
    <s v="TELE"/>
  </r>
  <r>
    <s v="V00824891150"/>
    <x v="10"/>
    <x v="1"/>
    <x v="1"/>
    <s v="HUNTE,IVORY"/>
    <s v="AFFINHP"/>
    <s v="GME"/>
    <d v="2018-10-01T00:00:00"/>
    <d v="2018-10-03T00:00:00"/>
    <n v="507"/>
    <n v="2"/>
    <x v="1"/>
    <s v="LATE"/>
    <d v="2019-03-31T00:00:00"/>
    <n v="15"/>
    <x v="1"/>
    <s v="Dilruba Hussain MD"/>
    <s v="Alexander Adotey MD"/>
    <s v="INPATIENT"/>
    <s v="PED"/>
    <s v="PED"/>
  </r>
  <r>
    <s v="V00824832536"/>
    <x v="10"/>
    <x v="1"/>
    <x v="1"/>
    <s v="DAVIS,JOHN"/>
    <s v="HFMCDIMC"/>
    <s v="GME"/>
    <d v="2018-09-28T00:00:00"/>
    <d v="2018-10-05T00:00:00"/>
    <n v="505"/>
    <n v="2"/>
    <x v="1"/>
    <s v="LATE"/>
    <d v="2019-03-30T00:00:00"/>
    <n v="45"/>
    <x v="1"/>
    <s v="Malar Thwin MD"/>
    <s v="Ragini R Mehta MD"/>
    <s v="INPATIENT"/>
    <s v="MED"/>
    <s v="MED"/>
  </r>
  <r>
    <s v="V00824893969"/>
    <x v="10"/>
    <x v="1"/>
    <x v="1"/>
    <s v="SMITH,JAMES M"/>
    <s v="HIP MCD"/>
    <s v="GME"/>
    <d v="2018-10-02T00:00:00"/>
    <d v="2018-10-05T00:00:00"/>
    <n v="505"/>
    <n v="2"/>
    <x v="1"/>
    <s v="LATE"/>
    <d v="2019-04-01T00:00:00"/>
    <n v="15"/>
    <x v="1"/>
    <s v="Alix Dufresne MD"/>
    <s v="Emmanuel H SaintJean MD"/>
    <s v="INPATIENT"/>
    <s v="TELE"/>
    <s v="TELE"/>
  </r>
  <r>
    <s v="V00824893993"/>
    <x v="10"/>
    <x v="1"/>
    <x v="1"/>
    <s v="KENNEDY,ELEANOR"/>
    <s v="AFFINHP"/>
    <s v="GME"/>
    <d v="2018-10-02T00:00:00"/>
    <d v="2018-10-05T00:00:00"/>
    <n v="505"/>
    <n v="2"/>
    <x v="1"/>
    <s v="LATE"/>
    <d v="2019-04-01T00:00:00"/>
    <n v="15"/>
    <x v="1"/>
    <s v="Malar Thwin MD"/>
    <s v="Emmanuel H SaintJean MD"/>
    <s v="INPATIENT"/>
    <s v="MED"/>
    <s v="MED"/>
  </r>
  <r>
    <s v="V00824898723"/>
    <x v="11"/>
    <x v="1"/>
    <x v="1"/>
    <s v="TORRES,MARITZA"/>
    <s v="FIDELMCD"/>
    <s v="GME"/>
    <d v="2018-10-02T00:00:00"/>
    <d v="2018-10-05T00:00:00"/>
    <n v="505"/>
    <n v="3"/>
    <x v="1"/>
    <s v="LATE"/>
    <d v="2019-04-01T00:00:00"/>
    <n v="15"/>
    <x v="1"/>
    <s v="Cynthia Ko MD"/>
    <s v="Adesanmi A Ojo MD"/>
    <s v="INPATIENT"/>
    <s v="DETOX"/>
    <s v="DETOX"/>
  </r>
  <r>
    <s v="V00824833907"/>
    <x v="12"/>
    <x v="1"/>
    <x v="1"/>
    <s v="WOOD,NATHAN"/>
    <s v="MCDNY"/>
    <s v="SLF"/>
    <d v="2018-09-22T00:00:00"/>
    <d v="2018-10-06T00:00:00"/>
    <n v="504"/>
    <n v="2"/>
    <x v="1"/>
    <s v="LATE"/>
    <d v="2019-04-05T00:00:00"/>
    <n v="15"/>
    <x v="1"/>
    <s v="Carmin Appolon MD"/>
    <s v="Khandaker Taher MD"/>
    <s v="INPATIENT"/>
    <s v="PSY"/>
    <s v="PSY"/>
  </r>
  <r>
    <s v="V00824886938"/>
    <x v="10"/>
    <x v="1"/>
    <x v="1"/>
    <s v="ARTEAGA,JOSE"/>
    <s v="UHMCD"/>
    <s v="GME"/>
    <d v="2018-10-01T00:00:00"/>
    <d v="2018-10-06T00:00:00"/>
    <n v="504"/>
    <n v="3"/>
    <x v="1"/>
    <s v="LATE"/>
    <d v="2019-03-31T00:00:00"/>
    <n v="15"/>
    <x v="1"/>
    <s v="Parvathy K Vasudevan MD"/>
    <s v="Sargine Brutus MD"/>
    <s v="INPATIENT"/>
    <s v="MED"/>
    <s v="MED"/>
  </r>
  <r>
    <s v="V00824911606"/>
    <x v="10"/>
    <x v="1"/>
    <x v="1"/>
    <s v="MCKAY,TRACY M"/>
    <s v="UHMCR"/>
    <s v="IME"/>
    <d v="2018-10-04T00:00:00"/>
    <d v="2018-10-06T00:00:00"/>
    <n v="504"/>
    <n v="2"/>
    <x v="1"/>
    <s v="LATE"/>
    <d v="2019-04-03T00:00:00"/>
    <n v="15"/>
    <x v="1"/>
    <s v="Parvathy K Vasudevan MD"/>
    <s v="Addy Nnsewo MD"/>
    <s v="INPATIENT"/>
    <s v="MED"/>
    <s v="MED"/>
  </r>
  <r>
    <s v="V00824924244"/>
    <x v="10"/>
    <x v="1"/>
    <x v="1"/>
    <s v="YOUNG,JERMAINE"/>
    <s v="MCRINP18"/>
    <s v="MCDNY"/>
    <d v="2018-10-05T00:00:00"/>
    <d v="2018-10-06T00:00:00"/>
    <n v="504"/>
    <n v="2"/>
    <x v="1"/>
    <s v="LATE"/>
    <d v="2019-04-04T00:00:00"/>
    <n v="15"/>
    <x v="1"/>
    <s v="Malar Thwin MD"/>
    <s v="Chawmay Aye MD"/>
    <s v="INPATIENT"/>
    <s v="MED"/>
    <s v="MED"/>
  </r>
  <r>
    <s v="V00824901341"/>
    <x v="10"/>
    <x v="1"/>
    <x v="1"/>
    <s v="REYES,DOMINGO A"/>
    <s v="MCDNY"/>
    <s v="SLF"/>
    <d v="2018-10-03T00:00:00"/>
    <d v="2018-10-07T00:00:00"/>
    <n v="503"/>
    <n v="2"/>
    <x v="1"/>
    <s v="LATE"/>
    <d v="2019-04-03T00:00:00"/>
    <n v="30"/>
    <x v="1"/>
    <s v="Malar Thwin MD"/>
    <s v="Ayotomide Oyelakin MD"/>
    <s v="INPATIENT"/>
    <s v="MED"/>
    <s v="MED"/>
  </r>
  <r>
    <s v="V00824871736"/>
    <x v="12"/>
    <x v="1"/>
    <x v="1"/>
    <s v="PITTS,TARELL"/>
    <s v="BHSMCD"/>
    <s v="GME"/>
    <d v="2018-09-28T00:00:00"/>
    <d v="2018-10-08T00:00:00"/>
    <n v="502"/>
    <n v="2"/>
    <x v="1"/>
    <s v="LATE"/>
    <d v="2019-03-28T00:00:00"/>
    <n v="15"/>
    <x v="1"/>
    <s v="Amal K Saha MD"/>
    <s v="Mohammed MBBS Khan"/>
    <s v="INPATIENT"/>
    <s v="PSY"/>
    <s v="PSY"/>
  </r>
  <r>
    <s v="V00824883840"/>
    <x v="10"/>
    <x v="1"/>
    <x v="1"/>
    <s v="CHOICE,BEVERLY"/>
    <s v="UHMCR"/>
    <s v="IME"/>
    <d v="2018-09-30T00:00:00"/>
    <d v="2018-10-08T00:00:00"/>
    <n v="502"/>
    <n v="2"/>
    <x v="1"/>
    <s v="LATE"/>
    <d v="2019-04-01T00:00:00"/>
    <n v="15"/>
    <x v="1"/>
    <s v="Malar Thwin MD"/>
    <s v="Ali Zaidi MD"/>
    <s v="INPATIENT"/>
    <s v="MED"/>
    <s v="MED"/>
  </r>
  <r>
    <s v="V00824886539"/>
    <x v="12"/>
    <x v="1"/>
    <x v="1"/>
    <s v="JARMAN,GREG"/>
    <s v="BHSMCD"/>
    <s v="GME"/>
    <d v="2018-10-01T00:00:00"/>
    <d v="2018-10-08T00:00:00"/>
    <n v="502"/>
    <n v="2"/>
    <x v="1"/>
    <s v="LATE"/>
    <d v="2019-03-31T00:00:00"/>
    <n v="15"/>
    <x v="1"/>
    <s v="Amal K Saha MD"/>
    <s v="Mario Gustave MD"/>
    <s v="INPATIENT"/>
    <s v="PSY"/>
    <s v="PSY"/>
  </r>
  <r>
    <s v="V00824900442"/>
    <x v="10"/>
    <x v="1"/>
    <x v="1"/>
    <s v="CALLENDER,KENEI"/>
    <s v="HFMCDOTH"/>
    <s v="GME"/>
    <d v="2018-10-03T00:00:00"/>
    <d v="2018-10-08T00:00:00"/>
    <n v="502"/>
    <n v="3"/>
    <x v="1"/>
    <s v="LATE"/>
    <d v="2019-04-01T00:00:00"/>
    <n v="15"/>
    <x v="1"/>
    <s v="Roland R Purcell MD"/>
    <s v="Kathleen Edouard MD"/>
    <s v="INPATIENT"/>
    <s v="SURG"/>
    <s v="SURG"/>
  </r>
  <r>
    <s v="V00824906386"/>
    <x v="10"/>
    <x v="1"/>
    <x v="1"/>
    <s v="MCFADDEN,WILLIE"/>
    <s v="HFMCDIMC"/>
    <s v="GME"/>
    <d v="2018-10-04T00:00:00"/>
    <d v="2018-10-09T00:00:00"/>
    <n v="501"/>
    <n v="2"/>
    <x v="1"/>
    <s v="LATE"/>
    <d v="2019-04-03T00:00:00"/>
    <n v="15"/>
    <x v="1"/>
    <s v="Leon R Shein MD"/>
    <s v="Addy Nnsewo MD"/>
    <s v="INPATIENT"/>
    <s v="MED"/>
    <s v="MED"/>
  </r>
  <r>
    <s v="V00824917311"/>
    <x v="10"/>
    <x v="1"/>
    <x v="1"/>
    <s v="WILLIAMS,ENNETT"/>
    <s v="HFMCDOTH"/>
    <s v="GME"/>
    <d v="2018-10-05T00:00:00"/>
    <d v="2018-10-09T00:00:00"/>
    <n v="501"/>
    <n v="3"/>
    <x v="1"/>
    <s v="LATE"/>
    <d v="2019-04-05T00:00:00"/>
    <n v="15"/>
    <x v="1"/>
    <s v="Malar Thwin MD"/>
    <s v="John McCarthy MD"/>
    <s v="INPATIENT"/>
    <s v="MED"/>
    <s v="MED"/>
  </r>
  <r>
    <s v="V00824926212"/>
    <x v="10"/>
    <x v="1"/>
    <x v="1"/>
    <s v="MORALES,MANUEL"/>
    <s v="BCPPO"/>
    <s v="SLF"/>
    <d v="2018-10-07T00:00:00"/>
    <d v="2018-10-09T00:00:00"/>
    <n v="501"/>
    <n v="2"/>
    <x v="1"/>
    <s v="LATE"/>
    <d v="2019-04-05T00:00:00"/>
    <n v="15"/>
    <x v="1"/>
    <s v="Parvathy K Vasudevan MD"/>
    <s v="John McCarthy MD"/>
    <s v="INPATIENT"/>
    <s v="MED"/>
    <s v="MED"/>
  </r>
  <r>
    <s v="V00824930554"/>
    <x v="12"/>
    <x v="1"/>
    <x v="1"/>
    <s v="SAVOY,NICHOLAS"/>
    <s v="AETNACOMM"/>
    <s v="SLF"/>
    <d v="2018-10-07T00:00:00"/>
    <d v="2018-10-09T00:00:00"/>
    <n v="501"/>
    <n v="2"/>
    <x v="1"/>
    <s v="LATE"/>
    <d v="2019-04-06T00:00:00"/>
    <n v="15"/>
    <x v="1"/>
    <s v="Ayodeji I Jolayemi MD"/>
    <s v="Mario Gustave MD"/>
    <s v="INPATIENT"/>
    <s v="PSY"/>
    <s v="PSY"/>
  </r>
  <r>
    <s v="V00824907293"/>
    <x v="10"/>
    <x v="1"/>
    <x v="1"/>
    <s v="WILES,DAPHNE L"/>
    <s v="METROMCR"/>
    <s v="IME"/>
    <d v="2018-10-03T00:00:00"/>
    <d v="2018-10-10T00:00:00"/>
    <n v="500"/>
    <n v="2"/>
    <x v="1"/>
    <s v="LATE"/>
    <d v="2019-04-02T00:00:00"/>
    <n v="15"/>
    <x v="1"/>
    <s v="Benjamin N Barrah MD"/>
    <s v="Hla Myint MD"/>
    <s v="INPATIENT"/>
    <s v="MED"/>
    <s v="MED"/>
  </r>
  <r>
    <s v="V00824910448"/>
    <x v="10"/>
    <x v="1"/>
    <x v="1"/>
    <s v="COBB,HELENA"/>
    <s v="HFMCDIMC"/>
    <s v="GME"/>
    <d v="2018-10-04T00:00:00"/>
    <d v="2018-10-10T00:00:00"/>
    <n v="500"/>
    <n v="2"/>
    <x v="1"/>
    <s v="LATE"/>
    <d v="2019-04-06T00:00:00"/>
    <n v="30"/>
    <x v="1"/>
    <s v="David R Trauber MD"/>
    <s v="Emmanuel H SaintJean MD"/>
    <s v="INPATIENT"/>
    <s v="MED"/>
    <s v="MED"/>
  </r>
  <r>
    <s v="V00824921695"/>
    <x v="10"/>
    <x v="1"/>
    <x v="1"/>
    <s v="WASHINGTON SR,R"/>
    <s v="MCRINP18"/>
    <s v="MCDNY"/>
    <d v="2018-10-05T00:00:00"/>
    <d v="2018-10-10T00:00:00"/>
    <n v="500"/>
    <n v="2"/>
    <x v="1"/>
    <s v="LATE"/>
    <d v="2019-04-07T00:00:00"/>
    <n v="15"/>
    <x v="1"/>
    <s v="Leon R Shein MD"/>
    <s v="Ragini R Mehta MD"/>
    <s v="INPATIENT"/>
    <s v="TELE"/>
    <s v="TELE"/>
  </r>
  <r>
    <s v="V00824885958"/>
    <x v="12"/>
    <x v="1"/>
    <x v="1"/>
    <s v="MOORE,ROMIAL"/>
    <s v="UHCBHLTH"/>
    <s v="GME"/>
    <d v="2018-09-30T00:00:00"/>
    <d v="2018-10-11T00:00:00"/>
    <n v="499"/>
    <n v="2"/>
    <x v="1"/>
    <s v="LATE"/>
    <d v="2019-03-30T00:00:00"/>
    <n v="15"/>
    <x v="1"/>
    <s v="Khandaker Taher MD"/>
    <s v="Mario Gustave MD"/>
    <s v="INPATIENT"/>
    <s v="PSY"/>
    <s v="PSY"/>
  </r>
  <r>
    <s v="V00824901040"/>
    <x v="12"/>
    <x v="1"/>
    <x v="1"/>
    <s v="PLOWDEN,DUANE D"/>
    <s v="BCBSHLPLS"/>
    <s v="GME"/>
    <d v="2018-10-02T00:00:00"/>
    <d v="2018-10-11T00:00:00"/>
    <n v="499"/>
    <n v="2"/>
    <x v="1"/>
    <s v="LATE"/>
    <d v="2019-04-01T00:00:00"/>
    <n v="15"/>
    <x v="6"/>
    <s v="Leon P Valbrun MD"/>
    <s v="Leon P Valbrun MD"/>
    <s v="INPATIENT"/>
    <s v="PSY"/>
    <s v="PSY"/>
  </r>
  <r>
    <s v="V00824949263"/>
    <x v="10"/>
    <x v="1"/>
    <x v="1"/>
    <s v="ROSARIO MATEO D"/>
    <s v="MCDNY"/>
    <s v="SLF"/>
    <d v="2018-10-10T00:00:00"/>
    <d v="2018-10-11T00:00:00"/>
    <n v="499"/>
    <n v="2"/>
    <x v="1"/>
    <s v="LATE"/>
    <d v="2019-04-09T00:00:00"/>
    <n v="15"/>
    <x v="1"/>
    <s v="Matthew O Jones MD"/>
    <s v="Sargine Brutus MD"/>
    <s v="INPATIENT"/>
    <s v="TELE"/>
    <s v="TELE"/>
  </r>
  <r>
    <s v="V00824953678"/>
    <x v="10"/>
    <x v="1"/>
    <x v="1"/>
    <s v="COOK,THOMAS"/>
    <s v="HFMCRIMC"/>
    <s v="IME"/>
    <d v="2018-10-10T00:00:00"/>
    <d v="2018-10-11T00:00:00"/>
    <n v="499"/>
    <n v="2"/>
    <x v="1"/>
    <s v="LATE"/>
    <d v="2019-04-09T00:00:00"/>
    <n v="15"/>
    <x v="1"/>
    <s v="Matthew O Jones MD"/>
    <s v="Ragini R Mehta MD"/>
    <s v="INPATIENT"/>
    <s v="TELE"/>
    <s v="TELE"/>
  </r>
  <r>
    <s v="V00824894043"/>
    <x v="10"/>
    <x v="1"/>
    <x v="1"/>
    <s v="DIAZ,ENID"/>
    <s v="MCRINP18"/>
    <s v="MCDNY"/>
    <d v="2018-10-02T00:00:00"/>
    <d v="2018-10-12T00:00:00"/>
    <n v="498"/>
    <n v="3"/>
    <x v="1"/>
    <s v="LATE"/>
    <d v="2019-04-01T00:00:00"/>
    <n v="15"/>
    <x v="1"/>
    <s v="Leon R Shein MD"/>
    <s v="Emmanuel H SaintJean MD"/>
    <s v="INPATIENT"/>
    <s v="MED"/>
    <s v="MED"/>
  </r>
  <r>
    <s v="V00824924830"/>
    <x v="10"/>
    <x v="1"/>
    <x v="1"/>
    <s v="LEWIS,DAVID S"/>
    <s v="AFFINHP"/>
    <s v="GME"/>
    <d v="2018-10-06T00:00:00"/>
    <d v="2018-10-12T00:00:00"/>
    <n v="498"/>
    <n v="2"/>
    <x v="1"/>
    <s v="LATE"/>
    <d v="2019-04-05T00:00:00"/>
    <n v="15"/>
    <x v="1"/>
    <s v="Edouard Guillaume MD"/>
    <s v="Kathleen Edouard MD"/>
    <s v="INPATIENT"/>
    <s v="MED"/>
    <s v="MED"/>
  </r>
  <r>
    <s v="V00824930155"/>
    <x v="12"/>
    <x v="1"/>
    <x v="1"/>
    <s v="CASANOVA,LUIS B"/>
    <s v="UHCBHLTH"/>
    <s v="GME"/>
    <d v="2018-10-07T00:00:00"/>
    <d v="2018-10-12T00:00:00"/>
    <n v="498"/>
    <n v="2"/>
    <x v="1"/>
    <s v="LATE"/>
    <d v="2019-04-06T00:00:00"/>
    <n v="15"/>
    <x v="1"/>
    <s v="Amal K Saha MD"/>
    <s v="Alexander Maksymenko MD"/>
    <s v="INPATIENT"/>
    <s v="PSY"/>
    <s v="PSY"/>
  </r>
  <r>
    <s v="V00824943249"/>
    <x v="10"/>
    <x v="1"/>
    <x v="1"/>
    <s v="CHAN-VASQUEZ,RO"/>
    <s v="SLF"/>
    <s v="SLF"/>
    <d v="2018-10-09T00:00:00"/>
    <d v="2018-10-12T00:00:00"/>
    <n v="498"/>
    <n v="2"/>
    <x v="1"/>
    <s v="LATE"/>
    <d v="2019-04-08T00:00:00"/>
    <n v="15"/>
    <x v="6"/>
    <s v="Malar Thwin MD"/>
    <s v="Addy Nnsewo MD"/>
    <s v="INPATIENT"/>
    <s v="MED"/>
    <s v="MED"/>
  </r>
  <r>
    <s v="V00824946728"/>
    <x v="10"/>
    <x v="1"/>
    <x v="1"/>
    <s v="ROYAL,LISA Y"/>
    <s v="MET HP"/>
    <s v="GME"/>
    <d v="2018-10-10T00:00:00"/>
    <d v="2018-10-12T00:00:00"/>
    <n v="498"/>
    <n v="2"/>
    <x v="1"/>
    <s v="LATE"/>
    <d v="2019-04-08T00:00:00"/>
    <n v="15"/>
    <x v="1"/>
    <s v="Parvathy K Vasudevan MD"/>
    <s v="Vonetta A Drakes DO"/>
    <s v="INPATIENT"/>
    <s v="MED"/>
    <s v="MED"/>
  </r>
  <r>
    <s v="V00824948801"/>
    <x v="11"/>
    <x v="1"/>
    <x v="1"/>
    <s v="BROWN,TRACY"/>
    <s v="FIDELMCD"/>
    <s v="GME"/>
    <d v="2018-10-10T00:00:00"/>
    <d v="2018-10-12T00:00:00"/>
    <n v="498"/>
    <n v="2"/>
    <x v="1"/>
    <s v="LATE"/>
    <d v="2019-04-09T00:00:00"/>
    <n v="15"/>
    <x v="1"/>
    <s v="Cynthia Ko MD"/>
    <s v="Adesanmi A Ojo MD"/>
    <s v="INPATIENT"/>
    <s v="DETOX"/>
    <s v="DETOX"/>
  </r>
  <r>
    <s v="V00824961301"/>
    <x v="10"/>
    <x v="1"/>
    <x v="1"/>
    <s v="BRESIL,NIRVA"/>
    <s v="HFMCDOTH"/>
    <s v="GME"/>
    <d v="2018-10-11T00:00:00"/>
    <d v="2018-10-14T00:00:00"/>
    <n v="496"/>
    <n v="2"/>
    <x v="1"/>
    <s v="LATE"/>
    <d v="2019-04-13T00:00:00"/>
    <n v="30"/>
    <x v="1"/>
    <s v="Matthew O Jones MD"/>
    <s v="Sargine Brutus MD"/>
    <s v="INPATIENT"/>
    <s v="TELE"/>
    <s v="TELE"/>
  </r>
  <r>
    <s v="V00824887071"/>
    <x v="12"/>
    <x v="1"/>
    <x v="1"/>
    <s v="PETERS,ISIAH S"/>
    <s v="MCDNY"/>
    <s v="SLF"/>
    <d v="2018-10-01T00:00:00"/>
    <d v="2018-10-15T00:00:00"/>
    <n v="495"/>
    <n v="2"/>
    <x v="1"/>
    <s v="LATE"/>
    <d v="2019-03-31T00:00:00"/>
    <n v="15"/>
    <x v="1"/>
    <s v="Adesanmi A Ojo MD"/>
    <s v="Adesanmi A Ojo MD"/>
    <s v="INPATIENT"/>
    <s v="PSY"/>
    <s v="PSY"/>
  </r>
  <r>
    <s v="V00824898081"/>
    <x v="12"/>
    <x v="1"/>
    <x v="1"/>
    <s v="KING,GEORGETTE"/>
    <s v="WELLCMCR"/>
    <s v="IME"/>
    <d v="2018-10-02T00:00:00"/>
    <d v="2018-10-15T00:00:00"/>
    <n v="495"/>
    <n v="2"/>
    <x v="1"/>
    <s v="LATE"/>
    <d v="2019-04-01T00:00:00"/>
    <n v="15"/>
    <x v="1"/>
    <s v="Amal K Saha MD"/>
    <s v="Adesanmi A Ojo MD"/>
    <s v="INPATIENT"/>
    <s v="PSY"/>
    <s v="PSY"/>
  </r>
  <r>
    <s v="V00824900205"/>
    <x v="10"/>
    <x v="1"/>
    <x v="1"/>
    <s v="LORENZO,CARLOS"/>
    <s v="HFMCDIMC"/>
    <s v="GME"/>
    <d v="2018-10-02T00:00:00"/>
    <d v="2018-10-15T00:00:00"/>
    <n v="495"/>
    <n v="2"/>
    <x v="1"/>
    <s v="LATE"/>
    <d v="2019-04-01T00:00:00"/>
    <n v="15"/>
    <x v="1"/>
    <s v="Mohammed El-Dakkak MD"/>
    <s v="Kathleen Edouard MD"/>
    <s v="INPATIENT"/>
    <s v="SURG"/>
    <s v="SURG"/>
  </r>
  <r>
    <s v="V00824920699"/>
    <x v="10"/>
    <x v="1"/>
    <x v="1"/>
    <s v="YANSANE,MOHAMED"/>
    <s v="MCRINP18"/>
    <s v="MCDNY"/>
    <d v="2018-10-05T00:00:00"/>
    <d v="2018-10-15T00:00:00"/>
    <n v="495"/>
    <n v="3"/>
    <x v="1"/>
    <s v="LATE"/>
    <d v="2019-04-04T00:00:00"/>
    <n v="15"/>
    <x v="1"/>
    <s v="Edouard Guillaume MD"/>
    <m/>
    <s v="INPATIENT"/>
    <s v="MED"/>
    <s v="MED"/>
  </r>
  <r>
    <s v="V00824932336"/>
    <x v="10"/>
    <x v="1"/>
    <x v="1"/>
    <s v="BROWN,EDDIE"/>
    <s v="HFMCDOTH"/>
    <s v="GME"/>
    <d v="2018-10-08T00:00:00"/>
    <d v="2018-10-15T00:00:00"/>
    <n v="495"/>
    <n v="2"/>
    <x v="1"/>
    <s v="LATE"/>
    <d v="2019-04-07T00:00:00"/>
    <n v="15"/>
    <x v="1"/>
    <s v="Leon R Shein MD"/>
    <s v="Yolande Thomas DO"/>
    <s v="INPATIENT"/>
    <s v="MED"/>
    <s v="MED"/>
  </r>
  <r>
    <s v="V00824962600"/>
    <x v="10"/>
    <x v="1"/>
    <x v="1"/>
    <s v="RICH,TEESHONA M"/>
    <s v="HFMCDOTH"/>
    <s v="GME"/>
    <d v="2018-10-12T00:00:00"/>
    <d v="2018-10-15T00:00:00"/>
    <n v="495"/>
    <n v="3"/>
    <x v="1"/>
    <s v="LATE"/>
    <d v="2019-04-14T00:00:00"/>
    <n v="15"/>
    <x v="1"/>
    <s v="Malar Thwin MD"/>
    <s v="Hla Myint MD"/>
    <s v="INPATIENT"/>
    <s v="MED"/>
    <s v="MED"/>
  </r>
  <r>
    <s v="V00824880921"/>
    <x v="12"/>
    <x v="1"/>
    <x v="1"/>
    <s v="THOMAS,ARDELL"/>
    <s v="HFMCDOTH"/>
    <s v="GME"/>
    <d v="2018-09-29T00:00:00"/>
    <d v="2018-10-16T00:00:00"/>
    <n v="494"/>
    <n v="3"/>
    <x v="1"/>
    <s v="LATE"/>
    <d v="2019-03-29T00:00:00"/>
    <n v="15"/>
    <x v="1"/>
    <s v="Khandaker Taher MD"/>
    <s v="Khandaker Taher MD"/>
    <s v="INPATIENT"/>
    <s v="PSY"/>
    <s v="PSY"/>
  </r>
  <r>
    <s v="V00824912734"/>
    <x v="10"/>
    <x v="1"/>
    <x v="1"/>
    <s v="LIVINGSTON,JOSE"/>
    <s v="MCRBACT18"/>
    <s v="MCDNY"/>
    <d v="2018-10-04T00:00:00"/>
    <d v="2018-10-16T00:00:00"/>
    <n v="494"/>
    <n v="2"/>
    <x v="1"/>
    <s v="LATE"/>
    <d v="2019-04-03T00:00:00"/>
    <n v="15"/>
    <x v="1"/>
    <s v="Niraj Acharya MD"/>
    <s v="Addy Nnsewo MD"/>
    <s v="INPATIENT"/>
    <s v="MED"/>
    <s v="MED"/>
  </r>
  <r>
    <s v="V00824925500"/>
    <x v="10"/>
    <x v="1"/>
    <x v="1"/>
    <s v="MARSHALL,MONIQU"/>
    <s v="UHMCD"/>
    <s v="GME"/>
    <d v="2018-10-06T00:00:00"/>
    <d v="2018-10-16T00:00:00"/>
    <n v="494"/>
    <n v="3"/>
    <x v="1"/>
    <s v="LATE"/>
    <d v="2019-04-07T00:00:00"/>
    <n v="30"/>
    <x v="1"/>
    <s v="David R Trauber MD"/>
    <s v="Vonetta A Drakes DO"/>
    <s v="INPATIENT"/>
    <s v="MED"/>
    <s v="MED"/>
  </r>
  <r>
    <s v="V00824930953"/>
    <x v="10"/>
    <x v="1"/>
    <x v="1"/>
    <s v="COLE,KEVIN"/>
    <s v="HFMCDOTH"/>
    <s v="GME"/>
    <d v="2018-10-07T00:00:00"/>
    <d v="2018-10-16T00:00:00"/>
    <n v="494"/>
    <n v="3"/>
    <x v="1"/>
    <s v="LATE"/>
    <d v="2019-04-06T00:00:00"/>
    <n v="15"/>
    <x v="1"/>
    <s v="David R Trauber MD"/>
    <s v="Ali Zaidi MD"/>
    <s v="INPATIENT"/>
    <s v="ICU"/>
    <s v="ICU"/>
  </r>
  <r>
    <s v="V00824968829"/>
    <x v="10"/>
    <x v="1"/>
    <x v="1"/>
    <s v="LOWMAN,MARY E"/>
    <s v="COMCRM"/>
    <s v="IME"/>
    <d v="2018-10-13T00:00:00"/>
    <d v="2018-10-16T00:00:00"/>
    <n v="494"/>
    <n v="2"/>
    <x v="1"/>
    <s v="LATE"/>
    <d v="2019-04-11T00:00:00"/>
    <n v="15"/>
    <x v="1"/>
    <s v="Niraj Acharya MD"/>
    <s v="Chawmay Aye MD"/>
    <s v="INPATIENT"/>
    <s v="MED"/>
    <s v="MED"/>
  </r>
  <r>
    <s v="V00824924023"/>
    <x v="12"/>
    <x v="1"/>
    <x v="1"/>
    <s v="REEVES,JASON R"/>
    <s v="FIDELMCR"/>
    <s v="IME"/>
    <d v="2018-10-06T00:00:00"/>
    <d v="2018-10-17T00:00:00"/>
    <n v="493"/>
    <n v="2"/>
    <x v="1"/>
    <s v="LATE"/>
    <d v="2019-04-05T00:00:00"/>
    <n v="15"/>
    <x v="1"/>
    <s v="Amal K Saha MD"/>
    <s v="Carmin Appolon MD"/>
    <s v="INPATIENT"/>
    <s v="PSY"/>
    <s v="PSY"/>
  </r>
  <r>
    <s v="V00824954607"/>
    <x v="10"/>
    <x v="1"/>
    <x v="1"/>
    <s v="GOMEZ,DAYZHA M"/>
    <s v="HFMCDOTH"/>
    <s v="GME"/>
    <d v="2018-10-11T00:00:00"/>
    <d v="2018-10-17T00:00:00"/>
    <n v="493"/>
    <n v="2"/>
    <x v="1"/>
    <s v="LATE"/>
    <d v="2019-04-13T00:00:00"/>
    <n v="45"/>
    <x v="1"/>
    <s v="Benjamin N Barrah MD"/>
    <s v="Vonetta A Drakes DO"/>
    <s v="INPATIENT"/>
    <s v="MED"/>
    <s v="MED"/>
  </r>
  <r>
    <s v="V00824954691"/>
    <x v="12"/>
    <x v="1"/>
    <x v="1"/>
    <s v="HART,WILLIAM"/>
    <s v="MCDNY"/>
    <s v="SLF"/>
    <d v="2018-10-11T00:00:00"/>
    <d v="2018-10-17T00:00:00"/>
    <n v="493"/>
    <n v="2"/>
    <x v="1"/>
    <s v="LATE"/>
    <d v="2019-04-10T00:00:00"/>
    <n v="15"/>
    <x v="1"/>
    <s v="Amal K Saha MD"/>
    <s v="Tolulope A Olupona MD"/>
    <s v="INPATIENT"/>
    <s v="PSY"/>
    <s v="PSY"/>
  </r>
  <r>
    <s v="V00824965242"/>
    <x v="10"/>
    <x v="1"/>
    <x v="1"/>
    <s v="MARTINEZ,ALBA E"/>
    <s v="HFMCRIMC"/>
    <s v="IME"/>
    <d v="2018-10-12T00:00:00"/>
    <d v="2018-10-17T00:00:00"/>
    <n v="493"/>
    <n v="2"/>
    <x v="1"/>
    <s v="LATE"/>
    <d v="2019-04-11T00:00:00"/>
    <n v="15"/>
    <x v="1"/>
    <s v="Devendra K Shrivastava MD"/>
    <s v="Hla Myint MD"/>
    <s v="INPATIENT"/>
    <s v="TELE"/>
    <s v="TELE"/>
  </r>
  <r>
    <s v="V00824981345"/>
    <x v="10"/>
    <x v="1"/>
    <x v="1"/>
    <s v="WALLACE,DIANN E"/>
    <s v="UHMCR"/>
    <s v="IME"/>
    <d v="2018-10-15T00:00:00"/>
    <d v="2018-10-18T00:00:00"/>
    <n v="492"/>
    <n v="3"/>
    <x v="1"/>
    <s v="LATE"/>
    <d v="2019-04-15T00:00:00"/>
    <n v="30"/>
    <x v="1"/>
    <s v="Parvathy K Vasudevan MD"/>
    <s v="Nidhi Garg MD"/>
    <s v="INPATIENT"/>
    <s v="MED"/>
    <s v="MED"/>
  </r>
  <r>
    <s v="V00824939233"/>
    <x v="12"/>
    <x v="1"/>
    <x v="1"/>
    <s v="TKACHENKO,KATER"/>
    <s v="MCDNY"/>
    <s v="SLF"/>
    <d v="2018-10-09T00:00:00"/>
    <d v="2018-10-19T00:00:00"/>
    <n v="491"/>
    <n v="2"/>
    <x v="1"/>
    <s v="LATE"/>
    <d v="2019-04-08T00:00:00"/>
    <n v="15"/>
    <x v="1"/>
    <s v="Amal K Saha MD"/>
    <s v="EDMD"/>
    <s v="INPATIENT"/>
    <s v="PSY"/>
    <s v="PSY"/>
  </r>
  <r>
    <s v="V00825005161"/>
    <x v="10"/>
    <x v="1"/>
    <x v="1"/>
    <s v="CALA,CRISANTO"/>
    <s v="SLF"/>
    <s v="SLF"/>
    <d v="2018-10-18T00:00:00"/>
    <d v="2018-10-20T00:00:00"/>
    <n v="490"/>
    <n v="2"/>
    <x v="1"/>
    <s v="LATE"/>
    <d v="2019-04-17T00:00:00"/>
    <n v="15"/>
    <x v="6"/>
    <s v="Parvathy K Vasudevan MD"/>
    <s v="Ali Zaidi MD"/>
    <s v="INPATIENT"/>
    <s v="MED"/>
    <s v="MED"/>
  </r>
  <r>
    <s v="V00824901198"/>
    <x v="12"/>
    <x v="1"/>
    <x v="1"/>
    <s v="PURCELL,JACQUEL"/>
    <s v="HFMCDOTH"/>
    <s v="GME"/>
    <d v="2018-10-03T00:00:00"/>
    <d v="2018-10-22T00:00:00"/>
    <n v="488"/>
    <n v="2"/>
    <x v="1"/>
    <s v="LATE"/>
    <d v="2019-04-02T00:00:00"/>
    <n v="15"/>
    <x v="1"/>
    <s v="Amal K Saha MD"/>
    <s v="EDMD"/>
    <s v="INPATIENT"/>
    <s v="PSY"/>
    <s v="PSY"/>
  </r>
  <r>
    <s v="V00825018930"/>
    <x v="10"/>
    <x v="1"/>
    <x v="1"/>
    <s v="POTTINGER,TAYLO"/>
    <s v="HIP MCD"/>
    <s v="GME"/>
    <d v="2018-10-21T00:00:00"/>
    <d v="2018-10-23T00:00:00"/>
    <n v="487"/>
    <n v="2"/>
    <x v="1"/>
    <s v="LATE"/>
    <d v="2019-04-20T00:00:00"/>
    <n v="15"/>
    <x v="1"/>
    <s v="George Kovacs MD"/>
    <s v="Ali Zaidi MD"/>
    <s v="INPATIENT"/>
    <s v="PED"/>
    <s v="PED"/>
  </r>
  <r>
    <s v="V00825019707"/>
    <x v="10"/>
    <x v="1"/>
    <x v="1"/>
    <s v="MORRIS,ROBERT"/>
    <s v="UHMCR"/>
    <s v="IME"/>
    <d v="2018-10-21T00:00:00"/>
    <d v="2018-10-23T00:00:00"/>
    <n v="487"/>
    <n v="2"/>
    <x v="1"/>
    <s v="LATE"/>
    <d v="2019-04-20T00:00:00"/>
    <n v="15"/>
    <x v="1"/>
    <s v="Parvathy K Vasudevan MD"/>
    <s v="Sargine Brutus MD"/>
    <s v="INPATIENT"/>
    <s v="MED"/>
    <s v="MED"/>
  </r>
  <r>
    <s v="V00824950539"/>
    <x v="10"/>
    <x v="1"/>
    <x v="1"/>
    <s v="FREEMAN,TYGER"/>
    <s v="BCBSHLPLS"/>
    <s v="GME"/>
    <d v="2018-10-10T00:00:00"/>
    <d v="2018-10-24T00:00:00"/>
    <n v="486"/>
    <n v="2"/>
    <x v="1"/>
    <s v="LATE"/>
    <d v="2019-04-22T00:00:00"/>
    <n v="60"/>
    <x v="6"/>
    <s v="Malar Thwin MD"/>
    <s v="Sargine Brutus MD"/>
    <s v="INPATIENT"/>
    <s v="MED"/>
    <s v="MED"/>
  </r>
  <r>
    <s v="V00824998116"/>
    <x v="10"/>
    <x v="1"/>
    <x v="1"/>
    <s v="EDMUNDS,ROBERT"/>
    <s v="HFMCROTH"/>
    <s v="IME"/>
    <d v="2018-10-17T00:00:00"/>
    <d v="2018-10-24T00:00:00"/>
    <n v="486"/>
    <n v="2"/>
    <x v="1"/>
    <s v="LATE"/>
    <d v="2019-04-18T00:00:00"/>
    <n v="30"/>
    <x v="1"/>
    <s v="David R Trauber MD"/>
    <s v="Sargine Brutus MD"/>
    <s v="INPATIENT"/>
    <s v="MED"/>
    <s v="MED"/>
  </r>
  <r>
    <s v="V00824916616"/>
    <x v="12"/>
    <x v="1"/>
    <x v="1"/>
    <s v="DEAN,SHANIKA"/>
    <s v="FIDELMCR"/>
    <s v="IME"/>
    <d v="2018-10-04T00:00:00"/>
    <d v="2018-10-25T00:00:00"/>
    <n v="485"/>
    <n v="2"/>
    <x v="1"/>
    <s v="LATE"/>
    <d v="2019-04-10T00:00:00"/>
    <n v="15"/>
    <x v="1"/>
    <s v="Leon P Valbrun MD"/>
    <s v="Fahim U Qureshi MD"/>
    <s v="INPATIENT"/>
    <s v="PSY"/>
    <s v="PSY"/>
  </r>
  <r>
    <s v="V00825033408"/>
    <x v="10"/>
    <x v="1"/>
    <x v="1"/>
    <s v="DIAZ,ENID"/>
    <s v="MCRINP18"/>
    <s v="MCDNY"/>
    <d v="2018-10-23T00:00:00"/>
    <d v="2018-10-25T00:00:00"/>
    <n v="485"/>
    <n v="2"/>
    <x v="1"/>
    <s v="LATE"/>
    <d v="2019-04-23T00:00:00"/>
    <n v="30"/>
    <x v="1"/>
    <s v="Leon R Shein MD"/>
    <s v="Nidhi Garg MD"/>
    <s v="INPATIENT"/>
    <s v="ICU"/>
    <s v="ICU"/>
  </r>
  <r>
    <s v="V00824938865"/>
    <x v="12"/>
    <x v="1"/>
    <x v="1"/>
    <s v="RODRIGUEZ,JESSI"/>
    <s v="HFMCDOTH"/>
    <s v="GME"/>
    <d v="2018-10-08T00:00:00"/>
    <d v="2018-10-26T00:00:00"/>
    <n v="484"/>
    <n v="2"/>
    <x v="1"/>
    <s v="LATE"/>
    <d v="2019-04-23T00:00:00"/>
    <n v="30"/>
    <x v="1"/>
    <s v="Adesanmi A Ojo MD"/>
    <s v="EDMD"/>
    <s v="INPATIENT"/>
    <s v="PSY"/>
    <s v="PSY"/>
  </r>
  <r>
    <s v="V00825020144"/>
    <x v="10"/>
    <x v="1"/>
    <x v="1"/>
    <s v="COPELAND,STACY"/>
    <s v="FIDELMCD"/>
    <s v="GME"/>
    <d v="2018-10-22T00:00:00"/>
    <d v="2018-10-26T00:00:00"/>
    <n v="484"/>
    <n v="2"/>
    <x v="1"/>
    <s v="LATE"/>
    <d v="2019-04-21T00:00:00"/>
    <n v="15"/>
    <x v="1"/>
    <s v="Leon R Shein MD"/>
    <s v="Sargine Brutus MD"/>
    <s v="INPATIENT"/>
    <s v="MED"/>
    <s v="MED"/>
  </r>
  <r>
    <s v="V00825030867"/>
    <x v="10"/>
    <x v="1"/>
    <x v="1"/>
    <s v="RUZZA,MARIA"/>
    <s v="MET HP"/>
    <s v="GME"/>
    <d v="2018-10-23T00:00:00"/>
    <d v="2018-10-26T00:00:00"/>
    <n v="484"/>
    <n v="2"/>
    <x v="1"/>
    <s v="LATE"/>
    <d v="2019-04-25T00:00:00"/>
    <n v="30"/>
    <x v="1"/>
    <s v="Parvathy K Vasudevan MD"/>
    <s v="Addy Nnsewo MD"/>
    <s v="INPATIENT"/>
    <s v="MED"/>
    <s v="MED"/>
  </r>
  <r>
    <s v="V00825034137"/>
    <x v="10"/>
    <x v="1"/>
    <x v="1"/>
    <s v="WILKINSON,ANGEL"/>
    <s v="BCPPO"/>
    <s v="SLF"/>
    <d v="2018-10-24T00:00:00"/>
    <d v="2018-10-26T00:00:00"/>
    <n v="484"/>
    <n v="2"/>
    <x v="1"/>
    <s v="LATE"/>
    <d v="2019-04-23T00:00:00"/>
    <n v="15"/>
    <x v="1"/>
    <s v="Muhammad Hassan Dogar MD"/>
    <s v="Hla Myint MD"/>
    <s v="INPATIENT"/>
    <s v="TELE"/>
    <s v="TELE"/>
  </r>
  <r>
    <s v="V00824952370"/>
    <x v="10"/>
    <x v="1"/>
    <x v="1"/>
    <s v="COLLAZO,ERNESTI"/>
    <s v="WELLCMCR"/>
    <s v="IME"/>
    <d v="2018-10-10T00:00:00"/>
    <d v="2018-10-27T00:00:00"/>
    <n v="483"/>
    <n v="2"/>
    <x v="1"/>
    <s v="LATE"/>
    <d v="2019-04-09T00:00:00"/>
    <n v="15"/>
    <x v="1"/>
    <s v="Parvathy K Vasudevan MD"/>
    <s v="Hla Myint MD"/>
    <s v="INPATIENT"/>
    <s v="MED"/>
    <s v="MED"/>
  </r>
  <r>
    <s v="V00825039368"/>
    <x v="10"/>
    <x v="1"/>
    <x v="1"/>
    <s v="WILLIAMS,TARIQ"/>
    <s v="HFMCDIMC"/>
    <s v="GME"/>
    <d v="2018-10-24T00:00:00"/>
    <d v="2018-10-28T00:00:00"/>
    <n v="482"/>
    <n v="3"/>
    <x v="1"/>
    <s v="LATE"/>
    <d v="2019-04-24T00:00:00"/>
    <n v="30"/>
    <x v="1"/>
    <s v="Muhammad Hassan Dogar MD"/>
    <s v="Ragini R Mehta MD"/>
    <s v="INPATIENT"/>
    <s v="TELE"/>
    <s v="TELE"/>
  </r>
  <r>
    <s v="V00824992061"/>
    <x v="10"/>
    <x v="1"/>
    <x v="1"/>
    <s v="WATSON,EMELINE"/>
    <s v="MCDNY"/>
    <s v="SLF"/>
    <d v="2018-10-17T00:00:00"/>
    <d v="2018-10-29T00:00:00"/>
    <n v="481"/>
    <n v="2"/>
    <x v="1"/>
    <s v="LATE"/>
    <d v="2019-04-22T00:00:00"/>
    <n v="15"/>
    <x v="1"/>
    <s v="Niraj Acharya MD"/>
    <s v="Alyssa N Humphrey MD"/>
    <s v="INPATIENT"/>
    <s v="MED"/>
    <s v="MED"/>
  </r>
  <r>
    <s v="V00825014641"/>
    <x v="12"/>
    <x v="1"/>
    <x v="1"/>
    <s v="RIVERS,KENNY"/>
    <s v="BHSMCD"/>
    <s v="GME"/>
    <d v="2018-10-20T00:00:00"/>
    <d v="2018-10-29T00:00:00"/>
    <n v="481"/>
    <n v="2"/>
    <x v="1"/>
    <s v="LATE"/>
    <d v="2019-04-19T00:00:00"/>
    <n v="15"/>
    <x v="1"/>
    <s v="Amal K Saha MD"/>
    <s v="Elizabeth Lescouflair MD"/>
    <s v="INPATIENT"/>
    <s v="PSY"/>
    <s v="PSY"/>
  </r>
  <r>
    <s v="V00825022619"/>
    <x v="12"/>
    <x v="1"/>
    <x v="1"/>
    <s v="HARRIS-THOMAS,L"/>
    <s v="BCNY"/>
    <s v="SLF"/>
    <d v="2018-10-22T00:00:00"/>
    <d v="2018-10-29T00:00:00"/>
    <n v="481"/>
    <n v="2"/>
    <x v="1"/>
    <s v="LATE"/>
    <d v="2019-04-21T00:00:00"/>
    <n v="15"/>
    <x v="1"/>
    <s v="Amal K Saha MD"/>
    <s v="Adesanmi A Ojo MD"/>
    <s v="INPATIENT"/>
    <s v="PSY"/>
    <s v="PSY"/>
  </r>
  <r>
    <s v="V00825027220"/>
    <x v="10"/>
    <x v="1"/>
    <x v="1"/>
    <s v="WOODARD,ISAAC"/>
    <s v="MCDNY"/>
    <s v="SLF"/>
    <d v="2018-10-23T00:00:00"/>
    <d v="2018-10-29T00:00:00"/>
    <n v="481"/>
    <n v="2"/>
    <x v="1"/>
    <s v="LATE"/>
    <d v="2019-04-24T00:00:00"/>
    <n v="15"/>
    <x v="1"/>
    <s v="Parvathy K Vasudevan MD"/>
    <s v="Vonetta A Drakes DO"/>
    <s v="INPATIENT"/>
    <s v="MED"/>
    <s v="MED"/>
  </r>
  <r>
    <s v="V00825040803"/>
    <x v="10"/>
    <x v="1"/>
    <x v="1"/>
    <s v="SOW,PAULA"/>
    <s v="SLF"/>
    <s v="SLF"/>
    <d v="2018-10-24T00:00:00"/>
    <d v="2018-10-29T00:00:00"/>
    <n v="481"/>
    <n v="2"/>
    <x v="1"/>
    <s v="LATE"/>
    <d v="2019-04-24T00:00:00"/>
    <n v="15"/>
    <x v="6"/>
    <s v="Parvathy K Vasudevan MD"/>
    <s v="Vonetta A Drakes DO"/>
    <s v="INPATIENT"/>
    <s v="MED"/>
    <s v="MED"/>
  </r>
  <r>
    <s v="V00824827010"/>
    <x v="12"/>
    <x v="1"/>
    <x v="1"/>
    <s v="STROMAN,TREVON"/>
    <s v="VALUECOMM"/>
    <s v="MCDNY"/>
    <d v="2018-09-21T00:00:00"/>
    <d v="2018-10-30T00:00:00"/>
    <n v="480"/>
    <n v="2"/>
    <x v="1"/>
    <s v="LATE"/>
    <d v="2019-03-21T00:00:00"/>
    <n v="15"/>
    <x v="6"/>
    <s v="Carmin Appolon MD"/>
    <s v="EDMD"/>
    <s v="INPATIENT"/>
    <s v="PSY"/>
    <s v="PSY"/>
  </r>
  <r>
    <s v="V00825020004"/>
    <x v="10"/>
    <x v="1"/>
    <x v="1"/>
    <s v="TORRES,MARIA"/>
    <s v="UHMCR"/>
    <s v="IME"/>
    <d v="2018-10-22T00:00:00"/>
    <d v="2018-10-30T00:00:00"/>
    <n v="480"/>
    <n v="2"/>
    <x v="1"/>
    <s v="LATE"/>
    <d v="2019-04-21T00:00:00"/>
    <n v="15"/>
    <x v="1"/>
    <s v="Shamim Ahmed MD"/>
    <s v="Sargine Brutus MD"/>
    <s v="INPATIENT"/>
    <s v="TELE"/>
    <s v="TELE"/>
  </r>
  <r>
    <s v="V00825042113"/>
    <x v="10"/>
    <x v="1"/>
    <x v="1"/>
    <s v="ESTICK,ARLENE P"/>
    <s v="HFMCDOTH"/>
    <s v="GME"/>
    <d v="2018-10-25T00:00:00"/>
    <d v="2018-10-30T00:00:00"/>
    <n v="480"/>
    <n v="3"/>
    <x v="1"/>
    <s v="LATE"/>
    <d v="2019-04-25T00:00:00"/>
    <n v="30"/>
    <x v="1"/>
    <s v="Muhammad Hassan Dogar MD"/>
    <s v="Christian C Bannerman MD"/>
    <s v="INPATIENT"/>
    <s v="TELE"/>
    <s v="TELE"/>
  </r>
  <r>
    <s v="V00824979685"/>
    <x v="12"/>
    <x v="1"/>
    <x v="1"/>
    <s v="EARLY,ALBERT"/>
    <s v="HFMCDOTH"/>
    <s v="GME"/>
    <d v="2018-10-15T00:00:00"/>
    <d v="2018-10-31T00:00:00"/>
    <n v="479"/>
    <n v="2"/>
    <x v="1"/>
    <s v="LATE"/>
    <d v="2019-04-14T00:00:00"/>
    <n v="15"/>
    <x v="1"/>
    <s v="Khandaker Taher MD"/>
    <s v="Adesanmi A Ojo MD"/>
    <s v="INPATIENT"/>
    <s v="PSY"/>
    <s v="PSY"/>
  </r>
  <r>
    <s v="V00825057668"/>
    <x v="10"/>
    <x v="1"/>
    <x v="1"/>
    <s v="VELEZ,GENARO R"/>
    <s v="MCRINP18"/>
    <s v="MCDNY"/>
    <d v="2018-10-27T00:00:00"/>
    <d v="2018-10-31T00:00:00"/>
    <n v="479"/>
    <n v="2"/>
    <x v="1"/>
    <s v="LATE"/>
    <d v="2019-04-26T00:00:00"/>
    <n v="15"/>
    <x v="1"/>
    <s v="Ijaz Ahmad MD"/>
    <s v="Nidhi Garg MD"/>
    <s v="INPATIENT"/>
    <s v="TELE"/>
    <s v="TELE"/>
  </r>
  <r>
    <s v="V00824991553"/>
    <x v="12"/>
    <x v="1"/>
    <x v="1"/>
    <s v="DEVEAUX,TYREEK"/>
    <s v="BHSMCD"/>
    <s v="GME"/>
    <d v="2018-10-16T00:00:00"/>
    <d v="2018-11-01T00:00:00"/>
    <n v="478"/>
    <n v="2"/>
    <x v="1"/>
    <s v="LATE"/>
    <d v="2019-04-15T00:00:00"/>
    <n v="15"/>
    <x v="1"/>
    <s v="Khandaker Taher MD"/>
    <s v="Leon P Valbrun MD"/>
    <s v="INPATIENT"/>
    <s v="PSY"/>
    <s v="PSY"/>
  </r>
  <r>
    <s v="V00825065717"/>
    <x v="10"/>
    <x v="1"/>
    <x v="1"/>
    <s v="BYRD,GWENDOLYN"/>
    <s v="HIPVIPMCR"/>
    <s v="IME"/>
    <d v="2018-10-29T00:00:00"/>
    <d v="2018-11-01T00:00:00"/>
    <n v="478"/>
    <n v="2"/>
    <x v="1"/>
    <s v="LATE"/>
    <d v="2019-04-28T00:00:00"/>
    <n v="15"/>
    <x v="6"/>
    <s v="Muhammad Hassan Dogar MD"/>
    <s v="Hla Myint MD"/>
    <s v="INPATIENT"/>
    <s v="MED"/>
    <s v="MED"/>
  </r>
  <r>
    <s v="V00824976350"/>
    <x v="12"/>
    <x v="1"/>
    <x v="1"/>
    <s v="SOCKWELL,BRIAN"/>
    <s v="MCDNY"/>
    <s v="SLF"/>
    <d v="2018-10-15T00:00:00"/>
    <d v="2018-11-02T00:00:00"/>
    <n v="477"/>
    <n v="2"/>
    <x v="1"/>
    <s v="LATE"/>
    <d v="2019-04-14T00:00:00"/>
    <n v="15"/>
    <x v="1"/>
    <s v="Carmin Appolon MD"/>
    <s v="Carmin Appolon MD"/>
    <s v="INPATIENT"/>
    <s v="PSY"/>
    <s v="PSY"/>
  </r>
  <r>
    <s v="V00824997390"/>
    <x v="12"/>
    <x v="1"/>
    <x v="1"/>
    <s v="FLEURY,MARLENE"/>
    <s v="UHCBHLTH"/>
    <s v="GME"/>
    <d v="2018-10-18T00:00:00"/>
    <d v="2018-11-02T00:00:00"/>
    <n v="477"/>
    <n v="2"/>
    <x v="1"/>
    <s v="LATE"/>
    <d v="2019-04-27T00:00:00"/>
    <n v="30"/>
    <x v="1"/>
    <s v="Wil E Germain MD"/>
    <s v="EDMD"/>
    <s v="INPATIENT"/>
    <s v="PSY"/>
    <s v="PSY"/>
  </r>
  <r>
    <s v="V00825057617"/>
    <x v="12"/>
    <x v="1"/>
    <x v="1"/>
    <s v="FOWLER,NECOLA"/>
    <s v="VALUEMCD"/>
    <s v="GME"/>
    <d v="2018-10-27T00:00:00"/>
    <d v="2018-11-02T00:00:00"/>
    <n v="477"/>
    <n v="2"/>
    <x v="1"/>
    <s v="LATE"/>
    <d v="2019-04-28T00:00:00"/>
    <n v="15"/>
    <x v="6"/>
    <s v="Amal K Saha MD"/>
    <s v="Khandaker Taher MD"/>
    <s v="INPATIENT"/>
    <s v="PSY"/>
    <s v="PSY"/>
  </r>
  <r>
    <s v="V00825068040"/>
    <x v="10"/>
    <x v="1"/>
    <x v="1"/>
    <s v="JEAN-BAPTISTE,C"/>
    <s v="WELLCMCR"/>
    <s v="IME"/>
    <d v="2018-10-29T00:00:00"/>
    <d v="2018-11-02T00:00:00"/>
    <n v="477"/>
    <n v="2"/>
    <x v="1"/>
    <s v="LATE"/>
    <d v="2019-04-28T00:00:00"/>
    <n v="15"/>
    <x v="1"/>
    <s v="Ankur Shah MD"/>
    <s v="Hla Myint MD"/>
    <s v="INPATIENT"/>
    <s v="MED"/>
    <s v="MED"/>
  </r>
  <r>
    <s v="V00824992002"/>
    <x v="10"/>
    <x v="1"/>
    <x v="1"/>
    <s v="IZZO,PETER"/>
    <s v="UHCOM"/>
    <s v="SLF"/>
    <d v="2018-10-17T00:00:00"/>
    <d v="2018-11-03T00:00:00"/>
    <n v="476"/>
    <n v="2"/>
    <x v="1"/>
    <s v="LATE"/>
    <d v="2019-04-22T00:00:00"/>
    <n v="30"/>
    <x v="6"/>
    <s v="Leon R Shein MD"/>
    <s v="Svetlana Sirota PA"/>
    <s v="INPATIENT"/>
    <s v="MED"/>
    <s v="MED"/>
  </r>
  <r>
    <s v="V00825098763"/>
    <x v="10"/>
    <x v="1"/>
    <x v="1"/>
    <s v="LUNDY,CLAUDIA"/>
    <s v="VNSCHOICE"/>
    <s v="IME"/>
    <d v="2018-11-02T00:00:00"/>
    <d v="2018-11-03T00:00:00"/>
    <n v="476"/>
    <n v="4"/>
    <x v="1"/>
    <s v="LATE"/>
    <d v="2019-05-02T00:00:00"/>
    <n v="15"/>
    <x v="6"/>
    <s v="Ankur Shah MD"/>
    <s v="Ragini R Mehta MD"/>
    <s v="INPATIENT"/>
    <s v="ICU"/>
    <s v="ICU"/>
  </r>
  <r>
    <s v="V00825095721"/>
    <x v="10"/>
    <x v="1"/>
    <x v="1"/>
    <s v="CARR,RICHARD"/>
    <s v="ELDMCR"/>
    <s v="IME"/>
    <d v="2018-11-02T00:00:00"/>
    <d v="2018-11-05T00:00:00"/>
    <n v="474"/>
    <n v="2"/>
    <x v="1"/>
    <s v="LATE"/>
    <d v="2019-05-02T00:00:00"/>
    <n v="15"/>
    <x v="1"/>
    <s v="Muhammad Hassan Dogar MD"/>
    <s v="Ragini R Mehta MD"/>
    <s v="INPATIENT"/>
    <s v="TELE"/>
    <s v="TELE"/>
  </r>
  <r>
    <s v="V00824939012"/>
    <x v="10"/>
    <x v="1"/>
    <x v="1"/>
    <s v="LAWTON,GLORIA"/>
    <s v="UHMCR"/>
    <s v="IME"/>
    <d v="2018-10-09T00:00:00"/>
    <d v="2018-11-06T00:00:00"/>
    <n v="473"/>
    <n v="2"/>
    <x v="1"/>
    <s v="LATE"/>
    <d v="2019-04-09T00:00:00"/>
    <n v="15"/>
    <x v="1"/>
    <s v="Niraj Acharya MD"/>
    <s v="Vonetta A Drakes DO"/>
    <s v="INPATIENT"/>
    <s v="MED"/>
    <s v="MED"/>
  </r>
  <r>
    <s v="V00824961409"/>
    <x v="10"/>
    <x v="1"/>
    <x v="1"/>
    <s v="STALLINGS,DONNA"/>
    <s v="MCDNY"/>
    <s v="SLF"/>
    <d v="2018-10-11T00:00:00"/>
    <d v="2018-11-06T00:00:00"/>
    <n v="473"/>
    <n v="2"/>
    <x v="1"/>
    <s v="LATE"/>
    <d v="2019-04-10T00:00:00"/>
    <n v="15"/>
    <x v="1"/>
    <s v="Leon R Shein MD"/>
    <s v="Sargine Brutus MD"/>
    <s v="INPATIENT"/>
    <s v="MED"/>
    <s v="MED"/>
  </r>
  <r>
    <s v="V00825033670"/>
    <x v="10"/>
    <x v="1"/>
    <x v="1"/>
    <s v="DARIUS,DAVIANA"/>
    <s v="MCDNY"/>
    <s v="SLF"/>
    <d v="2018-10-24T00:00:00"/>
    <d v="2018-11-07T00:00:00"/>
    <n v="472"/>
    <n v="2"/>
    <x v="1"/>
    <s v="LATE"/>
    <d v="2019-05-04T00:00:00"/>
    <n v="15"/>
    <x v="1"/>
    <s v="Niraj Acharya MD"/>
    <s v="Kathleen Edouard MD"/>
    <s v="INPATIENT"/>
    <s v="TELE"/>
    <s v="TELE"/>
  </r>
  <r>
    <s v="V00825056319"/>
    <x v="12"/>
    <x v="1"/>
    <x v="1"/>
    <s v="KING,GEORGETTE"/>
    <s v="WELLCMCR"/>
    <s v="IME"/>
    <d v="2018-10-27T00:00:00"/>
    <d v="2018-11-07T00:00:00"/>
    <n v="472"/>
    <n v="2"/>
    <x v="1"/>
    <s v="LATE"/>
    <d v="2019-04-25T00:00:00"/>
    <n v="15"/>
    <x v="1"/>
    <s v="Amal K Saha MD"/>
    <s v="Leon P Valbrun MD"/>
    <s v="INPATIENT"/>
    <s v="PSY"/>
    <s v="PSY"/>
  </r>
  <r>
    <s v="V00825101349"/>
    <x v="10"/>
    <x v="1"/>
    <x v="1"/>
    <s v="RIVERA,RAFAEL"/>
    <s v="UHMCR"/>
    <s v="IME"/>
    <d v="2018-11-04T00:00:00"/>
    <d v="2018-11-07T00:00:00"/>
    <n v="472"/>
    <n v="2"/>
    <x v="1"/>
    <s v="LATE"/>
    <d v="2019-05-04T00:00:00"/>
    <n v="15"/>
    <x v="1"/>
    <s v="Nwosu O Ngofa MD"/>
    <s v="Rajnish Jaiswal MD"/>
    <s v="INPATIENT"/>
    <s v="SURG"/>
    <s v="SURG"/>
  </r>
  <r>
    <s v="V00825112596"/>
    <x v="10"/>
    <x v="1"/>
    <x v="1"/>
    <s v="GREEN,YVETTE"/>
    <s v="MCDNY"/>
    <s v="SLF"/>
    <d v="2018-11-06T00:00:00"/>
    <d v="2018-11-08T00:00:00"/>
    <n v="471"/>
    <n v="2"/>
    <x v="1"/>
    <s v="LATE"/>
    <d v="2019-05-06T00:00:00"/>
    <n v="30"/>
    <x v="1"/>
    <s v="Ankur Shah MD"/>
    <s v="Leon P Valbrun MD"/>
    <s v="INPATIENT"/>
    <s v="TELE"/>
    <s v="TELE"/>
  </r>
  <r>
    <s v="V00825112995"/>
    <x v="11"/>
    <x v="1"/>
    <x v="1"/>
    <s v="RICHARDSON,ALDE"/>
    <s v="HFMCDOTH"/>
    <s v="GME"/>
    <d v="2018-11-06T00:00:00"/>
    <d v="2018-11-08T00:00:00"/>
    <n v="471"/>
    <n v="2"/>
    <x v="1"/>
    <s v="LATE"/>
    <d v="2019-05-05T00:00:00"/>
    <n v="15"/>
    <x v="1"/>
    <s v="Cynthia Ko MD"/>
    <s v="Leon P Valbrun MD"/>
    <s v="INPATIENT"/>
    <s v="DETOX"/>
    <s v="DETOX"/>
  </r>
  <r>
    <s v="V00825040943"/>
    <x v="12"/>
    <x v="1"/>
    <x v="1"/>
    <s v="WILLIAMS,PETER"/>
    <s v="HFMCDOTH"/>
    <s v="GME"/>
    <d v="2018-10-24T00:00:00"/>
    <d v="2018-11-09T00:00:00"/>
    <n v="470"/>
    <n v="2"/>
    <x v="1"/>
    <s v="LATE"/>
    <d v="2019-04-23T00:00:00"/>
    <n v="15"/>
    <x v="1"/>
    <s v="Ayodeji I Jolayemi MD"/>
    <s v="Wil E Germain MD"/>
    <s v="INPATIENT"/>
    <s v="PSY"/>
    <s v="PSY"/>
  </r>
  <r>
    <s v="V00825041028"/>
    <x v="10"/>
    <x v="1"/>
    <x v="1"/>
    <s v="NATHANIEL,NADIN"/>
    <s v="MCRINP18"/>
    <s v="BCPPO"/>
    <d v="2018-10-25T00:00:00"/>
    <d v="2018-11-09T00:00:00"/>
    <n v="470"/>
    <n v="2"/>
    <x v="1"/>
    <s v="LATE"/>
    <d v="2019-04-23T00:00:00"/>
    <n v="15"/>
    <x v="1"/>
    <s v="Parvathy K Vasudevan MD"/>
    <s v="Vonetta A Drakes DO"/>
    <s v="INPATIENT"/>
    <s v="MED"/>
    <s v="MED"/>
  </r>
  <r>
    <s v="V00825113169"/>
    <x v="10"/>
    <x v="1"/>
    <x v="1"/>
    <s v="ROBINSON,QUILLE"/>
    <s v="HFMCRIMC"/>
    <s v="IME"/>
    <d v="2018-11-06T00:00:00"/>
    <d v="2018-11-09T00:00:00"/>
    <n v="470"/>
    <n v="2"/>
    <x v="1"/>
    <s v="LATE"/>
    <d v="2019-05-05T00:00:00"/>
    <n v="15"/>
    <x v="1"/>
    <s v="Devendra K Shrivastava MD"/>
    <s v="Vonetta A Drakes DO"/>
    <s v="INPATIENT"/>
    <s v="TELE"/>
    <s v="TELE"/>
  </r>
  <r>
    <s v="V00825112901"/>
    <x v="10"/>
    <x v="1"/>
    <x v="1"/>
    <s v="GRANVILLE,SHAMI"/>
    <s v="HFMCDOTH"/>
    <s v="GME"/>
    <d v="2018-11-06T00:00:00"/>
    <d v="2018-11-10T00:00:00"/>
    <n v="469"/>
    <n v="2"/>
    <x v="1"/>
    <s v="LATE"/>
    <d v="2019-05-05T00:00:00"/>
    <n v="15"/>
    <x v="1"/>
    <s v="Joseph Quist MD"/>
    <s v="Sargine Brutus MD"/>
    <s v="INPATIENT"/>
    <s v="TELE"/>
    <s v="TELE"/>
  </r>
  <r>
    <s v="V00825114131"/>
    <x v="10"/>
    <x v="1"/>
    <x v="1"/>
    <s v="JOHNSON,HAZEL I"/>
    <s v="BCMCRMC"/>
    <s v="IME"/>
    <d v="2018-11-06T00:00:00"/>
    <d v="2018-11-11T00:00:00"/>
    <n v="468"/>
    <n v="2"/>
    <x v="1"/>
    <s v="LATE"/>
    <d v="2019-05-06T00:00:00"/>
    <n v="15"/>
    <x v="1"/>
    <s v="Benjamin N Barrah MD"/>
    <s v="Ali Zaidi MD"/>
    <s v="INPATIENT"/>
    <s v="MED"/>
    <s v="MED"/>
  </r>
  <r>
    <s v="V00825138919"/>
    <x v="10"/>
    <x v="1"/>
    <x v="1"/>
    <s v="BURNS,JOANN"/>
    <s v="UHMCR"/>
    <s v="IME"/>
    <d v="2018-11-09T00:00:00"/>
    <d v="2018-11-11T00:00:00"/>
    <n v="468"/>
    <n v="2"/>
    <x v="1"/>
    <s v="LATE"/>
    <d v="2019-05-11T00:00:00"/>
    <n v="30"/>
    <x v="1"/>
    <s v="Ankur Shah MD"/>
    <s v="Hla Myint MD"/>
    <s v="INPATIENT"/>
    <s v="TELE"/>
    <s v="TELE"/>
  </r>
  <r>
    <s v="V00825052739"/>
    <x v="12"/>
    <x v="1"/>
    <x v="1"/>
    <s v="VELEZ,THOMAS"/>
    <s v="MCDNY"/>
    <s v="SLF"/>
    <d v="2018-10-26T00:00:00"/>
    <d v="2018-11-12T00:00:00"/>
    <n v="467"/>
    <n v="2"/>
    <x v="1"/>
    <s v="LATE"/>
    <d v="2019-04-25T00:00:00"/>
    <n v="15"/>
    <x v="1"/>
    <s v="Khandaker Taher MD"/>
    <s v="EDMD"/>
    <s v="INPATIENT"/>
    <s v="PSY"/>
    <s v="PSY"/>
  </r>
  <r>
    <s v="V00825095781"/>
    <x v="10"/>
    <x v="1"/>
    <x v="1"/>
    <s v="CARTY,IMANI"/>
    <s v="HFMCDIMC"/>
    <s v="GME"/>
    <d v="2018-11-02T00:00:00"/>
    <d v="2018-11-12T00:00:00"/>
    <n v="467"/>
    <n v="2"/>
    <x v="1"/>
    <s v="LATE"/>
    <d v="2019-05-09T00:00:00"/>
    <n v="30"/>
    <x v="1"/>
    <s v="Edouard Guillaume MD"/>
    <m/>
    <s v="INPATIENT"/>
    <s v="MED"/>
    <s v="MED"/>
  </r>
  <r>
    <s v="V00825100547"/>
    <x v="12"/>
    <x v="1"/>
    <x v="1"/>
    <s v="DOMINGUEZ,RIKEU"/>
    <s v="BHSMCD"/>
    <s v="GME"/>
    <d v="2018-11-04T00:00:00"/>
    <d v="2018-11-12T00:00:00"/>
    <n v="467"/>
    <n v="2"/>
    <x v="1"/>
    <s v="LATE"/>
    <d v="2019-05-04T00:00:00"/>
    <n v="15"/>
    <x v="1"/>
    <s v="Khandaker Taher MD"/>
    <s v="Khandaker Taher MD"/>
    <s v="INPATIENT"/>
    <s v="PSY"/>
    <s v="PSY"/>
  </r>
  <r>
    <s v="V00825115714"/>
    <x v="10"/>
    <x v="1"/>
    <x v="1"/>
    <s v="FARLEY,NATHANIE"/>
    <s v="MCDNY"/>
    <s v="SLF"/>
    <d v="2018-11-06T00:00:00"/>
    <d v="2018-11-12T00:00:00"/>
    <n v="467"/>
    <n v="2"/>
    <x v="1"/>
    <s v="LATE"/>
    <d v="2019-05-06T00:00:00"/>
    <n v="15"/>
    <x v="1"/>
    <s v="Joseph Quist MD"/>
    <s v="Addy Nnsewo MD"/>
    <s v="INPATIENT"/>
    <s v="TELE"/>
    <s v="TELE"/>
  </r>
  <r>
    <s v="V00825137033"/>
    <x v="10"/>
    <x v="1"/>
    <x v="1"/>
    <s v="DIXON,RAYMONE"/>
    <s v="FIDELMCD"/>
    <s v="GME"/>
    <d v="2018-11-09T00:00:00"/>
    <d v="2018-11-12T00:00:00"/>
    <n v="467"/>
    <n v="2"/>
    <x v="1"/>
    <s v="LATE"/>
    <d v="2019-05-11T00:00:00"/>
    <n v="30"/>
    <x v="1"/>
    <s v="Malar Thwin MD"/>
    <s v="Yolande Thomas DO"/>
    <s v="INPATIENT"/>
    <s v="MED"/>
    <s v="MED"/>
  </r>
  <r>
    <s v="V00825143360"/>
    <x v="10"/>
    <x v="1"/>
    <x v="1"/>
    <s v="JONES,JADEN"/>
    <s v="MET HP"/>
    <s v="GME"/>
    <d v="2018-11-09T00:00:00"/>
    <d v="2018-11-12T00:00:00"/>
    <n v="467"/>
    <n v="2"/>
    <x v="1"/>
    <s v="LATE"/>
    <d v="2019-05-09T00:00:00"/>
    <n v="15"/>
    <x v="1"/>
    <s v="Sadhana Bose MD"/>
    <s v="Hla Myint MD"/>
    <s v="INPATIENT"/>
    <s v="PED"/>
    <s v="PED"/>
  </r>
  <r>
    <s v="V00825145923"/>
    <x v="12"/>
    <x v="1"/>
    <x v="1"/>
    <s v="VIVIANO,ROBIN"/>
    <s v="UHCBHVMCR"/>
    <s v="IME"/>
    <d v="2018-11-10T00:00:00"/>
    <d v="2018-11-12T00:00:00"/>
    <n v="467"/>
    <n v="2"/>
    <x v="1"/>
    <s v="LATE"/>
    <d v="2019-05-12T00:00:00"/>
    <n v="15"/>
    <x v="1"/>
    <s v="Ayodeji I Jolayemi MD"/>
    <s v="Mario Gustave MD"/>
    <s v="INPATIENT"/>
    <s v="PSY"/>
    <s v="PSY"/>
  </r>
  <r>
    <s v="V00825145958"/>
    <x v="10"/>
    <x v="1"/>
    <x v="1"/>
    <s v="PIERRE LOUIS,RE"/>
    <s v="BCPPO"/>
    <s v="MCRINP18"/>
    <d v="2018-11-10T00:00:00"/>
    <d v="2018-11-12T00:00:00"/>
    <n v="467"/>
    <n v="2"/>
    <x v="1"/>
    <s v="LATE"/>
    <d v="2019-05-12T00:00:00"/>
    <n v="30"/>
    <x v="1"/>
    <s v="Alix Dufresne MD"/>
    <s v="Sargine Brutus MD"/>
    <s v="INPATIENT"/>
    <s v="TELE"/>
    <s v="TELE"/>
  </r>
  <r>
    <s v="V00824999082"/>
    <x v="12"/>
    <x v="1"/>
    <x v="1"/>
    <s v="CAMPBELL,COAISH"/>
    <s v="MCRINP18"/>
    <s v="UHCBHLTH"/>
    <d v="2018-10-18T00:00:00"/>
    <d v="2018-11-13T00:00:00"/>
    <n v="466"/>
    <n v="2"/>
    <x v="1"/>
    <s v="LATE"/>
    <d v="2019-04-17T00:00:00"/>
    <n v="15"/>
    <x v="1"/>
    <s v="Khandaker Taher MD"/>
    <s v="EDMD"/>
    <s v="INPATIENT"/>
    <s v="PSY"/>
    <s v="PSY"/>
  </r>
  <r>
    <s v="V00825062769"/>
    <x v="12"/>
    <x v="1"/>
    <x v="1"/>
    <s v="CIBELCAR,JACQUE"/>
    <s v="MCDNY"/>
    <s v="SLF"/>
    <d v="2018-10-28T00:00:00"/>
    <d v="2018-11-13T00:00:00"/>
    <n v="466"/>
    <n v="2"/>
    <x v="1"/>
    <s v="LATE"/>
    <d v="2019-05-10T00:00:00"/>
    <n v="30"/>
    <x v="1"/>
    <s v="Carolina D Nisenoff MD"/>
    <s v="EDMD"/>
    <s v="INPATIENT"/>
    <s v="PSY"/>
    <s v="PSY"/>
  </r>
  <r>
    <s v="V00825157379"/>
    <x v="10"/>
    <x v="1"/>
    <x v="1"/>
    <s v="FARRISON,KEVIN"/>
    <s v="MCRINP18"/>
    <s v="MCDNY"/>
    <d v="2018-11-12T00:00:00"/>
    <d v="2018-11-13T00:00:00"/>
    <n v="466"/>
    <n v="2"/>
    <x v="1"/>
    <s v="LATE"/>
    <d v="2019-05-13T00:00:00"/>
    <n v="15"/>
    <x v="1"/>
    <s v="Malar Thwin MD"/>
    <s v="EDMD"/>
    <s v="INPATIENT"/>
    <s v="MED"/>
    <s v="MED"/>
  </r>
  <r>
    <s v="V00824926158"/>
    <x v="10"/>
    <x v="1"/>
    <x v="1"/>
    <s v="SOURGIN-CAMP,PH"/>
    <s v="MCRINP18"/>
    <s v="MCDNY"/>
    <d v="2018-10-07T00:00:00"/>
    <d v="2018-11-14T00:00:00"/>
    <n v="465"/>
    <n v="2"/>
    <x v="1"/>
    <s v="LATE"/>
    <d v="2019-05-06T00:00:00"/>
    <n v="15"/>
    <x v="1"/>
    <s v="Leon R Shein MD"/>
    <s v="Addy Nnsewo MD"/>
    <s v="INPATIENT"/>
    <s v="MED"/>
    <s v="MED"/>
  </r>
  <r>
    <s v="V00825084118"/>
    <x v="10"/>
    <x v="1"/>
    <x v="1"/>
    <s v="JOLLY,EVA M"/>
    <s v="MCRINP18"/>
    <s v="MCDNY"/>
    <d v="2018-10-31T00:00:00"/>
    <d v="2018-11-14T00:00:00"/>
    <n v="465"/>
    <n v="2"/>
    <x v="1"/>
    <s v="LATE"/>
    <d v="2019-05-04T00:00:00"/>
    <n v="15"/>
    <x v="1"/>
    <s v="Parvathy K Vasudevan MD"/>
    <s v="Kathleen Edouard MD"/>
    <s v="INPATIENT"/>
    <s v="MED"/>
    <s v="MED"/>
  </r>
  <r>
    <s v="V00825098925"/>
    <x v="10"/>
    <x v="1"/>
    <x v="1"/>
    <s v="MIGGINS,GUY"/>
    <s v="BCOTHER"/>
    <s v="SLF"/>
    <d v="2018-11-03T00:00:00"/>
    <d v="2018-11-14T00:00:00"/>
    <n v="465"/>
    <n v="2"/>
    <x v="1"/>
    <s v="LATE"/>
    <d v="2019-05-03T00:00:00"/>
    <n v="15"/>
    <x v="1"/>
    <s v="Malar Thwin MD"/>
    <s v="Chawmay Aye MD"/>
    <s v="INPATIENT"/>
    <s v="MED"/>
    <s v="MED"/>
  </r>
  <r>
    <s v="V00825105484"/>
    <x v="10"/>
    <x v="1"/>
    <x v="1"/>
    <s v="LOWMAN,MARY E"/>
    <s v="COMCRM"/>
    <s v="IME"/>
    <d v="2018-11-05T00:00:00"/>
    <d v="2018-11-14T00:00:00"/>
    <n v="465"/>
    <n v="3"/>
    <x v="1"/>
    <s v="LATE"/>
    <d v="2019-05-04T00:00:00"/>
    <n v="15"/>
    <x v="1"/>
    <s v="Niraj Acharya MD"/>
    <s v="Sargine Brutus MD"/>
    <s v="INPATIENT"/>
    <s v="MED"/>
    <s v="MED"/>
  </r>
  <r>
    <s v="V00825157786"/>
    <x v="10"/>
    <x v="1"/>
    <x v="1"/>
    <s v="WILLIAMS,ELAINE"/>
    <s v="HLTHCPART"/>
    <s v="IME"/>
    <d v="2018-11-13T00:00:00"/>
    <d v="2018-11-14T00:00:00"/>
    <n v="465"/>
    <n v="2"/>
    <x v="1"/>
    <s v="LATE"/>
    <d v="2019-05-13T00:00:00"/>
    <n v="15"/>
    <x v="1"/>
    <s v="Muhammad Hassan Dogar MD"/>
    <s v="Vonetta A Drakes DO"/>
    <s v="INPATIENT"/>
    <s v="TELE"/>
    <s v="TELE"/>
  </r>
  <r>
    <s v="V00824946507"/>
    <x v="10"/>
    <x v="1"/>
    <x v="1"/>
    <s v="WALLEN,ANNIE"/>
    <s v="AFFINMCR"/>
    <s v="IME"/>
    <d v="2018-10-09T00:00:00"/>
    <d v="2018-11-15T00:00:00"/>
    <n v="464"/>
    <n v="3"/>
    <x v="1"/>
    <s v="LATE"/>
    <d v="2019-04-08T00:00:00"/>
    <n v="15"/>
    <x v="1"/>
    <s v="Muhammad Hassan Dogar MD"/>
    <s v="Vonetta A Drakes DO"/>
    <s v="INPATIENT"/>
    <s v="ICU"/>
    <s v="ICU"/>
  </r>
  <r>
    <s v="V00825041184"/>
    <x v="10"/>
    <x v="1"/>
    <x v="1"/>
    <s v="DICKENS,ROGELIO"/>
    <s v="HFMCROTH"/>
    <s v="IME"/>
    <d v="2018-10-25T00:00:00"/>
    <d v="2018-11-15T00:00:00"/>
    <n v="464"/>
    <n v="2"/>
    <x v="1"/>
    <s v="LATE"/>
    <d v="2019-04-24T00:00:00"/>
    <n v="15"/>
    <x v="1"/>
    <s v="Muhammad Hassan Dogar MD"/>
    <s v="Vonetta A Drakes DO"/>
    <s v="INPATIENT"/>
    <s v="MED"/>
    <s v="MED"/>
  </r>
  <r>
    <s v="V00825100369"/>
    <x v="12"/>
    <x v="1"/>
    <x v="1"/>
    <s v="WILLIAMS,NAISHE"/>
    <s v="HFMCDOTH"/>
    <s v="GME"/>
    <d v="2018-11-03T00:00:00"/>
    <d v="2018-11-15T00:00:00"/>
    <n v="464"/>
    <n v="2"/>
    <x v="1"/>
    <s v="LATE"/>
    <d v="2019-05-03T00:00:00"/>
    <n v="15"/>
    <x v="1"/>
    <s v="Amal K Saha MD"/>
    <s v="Leon P Valbrun MD"/>
    <s v="INPATIENT"/>
    <s v="PSY"/>
    <s v="PSY"/>
  </r>
  <r>
    <s v="V00825116800"/>
    <x v="12"/>
    <x v="0"/>
    <x v="1"/>
    <s v="HUNTER,VICTOR"/>
    <s v="SLF"/>
    <s v="SLF"/>
    <d v="2018-11-06T00:00:00"/>
    <d v="2018-11-15T00:00:00"/>
    <n v="464"/>
    <n v="2"/>
    <x v="1"/>
    <s v="FINAL"/>
    <d v="2019-12-12T00:00:00"/>
    <n v="38085.89"/>
    <x v="6"/>
    <s v="Ayodeji I Jolayemi MD"/>
    <s v="Adesanmi A Ojo MD"/>
    <s v="INPATIENT"/>
    <s v="PSY"/>
    <s v="PSY"/>
  </r>
  <r>
    <s v="V00825128409"/>
    <x v="10"/>
    <x v="1"/>
    <x v="1"/>
    <s v="MCNAIR,JOHN"/>
    <s v="MCDNY"/>
    <s v="SLF"/>
    <d v="2018-11-08T00:00:00"/>
    <d v="2018-11-15T00:00:00"/>
    <n v="464"/>
    <n v="2"/>
    <x v="1"/>
    <s v="LATE"/>
    <d v="2019-05-08T00:00:00"/>
    <n v="15"/>
    <x v="1"/>
    <s v="Parvathy K Vasudevan MD"/>
    <s v="Alyssa N Humphrey MD"/>
    <s v="INPATIENT"/>
    <s v="MED"/>
    <s v="MED"/>
  </r>
  <r>
    <s v="V00825163123"/>
    <x v="10"/>
    <x v="1"/>
    <x v="1"/>
    <s v="SOLANO BALBUENA"/>
    <s v="MCRINP18"/>
    <s v="MCD INC"/>
    <d v="2018-11-13T00:00:00"/>
    <d v="2018-11-15T00:00:00"/>
    <n v="464"/>
    <n v="2"/>
    <x v="1"/>
    <s v="LATE"/>
    <d v="2019-05-13T00:00:00"/>
    <n v="15"/>
    <x v="1"/>
    <s v="Ankur Shah MD"/>
    <s v="EDMD"/>
    <s v="INPATIENT"/>
    <s v="TELE"/>
    <s v="TELE"/>
  </r>
  <r>
    <s v="V00825151052"/>
    <x v="11"/>
    <x v="1"/>
    <x v="1"/>
    <s v="COUGHMAN,GREGOR"/>
    <s v="MCDNY"/>
    <s v="SLF"/>
    <d v="2018-11-12T00:00:00"/>
    <d v="2018-11-16T00:00:00"/>
    <n v="463"/>
    <n v="2"/>
    <x v="1"/>
    <s v="LATE"/>
    <d v="2019-05-12T00:00:00"/>
    <n v="15"/>
    <x v="1"/>
    <s v="Cynthia Ko MD"/>
    <s v="Adesanmi A Ojo MD"/>
    <s v="INPATIENT"/>
    <s v="DETOX"/>
    <s v="DETOX"/>
  </r>
  <r>
    <s v="V00825167501"/>
    <x v="10"/>
    <x v="1"/>
    <x v="1"/>
    <s v="FERNANDEZ,KELVI"/>
    <s v="HFMCDIMC"/>
    <s v="GME"/>
    <d v="2018-11-14T00:00:00"/>
    <d v="2018-11-17T00:00:00"/>
    <n v="462"/>
    <n v="2"/>
    <x v="1"/>
    <s v="LATE"/>
    <d v="2019-05-15T00:00:00"/>
    <n v="30"/>
    <x v="1"/>
    <s v="Parvathy K Vasudevan MD"/>
    <s v="Vonetta A Drakes DO"/>
    <s v="INPATIENT"/>
    <s v="MED"/>
    <s v="MED"/>
  </r>
  <r>
    <s v="V00825170219"/>
    <x v="10"/>
    <x v="1"/>
    <x v="1"/>
    <s v="D'AVILAR,ANDRE"/>
    <s v="UHMCD"/>
    <s v="GME"/>
    <d v="2018-11-14T00:00:00"/>
    <d v="2018-11-17T00:00:00"/>
    <n v="462"/>
    <n v="2"/>
    <x v="1"/>
    <s v="LATE"/>
    <d v="2019-05-14T00:00:00"/>
    <n v="15"/>
    <x v="1"/>
    <s v="Nwosu O Ngofa MD"/>
    <s v="Kathleen Edouard MD"/>
    <s v="INPATIENT"/>
    <s v="SURG"/>
    <s v="SURG"/>
  </r>
  <r>
    <s v="V00825137181"/>
    <x v="10"/>
    <x v="1"/>
    <x v="1"/>
    <s v="BRYANT,GAIL"/>
    <s v="MET HP"/>
    <s v="GME"/>
    <d v="2018-11-09T00:00:00"/>
    <d v="2018-11-18T00:00:00"/>
    <n v="461"/>
    <n v="2"/>
    <x v="1"/>
    <s v="LATE"/>
    <d v="2019-05-18T00:00:00"/>
    <n v="30"/>
    <x v="1"/>
    <s v="Parvathy K Vasudevan MD"/>
    <s v="Yolande Thomas DO"/>
    <s v="INPATIENT"/>
    <s v="MED"/>
    <s v="MED"/>
  </r>
  <r>
    <s v="V00825061312"/>
    <x v="10"/>
    <x v="1"/>
    <x v="1"/>
    <s v="JONES,HERBERT"/>
    <s v="MCRINP18"/>
    <s v="MCDNY"/>
    <d v="2018-10-28T00:00:00"/>
    <d v="2018-11-19T00:00:00"/>
    <n v="460"/>
    <n v="2"/>
    <x v="1"/>
    <s v="LATE"/>
    <d v="2019-04-27T00:00:00"/>
    <n v="15"/>
    <x v="1"/>
    <s v="Niraj Acharya MD"/>
    <s v="Kathleen Edouard MD"/>
    <s v="INPATIENT"/>
    <s v="MED"/>
    <s v="MED"/>
  </r>
  <r>
    <s v="V00825120947"/>
    <x v="10"/>
    <x v="1"/>
    <x v="1"/>
    <s v="QUICK,ODELL"/>
    <s v="GHIMCR"/>
    <s v="IME"/>
    <d v="2018-11-07T00:00:00"/>
    <d v="2018-11-19T00:00:00"/>
    <n v="460"/>
    <n v="4"/>
    <x v="1"/>
    <s v="LATE"/>
    <d v="2019-05-25T00:00:00"/>
    <n v="15"/>
    <x v="6"/>
    <s v="Niraj Acharya MD"/>
    <s v="Alyssa N Humphrey MD"/>
    <s v="INPATIENT"/>
    <s v="MED"/>
    <s v="MED"/>
  </r>
  <r>
    <s v="V00825184546"/>
    <x v="10"/>
    <x v="1"/>
    <x v="1"/>
    <s v="BURLEY,EDWARD L"/>
    <s v="MET HP"/>
    <s v="GME"/>
    <d v="2018-11-16T00:00:00"/>
    <d v="2018-11-20T00:00:00"/>
    <n v="459"/>
    <n v="2"/>
    <x v="1"/>
    <s v="LATE"/>
    <d v="2019-05-17T00:00:00"/>
    <n v="15"/>
    <x v="1"/>
    <s v="Ankur Shah MD"/>
    <s v="Ragini R Mehta MD"/>
    <s v="INPATIENT"/>
    <s v="TELE"/>
    <s v="TELE"/>
  </r>
  <r>
    <s v="V00825188878"/>
    <x v="10"/>
    <x v="1"/>
    <x v="1"/>
    <s v="FELIX,JULIO"/>
    <s v="HFMCDOTH"/>
    <s v="GME"/>
    <d v="2018-11-19T00:00:00"/>
    <d v="2018-11-20T00:00:00"/>
    <n v="459"/>
    <n v="3"/>
    <x v="1"/>
    <s v="LATE"/>
    <d v="2019-05-19T00:00:00"/>
    <n v="15"/>
    <x v="1"/>
    <s v="Parvathy K Vasudevan MD"/>
    <s v="Kathleen Edouard MD"/>
    <s v="INPATIENT"/>
    <s v="MED"/>
    <s v="MED"/>
  </r>
  <r>
    <s v="V00825191429"/>
    <x v="10"/>
    <x v="1"/>
    <x v="1"/>
    <s v="SCHMIDT,MICHAEL"/>
    <s v="MCRINP18"/>
    <s v="SLF"/>
    <d v="2018-11-19T00:00:00"/>
    <d v="2018-11-20T00:00:00"/>
    <n v="459"/>
    <n v="3"/>
    <x v="1"/>
    <s v="LATE"/>
    <d v="2019-05-19T00:00:00"/>
    <n v="15"/>
    <x v="1"/>
    <s v="Joseph Quist MD"/>
    <s v="Kathleen Edouard MD"/>
    <s v="INPATIENT"/>
    <s v="TELE"/>
    <s v="TELE"/>
  </r>
  <r>
    <s v="V00824695946"/>
    <x v="12"/>
    <x v="1"/>
    <x v="1"/>
    <s v="JONES,RAWLINS"/>
    <s v="MCDNY"/>
    <s v="SLF"/>
    <d v="2018-08-31T00:00:00"/>
    <d v="2018-11-21T00:00:00"/>
    <n v="458"/>
    <n v="3"/>
    <x v="1"/>
    <s v="LATE"/>
    <d v="2019-05-21T00:00:00"/>
    <n v="30"/>
    <x v="1"/>
    <s v="Khandaker Taher MD"/>
    <s v="Chiedozie Ojimba MD"/>
    <s v="INPATIENT"/>
    <s v="PSY"/>
    <s v="PSY"/>
  </r>
  <r>
    <s v="V00825188819"/>
    <x v="10"/>
    <x v="1"/>
    <x v="1"/>
    <s v="PERSON,CHARLENE"/>
    <s v="HIPVIPMCR"/>
    <s v="IME"/>
    <d v="2018-11-18T00:00:00"/>
    <d v="2018-11-21T00:00:00"/>
    <n v="458"/>
    <n v="2"/>
    <x v="1"/>
    <s v="LATE"/>
    <d v="2019-05-18T00:00:00"/>
    <n v="15"/>
    <x v="6"/>
    <s v="Devendra K Shrivastava MD"/>
    <s v="Kathleen Edouard MD"/>
    <s v="INPATIENT"/>
    <s v="MED"/>
    <s v="MED"/>
  </r>
  <r>
    <s v="V00825193090"/>
    <x v="10"/>
    <x v="1"/>
    <x v="1"/>
    <s v="PETION,JAULINE"/>
    <s v="BCPPO"/>
    <s v="MCRINP18"/>
    <d v="2018-11-19T00:00:00"/>
    <d v="2018-11-22T00:00:00"/>
    <n v="457"/>
    <n v="2"/>
    <x v="1"/>
    <s v="LATE"/>
    <d v="2019-05-19T00:00:00"/>
    <n v="15"/>
    <x v="1"/>
    <s v="David R Trauber MD"/>
    <m/>
    <s v="INPATIENT"/>
    <s v="MED"/>
    <s v="MED"/>
  </r>
  <r>
    <s v="V00825024131"/>
    <x v="10"/>
    <x v="1"/>
    <x v="1"/>
    <s v="BROWN,BARBARA"/>
    <s v="MCRINP18"/>
    <s v="MCDNY"/>
    <d v="2018-10-22T00:00:00"/>
    <d v="2018-11-23T00:00:00"/>
    <n v="456"/>
    <n v="2"/>
    <x v="1"/>
    <s v="LATE"/>
    <d v="2019-04-21T00:00:00"/>
    <n v="15"/>
    <x v="1"/>
    <s v="Marie F Schmidt MD"/>
    <s v="Ragini R Mehta MD"/>
    <s v="INPATIENT"/>
    <s v="ICU"/>
    <s v="ICU"/>
  </r>
  <r>
    <s v="V00825211128"/>
    <x v="10"/>
    <x v="1"/>
    <x v="1"/>
    <s v="WATSON,JANET"/>
    <s v="MET HP"/>
    <s v="GME"/>
    <d v="2018-11-21T00:00:00"/>
    <d v="2018-11-23T00:00:00"/>
    <n v="456"/>
    <n v="2"/>
    <x v="1"/>
    <s v="LATE"/>
    <d v="2019-05-21T00:00:00"/>
    <n v="15"/>
    <x v="1"/>
    <s v="Parvathy K Vasudevan MD"/>
    <m/>
    <s v="INPATIENT"/>
    <s v="MED"/>
    <s v="MED"/>
  </r>
  <r>
    <s v="V00825211438"/>
    <x v="10"/>
    <x v="1"/>
    <x v="1"/>
    <s v="FOX,DEREK"/>
    <s v="HFMCDOTH"/>
    <s v="GME"/>
    <d v="2018-11-21T00:00:00"/>
    <d v="2018-11-23T00:00:00"/>
    <n v="456"/>
    <n v="2"/>
    <x v="1"/>
    <s v="LATE"/>
    <d v="2019-05-21T00:00:00"/>
    <n v="15"/>
    <x v="1"/>
    <s v="Ankur Shah MD"/>
    <s v="Ragini R Mehta MD"/>
    <s v="INPATIENT"/>
    <s v="TELE"/>
    <s v="TELE"/>
  </r>
  <r>
    <s v="V00825185704"/>
    <x v="10"/>
    <x v="1"/>
    <x v="1"/>
    <s v="SESSION,GREGORY"/>
    <s v="HFMCDIMC"/>
    <s v="GME"/>
    <d v="2018-11-17T00:00:00"/>
    <d v="2018-11-24T00:00:00"/>
    <n v="455"/>
    <n v="3"/>
    <x v="1"/>
    <s v="LATE"/>
    <d v="2019-05-17T00:00:00"/>
    <n v="15"/>
    <x v="1"/>
    <s v="Parvathy K Vasudevan MD"/>
    <s v="John McCarthy MD"/>
    <s v="INPATIENT"/>
    <s v="MED"/>
    <s v="MED"/>
  </r>
  <r>
    <s v="V00825212477"/>
    <x v="10"/>
    <x v="1"/>
    <x v="1"/>
    <s v="THOMPSON,CAROL"/>
    <s v="MCDNY"/>
    <s v="SLF"/>
    <d v="2018-11-22T00:00:00"/>
    <d v="2018-11-24T00:00:00"/>
    <n v="455"/>
    <n v="2"/>
    <x v="1"/>
    <s v="LATE"/>
    <d v="2019-05-22T00:00:00"/>
    <n v="15"/>
    <x v="1"/>
    <s v="Parvathy K Vasudevan MD"/>
    <s v="Addy Nnsewo MD"/>
    <s v="INPATIENT"/>
    <s v="MED"/>
    <s v="MED"/>
  </r>
  <r>
    <s v="V00825215531"/>
    <x v="10"/>
    <x v="1"/>
    <x v="1"/>
    <s v="JOSEPH,FRANKLIN"/>
    <s v="HFMCROTH"/>
    <s v="IME"/>
    <d v="2018-11-24T00:00:00"/>
    <d v="2018-11-24T00:00:00"/>
    <n v="455"/>
    <n v="2"/>
    <x v="1"/>
    <s v="LATE"/>
    <d v="2019-05-23T00:00:00"/>
    <n v="15"/>
    <x v="1"/>
    <s v="Alix Dufresne MD"/>
    <s v="John McCarthy MD"/>
    <s v="INPATIENT"/>
    <s v="ICU"/>
    <s v="ICU"/>
  </r>
  <r>
    <s v="V00825206426"/>
    <x v="12"/>
    <x v="1"/>
    <x v="1"/>
    <s v="WARE,SHAQUAN"/>
    <s v="UHCBHLTH"/>
    <s v="GME"/>
    <d v="2018-11-21T00:00:00"/>
    <d v="2018-11-26T00:00:00"/>
    <n v="453"/>
    <n v="2"/>
    <x v="1"/>
    <s v="LATE"/>
    <d v="2019-05-21T00:00:00"/>
    <n v="15"/>
    <x v="1"/>
    <s v="Carolina D Nisenoff MD"/>
    <s v="Wil E Germain MD"/>
    <s v="INPATIENT"/>
    <s v="PSY"/>
    <s v="PSY"/>
  </r>
  <r>
    <s v="V00825210911"/>
    <x v="12"/>
    <x v="1"/>
    <x v="1"/>
    <s v="WILLIAMS,KEVIN"/>
    <s v="HFMCDIMC"/>
    <s v="GME"/>
    <d v="2018-11-21T00:00:00"/>
    <d v="2018-11-26T00:00:00"/>
    <n v="453"/>
    <n v="2"/>
    <x v="1"/>
    <s v="LATE"/>
    <d v="2019-05-21T00:00:00"/>
    <n v="15"/>
    <x v="1"/>
    <s v="Leon P Valbrun MD"/>
    <s v="Ragini R Mehta MD"/>
    <s v="INPATIENT"/>
    <s v="PSY"/>
    <s v="PSY"/>
  </r>
  <r>
    <s v="V00825212337"/>
    <x v="10"/>
    <x v="1"/>
    <x v="1"/>
    <s v="RIVERA,KEVIN"/>
    <s v="FIDELMCD"/>
    <s v="GME"/>
    <d v="2018-11-22T00:00:00"/>
    <d v="2018-11-26T00:00:00"/>
    <n v="453"/>
    <n v="2"/>
    <x v="1"/>
    <s v="LATE"/>
    <d v="2019-05-23T00:00:00"/>
    <n v="15"/>
    <x v="1"/>
    <s v="Ankur Shah MD"/>
    <m/>
    <s v="INPATIENT"/>
    <s v="TELE"/>
    <s v="TELE"/>
  </r>
  <r>
    <s v="V00825215123"/>
    <x v="10"/>
    <x v="1"/>
    <x v="1"/>
    <s v="WHITE,LUCILLE"/>
    <s v="WELLCMCR"/>
    <s v="IME"/>
    <d v="2018-11-24T00:00:00"/>
    <d v="2018-11-26T00:00:00"/>
    <n v="453"/>
    <n v="3"/>
    <x v="1"/>
    <s v="LATE"/>
    <d v="2019-05-23T00:00:00"/>
    <n v="15"/>
    <x v="1"/>
    <s v="Ankur Shah MD"/>
    <s v="Ragini R Mehta MD"/>
    <s v="INPATIENT"/>
    <s v="TELE"/>
    <s v="TELE"/>
  </r>
  <r>
    <s v="V00825080864"/>
    <x v="12"/>
    <x v="1"/>
    <x v="1"/>
    <s v="SALTALAMACCHIA,"/>
    <s v="BCBSHLPLS"/>
    <s v="GME"/>
    <d v="2018-10-31T00:00:00"/>
    <d v="2018-11-27T00:00:00"/>
    <n v="452"/>
    <n v="2"/>
    <x v="1"/>
    <s v="LATE"/>
    <d v="2019-04-30T00:00:00"/>
    <n v="15"/>
    <x v="6"/>
    <s v="Ayodeji I Jolayemi MD"/>
    <s v="Adesanmi A Ojo MD"/>
    <s v="INPATIENT"/>
    <s v="PSY"/>
    <s v="PSY"/>
  </r>
  <r>
    <s v="V00825223827"/>
    <x v="10"/>
    <x v="1"/>
    <x v="1"/>
    <s v="ULLAH,MOHAMMAD"/>
    <s v="WELLCMCD"/>
    <s v="GME"/>
    <d v="2018-11-26T00:00:00"/>
    <d v="2018-11-27T00:00:00"/>
    <n v="452"/>
    <n v="2"/>
    <x v="1"/>
    <s v="LATE"/>
    <d v="2019-05-26T00:00:00"/>
    <n v="15"/>
    <x v="1"/>
    <s v="Devendra K Shrivastava MD"/>
    <s v="Hla Myint MD"/>
    <s v="INPATIENT"/>
    <s v="MED"/>
    <s v="MED"/>
  </r>
  <r>
    <s v="V00825210776"/>
    <x v="10"/>
    <x v="1"/>
    <x v="1"/>
    <s v="GOMEZ,DAYZHA M"/>
    <s v="HFMCDOTH"/>
    <s v="GME"/>
    <d v="2018-11-21T00:00:00"/>
    <d v="2018-11-28T00:00:00"/>
    <n v="451"/>
    <n v="3"/>
    <x v="1"/>
    <s v="LATE"/>
    <d v="2019-05-28T00:00:00"/>
    <n v="30"/>
    <x v="1"/>
    <s v="Joseph Quist MD"/>
    <s v="Sargine Brutus MD"/>
    <s v="INPATIENT"/>
    <s v="TELE"/>
    <s v="TELE"/>
  </r>
  <r>
    <s v="V00825213163"/>
    <x v="11"/>
    <x v="1"/>
    <x v="1"/>
    <s v="MOORERJOPLIN,JO"/>
    <s v="WELLCMCD"/>
    <s v="GME"/>
    <d v="2018-11-23T00:00:00"/>
    <d v="2018-11-28T00:00:00"/>
    <n v="451"/>
    <n v="2"/>
    <x v="1"/>
    <s v="LATE"/>
    <d v="2019-05-26T00:00:00"/>
    <n v="15"/>
    <x v="1"/>
    <s v="Cynthia Ko MD"/>
    <s v="Mario Gustave MD"/>
    <s v="INPATIENT"/>
    <s v="DETOX"/>
    <s v="DETOX"/>
  </r>
  <r>
    <s v="V00825214127"/>
    <x v="12"/>
    <x v="1"/>
    <x v="1"/>
    <s v="RODRIGUEZ,WILLY"/>
    <s v="SLF"/>
    <s v="SLF"/>
    <d v="2018-11-23T00:00:00"/>
    <d v="2018-11-28T00:00:00"/>
    <n v="451"/>
    <n v="2"/>
    <x v="1"/>
    <s v="LATE"/>
    <d v="2019-05-23T00:00:00"/>
    <n v="15"/>
    <x v="6"/>
    <s v="Amal K Saha MD"/>
    <s v="Mario Gustave MD"/>
    <s v="INPATIENT"/>
    <s v="PSY"/>
    <s v="PSY"/>
  </r>
  <r>
    <s v="V00825229329"/>
    <x v="10"/>
    <x v="1"/>
    <x v="1"/>
    <s v="SANTIAGO,MICHAE"/>
    <s v="MCDNY"/>
    <s v="SLF"/>
    <d v="2018-11-27T00:00:00"/>
    <d v="2018-11-28T00:00:00"/>
    <n v="451"/>
    <n v="3"/>
    <x v="1"/>
    <s v="LATE"/>
    <d v="2019-05-27T00:00:00"/>
    <n v="15"/>
    <x v="1"/>
    <s v="Ankur Shah MD"/>
    <s v="Emmanuel H SaintJean MD"/>
    <s v="INPATIENT"/>
    <s v="TELE"/>
    <s v="TELE"/>
  </r>
  <r>
    <s v="V00825212914"/>
    <x v="10"/>
    <x v="1"/>
    <x v="1"/>
    <s v="ORTIZ,PABLO"/>
    <s v="MCDNY"/>
    <s v="SLF"/>
    <d v="2018-11-23T00:00:00"/>
    <d v="2018-11-29T00:00:00"/>
    <n v="450"/>
    <n v="3"/>
    <x v="1"/>
    <s v="LATE"/>
    <d v="2019-05-23T00:00:00"/>
    <n v="15"/>
    <x v="1"/>
    <s v="Parvathy K Vasudevan MD"/>
    <s v="Hla Myint MD"/>
    <s v="INPATIENT"/>
    <s v="MED"/>
    <s v="MED"/>
  </r>
  <r>
    <s v="V00825227504"/>
    <x v="10"/>
    <x v="1"/>
    <x v="1"/>
    <s v="NARINE,MAURICE"/>
    <s v="WELLCMCD"/>
    <s v="GME"/>
    <d v="2018-11-26T00:00:00"/>
    <d v="2018-11-29T00:00:00"/>
    <n v="450"/>
    <n v="2"/>
    <x v="1"/>
    <s v="LATE"/>
    <d v="2019-05-26T00:00:00"/>
    <n v="15"/>
    <x v="1"/>
    <s v="Ravi K Jayanti MD"/>
    <s v="Ragini R Mehta MD"/>
    <s v="INPATIENT"/>
    <s v="MED"/>
    <s v="MED"/>
  </r>
  <r>
    <s v="V00825228845"/>
    <x v="10"/>
    <x v="1"/>
    <x v="1"/>
    <s v="REESE,TAMMIE S"/>
    <s v="MET HP"/>
    <s v="GME"/>
    <d v="2018-11-26T00:00:00"/>
    <d v="2018-11-29T00:00:00"/>
    <n v="450"/>
    <n v="3"/>
    <x v="1"/>
    <s v="LATE"/>
    <d v="2019-05-26T00:00:00"/>
    <n v="15"/>
    <x v="1"/>
    <s v="Ankur Shah MD"/>
    <s v="Ragini R Mehta MD"/>
    <s v="INPATIENT"/>
    <s v="TELE"/>
    <s v="TELE"/>
  </r>
  <r>
    <s v="V00825117709"/>
    <x v="10"/>
    <x v="1"/>
    <x v="1"/>
    <s v="ODEN,DORIS J"/>
    <s v="BCPPO"/>
    <s v="SLF"/>
    <d v="2018-11-06T00:00:00"/>
    <d v="2018-11-30T00:00:00"/>
    <n v="449"/>
    <n v="2"/>
    <x v="1"/>
    <s v="LATE"/>
    <d v="2019-05-11T00:00:00"/>
    <n v="15"/>
    <x v="1"/>
    <s v="Ravi K Jayanti MD"/>
    <s v="Addy Nnsewo MD"/>
    <s v="INPATIENT"/>
    <s v="MED"/>
    <s v="MED"/>
  </r>
  <r>
    <s v="V00825227920"/>
    <x v="11"/>
    <x v="1"/>
    <x v="1"/>
    <s v="JAMES,TOY"/>
    <s v="FIDELMCD"/>
    <s v="GME"/>
    <d v="2018-11-27T00:00:00"/>
    <d v="2018-11-30T00:00:00"/>
    <n v="449"/>
    <n v="2"/>
    <x v="1"/>
    <s v="LATE"/>
    <d v="2019-05-26T00:00:00"/>
    <n v="15"/>
    <x v="1"/>
    <s v="Cynthia Ko MD"/>
    <s v="Adesanmi A Ojo MD"/>
    <s v="INPATIENT"/>
    <s v="DETOX"/>
    <s v="DETOX"/>
  </r>
  <r>
    <s v="V00825219501"/>
    <x v="10"/>
    <x v="1"/>
    <x v="1"/>
    <s v="SIMMONS,TODD"/>
    <s v="HFMCDIMC"/>
    <s v="GME"/>
    <d v="2018-11-25T00:00:00"/>
    <d v="2018-12-01T00:00:00"/>
    <n v="448"/>
    <n v="2"/>
    <x v="1"/>
    <s v="LATE"/>
    <d v="2019-05-25T00:00:00"/>
    <n v="15"/>
    <x v="1"/>
    <s v="Ravi K Jayanti MD"/>
    <s v="Vonetta A Drakes DO"/>
    <s v="INPATIENT"/>
    <s v="MED"/>
    <s v="MED"/>
  </r>
  <r>
    <s v="V00825240594"/>
    <x v="10"/>
    <x v="1"/>
    <x v="1"/>
    <s v="PEEK,KING"/>
    <s v="MET HP"/>
    <s v="GME"/>
    <d v="2018-11-28T00:00:00"/>
    <d v="2018-12-01T00:00:00"/>
    <n v="448"/>
    <n v="2"/>
    <x v="1"/>
    <s v="LATE"/>
    <d v="2019-05-28T00:00:00"/>
    <n v="15"/>
    <x v="1"/>
    <s v="Sadhana Bose MD"/>
    <s v="Alexander Adotey MD"/>
    <s v="INPATIENT"/>
    <s v="PED"/>
    <s v="PED"/>
  </r>
  <r>
    <s v="V00824858012"/>
    <x v="10"/>
    <x v="1"/>
    <x v="1"/>
    <s v="BREWSTER LEW,ER"/>
    <s v="MCRINP18"/>
    <s v="MCDNY"/>
    <d v="2018-09-26T00:00:00"/>
    <d v="2018-12-02T00:00:00"/>
    <n v="447"/>
    <n v="2"/>
    <x v="1"/>
    <s v="LATE"/>
    <d v="2019-05-19T00:00:00"/>
    <n v="45"/>
    <x v="1"/>
    <s v="Ravi K Jayanti MD"/>
    <s v="Emmanuel H SaintJean MD"/>
    <s v="INPATIENT"/>
    <s v="MED"/>
    <s v="MED"/>
  </r>
  <r>
    <s v="V00825239537"/>
    <x v="10"/>
    <x v="1"/>
    <x v="1"/>
    <s v="SUMMERSJAMES,PH"/>
    <s v="SLF"/>
    <s v="SLF"/>
    <d v="2018-11-28T00:00:00"/>
    <d v="2018-12-02T00:00:00"/>
    <n v="447"/>
    <n v="4"/>
    <x v="1"/>
    <s v="LATE"/>
    <d v="2019-05-28T00:00:00"/>
    <n v="15"/>
    <x v="6"/>
    <s v="Ankur Shah MD"/>
    <s v="Ragini R Mehta MD"/>
    <s v="INPATIENT"/>
    <s v="TELE"/>
    <s v="TELE"/>
  </r>
  <r>
    <s v="V00824917221"/>
    <x v="10"/>
    <x v="1"/>
    <x v="1"/>
    <s v="MCMILLAN,LEROY"/>
    <s v="HFMCROTH"/>
    <s v="IME"/>
    <d v="2018-10-05T00:00:00"/>
    <d v="2018-12-03T00:00:00"/>
    <n v="446"/>
    <n v="2"/>
    <x v="1"/>
    <s v="LATE"/>
    <d v="2019-04-28T00:00:00"/>
    <n v="30"/>
    <x v="1"/>
    <s v="Ravi K Jayanti MD"/>
    <s v="Yolande Thomas DO"/>
    <s v="INPATIENT"/>
    <s v="MED"/>
    <s v="MED"/>
  </r>
  <r>
    <s v="V00825215069"/>
    <x v="10"/>
    <x v="1"/>
    <x v="1"/>
    <s v="SAMSONOVA,YEVGE"/>
    <s v="MCDNY"/>
    <s v="SLF"/>
    <d v="2018-11-23T00:00:00"/>
    <d v="2018-12-03T00:00:00"/>
    <n v="446"/>
    <n v="2"/>
    <x v="1"/>
    <s v="LATE"/>
    <d v="2019-05-23T00:00:00"/>
    <n v="15"/>
    <x v="1"/>
    <s v="Ankur Shah MD"/>
    <s v="John McCarthy MD"/>
    <s v="INPATIENT"/>
    <s v="TELE"/>
    <s v="TELE"/>
  </r>
  <r>
    <s v="V00825228764"/>
    <x v="10"/>
    <x v="1"/>
    <x v="1"/>
    <s v="MCNEAL,ROSA"/>
    <s v="HFMCROTH"/>
    <s v="IME"/>
    <d v="2018-11-27T00:00:00"/>
    <d v="2018-12-03T00:00:00"/>
    <n v="446"/>
    <n v="2"/>
    <x v="1"/>
    <s v="LATE"/>
    <d v="2019-05-28T00:00:00"/>
    <n v="30"/>
    <x v="1"/>
    <s v="Benjamin N Barrah MD"/>
    <s v="Vonetta A Drakes DO"/>
    <s v="INPATIENT"/>
    <s v="MED"/>
    <s v="MED"/>
  </r>
  <r>
    <s v="V00825222499"/>
    <x v="12"/>
    <x v="1"/>
    <x v="1"/>
    <s v="MUHAMMAD,FARUQ"/>
    <s v="BCBSHLPLS"/>
    <s v="GME"/>
    <d v="2018-11-26T00:00:00"/>
    <d v="2018-12-04T00:00:00"/>
    <n v="445"/>
    <n v="2"/>
    <x v="1"/>
    <s v="LATE"/>
    <d v="2019-05-26T00:00:00"/>
    <n v="15"/>
    <x v="6"/>
    <s v="Khandaker Taher MD"/>
    <s v="Tolulope A Olupona MD"/>
    <s v="INPATIENT"/>
    <s v="PSY"/>
    <s v="PSY"/>
  </r>
  <r>
    <s v="V00825250204"/>
    <x v="10"/>
    <x v="1"/>
    <x v="1"/>
    <s v="PERRY,MICHAEL"/>
    <s v="HIPCOMM"/>
    <s v="SLF"/>
    <d v="2018-11-29T00:00:00"/>
    <d v="2018-12-04T00:00:00"/>
    <n v="445"/>
    <n v="2"/>
    <x v="1"/>
    <s v="LATE"/>
    <d v="2019-06-01T00:00:00"/>
    <n v="30"/>
    <x v="1"/>
    <s v="Parvathy K Vasudevan MD"/>
    <s v="Sargine Brutus MD"/>
    <s v="INPATIENT"/>
    <s v="MED"/>
    <s v="MED"/>
  </r>
  <r>
    <s v="V00825149775"/>
    <x v="12"/>
    <x v="1"/>
    <x v="1"/>
    <s v="VILLANUEVA,IDRI"/>
    <s v="FIDELMCD"/>
    <s v="GME"/>
    <d v="2018-11-11T00:00:00"/>
    <d v="2018-12-05T00:00:00"/>
    <n v="444"/>
    <n v="2"/>
    <x v="1"/>
    <s v="LATE"/>
    <d v="2019-05-19T00:00:00"/>
    <n v="15"/>
    <x v="1"/>
    <s v="Khandaker Taher MD"/>
    <s v="Mario Gustave MD"/>
    <s v="INPATIENT"/>
    <s v="PSY"/>
    <s v="PSY"/>
  </r>
  <r>
    <s v="V00825235639"/>
    <x v="12"/>
    <x v="1"/>
    <x v="1"/>
    <s v="DELOACH,LAMONT"/>
    <s v="FIDELMCD"/>
    <s v="GME"/>
    <d v="2018-11-27T00:00:00"/>
    <d v="2018-12-05T00:00:00"/>
    <n v="444"/>
    <n v="2"/>
    <x v="1"/>
    <s v="LATE"/>
    <d v="2019-06-04T00:00:00"/>
    <n v="15"/>
    <x v="1"/>
    <s v="Adesanmi A Ojo MD"/>
    <s v="EDMD"/>
    <s v="INPATIENT"/>
    <s v="PSY"/>
    <s v="PSY"/>
  </r>
  <r>
    <s v="V00825237356"/>
    <x v="10"/>
    <x v="1"/>
    <x v="1"/>
    <s v="JOHNSON,MARY"/>
    <s v="MCRINP18"/>
    <s v="MCDHMO"/>
    <d v="2018-11-28T00:00:00"/>
    <d v="2018-12-05T00:00:00"/>
    <n v="444"/>
    <n v="2"/>
    <x v="1"/>
    <s v="LATE"/>
    <d v="2019-05-28T00:00:00"/>
    <n v="15"/>
    <x v="1"/>
    <s v="Parvathy K Vasudevan MD"/>
    <s v="Hla Myint MD"/>
    <s v="INPATIENT"/>
    <s v="MED"/>
    <s v="MED"/>
  </r>
  <r>
    <s v="V00825257373"/>
    <x v="10"/>
    <x v="1"/>
    <x v="1"/>
    <s v="MCCRAY,JONATHAN"/>
    <s v="UHCOM"/>
    <s v="SLF"/>
    <d v="2018-12-01T00:00:00"/>
    <d v="2018-12-05T00:00:00"/>
    <n v="444"/>
    <n v="2"/>
    <x v="1"/>
    <s v="LATE"/>
    <d v="2019-06-01T00:00:00"/>
    <n v="15"/>
    <x v="6"/>
    <s v="Ravi K Jayanti MD"/>
    <s v="Chawmay Aye MD"/>
    <s v="INPATIENT"/>
    <s v="MED"/>
    <s v="MED"/>
  </r>
  <r>
    <s v="V00825271783"/>
    <x v="10"/>
    <x v="1"/>
    <x v="1"/>
    <s v="MAYO,BRAKARI"/>
    <s v="UHCOM"/>
    <s v="SLF"/>
    <d v="2018-12-04T00:00:00"/>
    <d v="2018-12-05T00:00:00"/>
    <n v="444"/>
    <n v="2"/>
    <x v="1"/>
    <s v="LATE"/>
    <d v="2019-06-02T00:00:00"/>
    <n v="15"/>
    <x v="6"/>
    <s v="Dilruba Hussain MD"/>
    <s v="EDMD"/>
    <s v="INPATIENT"/>
    <s v="PED"/>
    <s v="PED"/>
  </r>
  <r>
    <s v="V00825276467"/>
    <x v="10"/>
    <x v="1"/>
    <x v="1"/>
    <s v="SINGH,GURMIT"/>
    <s v="SLF"/>
    <s v="SLF"/>
    <d v="2018-12-04T00:00:00"/>
    <d v="2018-12-05T00:00:00"/>
    <n v="444"/>
    <n v="2"/>
    <x v="1"/>
    <s v="LATE"/>
    <d v="2019-06-04T00:00:00"/>
    <n v="30"/>
    <x v="6"/>
    <s v="Parvathy K Vasudevan MD"/>
    <s v="Alyssa N Humphrey MD"/>
    <s v="INPATIENT"/>
    <s v="MED"/>
    <s v="MED"/>
  </r>
  <r>
    <s v="V00825023135"/>
    <x v="10"/>
    <x v="1"/>
    <x v="1"/>
    <s v="SOTO,GUILLERMO"/>
    <s v="MCRINP18"/>
    <s v="MCDNY"/>
    <d v="2018-10-22T00:00:00"/>
    <d v="2018-12-06T00:00:00"/>
    <n v="443"/>
    <n v="2"/>
    <x v="1"/>
    <s v="LATE"/>
    <d v="2019-04-21T00:00:00"/>
    <n v="15"/>
    <x v="1"/>
    <s v="Parvathy K Vasudevan MD"/>
    <s v="Hla Myint MD"/>
    <s v="INPATIENT"/>
    <s v="MED"/>
    <s v="MED"/>
  </r>
  <r>
    <s v="V00825184279"/>
    <x v="10"/>
    <x v="1"/>
    <x v="1"/>
    <s v="WHITE,EDITH"/>
    <s v="COMCRM"/>
    <s v="IME"/>
    <d v="2018-11-16T00:00:00"/>
    <d v="2018-12-06T00:00:00"/>
    <n v="443"/>
    <n v="2"/>
    <x v="1"/>
    <s v="LATE"/>
    <d v="2019-05-16T00:00:00"/>
    <n v="15"/>
    <x v="1"/>
    <s v="Ravi K Jayanti MD"/>
    <s v="Chawmay Aye MD"/>
    <s v="INPATIENT"/>
    <s v="MED"/>
    <s v="MED"/>
  </r>
  <r>
    <s v="V00825211632"/>
    <x v="12"/>
    <x v="1"/>
    <x v="1"/>
    <s v="PHILLIP,SHUNDA"/>
    <s v="BCBSHLPLS"/>
    <s v="GME"/>
    <d v="2018-11-21T00:00:00"/>
    <d v="2018-12-06T00:00:00"/>
    <n v="443"/>
    <n v="2"/>
    <x v="1"/>
    <s v="LATE"/>
    <d v="2019-05-21T00:00:00"/>
    <n v="15"/>
    <x v="6"/>
    <s v="Leon P Valbrun MD"/>
    <s v="EDMD"/>
    <s v="INPATIENT"/>
    <s v="PSY"/>
    <s v="PSY"/>
  </r>
  <r>
    <s v="V00825212051"/>
    <x v="10"/>
    <x v="1"/>
    <x v="1"/>
    <s v="HUNT,RONALD"/>
    <s v="MCDNY"/>
    <s v="SLF"/>
    <d v="2018-11-22T00:00:00"/>
    <d v="2018-12-06T00:00:00"/>
    <n v="443"/>
    <n v="2"/>
    <x v="1"/>
    <s v="LATE"/>
    <d v="2019-05-22T00:00:00"/>
    <n v="15"/>
    <x v="1"/>
    <s v="Joseph Quist MD"/>
    <s v="Sargine Brutus MD"/>
    <s v="INPATIENT"/>
    <s v="TELE"/>
    <s v="TELE"/>
  </r>
  <r>
    <s v="V00825239286"/>
    <x v="10"/>
    <x v="1"/>
    <x v="1"/>
    <s v="ODOM,SENTELL"/>
    <s v="MET HP"/>
    <s v="GME"/>
    <d v="2018-11-28T00:00:00"/>
    <d v="2018-12-06T00:00:00"/>
    <n v="443"/>
    <n v="2"/>
    <x v="1"/>
    <s v="LATE"/>
    <d v="2019-05-28T00:00:00"/>
    <n v="15"/>
    <x v="1"/>
    <s v="Ravi K Jayanti MD"/>
    <s v="Ragini R Mehta MD"/>
    <s v="INPATIENT"/>
    <s v="MED"/>
    <s v="MED"/>
  </r>
  <r>
    <s v="V00825258621"/>
    <x v="10"/>
    <x v="1"/>
    <x v="1"/>
    <s v="CHARLES,MARJORI"/>
    <s v="HFMCDIMC"/>
    <s v="GME"/>
    <d v="2018-12-02T00:00:00"/>
    <d v="2018-12-07T00:00:00"/>
    <n v="442"/>
    <n v="2"/>
    <x v="1"/>
    <s v="LATE"/>
    <d v="2019-06-06T00:00:00"/>
    <n v="15"/>
    <x v="1"/>
    <s v="Ravi K Jayanti MD"/>
    <s v="Sargine Brutus MD"/>
    <s v="INPATIENT"/>
    <s v="MED"/>
    <s v="MED"/>
  </r>
  <r>
    <s v="V00825276181"/>
    <x v="11"/>
    <x v="1"/>
    <x v="1"/>
    <s v="WASHINGTON,CHAR"/>
    <s v="MCDNY"/>
    <s v="SLF"/>
    <d v="2018-12-04T00:00:00"/>
    <d v="2018-12-07T00:00:00"/>
    <n v="442"/>
    <n v="2"/>
    <x v="1"/>
    <s v="LATE"/>
    <d v="2019-06-03T00:00:00"/>
    <n v="15"/>
    <x v="1"/>
    <s v="Cynthia Ko MD"/>
    <s v="EDMD"/>
    <s v="INPATIENT"/>
    <s v="DETOX"/>
    <s v="DETOX"/>
  </r>
  <r>
    <s v="V00825279440"/>
    <x v="10"/>
    <x v="1"/>
    <x v="1"/>
    <s v="JAMES,FERNANDO"/>
    <s v="MCRINP18"/>
    <s v="SLF"/>
    <d v="2018-12-04T00:00:00"/>
    <d v="2018-12-07T00:00:00"/>
    <n v="442"/>
    <n v="2"/>
    <x v="1"/>
    <s v="LATE"/>
    <d v="2019-06-03T00:00:00"/>
    <n v="15"/>
    <x v="1"/>
    <s v="Leon R Shein MD"/>
    <s v="Kathleen Edouard MD"/>
    <s v="INPATIENT"/>
    <s v="MED"/>
    <s v="MED"/>
  </r>
  <r>
    <s v="V00825286080"/>
    <x v="10"/>
    <x v="1"/>
    <x v="1"/>
    <s v="MANNERS,TROY"/>
    <s v="BCPPO"/>
    <s v="SLF"/>
    <d v="2018-12-05T00:00:00"/>
    <d v="2018-12-07T00:00:00"/>
    <n v="442"/>
    <n v="2"/>
    <x v="1"/>
    <s v="LATE"/>
    <d v="2019-06-04T00:00:00"/>
    <n v="15"/>
    <x v="1"/>
    <s v="Parvathy K Vasudevan MD"/>
    <s v="Kathleen Edouard MD"/>
    <s v="INPATIENT"/>
    <s v="MED"/>
    <s v="MED"/>
  </r>
  <r>
    <s v="V00825293698"/>
    <x v="10"/>
    <x v="1"/>
    <x v="1"/>
    <s v="HARRIS,CAROLYN"/>
    <s v="MCRINP18"/>
    <s v="SLF"/>
    <d v="2018-12-06T00:00:00"/>
    <d v="2018-12-07T00:00:00"/>
    <n v="442"/>
    <n v="3"/>
    <x v="1"/>
    <s v="LATE"/>
    <d v="2019-06-05T00:00:00"/>
    <n v="15"/>
    <x v="1"/>
    <s v="Marie F Schmidt MD"/>
    <s v="Nidhi Garg MD"/>
    <s v="INPATIENT"/>
    <s v="TELE"/>
    <s v="TELE"/>
  </r>
  <r>
    <s v="V00825270817"/>
    <x v="10"/>
    <x v="1"/>
    <x v="1"/>
    <s v="COMPERE,FRITZ"/>
    <s v="MCRINP18"/>
    <s v="SLF"/>
    <d v="2018-12-03T00:00:00"/>
    <d v="2018-12-08T00:00:00"/>
    <n v="441"/>
    <n v="2"/>
    <x v="1"/>
    <s v="LATE"/>
    <d v="2019-06-02T00:00:00"/>
    <n v="15"/>
    <x v="1"/>
    <s v="David R Trauber MD"/>
    <s v="Vonetta A Drakes DO"/>
    <s v="INPATIENT"/>
    <s v="MED"/>
    <s v="MED"/>
  </r>
  <r>
    <s v="V00825287434"/>
    <x v="10"/>
    <x v="1"/>
    <x v="1"/>
    <s v="DAVIS,MONCHELLE"/>
    <s v="HFMCDOTH"/>
    <s v="GME"/>
    <d v="2018-12-06T00:00:00"/>
    <d v="2018-12-08T00:00:00"/>
    <n v="441"/>
    <n v="2"/>
    <x v="1"/>
    <s v="LATE"/>
    <d v="2019-06-05T00:00:00"/>
    <n v="15"/>
    <x v="1"/>
    <s v="Matthew O Jones MD"/>
    <s v="Ali Zaidi MD"/>
    <s v="INPATIENT"/>
    <s v="TELE"/>
    <s v="TELE"/>
  </r>
  <r>
    <s v="V00825285032"/>
    <x v="10"/>
    <x v="1"/>
    <x v="1"/>
    <s v="THOMAS,HILDA"/>
    <s v="FIDELMCD"/>
    <s v="GME"/>
    <d v="2018-12-05T00:00:00"/>
    <d v="2018-12-09T00:00:00"/>
    <n v="440"/>
    <n v="3"/>
    <x v="1"/>
    <s v="LATE"/>
    <d v="2019-06-04T00:00:00"/>
    <n v="15"/>
    <x v="1"/>
    <s v="Matthew O Jones MD"/>
    <s v="Ali Zaidi MD"/>
    <s v="INPATIENT"/>
    <s v="TELE"/>
    <s v="TELE"/>
  </r>
  <r>
    <s v="V00825304029"/>
    <x v="10"/>
    <x v="1"/>
    <x v="1"/>
    <s v="LEWIS,KHALIS"/>
    <s v="MET HP"/>
    <s v="GME"/>
    <d v="2018-12-09T00:00:00"/>
    <d v="2018-12-09T00:00:00"/>
    <n v="440"/>
    <n v="2"/>
    <x v="1"/>
    <s v="LATE"/>
    <d v="2019-06-08T00:00:00"/>
    <n v="15"/>
    <x v="1"/>
    <s v="Marie F Schmidt MD"/>
    <s v="Sargine Brutus MD"/>
    <s v="INPATIENT"/>
    <s v="TELE"/>
    <s v="TELE"/>
  </r>
  <r>
    <s v="V00825232605"/>
    <x v="10"/>
    <x v="1"/>
    <x v="1"/>
    <s v="SAMUEL,SAM"/>
    <s v="HIPVIPMCR"/>
    <s v="IME"/>
    <d v="2018-11-27T00:00:00"/>
    <d v="2018-12-10T00:00:00"/>
    <n v="439"/>
    <n v="2"/>
    <x v="1"/>
    <s v="LATE"/>
    <d v="2019-05-27T00:00:00"/>
    <n v="15"/>
    <x v="6"/>
    <s v="Benjamin N Barrah MD"/>
    <s v="Emmanuel H SaintJean MD"/>
    <s v="INPATIENT"/>
    <s v="MED"/>
    <s v="MED"/>
  </r>
  <r>
    <s v="V00825294198"/>
    <x v="10"/>
    <x v="1"/>
    <x v="1"/>
    <s v="THOMAS,DYNIM"/>
    <s v="1199BP"/>
    <s v="HFMCDOTH"/>
    <d v="2018-12-06T00:00:00"/>
    <d v="2018-12-10T00:00:00"/>
    <n v="439"/>
    <n v="2"/>
    <x v="1"/>
    <s v="LATE"/>
    <d v="2019-06-05T00:00:00"/>
    <n v="15"/>
    <x v="1"/>
    <s v="George Kovacs MD"/>
    <s v="Maria Tolete MD"/>
    <s v="INPATIENT"/>
    <s v="PED"/>
    <s v="PED"/>
  </r>
  <r>
    <s v="V00825294333"/>
    <x v="10"/>
    <x v="1"/>
    <x v="1"/>
    <s v="KABIR,SAMEEHA"/>
    <s v="HFMCDOTH"/>
    <s v="GME"/>
    <d v="2018-12-06T00:00:00"/>
    <d v="2018-12-10T00:00:00"/>
    <n v="439"/>
    <n v="2"/>
    <x v="1"/>
    <s v="LATE"/>
    <d v="2019-06-05T00:00:00"/>
    <n v="15"/>
    <x v="1"/>
    <s v="George Kovacs MD"/>
    <m/>
    <s v="INPATIENT"/>
    <s v="PED"/>
    <s v="PED"/>
  </r>
  <r>
    <s v="V00825265287"/>
    <x v="10"/>
    <x v="1"/>
    <x v="1"/>
    <s v="TAYLOR,PAMELA"/>
    <s v="MET HP"/>
    <s v="GME"/>
    <d v="2018-12-03T00:00:00"/>
    <d v="2018-12-11T00:00:00"/>
    <n v="438"/>
    <n v="2"/>
    <x v="1"/>
    <s v="LATE"/>
    <d v="2019-06-02T00:00:00"/>
    <n v="15"/>
    <x v="1"/>
    <s v="Ravi K Jayanti MD"/>
    <s v="Hla Myint MD"/>
    <s v="INPATIENT"/>
    <s v="MED"/>
    <s v="MED"/>
  </r>
  <r>
    <s v="V00825309179"/>
    <x v="10"/>
    <x v="1"/>
    <x v="1"/>
    <s v="RIVERA,DOMINGO"/>
    <s v="SLF"/>
    <s v="SLF"/>
    <d v="2018-12-10T00:00:00"/>
    <d v="2018-12-11T00:00:00"/>
    <n v="438"/>
    <n v="2"/>
    <x v="1"/>
    <s v="LATE"/>
    <d v="2019-06-10T00:00:00"/>
    <n v="15"/>
    <x v="6"/>
    <s v="Matthew O Jones MD"/>
    <s v="Sargine Brutus MD"/>
    <s v="INPATIENT"/>
    <s v="ICU"/>
    <s v="ICU"/>
  </r>
  <r>
    <s v="V00825254633"/>
    <x v="12"/>
    <x v="1"/>
    <x v="1"/>
    <s v="RODRIGUEZ,CESAR"/>
    <s v="BCBSHLPLS"/>
    <s v="GME"/>
    <d v="2018-11-30T00:00:00"/>
    <d v="2018-12-12T00:00:00"/>
    <n v="437"/>
    <n v="2"/>
    <x v="1"/>
    <s v="LATE"/>
    <d v="2019-05-30T00:00:00"/>
    <n v="15"/>
    <x v="6"/>
    <s v="Carmin Appolon MD"/>
    <s v="Carmin Appolon MD"/>
    <s v="INPATIENT"/>
    <s v="PSY"/>
    <s v="PSY"/>
  </r>
  <r>
    <s v="V00825286730"/>
    <x v="12"/>
    <x v="1"/>
    <x v="1"/>
    <s v="THOMAS,LEON"/>
    <s v="HFMCDOTH"/>
    <s v="GME"/>
    <d v="2018-12-06T00:00:00"/>
    <d v="2018-12-12T00:00:00"/>
    <n v="437"/>
    <n v="2"/>
    <x v="1"/>
    <s v="LATE"/>
    <d v="2019-06-10T00:00:00"/>
    <n v="30"/>
    <x v="1"/>
    <s v="Amal K Saha MD"/>
    <s v="Wil E Germain MD"/>
    <s v="INPATIENT"/>
    <s v="PSY"/>
    <s v="PSY"/>
  </r>
  <r>
    <s v="V00825309390"/>
    <x v="10"/>
    <x v="1"/>
    <x v="1"/>
    <s v="PRATT,MEDESIA"/>
    <s v="BCPPO"/>
    <s v="GHICOMPPO"/>
    <d v="2018-12-10T00:00:00"/>
    <d v="2018-12-12T00:00:00"/>
    <n v="437"/>
    <n v="2"/>
    <x v="1"/>
    <s v="LATE"/>
    <d v="2019-06-09T00:00:00"/>
    <n v="15"/>
    <x v="1"/>
    <s v="Matthew O Jones MD"/>
    <s v="Hla Myint MD"/>
    <s v="INPATIENT"/>
    <s v="TELE"/>
    <s v="TELE"/>
  </r>
  <r>
    <s v="V00825314563"/>
    <x v="10"/>
    <x v="1"/>
    <x v="1"/>
    <s v="DAVIS,MARIE E"/>
    <s v="HFMCDIMC"/>
    <s v="GME"/>
    <d v="2018-12-10T00:00:00"/>
    <d v="2018-12-12T00:00:00"/>
    <n v="437"/>
    <n v="2"/>
    <x v="1"/>
    <s v="LATE"/>
    <d v="2019-06-11T00:00:00"/>
    <n v="15"/>
    <x v="1"/>
    <s v="Parvathy K Vasudevan MD"/>
    <s v="Nidhi Garg MD"/>
    <s v="INPATIENT"/>
    <s v="MED"/>
    <s v="MED"/>
  </r>
  <r>
    <s v="V00825314610"/>
    <x v="10"/>
    <x v="1"/>
    <x v="1"/>
    <s v="DUNCAN,DELORES"/>
    <s v="HFMCROTH"/>
    <s v="IME"/>
    <d v="2018-12-10T00:00:00"/>
    <d v="2018-12-12T00:00:00"/>
    <n v="437"/>
    <n v="2"/>
    <x v="1"/>
    <s v="LATE"/>
    <d v="2019-06-09T00:00:00"/>
    <n v="15"/>
    <x v="1"/>
    <s v="Ravi K Jayanti MD"/>
    <s v="Hla Myint MD"/>
    <s v="INPATIENT"/>
    <s v="MED"/>
    <s v="MED"/>
  </r>
  <r>
    <s v="V00825317589"/>
    <x v="12"/>
    <x v="1"/>
    <x v="1"/>
    <s v="WILLIAMSBRISTER"/>
    <s v="WELLCMCD"/>
    <s v="GME"/>
    <d v="2018-12-11T00:00:00"/>
    <d v="2018-12-12T00:00:00"/>
    <n v="437"/>
    <n v="2"/>
    <x v="1"/>
    <s v="LATE"/>
    <d v="2019-06-10T00:00:00"/>
    <n v="15"/>
    <x v="1"/>
    <s v="Ayodeji I Jolayemi MD"/>
    <s v="Yaron Markfeld MD"/>
    <s v="INPATIENT"/>
    <s v="PSY"/>
    <s v="PSY"/>
  </r>
  <r>
    <s v="V00825286802"/>
    <x v="12"/>
    <x v="1"/>
    <x v="1"/>
    <s v="JAMES,JONEIL"/>
    <s v="VALUECOMM"/>
    <s v="SLF"/>
    <d v="2018-12-06T00:00:00"/>
    <d v="2018-12-13T00:00:00"/>
    <n v="436"/>
    <n v="2"/>
    <x v="1"/>
    <s v="LATE"/>
    <d v="2019-06-05T00:00:00"/>
    <n v="15"/>
    <x v="6"/>
    <s v="Wil E Germain MD"/>
    <s v="Wil E Germain MD"/>
    <s v="INPATIENT"/>
    <s v="PSY"/>
    <s v="PSY"/>
  </r>
  <r>
    <s v="V00825317643"/>
    <x v="10"/>
    <x v="1"/>
    <x v="1"/>
    <s v="REYES,RUBI"/>
    <s v="BCBSHLPLS"/>
    <s v="GME"/>
    <d v="2018-12-11T00:00:00"/>
    <d v="2018-12-13T00:00:00"/>
    <n v="436"/>
    <n v="2"/>
    <x v="1"/>
    <s v="LATE"/>
    <d v="2019-06-11T00:00:00"/>
    <n v="15"/>
    <x v="6"/>
    <s v="Parvathy K Vasudevan MD"/>
    <s v="Vonetta A Drakes DO"/>
    <s v="INPATIENT"/>
    <s v="MED"/>
    <s v="MED"/>
  </r>
  <r>
    <s v="V00825275959"/>
    <x v="12"/>
    <x v="1"/>
    <x v="1"/>
    <s v="TAYLOR,RICHARD"/>
    <s v="UHCBHVMCR"/>
    <s v="IME"/>
    <d v="2018-12-04T00:00:00"/>
    <d v="2018-12-14T00:00:00"/>
    <n v="435"/>
    <n v="2"/>
    <x v="1"/>
    <s v="LATE"/>
    <d v="2019-06-03T00:00:00"/>
    <n v="15"/>
    <x v="1"/>
    <s v="Amal K Saha MD"/>
    <s v="Adesanmi A Ojo MD"/>
    <s v="INPATIENT"/>
    <s v="PSY"/>
    <s v="PSY"/>
  </r>
  <r>
    <s v="V00825282505"/>
    <x v="10"/>
    <x v="1"/>
    <x v="1"/>
    <s v="DAWSON,FLOYD"/>
    <s v="MCDNY"/>
    <s v="SLF"/>
    <d v="2018-12-05T00:00:00"/>
    <d v="2018-12-14T00:00:00"/>
    <n v="435"/>
    <n v="2"/>
    <x v="1"/>
    <s v="LATE"/>
    <d v="2019-06-09T00:00:00"/>
    <n v="30"/>
    <x v="1"/>
    <s v="Ravi K Jayanti MD"/>
    <s v="Kay Thi MBBS Oo"/>
    <s v="INPATIENT"/>
    <s v="MED"/>
    <s v="MED"/>
  </r>
  <r>
    <s v="V00825307770"/>
    <x v="10"/>
    <x v="1"/>
    <x v="1"/>
    <s v="WEBSTER,SHIRLEY"/>
    <s v="MCRINP18"/>
    <s v="BCNY"/>
    <d v="2018-12-10T00:00:00"/>
    <d v="2018-12-14T00:00:00"/>
    <n v="435"/>
    <n v="2"/>
    <x v="1"/>
    <s v="LATE"/>
    <d v="2019-06-08T00:00:00"/>
    <n v="15"/>
    <x v="1"/>
    <s v="Ravi K Jayanti MD"/>
    <s v="Sargine Brutus MD"/>
    <s v="INPATIENT"/>
    <s v="MED"/>
    <s v="MED"/>
  </r>
  <r>
    <s v="V00825315705"/>
    <x v="10"/>
    <x v="1"/>
    <x v="1"/>
    <s v="WALKER,ROBERT"/>
    <s v="BCBSHLPLS"/>
    <s v="GME"/>
    <d v="2018-12-10T00:00:00"/>
    <d v="2018-12-14T00:00:00"/>
    <n v="435"/>
    <n v="2"/>
    <x v="1"/>
    <s v="LATE"/>
    <d v="2019-06-10T00:00:00"/>
    <n v="15"/>
    <x v="6"/>
    <s v="Malar Thwin MD"/>
    <s v="Vonetta A Drakes DO"/>
    <s v="INPATIENT"/>
    <s v="MED"/>
    <s v="MED"/>
  </r>
  <r>
    <s v="V00825323252"/>
    <x v="11"/>
    <x v="1"/>
    <x v="1"/>
    <s v="DAVIS,BARBARA"/>
    <s v="MCDNY"/>
    <s v="SLF"/>
    <d v="2018-12-11T00:00:00"/>
    <d v="2018-12-14T00:00:00"/>
    <n v="435"/>
    <n v="2"/>
    <x v="1"/>
    <s v="LATE"/>
    <d v="2019-06-10T00:00:00"/>
    <n v="15"/>
    <x v="1"/>
    <s v="Cynthia Ko MD"/>
    <s v="Adesanmi A Ojo MD"/>
    <s v="INPATIENT"/>
    <s v="DETOX"/>
    <s v="DETOX"/>
  </r>
  <r>
    <s v="V00825331611"/>
    <x v="10"/>
    <x v="1"/>
    <x v="1"/>
    <s v="JOHNSON,PAMELA"/>
    <s v="UHCOM"/>
    <s v="SLF"/>
    <d v="2018-12-12T00:00:00"/>
    <d v="2018-12-14T00:00:00"/>
    <n v="435"/>
    <n v="4"/>
    <x v="1"/>
    <s v="LATE"/>
    <d v="2019-06-11T00:00:00"/>
    <n v="15"/>
    <x v="6"/>
    <s v="Matthew O Jones MD"/>
    <s v="Ragini R Mehta MD"/>
    <s v="INPATIENT"/>
    <s v="TELE"/>
    <s v="TELE"/>
  </r>
  <r>
    <s v="V00825332448"/>
    <x v="11"/>
    <x v="1"/>
    <x v="1"/>
    <s v="ZIRPOLI,ASHLEY"/>
    <s v="BCBSHLPLS"/>
    <s v="GME"/>
    <d v="2018-12-12T00:00:00"/>
    <d v="2018-12-14T00:00:00"/>
    <n v="435"/>
    <n v="2"/>
    <x v="1"/>
    <s v="LATE"/>
    <d v="2019-06-11T00:00:00"/>
    <n v="15"/>
    <x v="6"/>
    <s v="Cynthia Ko MD"/>
    <s v="Adesanmi A Ojo MD"/>
    <s v="INPATIENT"/>
    <s v="DETOX"/>
    <s v="DETOX"/>
  </r>
  <r>
    <s v="V00825333070"/>
    <x v="10"/>
    <x v="1"/>
    <x v="1"/>
    <s v="MAPP,JEANETTE"/>
    <s v="1199BP"/>
    <s v="SLF"/>
    <d v="2018-12-12T00:00:00"/>
    <d v="2018-12-14T00:00:00"/>
    <n v="435"/>
    <n v="3"/>
    <x v="1"/>
    <s v="LATE"/>
    <d v="2019-06-11T00:00:00"/>
    <n v="15"/>
    <x v="1"/>
    <s v="Matthew O Jones MD"/>
    <s v="Ragini R Mehta MD"/>
    <s v="INPATIENT"/>
    <s v="TELE"/>
    <s v="TELE"/>
  </r>
  <r>
    <s v="V00825333690"/>
    <x v="10"/>
    <x v="1"/>
    <x v="1"/>
    <s v="ROBERTSON,SHAUN"/>
    <s v="HFMCDOTH"/>
    <s v="GME"/>
    <d v="2018-12-13T00:00:00"/>
    <d v="2018-12-14T00:00:00"/>
    <n v="435"/>
    <n v="2"/>
    <x v="1"/>
    <s v="LATE"/>
    <d v="2019-06-12T00:00:00"/>
    <n v="15"/>
    <x v="1"/>
    <s v="David R Trauber MD"/>
    <s v="Kathleen Edouard MD"/>
    <s v="INPATIENT"/>
    <s v="MED"/>
    <s v="MED"/>
  </r>
  <r>
    <s v="V00825336834"/>
    <x v="10"/>
    <x v="1"/>
    <x v="1"/>
    <s v="SAMUEL,JOYCE M"/>
    <s v="MCRINP18"/>
    <s v="MCDHMO"/>
    <d v="2018-12-13T00:00:00"/>
    <d v="2018-12-14T00:00:00"/>
    <n v="435"/>
    <n v="2"/>
    <x v="1"/>
    <s v="LATE"/>
    <d v="2019-06-13T00:00:00"/>
    <n v="15"/>
    <x v="1"/>
    <s v="Alix Dufresne MD"/>
    <s v="Ali Zaidi MD"/>
    <s v="INPATIENT"/>
    <s v="ICU"/>
    <s v="ICU"/>
  </r>
  <r>
    <s v="V00825323627"/>
    <x v="10"/>
    <x v="1"/>
    <x v="1"/>
    <s v="DORSAINVIL,MYRT"/>
    <s v="1199BP"/>
    <s v="SLF"/>
    <d v="2018-12-11T00:00:00"/>
    <d v="2018-12-15T00:00:00"/>
    <n v="434"/>
    <n v="3"/>
    <x v="1"/>
    <s v="LATE"/>
    <d v="2019-06-10T00:00:00"/>
    <n v="15"/>
    <x v="1"/>
    <s v="Benjamin N Barrah MD"/>
    <s v="Ali Zaidi MD"/>
    <s v="INPATIENT"/>
    <s v="TELE"/>
    <s v="TELE"/>
  </r>
  <r>
    <s v="V00825342516"/>
    <x v="11"/>
    <x v="1"/>
    <x v="1"/>
    <s v="PUGH,DARRYL"/>
    <s v="VALUEMCD"/>
    <s v="GME"/>
    <d v="2018-12-14T00:00:00"/>
    <d v="2018-12-16T00:00:00"/>
    <n v="433"/>
    <n v="2"/>
    <x v="1"/>
    <s v="LATE"/>
    <d v="2019-06-13T00:00:00"/>
    <n v="15"/>
    <x v="6"/>
    <s v="Cynthia Ko MD"/>
    <s v="Carmin Appolon MD"/>
    <s v="INPATIENT"/>
    <s v="DETOX"/>
    <s v="DETOX"/>
  </r>
  <r>
    <s v="V00825293108"/>
    <x v="10"/>
    <x v="1"/>
    <x v="1"/>
    <s v="HENRY,EMMA J"/>
    <s v="HFMCRIMC"/>
    <s v="IME"/>
    <d v="2018-12-06T00:00:00"/>
    <d v="2018-12-17T00:00:00"/>
    <n v="432"/>
    <n v="3"/>
    <x v="1"/>
    <s v="LATE"/>
    <d v="2019-06-12T00:00:00"/>
    <n v="45"/>
    <x v="1"/>
    <s v="Ankur Shah MD"/>
    <s v="Ali Zaidi MD"/>
    <s v="INPATIENT"/>
    <s v="MED"/>
    <s v="MED"/>
  </r>
  <r>
    <s v="V00825345914"/>
    <x v="10"/>
    <x v="1"/>
    <x v="1"/>
    <s v="TORRES,JUSTIN"/>
    <s v="MET HP"/>
    <s v="GME"/>
    <d v="2018-12-14T00:00:00"/>
    <d v="2018-12-17T00:00:00"/>
    <n v="432"/>
    <n v="2"/>
    <x v="1"/>
    <s v="LATE"/>
    <d v="2019-06-13T00:00:00"/>
    <n v="15"/>
    <x v="1"/>
    <s v="Malar Thwin MD"/>
    <s v="Nidhi Garg MD"/>
    <s v="INPATIENT"/>
    <s v="MED"/>
    <s v="MED"/>
  </r>
  <r>
    <s v="V00825349405"/>
    <x v="10"/>
    <x v="1"/>
    <x v="1"/>
    <s v="DAUGHTRY,TIERME"/>
    <s v="BCPPO"/>
    <s v="SLF"/>
    <d v="2018-12-15T00:00:00"/>
    <d v="2018-12-17T00:00:00"/>
    <n v="432"/>
    <n v="3"/>
    <x v="1"/>
    <s v="LATE"/>
    <d v="2019-06-14T00:00:00"/>
    <n v="15"/>
    <x v="1"/>
    <s v="Matthew O Jones MD"/>
    <s v="John McCarthy MD"/>
    <s v="INPATIENT"/>
    <s v="TELE"/>
    <s v="TELE"/>
  </r>
  <r>
    <s v="V00825355537"/>
    <x v="10"/>
    <x v="1"/>
    <x v="1"/>
    <s v="BRUCE,CHRISTINE"/>
    <s v="UHMCR"/>
    <s v="IME"/>
    <d v="2018-12-16T00:00:00"/>
    <d v="2018-12-17T00:00:00"/>
    <n v="432"/>
    <n v="2"/>
    <x v="1"/>
    <s v="LATE"/>
    <d v="2019-06-15T00:00:00"/>
    <n v="15"/>
    <x v="1"/>
    <s v="Marie F Schmidt MD"/>
    <s v="Emmanuel H SaintJean MD"/>
    <s v="INPATIENT"/>
    <s v="TELE"/>
    <s v="TELE"/>
  </r>
  <r>
    <s v="V00825355871"/>
    <x v="10"/>
    <x v="1"/>
    <x v="1"/>
    <s v="GRANDISON,NORMA"/>
    <s v="MCDNY"/>
    <s v="SLF"/>
    <d v="2018-12-16T00:00:00"/>
    <d v="2018-12-17T00:00:00"/>
    <n v="432"/>
    <n v="2"/>
    <x v="1"/>
    <s v="LATE"/>
    <d v="2019-06-15T00:00:00"/>
    <n v="15"/>
    <x v="1"/>
    <s v="Shamim Ahmed MD"/>
    <s v="Emmanuel H SaintJean MD"/>
    <s v="INPATIENT"/>
    <s v="TELE"/>
    <s v="TELE"/>
  </r>
  <r>
    <s v="V00825092757"/>
    <x v="10"/>
    <x v="1"/>
    <x v="1"/>
    <s v="CUEVAS,TEOFILO"/>
    <s v="MCRINP18"/>
    <s v="MCDNY"/>
    <d v="2018-11-02T00:00:00"/>
    <d v="2018-12-18T00:00:00"/>
    <n v="431"/>
    <n v="2"/>
    <x v="1"/>
    <s v="LATE"/>
    <d v="2019-05-02T00:00:00"/>
    <n v="15"/>
    <x v="1"/>
    <s v="Marie F Schmidt MD"/>
    <s v="Yolande Thomas DO"/>
    <s v="INPATIENT"/>
    <s v="TELE"/>
    <s v="TELE"/>
  </r>
  <r>
    <s v="V00825328521"/>
    <x v="12"/>
    <x v="1"/>
    <x v="1"/>
    <s v="BRAGG,NISA"/>
    <s v="FIDELMCD"/>
    <s v="GME"/>
    <d v="2018-12-12T00:00:00"/>
    <d v="2018-12-18T00:00:00"/>
    <n v="431"/>
    <n v="3"/>
    <x v="1"/>
    <s v="LATE"/>
    <d v="2019-06-12T00:00:00"/>
    <n v="15"/>
    <x v="1"/>
    <s v="Ayodeji I Jolayemi MD"/>
    <s v="Adesanmi A Ojo MD"/>
    <s v="INPATIENT"/>
    <s v="PSY"/>
    <s v="PSY"/>
  </r>
  <r>
    <s v="V00825356118"/>
    <x v="10"/>
    <x v="1"/>
    <x v="1"/>
    <s v="WILLIAMS,WINIFR"/>
    <s v="BCNY"/>
    <s v="SLF"/>
    <d v="2018-12-17T00:00:00"/>
    <d v="2018-12-18T00:00:00"/>
    <n v="431"/>
    <n v="2"/>
    <x v="1"/>
    <s v="LATE"/>
    <d v="2019-06-17T00:00:00"/>
    <n v="30"/>
    <x v="1"/>
    <s v="Malar Thwin MD"/>
    <s v="Sargine Brutus MD"/>
    <s v="INPATIENT"/>
    <s v="MED"/>
    <s v="MED"/>
  </r>
  <r>
    <s v="V00824790353"/>
    <x v="12"/>
    <x v="1"/>
    <x v="1"/>
    <s v="WILSON,EVAN"/>
    <s v="MCDNY"/>
    <s v="SLF"/>
    <d v="2018-09-15T00:00:00"/>
    <d v="2018-12-19T00:00:00"/>
    <n v="430"/>
    <n v="2"/>
    <x v="1"/>
    <s v="LATE"/>
    <d v="2019-06-13T00:00:00"/>
    <n v="15"/>
    <x v="1"/>
    <s v="Amal K Saha MD"/>
    <s v="Khandaker Taher MD"/>
    <s v="INPATIENT"/>
    <s v="PSY"/>
    <s v="PSY"/>
  </r>
  <r>
    <s v="V00825355448"/>
    <x v="10"/>
    <x v="1"/>
    <x v="1"/>
    <s v="SNEED,TROY K"/>
    <s v="VNSCHEMCD"/>
    <s v="GME"/>
    <d v="2018-12-16T00:00:00"/>
    <d v="2018-12-19T00:00:00"/>
    <n v="430"/>
    <n v="2"/>
    <x v="1"/>
    <s v="LATE"/>
    <d v="2019-06-15T00:00:00"/>
    <n v="15"/>
    <x v="1"/>
    <s v="Malar Thwin MD"/>
    <s v="Ali Zaidi MD"/>
    <s v="INPATIENT"/>
    <s v="MED"/>
    <s v="MED"/>
  </r>
  <r>
    <s v="V00825364731"/>
    <x v="12"/>
    <x v="1"/>
    <x v="1"/>
    <s v="HEDDEN,MATTHEW"/>
    <s v="SLF"/>
    <s v="SLF"/>
    <d v="2018-12-18T00:00:00"/>
    <d v="2018-12-20T00:00:00"/>
    <n v="429"/>
    <n v="3"/>
    <x v="1"/>
    <s v="LATE"/>
    <d v="2019-06-17T00:00:00"/>
    <n v="15"/>
    <x v="6"/>
    <s v="Carolina D Nisenoff MD"/>
    <s v="Ayotomide Oyelakin MD"/>
    <s v="INPATIENT"/>
    <s v="PSY"/>
    <s v="PSY"/>
  </r>
  <r>
    <s v="V00825366822"/>
    <x v="10"/>
    <x v="1"/>
    <x v="1"/>
    <s v="PIERCE,PEARLIE"/>
    <s v="HIPVIPMCR"/>
    <s v="IME"/>
    <d v="2018-12-18T00:00:00"/>
    <d v="2018-12-20T00:00:00"/>
    <n v="429"/>
    <n v="2"/>
    <x v="1"/>
    <s v="LATE"/>
    <d v="2019-06-17T00:00:00"/>
    <n v="15"/>
    <x v="6"/>
    <s v="Ijaz Ahmad MD"/>
    <s v="Emmanuel H SaintJean MD"/>
    <s v="INPATIENT"/>
    <s v="ICU"/>
    <s v="ICU"/>
  </r>
  <r>
    <s v="V00825332677"/>
    <x v="10"/>
    <x v="1"/>
    <x v="1"/>
    <s v="DEANE,FELIX"/>
    <s v="WELLCMCR"/>
    <s v="IME"/>
    <d v="2018-12-12T00:00:00"/>
    <d v="2018-12-21T00:00:00"/>
    <n v="428"/>
    <n v="3"/>
    <x v="1"/>
    <s v="LATE"/>
    <d v="2019-06-20T00:00:00"/>
    <n v="15"/>
    <x v="1"/>
    <s v="Ankur Shah MD"/>
    <s v="Alyssa N Humphrey MD"/>
    <s v="INPATIENT"/>
    <s v="TELE"/>
    <s v="TELE"/>
  </r>
  <r>
    <s v="V00825365371"/>
    <x v="10"/>
    <x v="1"/>
    <x v="1"/>
    <s v="WILLIS,STANISLA"/>
    <s v="FIDELMCR"/>
    <s v="IME"/>
    <d v="2018-12-18T00:00:00"/>
    <d v="2018-12-21T00:00:00"/>
    <n v="428"/>
    <n v="2"/>
    <x v="1"/>
    <s v="LATE"/>
    <d v="2019-06-17T00:00:00"/>
    <n v="15"/>
    <x v="1"/>
    <s v="Leon R Shein MD"/>
    <s v="Sargine Brutus MD"/>
    <s v="INPATIENT"/>
    <s v="MED"/>
    <s v="MED"/>
  </r>
  <r>
    <s v="V00825371974"/>
    <x v="12"/>
    <x v="1"/>
    <x v="1"/>
    <s v="CORONA,GUARIONE"/>
    <s v="UHCBHVMCR"/>
    <s v="IME"/>
    <d v="2018-12-18T00:00:00"/>
    <d v="2018-12-21T00:00:00"/>
    <n v="428"/>
    <n v="2"/>
    <x v="1"/>
    <s v="LATE"/>
    <d v="2019-06-19T00:00:00"/>
    <n v="15"/>
    <x v="1"/>
    <s v="Ayodeji I Jolayemi MD"/>
    <s v="Leon P Valbrun MD"/>
    <s v="INPATIENT"/>
    <s v="PSY"/>
    <s v="PSY"/>
  </r>
  <r>
    <s v="V00825372059"/>
    <x v="11"/>
    <x v="1"/>
    <x v="1"/>
    <s v="REASON,KARRIEM"/>
    <s v="MCDNY"/>
    <s v="SLF"/>
    <d v="2018-12-19T00:00:00"/>
    <d v="2018-12-23T00:00:00"/>
    <n v="426"/>
    <n v="2"/>
    <x v="1"/>
    <s v="LATE"/>
    <d v="2019-06-18T00:00:00"/>
    <n v="15"/>
    <x v="1"/>
    <s v="Cynthia Ko MD"/>
    <s v="Leon P Valbrun MD"/>
    <s v="INPATIENT"/>
    <s v="DETOX"/>
    <s v="DETOX"/>
  </r>
  <r>
    <s v="V00825212060"/>
    <x v="12"/>
    <x v="1"/>
    <x v="1"/>
    <s v="BUTTS,EBONY"/>
    <s v="HFMCDOTH"/>
    <s v="GME"/>
    <d v="2018-11-22T00:00:00"/>
    <d v="2018-12-24T00:00:00"/>
    <n v="425"/>
    <n v="2"/>
    <x v="1"/>
    <s v="LATE"/>
    <d v="2019-05-22T00:00:00"/>
    <n v="15"/>
    <x v="1"/>
    <s v="Ayodeji I Jolayemi MD"/>
    <s v="Clara N Ayozie-Richardson NP"/>
    <s v="INPATIENT"/>
    <s v="PSY"/>
    <s v="PSY"/>
  </r>
  <r>
    <s v="V00825325361"/>
    <x v="10"/>
    <x v="1"/>
    <x v="1"/>
    <s v="WIGGINS,KAREN D"/>
    <s v="ELDMCR"/>
    <s v="IME"/>
    <d v="2018-12-11T00:00:00"/>
    <d v="2018-12-24T00:00:00"/>
    <n v="425"/>
    <n v="2"/>
    <x v="1"/>
    <s v="LATE"/>
    <d v="2019-06-10T00:00:00"/>
    <n v="15"/>
    <x v="1"/>
    <s v="Parvathy K Vasudevan MD"/>
    <s v="Addy Nnsewo MD"/>
    <s v="INPATIENT"/>
    <s v="MED"/>
    <s v="MED"/>
  </r>
  <r>
    <s v="V00825343806"/>
    <x v="12"/>
    <x v="1"/>
    <x v="1"/>
    <s v="ELLIS,DELLA L"/>
    <s v="MCDNY"/>
    <s v="SLF"/>
    <d v="2018-12-14T00:00:00"/>
    <d v="2018-12-24T00:00:00"/>
    <n v="425"/>
    <n v="2"/>
    <x v="1"/>
    <s v="LATE"/>
    <d v="2019-06-13T00:00:00"/>
    <n v="15"/>
    <x v="1"/>
    <s v="Khandaker Taher MD"/>
    <s v="Carmin Appolon MD"/>
    <s v="INPATIENT"/>
    <s v="PSY"/>
    <s v="PSY"/>
  </r>
  <r>
    <s v="V00825356037"/>
    <x v="10"/>
    <x v="1"/>
    <x v="1"/>
    <s v="WISE,MONIQUE"/>
    <s v="HFMCROTH"/>
    <s v="IME"/>
    <d v="2018-12-16T00:00:00"/>
    <d v="2018-12-24T00:00:00"/>
    <n v="425"/>
    <n v="2"/>
    <x v="1"/>
    <s v="LATE"/>
    <d v="2019-06-18T00:00:00"/>
    <n v="15"/>
    <x v="1"/>
    <s v="Parvathy K Vasudevan MD"/>
    <s v="John McCarthy MD"/>
    <s v="INPATIENT"/>
    <s v="MED"/>
    <s v="MED"/>
  </r>
  <r>
    <s v="V00825359117"/>
    <x v="10"/>
    <x v="1"/>
    <x v="1"/>
    <s v="PERSAUD,GORDON"/>
    <s v="HFMCROTH"/>
    <s v="IME"/>
    <d v="2018-12-17T00:00:00"/>
    <d v="2018-12-24T00:00:00"/>
    <n v="425"/>
    <n v="2"/>
    <x v="1"/>
    <s v="LATE"/>
    <d v="2019-06-16T00:00:00"/>
    <n v="15"/>
    <x v="1"/>
    <s v="Benjamin N Barrah MD"/>
    <s v="Hla Myint MD"/>
    <s v="INPATIENT"/>
    <s v="TELE"/>
    <s v="TELE"/>
  </r>
  <r>
    <s v="V00825379967"/>
    <x v="12"/>
    <x v="1"/>
    <x v="1"/>
    <s v="LARSEN,KASI"/>
    <s v="UHCBHVMCR"/>
    <s v="IME"/>
    <d v="2018-12-20T00:00:00"/>
    <d v="2018-12-24T00:00:00"/>
    <n v="425"/>
    <n v="2"/>
    <x v="1"/>
    <s v="LATE"/>
    <d v="2019-06-19T00:00:00"/>
    <n v="15"/>
    <x v="1"/>
    <s v="Leon P Valbrun MD"/>
    <s v="Leon P Valbrun MD"/>
    <s v="INPATIENT"/>
    <s v="PSY"/>
    <s v="PSY"/>
  </r>
  <r>
    <s v="V00825372008"/>
    <x v="12"/>
    <x v="1"/>
    <x v="1"/>
    <s v="KALISZ,ELIZABET"/>
    <s v="BHSMCD"/>
    <s v="GME"/>
    <d v="2018-12-18T00:00:00"/>
    <d v="2018-12-25T00:00:00"/>
    <n v="424"/>
    <n v="2"/>
    <x v="1"/>
    <s v="LATE"/>
    <d v="2019-06-24T00:00:00"/>
    <n v="15"/>
    <x v="1"/>
    <s v="Carolina D Nisenoff MD"/>
    <m/>
    <s v="INPATIENT"/>
    <s v="PSY"/>
    <s v="PSY"/>
  </r>
  <r>
    <s v="V00825317554"/>
    <x v="12"/>
    <x v="1"/>
    <x v="1"/>
    <s v="LEUNG,IVAN"/>
    <s v="FIDELMCD"/>
    <s v="GME"/>
    <d v="2018-12-10T00:00:00"/>
    <d v="2018-12-26T00:00:00"/>
    <n v="423"/>
    <n v="2"/>
    <x v="1"/>
    <s v="LATE"/>
    <d v="2019-06-10T00:00:00"/>
    <n v="15"/>
    <x v="1"/>
    <s v="Ayodeji I Jolayemi MD"/>
    <s v="EDMD"/>
    <s v="INPATIENT"/>
    <s v="PSY"/>
    <s v="PSY"/>
  </r>
  <r>
    <s v="V00825378693"/>
    <x v="10"/>
    <x v="1"/>
    <x v="1"/>
    <s v="DAVIS,JAMES"/>
    <s v="MET HP"/>
    <s v="GME"/>
    <d v="2018-12-20T00:00:00"/>
    <d v="2018-12-26T00:00:00"/>
    <n v="423"/>
    <n v="2"/>
    <x v="1"/>
    <s v="LATE"/>
    <d v="2019-06-25T00:00:00"/>
    <n v="15"/>
    <x v="1"/>
    <s v="Muhammad Hassan Dogar MD"/>
    <s v="Wil E Germain MD"/>
    <s v="INPATIENT"/>
    <s v="TELE"/>
    <s v="TELE"/>
  </r>
  <r>
    <s v="V00825406409"/>
    <x v="10"/>
    <x v="1"/>
    <x v="1"/>
    <s v="CORONA,GUARIONE"/>
    <s v="UHCBHVMCR"/>
    <s v="IME"/>
    <d v="2018-12-25T00:00:00"/>
    <d v="2018-12-26T00:00:00"/>
    <n v="423"/>
    <n v="2"/>
    <x v="1"/>
    <s v="LATE"/>
    <d v="2019-06-24T00:00:00"/>
    <n v="15"/>
    <x v="1"/>
    <s v="Danilo Enriquez MD"/>
    <m/>
    <s v="INPATIENT"/>
    <s v="TELE"/>
    <s v="TELE"/>
  </r>
  <r>
    <s v="V00825363572"/>
    <x v="10"/>
    <x v="1"/>
    <x v="1"/>
    <s v="HUNT,RONALD"/>
    <s v="MCDNY"/>
    <s v="SLF"/>
    <d v="2018-12-17T00:00:00"/>
    <d v="2018-12-27T00:00:00"/>
    <n v="422"/>
    <n v="2"/>
    <x v="1"/>
    <s v="LATE"/>
    <d v="2019-06-16T00:00:00"/>
    <n v="15"/>
    <x v="1"/>
    <s v="Marie F Schmidt MD"/>
    <s v="Hla Myint MD"/>
    <s v="INPATIENT"/>
    <s v="TELE"/>
    <s v="TELE"/>
  </r>
  <r>
    <s v="V00825224211"/>
    <x v="10"/>
    <x v="1"/>
    <x v="1"/>
    <s v="LEE,JAMES"/>
    <s v="FIDELMCD"/>
    <s v="GME"/>
    <d v="2018-12-20T00:00:00"/>
    <d v="2018-12-27T00:00:00"/>
    <n v="422"/>
    <n v="2"/>
    <x v="1"/>
    <s v="LATE"/>
    <d v="2019-06-21T00:00:00"/>
    <n v="30"/>
    <x v="1"/>
    <s v="Leon R Shein MD"/>
    <m/>
    <s v="INPATIENT"/>
    <s v="MED"/>
    <s v="MED"/>
  </r>
  <r>
    <s v="V00825317147"/>
    <x v="12"/>
    <x v="1"/>
    <x v="1"/>
    <s v="LAWRENCE,MAXINE"/>
    <s v="VALUEMCD"/>
    <s v="GME"/>
    <d v="2018-12-10T00:00:00"/>
    <d v="2018-12-28T00:00:00"/>
    <n v="421"/>
    <n v="2"/>
    <x v="1"/>
    <s v="LATE"/>
    <d v="2019-06-10T00:00:00"/>
    <n v="15"/>
    <x v="6"/>
    <s v="Amal K Saha MD"/>
    <s v="Adesanmi A Ojo MD"/>
    <s v="INPATIENT"/>
    <s v="PSY"/>
    <s v="PSY"/>
  </r>
  <r>
    <s v="V00825349138"/>
    <x v="12"/>
    <x v="1"/>
    <x v="1"/>
    <s v="DIAZ,VANESSA"/>
    <s v="HFMCDIMC"/>
    <s v="GME"/>
    <d v="2018-12-14T00:00:00"/>
    <d v="2018-12-28T00:00:00"/>
    <n v="421"/>
    <n v="2"/>
    <x v="1"/>
    <s v="LATE"/>
    <d v="2019-06-24T00:00:00"/>
    <n v="15"/>
    <x v="1"/>
    <s v="Carolina D Nisenoff MD"/>
    <m/>
    <s v="INPATIENT"/>
    <s v="PSY"/>
    <s v="PSY"/>
  </r>
  <r>
    <s v="V00825378961"/>
    <x v="10"/>
    <x v="1"/>
    <x v="1"/>
    <s v="CALHOUN,CHARLES"/>
    <s v="ELDMCR"/>
    <s v="IME"/>
    <d v="2018-12-20T00:00:00"/>
    <d v="2018-12-28T00:00:00"/>
    <n v="421"/>
    <n v="2"/>
    <x v="1"/>
    <s v="LATE"/>
    <d v="2019-06-19T00:00:00"/>
    <n v="15"/>
    <x v="1"/>
    <s v="Parvathy K Vasudevan MD"/>
    <s v="Vonetta A Drakes DO"/>
    <s v="INPATIENT"/>
    <s v="MED"/>
    <s v="MED"/>
  </r>
  <r>
    <s v="V00825406719"/>
    <x v="10"/>
    <x v="1"/>
    <x v="1"/>
    <s v="KALISZ,ELIZABET"/>
    <s v="MET HP"/>
    <s v="GME"/>
    <d v="2018-12-25T00:00:00"/>
    <d v="2018-12-28T00:00:00"/>
    <n v="421"/>
    <n v="3"/>
    <x v="1"/>
    <s v="LATE"/>
    <d v="2019-06-24T00:00:00"/>
    <n v="15"/>
    <x v="1"/>
    <s v="Parvathy K Vasudevan MD"/>
    <m/>
    <s v="INPATIENT"/>
    <s v="MED"/>
    <s v="MED"/>
  </r>
  <r>
    <s v="V00825410015"/>
    <x v="12"/>
    <x v="1"/>
    <x v="1"/>
    <s v="JEAN BAPTISTE,J"/>
    <s v="BHSMCD"/>
    <s v="GME"/>
    <d v="2018-12-26T00:00:00"/>
    <d v="2018-12-28T00:00:00"/>
    <n v="421"/>
    <n v="2"/>
    <x v="1"/>
    <s v="LATE"/>
    <d v="2019-06-27T00:00:00"/>
    <n v="15"/>
    <x v="1"/>
    <s v="Khandaker Taher MD"/>
    <s v="Adesanmi A Ojo MD"/>
    <s v="INPATIENT"/>
    <s v="PSY"/>
    <s v="PSY"/>
  </r>
  <r>
    <s v="V00825412743"/>
    <x v="12"/>
    <x v="1"/>
    <x v="1"/>
    <s v="THOMPSON,MICHEL"/>
    <s v="BHSMCD"/>
    <s v="GME"/>
    <d v="2018-12-27T00:00:00"/>
    <d v="2018-12-28T00:00:00"/>
    <n v="421"/>
    <n v="2"/>
    <x v="1"/>
    <s v="LATE"/>
    <d v="2019-06-25T00:00:00"/>
    <n v="15"/>
    <x v="1"/>
    <s v="Carolina D Nisenoff MD"/>
    <s v="Wil E Germain MD"/>
    <s v="INPATIENT"/>
    <s v="PSY"/>
    <s v="PSY"/>
  </r>
  <r>
    <s v="V00825406361"/>
    <x v="10"/>
    <x v="1"/>
    <x v="1"/>
    <s v="URENA,CARLOS"/>
    <s v="UHMCR"/>
    <s v="IME"/>
    <d v="2018-12-25T00:00:00"/>
    <d v="2018-12-30T00:00:00"/>
    <n v="419"/>
    <n v="2"/>
    <x v="1"/>
    <s v="LATE"/>
    <d v="2019-06-27T00:00:00"/>
    <n v="15"/>
    <x v="1"/>
    <s v="Ijaz Ahmad MD"/>
    <s v="Ali Zaidi MD"/>
    <s v="INPATIENT"/>
    <s v="TELE"/>
    <s v="TELE"/>
  </r>
  <r>
    <s v="V00825406964"/>
    <x v="10"/>
    <x v="1"/>
    <x v="1"/>
    <s v="JACKSON,ANGELA"/>
    <s v="MET HP"/>
    <s v="GME"/>
    <d v="2018-12-26T00:00:00"/>
    <d v="2018-12-31T00:00:00"/>
    <n v="418"/>
    <n v="2"/>
    <x v="1"/>
    <s v="LATE"/>
    <d v="2019-06-26T00:00:00"/>
    <n v="15"/>
    <x v="1"/>
    <s v="Malar Thwin MD"/>
    <s v="Kathleen Edouard MD"/>
    <s v="INPATIENT"/>
    <s v="MED"/>
    <s v="MED"/>
  </r>
  <r>
    <s v="V00825411046"/>
    <x v="10"/>
    <x v="1"/>
    <x v="1"/>
    <s v="POOLE,CHRISTINE"/>
    <s v="MCDNY"/>
    <s v="SLF"/>
    <d v="2018-12-26T00:00:00"/>
    <d v="2018-12-31T00:00:00"/>
    <n v="418"/>
    <n v="4"/>
    <x v="1"/>
    <s v="LATE"/>
    <d v="2019-06-25T00:00:00"/>
    <n v="15"/>
    <x v="1"/>
    <s v="Ijaz Ahmad MD"/>
    <s v="Emmanuel H SaintJean MD"/>
    <s v="INPATIENT"/>
    <s v="ICU"/>
    <s v="ICU"/>
  </r>
  <r>
    <s v="V00825427635"/>
    <x v="10"/>
    <x v="1"/>
    <x v="1"/>
    <s v="PEARSON,JAMES"/>
    <s v="HFMCDOTH"/>
    <s v="GME"/>
    <d v="2018-12-29T00:00:00"/>
    <d v="2018-12-31T00:00:00"/>
    <n v="418"/>
    <n v="2"/>
    <x v="1"/>
    <s v="LATE"/>
    <d v="2019-06-28T00:00:00"/>
    <n v="15"/>
    <x v="1"/>
    <s v="Matthew O Jones MD"/>
    <s v="John McCarthy MD"/>
    <s v="INPATIENT"/>
    <s v="TELE"/>
    <s v="TELE"/>
  </r>
  <r>
    <s v="V00825372539"/>
    <x v="10"/>
    <x v="1"/>
    <x v="1"/>
    <s v="MARTINEZ,SERGIO"/>
    <s v="WELLCMCR"/>
    <s v="IME"/>
    <d v="2018-12-19T00:00:00"/>
    <d v="2019-01-02T00:00:00"/>
    <n v="416"/>
    <n v="2"/>
    <x v="1"/>
    <s v="LATE"/>
    <d v="2019-06-18T00:00:00"/>
    <n v="15"/>
    <x v="1"/>
    <s v="Olusanya A Rufai MD"/>
    <s v="Sargine Brutus MD"/>
    <s v="INPATIENT"/>
    <s v="MED"/>
    <s v="MED"/>
  </r>
  <r>
    <s v="V00825408347"/>
    <x v="10"/>
    <x v="1"/>
    <x v="1"/>
    <s v="CURTIS,MICHAEL"/>
    <s v="HIPVIPMCR"/>
    <s v="IME"/>
    <d v="2018-12-26T00:00:00"/>
    <d v="2019-01-02T00:00:00"/>
    <n v="416"/>
    <n v="2"/>
    <x v="1"/>
    <s v="LATE"/>
    <d v="2019-06-25T00:00:00"/>
    <n v="15"/>
    <x v="6"/>
    <s v="Albert Cooper MD"/>
    <s v="Hla Myint MD"/>
    <s v="INPATIENT"/>
    <s v="SURG"/>
    <s v="SURG"/>
  </r>
  <r>
    <s v="V00825413057"/>
    <x v="12"/>
    <x v="1"/>
    <x v="1"/>
    <s v="CAINES-MANWARIN"/>
    <s v="BCBSHLPLS"/>
    <s v="GME"/>
    <d v="2018-12-26T00:00:00"/>
    <d v="2019-01-02T00:00:00"/>
    <n v="416"/>
    <n v="2"/>
    <x v="1"/>
    <s v="LATE"/>
    <d v="2019-06-25T00:00:00"/>
    <n v="15"/>
    <x v="6"/>
    <s v="Khandaker Taher MD"/>
    <s v="Wil E Germain MD"/>
    <s v="INPATIENT"/>
    <s v="PSY"/>
    <s v="PSY"/>
  </r>
  <r>
    <s v="V00825268898"/>
    <x v="10"/>
    <x v="1"/>
    <x v="1"/>
    <s v="WATSON,CHARLIE"/>
    <s v="HFMCDIMC"/>
    <s v="GME"/>
    <d v="2018-12-03T00:00:00"/>
    <d v="2019-01-03T00:00:00"/>
    <n v="415"/>
    <n v="2"/>
    <x v="1"/>
    <s v="LATE"/>
    <d v="2019-06-06T00:00:00"/>
    <n v="15"/>
    <x v="1"/>
    <s v="Leon R Shein MD"/>
    <s v="Ragini R Mehta MD"/>
    <s v="INPATIENT"/>
    <s v="MED"/>
    <s v="MED"/>
  </r>
  <r>
    <s v="V00825294694"/>
    <x v="12"/>
    <x v="1"/>
    <x v="1"/>
    <s v="VALDEZSEPTIMO,J"/>
    <s v="HFMCDIMC"/>
    <s v="GME"/>
    <d v="2018-12-07T00:00:00"/>
    <d v="2019-01-03T00:00:00"/>
    <n v="415"/>
    <n v="2"/>
    <x v="1"/>
    <s v="LATE"/>
    <d v="2019-06-06T00:00:00"/>
    <n v="15"/>
    <x v="1"/>
    <s v="Carmin Appolon MD"/>
    <s v="Carmin Appolon MD"/>
    <s v="INPATIENT"/>
    <s v="PSY"/>
    <s v="PSY"/>
  </r>
  <r>
    <s v="V00825433708"/>
    <x v="10"/>
    <x v="1"/>
    <x v="1"/>
    <s v="CRAWFORD,DOLPHU"/>
    <s v="UHMCR"/>
    <s v="IME"/>
    <d v="2018-12-30T00:00:00"/>
    <d v="2019-01-03T00:00:00"/>
    <n v="415"/>
    <n v="2"/>
    <x v="1"/>
    <s v="LATE"/>
    <d v="2019-07-03T00:00:00"/>
    <n v="15"/>
    <x v="1"/>
    <s v="Danilo Enriquez MD"/>
    <s v="John McCarthy MD"/>
    <s v="INPATIENT"/>
    <s v="ICU"/>
    <s v="ICU"/>
  </r>
  <r>
    <s v="V00825361413"/>
    <x v="12"/>
    <x v="1"/>
    <x v="1"/>
    <s v="SESAY,ABU B"/>
    <s v="VALUEMCD"/>
    <s v="GME"/>
    <d v="2018-12-17T00:00:00"/>
    <d v="2019-01-04T00:00:00"/>
    <n v="414"/>
    <n v="2"/>
    <x v="1"/>
    <s v="LATE"/>
    <d v="2019-06-19T00:00:00"/>
    <n v="15"/>
    <x v="6"/>
    <s v="Adesanmi A Ojo MD"/>
    <s v="Adesanmi A Ojo MD"/>
    <s v="INPATIENT"/>
    <s v="PSY"/>
    <s v="PSY"/>
  </r>
  <r>
    <s v="V00825379177"/>
    <x v="12"/>
    <x v="1"/>
    <x v="1"/>
    <s v="DANIELSON,JAMEL"/>
    <s v="BHSMCD"/>
    <s v="GME"/>
    <d v="2018-12-20T00:00:00"/>
    <d v="2019-01-04T00:00:00"/>
    <n v="414"/>
    <n v="2"/>
    <x v="1"/>
    <s v="LATE"/>
    <d v="2019-06-27T00:00:00"/>
    <n v="15"/>
    <x v="1"/>
    <s v="Leon P Valbrun MD"/>
    <s v="Leon P Valbrun MD"/>
    <s v="INPATIENT"/>
    <s v="PSY"/>
    <s v="PSY"/>
  </r>
  <r>
    <s v="V00825362398"/>
    <x v="12"/>
    <x v="1"/>
    <x v="1"/>
    <s v="WILLIAMS,PAMELA"/>
    <s v="BHSMCD"/>
    <s v="GME"/>
    <d v="2018-12-17T00:00:00"/>
    <d v="2019-01-08T00:00:00"/>
    <n v="410"/>
    <n v="2"/>
    <x v="1"/>
    <s v="LATE"/>
    <d v="2019-06-16T00:00:00"/>
    <n v="15"/>
    <x v="1"/>
    <s v="Adesanmi A Ojo MD"/>
    <s v="Wil E Germain MD"/>
    <s v="INPATIENT"/>
    <s v="PSY"/>
    <s v="PSY"/>
  </r>
  <r>
    <s v="V00825400567"/>
    <x v="10"/>
    <x v="1"/>
    <x v="1"/>
    <s v="DOUGLAS,MOZELL"/>
    <s v="HIPVIPMCR"/>
    <s v="IME"/>
    <d v="2018-12-24T00:00:00"/>
    <d v="2019-01-08T00:00:00"/>
    <n v="410"/>
    <n v="2"/>
    <x v="1"/>
    <s v="LATE"/>
    <d v="2019-07-05T00:00:00"/>
    <n v="45"/>
    <x v="6"/>
    <s v="Malar Thwin MD"/>
    <s v="Sargine Brutus MD"/>
    <s v="INPATIENT"/>
    <s v="MED"/>
    <s v="MED"/>
  </r>
  <r>
    <s v="V00825408061"/>
    <x v="10"/>
    <x v="1"/>
    <x v="1"/>
    <s v="BUSSEY,KENNETH"/>
    <s v="UHMCR"/>
    <s v="IME"/>
    <d v="2018-12-26T00:00:00"/>
    <d v="2019-01-08T00:00:00"/>
    <n v="410"/>
    <n v="2"/>
    <x v="1"/>
    <s v="LATE"/>
    <d v="2019-07-03T00:00:00"/>
    <n v="30"/>
    <x v="1"/>
    <s v="Niraj Acharya MD"/>
    <s v="Hla Myint MD"/>
    <s v="INPATIENT"/>
    <s v="MED"/>
    <s v="MED"/>
  </r>
  <r>
    <s v="V00825433953"/>
    <x v="12"/>
    <x v="1"/>
    <x v="1"/>
    <s v="VONG,TATUN"/>
    <s v="BCBSHLPLS"/>
    <s v="GME"/>
    <d v="2018-12-30T00:00:00"/>
    <d v="2019-01-08T00:00:00"/>
    <n v="410"/>
    <n v="2"/>
    <x v="1"/>
    <s v="LATE"/>
    <d v="2019-06-29T00:00:00"/>
    <n v="15"/>
    <x v="6"/>
    <s v="Amal K Saha MD"/>
    <s v="EDMD"/>
    <s v="INPATIENT"/>
    <s v="PSY"/>
    <s v="PSY"/>
  </r>
  <r>
    <s v="V00825423699"/>
    <x v="12"/>
    <x v="1"/>
    <x v="1"/>
    <s v="TORRES,DANIEL"/>
    <s v="VALUEMCD"/>
    <s v="GME"/>
    <d v="2018-12-28T00:00:00"/>
    <d v="2019-01-09T00:00:00"/>
    <n v="409"/>
    <n v="2"/>
    <x v="1"/>
    <s v="LATE"/>
    <d v="2019-06-27T00:00:00"/>
    <n v="15"/>
    <x v="6"/>
    <s v="Carolina D Nisenoff MD"/>
    <s v="Carmin Appolon MD"/>
    <s v="INPATIENT"/>
    <s v="PSY"/>
    <s v="PSY"/>
  </r>
  <r>
    <s v="V00825209271"/>
    <x v="10"/>
    <x v="1"/>
    <x v="1"/>
    <s v="RIVERA,RAFAEL"/>
    <s v="MCRINP18"/>
    <s v="MCDNY"/>
    <d v="2018-12-03T00:00:00"/>
    <d v="2019-01-16T00:00:00"/>
    <n v="402"/>
    <n v="2"/>
    <x v="1"/>
    <s v="LATE"/>
    <d v="2019-07-07T00:00:00"/>
    <n v="15"/>
    <x v="1"/>
    <s v="Benjamin N Barrah MD"/>
    <s v="Ragini R Mehta MD"/>
    <s v="INPATIENT"/>
    <s v="MED"/>
    <s v="MED"/>
  </r>
  <r>
    <s v="V00825274936"/>
    <x v="12"/>
    <x v="1"/>
    <x v="1"/>
    <s v="WOLFE,CHERYL"/>
    <s v="UHCBHVMCR"/>
    <s v="IME"/>
    <d v="2018-12-04T00:00:00"/>
    <d v="2019-01-22T00:00:00"/>
    <n v="396"/>
    <n v="2"/>
    <x v="1"/>
    <s v="LATE"/>
    <d v="2019-06-27T00:00:00"/>
    <n v="30"/>
    <x v="1"/>
    <s v="Amal K Saha MD"/>
    <s v="EDMD"/>
    <s v="INPATIENT"/>
    <s v="PSY"/>
    <s v="PSY"/>
  </r>
  <r>
    <s v="V00825409301"/>
    <x v="10"/>
    <x v="1"/>
    <x v="1"/>
    <s v="JONES,HERBERT"/>
    <s v="MCRINP18"/>
    <s v="MCDNY"/>
    <d v="2018-12-26T00:00:00"/>
    <d v="2019-02-08T00:00:00"/>
    <n v="379"/>
    <n v="3"/>
    <x v="1"/>
    <s v="LATE"/>
    <d v="2019-06-25T00:00:00"/>
    <n v="15"/>
    <x v="1"/>
    <s v="Devendra K Shrivastava MD"/>
    <s v="Emmanuel H SaintJean MD"/>
    <s v="INPATIENT"/>
    <s v="MED"/>
    <s v="MED"/>
  </r>
  <r>
    <s v="V00825420584"/>
    <x v="10"/>
    <x v="1"/>
    <x v="1"/>
    <s v="YOUNG,CARLOS"/>
    <s v="MCRINP18"/>
    <s v="MCDNY"/>
    <d v="2018-12-27T00:00:00"/>
    <d v="2019-02-21T00:00:00"/>
    <n v="366"/>
    <n v="2"/>
    <x v="1"/>
    <s v="LATE"/>
    <d v="2019-08-01T00:00:00"/>
    <n v="5230"/>
    <x v="1"/>
    <s v="Joseph Quist MD"/>
    <s v="Kathleen Edouard MD"/>
    <s v="INPATIENT"/>
    <s v="TELE"/>
    <s v="TELE"/>
  </r>
  <r>
    <s v="V00825386858"/>
    <x v="12"/>
    <x v="1"/>
    <x v="1"/>
    <s v="WHITE,DENTON"/>
    <s v="HFMCDOTH"/>
    <s v="GME"/>
    <d v="2018-12-21T00:00:00"/>
    <d v="2019-03-13T00:00:00"/>
    <n v="346"/>
    <n v="2"/>
    <x v="1"/>
    <s v="LATE"/>
    <d v="2019-07-15T00:00:00"/>
    <n v="15"/>
    <x v="1"/>
    <s v="Carolina D Nisenoff MD"/>
    <s v="EDMD"/>
    <s v="INPATIENT"/>
    <s v="PSY"/>
    <s v="PSY"/>
  </r>
  <r>
    <s v="V00825145532"/>
    <x v="10"/>
    <x v="1"/>
    <x v="1"/>
    <s v="FERSTLER,FRANCI"/>
    <s v="BCPPO"/>
    <s v="GHICOMPPO"/>
    <d v="2018-11-10T00:00:00"/>
    <d v="2019-03-25T00:00:00"/>
    <n v="334"/>
    <n v="3"/>
    <x v="1"/>
    <s v="LATE"/>
    <d v="2019-09-04T00:00:00"/>
    <n v="11145"/>
    <x v="1"/>
    <s v="Ankur Shah MD"/>
    <s v="Kathleen Edouard MD"/>
    <s v="INPATIENT"/>
    <s v="ICU"/>
    <s v="ICU"/>
  </r>
  <r>
    <s v="V00824845514"/>
    <x v="12"/>
    <x v="1"/>
    <x v="1"/>
    <s v="SHEROD,GUY M"/>
    <s v="MCDNY"/>
    <s v="SLF"/>
    <d v="2018-09-24T00:00:00"/>
    <d v="2019-04-15T00:00:00"/>
    <n v="313"/>
    <n v="2"/>
    <x v="1"/>
    <s v="LATE"/>
    <d v="2019-07-24T00:00:00"/>
    <n v="15"/>
    <x v="1"/>
    <s v="Amal K Saha MD"/>
    <s v="EDMD"/>
    <s v="INPATIENT"/>
    <s v="PSY"/>
    <s v="PSY"/>
  </r>
  <r>
    <s v="V00823342900"/>
    <x v="0"/>
    <x v="0"/>
    <x v="1"/>
    <s v="BYARD,ELISA"/>
    <s v="HFMCDOTH"/>
    <s v="SLF"/>
    <d v="2018-02-06T00:00:00"/>
    <m/>
    <n v="746"/>
    <n v="1"/>
    <x v="1"/>
    <s v="FINAL"/>
    <d v="2018-02-20T00:00:00"/>
    <n v="79.680000000000007"/>
    <x v="3"/>
    <s v="Muhammad Hassan Dogar MD"/>
    <m/>
    <s v="OBSERVATION/SDC"/>
    <m/>
    <s v="AA.CATHLAB"/>
  </r>
  <r>
    <s v="V00823509006"/>
    <x v="0"/>
    <x v="0"/>
    <x v="1"/>
    <s v="BROWNE,KNOLLY"/>
    <s v="HFMCRIMC"/>
    <s v="MCROUT"/>
    <d v="2018-03-01T00:00:00"/>
    <d v="2018-03-01T00:00:00"/>
    <n v="723"/>
    <n v="1"/>
    <x v="1"/>
    <s v="FINAL"/>
    <d v="2018-03-04T00:00:00"/>
    <n v="0.39"/>
    <x v="5"/>
    <s v="Roland R Purcell MD"/>
    <m/>
    <s v="OBSERVATION/SDC"/>
    <m/>
    <s v="AA.OR"/>
  </r>
  <r>
    <s v="V00824349304"/>
    <x v="6"/>
    <x v="0"/>
    <x v="3"/>
    <s v="MCMILLAN,ALISA"/>
    <s v="HFMCDOTH"/>
    <s v="MCDNY"/>
    <d v="2018-07-09T00:00:00"/>
    <d v="2018-07-09T00:00:00"/>
    <n v="593"/>
    <n v="1"/>
    <x v="1"/>
    <s v="FINAL"/>
    <d v="2018-07-12T00:00:00"/>
    <n v="0.21"/>
    <x v="2"/>
    <s v="Untray T Brown DDS"/>
    <m/>
    <s v="OBSERVATION/SDC"/>
    <m/>
    <s v="AA.PST"/>
  </r>
  <r>
    <s v="V00824522651"/>
    <x v="6"/>
    <x v="0"/>
    <x v="1"/>
    <s v="WALKER,LISSETTE"/>
    <s v="1199BP"/>
    <s v="SLF"/>
    <d v="2018-08-08T00:00:00"/>
    <d v="2018-08-08T00:00:00"/>
    <n v="563"/>
    <n v="1"/>
    <x v="1"/>
    <s v="FINAL"/>
    <d v="2018-08-11T00:00:00"/>
    <n v="5"/>
    <x v="2"/>
    <s v="Sam Weissman MD"/>
    <m/>
    <s v="OBSERVATION/SDC"/>
    <m/>
    <s v="AA.PST"/>
  </r>
  <r>
    <s v="V00824780587"/>
    <x v="6"/>
    <x v="0"/>
    <x v="2"/>
    <s v="HOYLE,DIANE"/>
    <s v="HFMCDOTH"/>
    <s v="MCDNY"/>
    <d v="2018-09-17T00:00:00"/>
    <d v="2018-09-17T00:00:00"/>
    <n v="523"/>
    <n v="1"/>
    <x v="1"/>
    <s v="FINAL"/>
    <d v="2018-09-20T00:00:00"/>
    <n v="0.2"/>
    <x v="2"/>
    <s v="Mohammed El-Dakkak MD"/>
    <m/>
    <s v="OBSERVATION/SDC"/>
    <m/>
    <s v="AA.PST"/>
  </r>
  <r>
    <s v="V00824857831"/>
    <x v="6"/>
    <x v="0"/>
    <x v="1"/>
    <s v="LEE,JAMES"/>
    <s v="FIDELMCD"/>
    <s v="MCDNY"/>
    <d v="2018-09-27T00:00:00"/>
    <m/>
    <n v="513"/>
    <n v="1"/>
    <x v="1"/>
    <s v="FINAL"/>
    <d v="2018-10-01T00:00:00"/>
    <n v="2.2799999999999998"/>
    <x v="4"/>
    <s v="Anukware Ketosugbo MD"/>
    <m/>
    <s v="OBSERVATION/SDC"/>
    <m/>
    <s v="AA.PST"/>
  </r>
  <r>
    <s v="V00824850704"/>
    <x v="6"/>
    <x v="0"/>
    <x v="1"/>
    <s v="HOSEY,PAULA"/>
    <s v="AFFINMCR"/>
    <s v="MCROUT"/>
    <d v="2018-09-28T00:00:00"/>
    <d v="2018-09-28T00:00:00"/>
    <n v="512"/>
    <n v="1"/>
    <x v="1"/>
    <s v="FINAL"/>
    <d v="2018-10-01T00:00:00"/>
    <n v="100"/>
    <x v="2"/>
    <s v="Peter Nnaemeka MD"/>
    <m/>
    <s v="OBSERVATION/SDC"/>
    <m/>
    <s v="AA.PST"/>
  </r>
  <r>
    <s v="V00824824622"/>
    <x v="6"/>
    <x v="0"/>
    <x v="1"/>
    <s v="CHEATHAM,PLUMME"/>
    <s v="BCBSHLPLS"/>
    <s v="SLF"/>
    <d v="2018-10-01T00:00:00"/>
    <m/>
    <n v="509"/>
    <n v="1"/>
    <x v="1"/>
    <s v="FINAL"/>
    <d v="2018-10-04T00:00:00"/>
    <n v="317.05"/>
    <x v="2"/>
    <s v="Mohammed El-Dakkak MD"/>
    <m/>
    <s v="OBSERVATION/SDC"/>
    <m/>
    <s v="AA.PST"/>
  </r>
  <r>
    <s v="V00824965749"/>
    <x v="6"/>
    <x v="0"/>
    <x v="1"/>
    <s v="BLAIR,CLAUDE"/>
    <s v="FIDELMCR"/>
    <s v="MCROUT"/>
    <d v="2018-10-18T00:00:00"/>
    <m/>
    <n v="492"/>
    <n v="1"/>
    <x v="1"/>
    <s v="FINAL"/>
    <d v="2018-10-21T00:00:00"/>
    <n v="641.55999999999995"/>
    <x v="2"/>
    <s v="Marie F Schmidt MD"/>
    <m/>
    <s v="OBSERVATION/SDC"/>
    <m/>
    <s v="AA.PST"/>
  </r>
  <r>
    <s v="V00825158677"/>
    <x v="6"/>
    <x v="0"/>
    <x v="1"/>
    <s v="RICHARDSON,ULYS"/>
    <s v="HFMCRIMC"/>
    <s v="MCROUT"/>
    <d v="2018-11-26T00:00:00"/>
    <m/>
    <n v="453"/>
    <n v="1"/>
    <x v="1"/>
    <s v="FINAL"/>
    <d v="2018-11-29T00:00:00"/>
    <n v="100"/>
    <x v="2"/>
    <s v="Eunice Kohara MD"/>
    <m/>
    <s v="OBSERVATION/SDC"/>
    <m/>
    <s v="AA.PST"/>
  </r>
  <r>
    <s v="V00825183434"/>
    <x v="6"/>
    <x v="0"/>
    <x v="1"/>
    <s v="BOWERS,MIRACLE"/>
    <s v="FIDELMCD"/>
    <s v="MCDNY"/>
    <d v="2018-11-27T00:00:00"/>
    <m/>
    <n v="452"/>
    <n v="1"/>
    <x v="1"/>
    <s v="FINAL"/>
    <d v="2018-11-30T00:00:00"/>
    <n v="217.05"/>
    <x v="2"/>
    <s v="Anukware Ketosugbo MD"/>
    <m/>
    <s v="OBSERVATION/SDC"/>
    <m/>
    <s v="AA.PST"/>
  </r>
  <r>
    <s v="V00825191780"/>
    <x v="6"/>
    <x v="0"/>
    <x v="1"/>
    <s v="DIAZ,MARIA"/>
    <s v="HFMCDIMC"/>
    <s v="SLF"/>
    <d v="2018-12-12T00:00:00"/>
    <m/>
    <n v="437"/>
    <n v="1"/>
    <x v="1"/>
    <s v="FINAL"/>
    <d v="2018-12-15T00:00:00"/>
    <n v="658.09"/>
    <x v="2"/>
    <s v="Mohammed El-Dakkak MD"/>
    <m/>
    <s v="OBSERVATION/SDC"/>
    <m/>
    <s v="AA.PST"/>
  </r>
  <r>
    <s v="V00825236678"/>
    <x v="6"/>
    <x v="0"/>
    <x v="1"/>
    <s v="LUCAS,EFREN"/>
    <s v="HFMCDOTH"/>
    <s v="SLF"/>
    <d v="2018-12-13T00:00:00"/>
    <d v="2018-12-13T00:00:00"/>
    <n v="436"/>
    <n v="1"/>
    <x v="1"/>
    <s v="FINAL"/>
    <d v="2018-12-16T00:00:00"/>
    <n v="217.05"/>
    <x v="2"/>
    <s v="Angela DPM Holland-Ridge"/>
    <m/>
    <s v="OBSERVATION/SDC"/>
    <m/>
    <s v="AA.PST"/>
  </r>
  <r>
    <s v="V00825313702"/>
    <x v="6"/>
    <x v="0"/>
    <x v="1"/>
    <s v="RAUTE,FREDERICK"/>
    <s v="MCROUT"/>
    <s v="MCDNY"/>
    <d v="2018-12-20T00:00:00"/>
    <m/>
    <n v="429"/>
    <n v="1"/>
    <x v="1"/>
    <s v="FINAL"/>
    <d v="2018-12-23T00:00:00"/>
    <n v="254.07"/>
    <x v="2"/>
    <s v="Roland R Purcell MD"/>
    <m/>
    <s v="OBSERVATION/SDC"/>
    <m/>
    <s v="AA.PST"/>
  </r>
  <r>
    <s v="V00825373021"/>
    <x v="6"/>
    <x v="0"/>
    <x v="1"/>
    <s v="LUCAS,EFREN"/>
    <s v="HFMCDOTH"/>
    <s v="MCDNY"/>
    <d v="2018-12-20T00:00:00"/>
    <m/>
    <n v="429"/>
    <n v="1"/>
    <x v="1"/>
    <s v="FINAL"/>
    <d v="2018-12-23T00:00:00"/>
    <n v="217.05"/>
    <x v="2"/>
    <s v="Angela DPM Holland-Ridge"/>
    <m/>
    <s v="OBSERVATION/SDC"/>
    <m/>
    <s v="AA.PST"/>
  </r>
  <r>
    <s v="V00823159480"/>
    <x v="13"/>
    <x v="0"/>
    <x v="0"/>
    <s v="SMITH,ZENNETTA"/>
    <s v="HLTHPLX"/>
    <s v="MCDNY"/>
    <d v="2018-01-05T00:00:00"/>
    <m/>
    <n v="778"/>
    <n v="1"/>
    <x v="1"/>
    <s v="FINAL"/>
    <d v="2018-01-17T00:00:00"/>
    <n v="377.42"/>
    <x v="2"/>
    <s v="Arthi M Kumar DDS"/>
    <m/>
    <s v="OUTPATIENT"/>
    <m/>
    <s v="AA.SMILE"/>
  </r>
  <r>
    <s v="V00823205180"/>
    <x v="3"/>
    <x v="0"/>
    <x v="3"/>
    <s v="COQ,MARIE"/>
    <s v="MCROUT"/>
    <s v="MCDNY"/>
    <d v="2018-01-11T00:00:00"/>
    <d v="2018-01-11T00:00:00"/>
    <n v="772"/>
    <n v="1"/>
    <x v="1"/>
    <s v="FINAL"/>
    <d v="2018-01-14T00:00:00"/>
    <n v="195.07"/>
    <x v="2"/>
    <s v="Luis F Cruz MD"/>
    <m/>
    <s v="OUTPATIENT"/>
    <m/>
    <s v="BW.PT"/>
  </r>
  <r>
    <s v="V00823201630"/>
    <x v="13"/>
    <x v="0"/>
    <x v="0"/>
    <s v="ALEXANDRE,MARIE"/>
    <s v="DORALDNT"/>
    <s v="SLF"/>
    <d v="2018-01-12T00:00:00"/>
    <m/>
    <n v="771"/>
    <n v="1"/>
    <x v="1"/>
    <s v="FINAL"/>
    <d v="2018-01-19T00:00:00"/>
    <n v="377.42"/>
    <x v="2"/>
    <s v="Francis Murphy DDS"/>
    <m/>
    <s v="OUTPATIENT"/>
    <m/>
    <s v="AA.SMILE"/>
  </r>
  <r>
    <s v="V00823200587"/>
    <x v="13"/>
    <x v="0"/>
    <x v="0"/>
    <s v="ENCARNACIONDECO"/>
    <s v="HLTHPLX"/>
    <s v="SLF"/>
    <d v="2018-01-12T00:00:00"/>
    <m/>
    <n v="771"/>
    <n v="1"/>
    <x v="1"/>
    <s v="FINAL"/>
    <d v="2018-01-15T00:00:00"/>
    <n v="302.45999999999998"/>
    <x v="2"/>
    <s v="Arthi M Kumar DDS"/>
    <m/>
    <s v="OUTPATIENT"/>
    <m/>
    <s v="AA.SMILE"/>
  </r>
  <r>
    <s v="V00823200641"/>
    <x v="13"/>
    <x v="0"/>
    <x v="0"/>
    <s v="LOVE,MARY"/>
    <s v="DORALDNT"/>
    <s v="SLF"/>
    <d v="2018-01-12T00:00:00"/>
    <m/>
    <n v="771"/>
    <n v="1"/>
    <x v="1"/>
    <s v="FINAL"/>
    <d v="2018-01-19T00:00:00"/>
    <n v="377.42"/>
    <x v="2"/>
    <s v="Arthi M Kumar DDS"/>
    <m/>
    <s v="OUTPATIENT"/>
    <m/>
    <s v="AA.SMILE"/>
  </r>
  <r>
    <s v="V00823348517"/>
    <x v="13"/>
    <x v="0"/>
    <x v="0"/>
    <s v="BENJAMIN,COLLIS"/>
    <s v="DORALDNT"/>
    <s v="MCDNY"/>
    <d v="2018-02-02T00:00:00"/>
    <m/>
    <n v="750"/>
    <n v="1"/>
    <x v="1"/>
    <s v="FINAL"/>
    <d v="2018-02-09T00:00:00"/>
    <n v="267.33999999999997"/>
    <x v="2"/>
    <s v="Arthi M Kumar DDS"/>
    <m/>
    <s v="OUTPATIENT"/>
    <m/>
    <s v="AA.SMILE"/>
  </r>
  <r>
    <s v="V00823348525"/>
    <x v="13"/>
    <x v="0"/>
    <x v="2"/>
    <s v="PATERA,PETER"/>
    <s v="MCROUT"/>
    <s v="MCDNY"/>
    <d v="2018-02-02T00:00:00"/>
    <m/>
    <n v="750"/>
    <n v="1"/>
    <x v="1"/>
    <s v="FINAL"/>
    <d v="2018-03-29T00:00:00"/>
    <n v="289.04000000000002"/>
    <x v="2"/>
    <s v="Arthi M Kumar DDS"/>
    <m/>
    <s v="OUTPATIENT"/>
    <m/>
    <s v="AA.SMILE"/>
  </r>
  <r>
    <s v="V00823478879"/>
    <x v="13"/>
    <x v="0"/>
    <x v="3"/>
    <s v="KIMBRO,BONITA"/>
    <s v="HLTPLXMCD"/>
    <s v="MCDNY"/>
    <d v="2018-02-23T00:00:00"/>
    <m/>
    <n v="729"/>
    <n v="1"/>
    <x v="1"/>
    <s v="FINAL"/>
    <d v="2018-03-09T00:00:00"/>
    <n v="377.42"/>
    <x v="2"/>
    <s v="Arthi M Kumar DDS"/>
    <m/>
    <s v="OUTPATIENT"/>
    <m/>
    <s v="AA.SMILE"/>
  </r>
  <r>
    <s v="V00823563388"/>
    <x v="13"/>
    <x v="0"/>
    <x v="3"/>
    <s v="QUEENIE,LAURA M"/>
    <s v="DENQSTMCR"/>
    <s v="HLTPLXMCD"/>
    <d v="2018-03-09T00:00:00"/>
    <m/>
    <n v="715"/>
    <n v="1"/>
    <x v="1"/>
    <s v="FINAL"/>
    <d v="2018-03-22T00:00:00"/>
    <n v="377.42"/>
    <x v="2"/>
    <s v="Arthi M Kumar DDS"/>
    <m/>
    <s v="OUTPATIENT"/>
    <m/>
    <s v="AA.SMILE"/>
  </r>
  <r>
    <s v="V00823588976"/>
    <x v="8"/>
    <x v="1"/>
    <x v="1"/>
    <s v="SIMON,KENNETH"/>
    <s v="UHMCR"/>
    <s v="MCROUT"/>
    <d v="2018-03-12T00:00:00"/>
    <m/>
    <n v="712"/>
    <n v="3"/>
    <x v="1"/>
    <s v="LATE"/>
    <d v="2020-02-20T00:00:00"/>
    <n v="1167.69"/>
    <x v="1"/>
    <s v="Mirela Sam MD"/>
    <m/>
    <s v="OUTPATIENT"/>
    <m/>
    <s v="BR.ID"/>
  </r>
  <r>
    <s v="V00823611277"/>
    <x v="13"/>
    <x v="0"/>
    <x v="3"/>
    <s v="SAUNDERS-HOWARD"/>
    <s v="DENQSTMCD"/>
    <s v="SLF"/>
    <d v="2018-03-16T00:00:00"/>
    <m/>
    <n v="708"/>
    <n v="1"/>
    <x v="1"/>
    <s v="FINAL"/>
    <d v="2018-03-23T00:00:00"/>
    <n v="377.42"/>
    <x v="2"/>
    <s v="Arthi M Kumar DDS"/>
    <m/>
    <s v="OUTPATIENT"/>
    <m/>
    <s v="AA.SMILE"/>
  </r>
  <r>
    <s v="V00823840012"/>
    <x v="13"/>
    <x v="0"/>
    <x v="3"/>
    <s v="GILLIARD,SHAMEL"/>
    <s v="HLTPLXMCD"/>
    <s v="SLF"/>
    <d v="2018-04-20T00:00:00"/>
    <m/>
    <n v="673"/>
    <n v="1"/>
    <x v="1"/>
    <s v="FINAL"/>
    <d v="2018-04-27T00:00:00"/>
    <n v="377.42"/>
    <x v="2"/>
    <s v="Arthi M Kumar DDS"/>
    <m/>
    <s v="OUTPATIENT"/>
    <m/>
    <s v="AA.SMILE"/>
  </r>
  <r>
    <s v="V00823979649"/>
    <x v="13"/>
    <x v="0"/>
    <x v="3"/>
    <s v="BROOKS,GEORGE"/>
    <s v="DENQSTMCD"/>
    <s v="GME"/>
    <d v="2018-05-10T00:00:00"/>
    <m/>
    <n v="653"/>
    <n v="1"/>
    <x v="1"/>
    <s v="FINAL"/>
    <d v="2018-05-13T00:00:00"/>
    <n v="162.74"/>
    <x v="2"/>
    <s v="James J Fitzgerald DDS"/>
    <m/>
    <s v="OUTPATIENT"/>
    <m/>
    <s v="AA.SMILE"/>
  </r>
  <r>
    <s v="V00824004919"/>
    <x v="13"/>
    <x v="0"/>
    <x v="3"/>
    <s v="BROOKS,GEORGE"/>
    <s v="DENQSTMCD"/>
    <s v="GME"/>
    <d v="2018-05-14T00:00:00"/>
    <m/>
    <n v="649"/>
    <n v="1"/>
    <x v="1"/>
    <s v="FINAL"/>
    <d v="2018-05-17T00:00:00"/>
    <n v="162.74"/>
    <x v="2"/>
    <s v="Mirjeta Spirollari DDS"/>
    <m/>
    <s v="OUTPATIENT"/>
    <m/>
    <s v="BA.DEN CLI"/>
  </r>
  <r>
    <s v="V00824031193"/>
    <x v="13"/>
    <x v="0"/>
    <x v="3"/>
    <s v="SAM,JOHN L"/>
    <s v="DENQSTMCD"/>
    <s v="SLF"/>
    <d v="2018-05-18T00:00:00"/>
    <m/>
    <n v="645"/>
    <n v="1"/>
    <x v="1"/>
    <s v="FINAL"/>
    <d v="2018-05-29T00:00:00"/>
    <n v="377.42"/>
    <x v="2"/>
    <s v="Arthi M Kumar DDS"/>
    <m/>
    <s v="OUTPATIENT"/>
    <m/>
    <s v="AA.SMILE"/>
  </r>
  <r>
    <s v="V00824076472"/>
    <x v="13"/>
    <x v="0"/>
    <x v="3"/>
    <s v="HEWETT,CHRISTOP"/>
    <s v="METLIFE"/>
    <s v="SLF"/>
    <d v="2018-05-25T00:00:00"/>
    <m/>
    <n v="638"/>
    <n v="1"/>
    <x v="1"/>
    <s v="FINAL"/>
    <d v="2018-06-01T00:00:00"/>
    <n v="377.42"/>
    <x v="2"/>
    <s v="Mirjeta Spirollari DDS"/>
    <m/>
    <s v="OUTPATIENT"/>
    <m/>
    <s v="AA.SMILE"/>
  </r>
  <r>
    <s v="V00824086656"/>
    <x v="9"/>
    <x v="0"/>
    <x v="3"/>
    <s v="SMITH,DENISE"/>
    <s v="HFMCDIMC"/>
    <s v="MCDNY"/>
    <d v="2018-05-26T00:00:00"/>
    <m/>
    <n v="637"/>
    <n v="1"/>
    <x v="1"/>
    <s v="FINAL"/>
    <d v="2018-05-30T00:00:00"/>
    <n v="184.68"/>
    <x v="2"/>
    <s v="Calixta Torres LCSW"/>
    <m/>
    <s v="OUTPATIENT"/>
    <m/>
    <s v="PINTAKECMH"/>
  </r>
  <r>
    <s v="V00824183317"/>
    <x v="6"/>
    <x v="0"/>
    <x v="3"/>
    <s v="Dawson,Spencer"/>
    <s v="SAMHSA"/>
    <s v="SLF"/>
    <d v="2018-06-11T00:00:00"/>
    <m/>
    <n v="621"/>
    <n v="1"/>
    <x v="1"/>
    <s v="FINAL"/>
    <d v="2018-06-14T00:00:00"/>
    <n v="267.83"/>
    <x v="4"/>
    <s v="Shamim Ahmed MD"/>
    <m/>
    <s v="OUTPATIENT"/>
    <m/>
    <s v="BR.SAMHSA"/>
  </r>
  <r>
    <s v="V00824204161"/>
    <x v="13"/>
    <x v="0"/>
    <x v="3"/>
    <s v="ALAWDI,GHALEB"/>
    <s v="DENQSTMCD"/>
    <s v="SLF"/>
    <d v="2018-06-15T00:00:00"/>
    <m/>
    <n v="617"/>
    <n v="1"/>
    <x v="1"/>
    <s v="FINAL"/>
    <d v="2018-06-22T00:00:00"/>
    <n v="377.42"/>
    <x v="2"/>
    <s v="Francis Murphy DDS"/>
    <m/>
    <s v="OUTPATIENT"/>
    <m/>
    <s v="AA.SMILE"/>
  </r>
  <r>
    <s v="V00824233918"/>
    <x v="13"/>
    <x v="0"/>
    <x v="3"/>
    <s v="SAVAGE,NERIDA"/>
    <s v="LBRTYDNT"/>
    <s v="MCDNY"/>
    <d v="2018-06-20T00:00:00"/>
    <m/>
    <n v="612"/>
    <n v="1"/>
    <x v="1"/>
    <s v="FINAL"/>
    <d v="2018-07-03T00:00:00"/>
    <n v="599.1"/>
    <x v="2"/>
    <s v="Roderick A DMD Lucente"/>
    <m/>
    <s v="OUTPATIENT"/>
    <m/>
    <s v="BA.DEN CLI"/>
  </r>
  <r>
    <s v="V00824286493"/>
    <x v="13"/>
    <x v="0"/>
    <x v="2"/>
    <s v="INGRAM,MAURICE"/>
    <s v="MCROUT"/>
    <s v="MCDNY"/>
    <d v="2018-06-27T00:00:00"/>
    <m/>
    <n v="605"/>
    <n v="1"/>
    <x v="1"/>
    <s v="FINAL"/>
    <d v="2018-07-07T00:00:00"/>
    <n v="289.04000000000002"/>
    <x v="2"/>
    <s v="Drilona Sheti DDS"/>
    <m/>
    <s v="OUTPATIENT"/>
    <m/>
    <s v="AA.SMILE"/>
  </r>
  <r>
    <s v="V00824378053"/>
    <x v="6"/>
    <x v="0"/>
    <x v="3"/>
    <s v="Roger,Kan"/>
    <s v="SAMHSA"/>
    <s v="SLF"/>
    <d v="2018-07-12T00:00:00"/>
    <m/>
    <n v="590"/>
    <n v="1"/>
    <x v="1"/>
    <s v="FINAL"/>
    <d v="2018-07-15T00:00:00"/>
    <n v="267.83"/>
    <x v="4"/>
    <s v="Shamim Ahmed MD"/>
    <m/>
    <s v="OUTPATIENT"/>
    <m/>
    <s v="BR.SAMHSA"/>
  </r>
  <r>
    <s v="V00824379921"/>
    <x v="3"/>
    <x v="0"/>
    <x v="0"/>
    <s v="LODGE,LESTER"/>
    <s v="HFMCROTH"/>
    <s v="MCDNY"/>
    <d v="2018-07-12T00:00:00"/>
    <d v="2018-07-12T00:00:00"/>
    <n v="590"/>
    <n v="1"/>
    <x v="1"/>
    <s v="FINAL"/>
    <d v="2018-07-18T00:00:00"/>
    <n v="192.32"/>
    <x v="2"/>
    <s v="Luis F Cruz MD"/>
    <m/>
    <s v="OUTPATIENT"/>
    <m/>
    <s v="BW.PT"/>
  </r>
  <r>
    <s v="V00824382247"/>
    <x v="13"/>
    <x v="0"/>
    <x v="0"/>
    <s v="ANGEL,SANTIAGO"/>
    <s v="SLF"/>
    <s v="SLF"/>
    <d v="2018-07-13T00:00:00"/>
    <m/>
    <n v="589"/>
    <n v="1"/>
    <x v="1"/>
    <s v="FINAL"/>
    <d v="2018-07-17T00:00:00"/>
    <n v="377.42"/>
    <x v="3"/>
    <s v="Francis Murphy DDS"/>
    <m/>
    <s v="OUTPATIENT"/>
    <m/>
    <s v="AA.SMILE"/>
  </r>
  <r>
    <s v="V00824382441"/>
    <x v="13"/>
    <x v="0"/>
    <x v="3"/>
    <s v="DALEY,CAROLYN"/>
    <s v="HLTPLXMCD"/>
    <s v="SLF"/>
    <d v="2018-07-13T00:00:00"/>
    <m/>
    <n v="589"/>
    <n v="1"/>
    <x v="1"/>
    <s v="FINAL"/>
    <d v="2018-07-16T00:00:00"/>
    <n v="325.48"/>
    <x v="2"/>
    <s v="Arthi M Kumar DDS"/>
    <m/>
    <s v="OUTPATIENT"/>
    <m/>
    <s v="AA.SMILE"/>
  </r>
  <r>
    <s v="V00824514666"/>
    <x v="13"/>
    <x v="0"/>
    <x v="3"/>
    <s v="PRATT-GORDON-EM"/>
    <s v="DENQSTMCD"/>
    <s v="SLF"/>
    <d v="2018-08-03T00:00:00"/>
    <m/>
    <n v="568"/>
    <n v="1"/>
    <x v="1"/>
    <s v="FINAL"/>
    <d v="2018-08-10T00:00:00"/>
    <n v="377.42"/>
    <x v="2"/>
    <s v="Drilona Sheti DDS"/>
    <m/>
    <s v="OUTPATIENT"/>
    <m/>
    <s v="AA.SMILE"/>
  </r>
  <r>
    <s v="V00824555788"/>
    <x v="13"/>
    <x v="0"/>
    <x v="0"/>
    <s v="COLON,RAMIRO"/>
    <s v="MCROUT"/>
    <s v="MCDNY"/>
    <d v="2018-08-13T00:00:00"/>
    <m/>
    <n v="558"/>
    <n v="1"/>
    <x v="1"/>
    <s v="FINAL"/>
    <d v="2018-08-16T00:00:00"/>
    <n v="100"/>
    <x v="2"/>
    <s v="Mirjeta Spirollari DDS"/>
    <m/>
    <s v="OUTPATIENT"/>
    <m/>
    <s v="AA.SMILE"/>
  </r>
  <r>
    <s v="V00824607613"/>
    <x v="13"/>
    <x v="0"/>
    <x v="3"/>
    <s v="GILLIAN,DOROTHY"/>
    <s v="HLTPLXMCD"/>
    <s v="SLF"/>
    <d v="2018-08-17T00:00:00"/>
    <m/>
    <n v="554"/>
    <n v="1"/>
    <x v="1"/>
    <s v="FINAL"/>
    <d v="2018-08-24T00:00:00"/>
    <n v="377.42"/>
    <x v="2"/>
    <s v="Arthi M Kumar DDS"/>
    <m/>
    <s v="OUTPATIENT"/>
    <m/>
    <s v="AA.SMILE"/>
  </r>
  <r>
    <s v="V00824590869"/>
    <x v="3"/>
    <x v="0"/>
    <x v="2"/>
    <s v="MYERS,RUTH"/>
    <s v="HFMCROTH"/>
    <s v="SLF"/>
    <d v="2018-08-06T00:00:00"/>
    <d v="2018-08-31T00:00:00"/>
    <n v="540"/>
    <n v="1"/>
    <x v="1"/>
    <s v="FINAL"/>
    <d v="2018-09-26T00:00:00"/>
    <n v="195.07"/>
    <x v="2"/>
    <s v="Luis F Cruz MD"/>
    <m/>
    <s v="OUTPATIENT"/>
    <m/>
    <s v="BW.PT"/>
  </r>
  <r>
    <s v="V00824731411"/>
    <x v="3"/>
    <x v="0"/>
    <x v="2"/>
    <s v="MURPHY,LAMEL"/>
    <s v="HFMCDOTH"/>
    <s v="SLF"/>
    <d v="2018-09-06T00:00:00"/>
    <d v="2018-09-06T00:00:00"/>
    <n v="534"/>
    <n v="1"/>
    <x v="1"/>
    <s v="FINAL"/>
    <d v="2018-09-12T00:00:00"/>
    <n v="195.07"/>
    <x v="2"/>
    <s v="Luis F Cruz MD"/>
    <m/>
    <s v="OUTPATIENT"/>
    <m/>
    <s v="BW.PT"/>
  </r>
  <r>
    <s v="V00824740674"/>
    <x v="9"/>
    <x v="0"/>
    <x v="3"/>
    <s v="HYACINTHE,MICHE"/>
    <s v="HFMCDOTH"/>
    <s v="SLF"/>
    <d v="2018-09-07T00:00:00"/>
    <m/>
    <n v="533"/>
    <n v="1"/>
    <x v="1"/>
    <s v="FINAL"/>
    <d v="2018-10-08T00:00:00"/>
    <n v="398.39"/>
    <x v="2"/>
    <s v="Calixta Torres LCSW"/>
    <m/>
    <s v="OUTPATIENT"/>
    <m/>
    <s v="PINTAKECMH"/>
  </r>
  <r>
    <s v="V00824741557"/>
    <x v="13"/>
    <x v="0"/>
    <x v="3"/>
    <s v="BURDEN,COURNEY"/>
    <s v="DENQSTMCD"/>
    <s v="SLF"/>
    <d v="2018-09-07T00:00:00"/>
    <m/>
    <n v="533"/>
    <n v="1"/>
    <x v="1"/>
    <s v="FINAL"/>
    <d v="2018-09-14T00:00:00"/>
    <n v="644.76"/>
    <x v="2"/>
    <s v="Francis Murphy DDS"/>
    <m/>
    <s v="OUTPATIENT"/>
    <m/>
    <s v="AA.SMILE"/>
  </r>
  <r>
    <s v="V00824768838"/>
    <x v="13"/>
    <x v="0"/>
    <x v="3"/>
    <s v="FREEMAN,DEREK"/>
    <s v="HLTPLXMCD"/>
    <s v="SLF"/>
    <d v="2018-09-13T00:00:00"/>
    <m/>
    <n v="527"/>
    <n v="1"/>
    <x v="1"/>
    <s v="FINAL"/>
    <d v="2018-09-16T00:00:00"/>
    <n v="100"/>
    <x v="2"/>
    <s v="James J Fitzgerald DDS"/>
    <m/>
    <s v="OUTPATIENT"/>
    <m/>
    <s v="AA.SMILE"/>
  </r>
  <r>
    <s v="V00824901635"/>
    <x v="6"/>
    <x v="0"/>
    <x v="3"/>
    <s v="GREEN,JEANETTE"/>
    <s v="HFMCRIMC"/>
    <s v="SLF"/>
    <d v="2018-09-28T00:00:00"/>
    <m/>
    <n v="512"/>
    <n v="1"/>
    <x v="1"/>
    <s v="FINAL"/>
    <d v="2018-10-03T00:00:00"/>
    <n v="247.28"/>
    <x v="4"/>
    <s v="Felix Pena LCSW"/>
    <m/>
    <s v="OUTPATIENT"/>
    <m/>
    <s v="AA.CMH"/>
  </r>
  <r>
    <s v="V00824921750"/>
    <x v="13"/>
    <x v="0"/>
    <x v="3"/>
    <s v="MURPH,PATSY"/>
    <s v="DENQSTMCD"/>
    <s v="SLF"/>
    <d v="2018-10-05T00:00:00"/>
    <m/>
    <n v="505"/>
    <n v="1"/>
    <x v="1"/>
    <s v="FINAL"/>
    <d v="2018-10-12T00:00:00"/>
    <n v="377.42"/>
    <x v="2"/>
    <s v="Arthi M Kumar DDS"/>
    <m/>
    <s v="OUTPATIENT"/>
    <m/>
    <s v="AA.SMILE"/>
  </r>
  <r>
    <s v="V00824923094"/>
    <x v="13"/>
    <x v="0"/>
    <x v="3"/>
    <s v="BELEM,BALGUISSA"/>
    <s v="DENQSTMCD"/>
    <s v="MCDNY"/>
    <d v="2018-10-05T00:00:00"/>
    <m/>
    <n v="505"/>
    <n v="1"/>
    <x v="1"/>
    <s v="FINAL"/>
    <d v="2018-10-12T00:00:00"/>
    <n v="377.42"/>
    <x v="2"/>
    <s v="Mirjeta Spirollari DDS"/>
    <m/>
    <s v="OUTPATIENT"/>
    <m/>
    <s v="AA.SMILE"/>
  </r>
  <r>
    <s v="V00824946477"/>
    <x v="6"/>
    <x v="0"/>
    <x v="3"/>
    <s v="MURPH,PATSY"/>
    <s v="BHSMCD"/>
    <s v="MCDNY"/>
    <d v="2018-10-08T00:00:00"/>
    <m/>
    <n v="502"/>
    <n v="1"/>
    <x v="1"/>
    <s v="FINAL"/>
    <d v="2018-10-11T00:00:00"/>
    <n v="247.28"/>
    <x v="4"/>
    <s v="Felix Pena LCSW"/>
    <m/>
    <s v="OUTPATIENT"/>
    <m/>
    <s v="AA.CMH"/>
  </r>
  <r>
    <s v="AM0000003241"/>
    <x v="6"/>
    <x v="0"/>
    <x v="3"/>
    <s v="SAMUELS,JUAN"/>
    <s v="HFMCRIMC"/>
    <s v="SLF"/>
    <d v="2018-10-10T00:00:00"/>
    <m/>
    <n v="500"/>
    <n v="1"/>
    <x v="1"/>
    <s v="FINAL"/>
    <d v="2018-10-23T00:00:00"/>
    <n v="177.79"/>
    <x v="4"/>
    <s v="Jahanara MBBS Urmy"/>
    <m/>
    <s v="OUTPATIENT"/>
    <m/>
    <s v="AA.LAB"/>
  </r>
  <r>
    <s v="V00824958408"/>
    <x v="13"/>
    <x v="0"/>
    <x v="3"/>
    <s v="CANDELARIO,JOEL"/>
    <s v="HLTPLXMCD"/>
    <s v="SLF"/>
    <d v="2018-10-11T00:00:00"/>
    <m/>
    <n v="499"/>
    <n v="1"/>
    <x v="1"/>
    <s v="FINAL"/>
    <d v="2018-10-19T00:00:00"/>
    <n v="644.76"/>
    <x v="2"/>
    <s v="Francis Murphy DDS"/>
    <m/>
    <s v="OUTPATIENT"/>
    <m/>
    <s v="BA.DEN CLI"/>
  </r>
  <r>
    <s v="V00824927031"/>
    <x v="6"/>
    <x v="0"/>
    <x v="1"/>
    <s v="DAGGETT,ANGELIK"/>
    <s v="SLFSSA"/>
    <s v="SLF"/>
    <d v="2018-10-08T00:00:00"/>
    <d v="2018-10-14T00:00:00"/>
    <n v="496"/>
    <n v="1"/>
    <x v="1"/>
    <s v="FINAL"/>
    <d v="2018-10-15T00:00:00"/>
    <n v="170.35"/>
    <x v="4"/>
    <s v="Cynthia Ko MD"/>
    <m/>
    <s v="OUTPATIENT"/>
    <m/>
    <s v="BD.BHPCDT"/>
  </r>
  <r>
    <s v="V00824852871"/>
    <x v="2"/>
    <x v="0"/>
    <x v="0"/>
    <s v="ARDS,UTIVE"/>
    <s v="MCROUT"/>
    <s v="SLF"/>
    <d v="2018-10-23T00:00:00"/>
    <m/>
    <n v="487"/>
    <n v="1"/>
    <x v="1"/>
    <s v="FINAL"/>
    <d v="2018-10-26T00:00:00"/>
    <n v="217.23"/>
    <x v="2"/>
    <s v="Elsie R Altema NP"/>
    <m/>
    <s v="OUTPATIENT"/>
    <m/>
    <s v="BW.GYN2B"/>
  </r>
  <r>
    <s v="V00825053166"/>
    <x v="2"/>
    <x v="0"/>
    <x v="1"/>
    <s v="WATSON,CHARLIE"/>
    <s v="HFMCDIMC"/>
    <s v="MCDNY"/>
    <d v="2018-10-26T00:00:00"/>
    <m/>
    <n v="484"/>
    <n v="1"/>
    <x v="1"/>
    <s v="FINAL"/>
    <d v="2018-11-28T00:00:00"/>
    <n v="164.85"/>
    <x v="3"/>
    <s v="Angela DPM Holland-Ridge"/>
    <m/>
    <s v="OUTPATIENT"/>
    <m/>
    <s v="BW.POD"/>
  </r>
  <r>
    <s v="V00825077391"/>
    <x v="2"/>
    <x v="0"/>
    <x v="0"/>
    <s v="CASTANEDA,GUILL"/>
    <s v="UHCOM"/>
    <s v="SLF"/>
    <d v="2018-10-30T00:00:00"/>
    <m/>
    <n v="480"/>
    <n v="1"/>
    <x v="1"/>
    <s v="FINAL"/>
    <d v="2019-03-27T00:00:00"/>
    <n v="408.35"/>
    <x v="2"/>
    <s v="Zewge Shiferaw-Deribe MD"/>
    <m/>
    <s v="OUTPATIENT"/>
    <m/>
    <s v="BW.ENDO"/>
  </r>
  <r>
    <s v="V00824798435"/>
    <x v="2"/>
    <x v="0"/>
    <x v="0"/>
    <s v="MCKENZIE,MARK"/>
    <s v="HFMCDIMC"/>
    <s v="SLF"/>
    <d v="2018-11-01T00:00:00"/>
    <m/>
    <n v="478"/>
    <n v="1"/>
    <x v="1"/>
    <s v="FINAL"/>
    <d v="2018-11-04T00:00:00"/>
    <n v="301.48"/>
    <x v="2"/>
    <s v="Errol C Mallett MD"/>
    <m/>
    <s v="OUTPATIENT"/>
    <m/>
    <s v="BW.GU"/>
  </r>
  <r>
    <s v="V00825060758"/>
    <x v="4"/>
    <x v="0"/>
    <x v="1"/>
    <s v="JORDAN,RICHARD"/>
    <s v="BHSMCD"/>
    <s v="AFFINHP"/>
    <d v="2018-10-29T00:00:00"/>
    <d v="2018-11-04T00:00:00"/>
    <n v="475"/>
    <n v="2"/>
    <x v="1"/>
    <s v="FINAL"/>
    <d v="2020-01-30T00:00:00"/>
    <n v="2404.09"/>
    <x v="0"/>
    <s v="Nisarul Haque MD"/>
    <m/>
    <s v="OUTPATIENT"/>
    <m/>
    <s v="BR.MMTP"/>
  </r>
  <r>
    <s v="V00825117962"/>
    <x v="3"/>
    <x v="0"/>
    <x v="3"/>
    <s v="YOUNG,DAVID"/>
    <s v="WELLCMCD"/>
    <s v="SLF"/>
    <d v="2018-11-06T00:00:00"/>
    <d v="2018-11-06T00:00:00"/>
    <n v="473"/>
    <n v="1"/>
    <x v="1"/>
    <s v="FINAL"/>
    <d v="2018-11-13T00:00:00"/>
    <n v="192.32"/>
    <x v="2"/>
    <s v="Luis F Cruz MD"/>
    <m/>
    <s v="OUTPATIENT"/>
    <m/>
    <s v="BW.PT"/>
  </r>
  <r>
    <s v="V00824514992"/>
    <x v="2"/>
    <x v="0"/>
    <x v="0"/>
    <s v="CHOUDHURY,RUFIA"/>
    <s v="MCDNY"/>
    <s v="SLF"/>
    <d v="2018-11-08T00:00:00"/>
    <m/>
    <n v="471"/>
    <n v="1"/>
    <x v="1"/>
    <s v="FINAL"/>
    <d v="2019-04-01T00:00:00"/>
    <n v="1321.43"/>
    <x v="2"/>
    <s v="Raveendra B Chigurupati MD"/>
    <m/>
    <s v="OUTPATIENT"/>
    <m/>
    <s v="BW.MED"/>
  </r>
  <r>
    <s v="V00825143491"/>
    <x v="3"/>
    <x v="0"/>
    <x v="3"/>
    <s v="FELLOWS,MICHELL"/>
    <s v="HFMCDIMC"/>
    <s v="SLF"/>
    <d v="2018-11-08T00:00:00"/>
    <d v="2018-11-08T00:00:00"/>
    <n v="471"/>
    <n v="1"/>
    <x v="1"/>
    <s v="FINAL"/>
    <d v="2018-11-14T00:00:00"/>
    <n v="192.32"/>
    <x v="2"/>
    <s v="Luis F Cruz MD"/>
    <m/>
    <s v="OUTPATIENT"/>
    <m/>
    <s v="BW.PT"/>
  </r>
  <r>
    <s v="V00825135260"/>
    <x v="13"/>
    <x v="0"/>
    <x v="3"/>
    <s v="THOMPSON,NEVAEH"/>
    <s v="DENQSTMCD"/>
    <s v="MCDNY"/>
    <d v="2018-11-09T00:00:00"/>
    <m/>
    <n v="470"/>
    <n v="1"/>
    <x v="1"/>
    <s v="FINAL"/>
    <d v="2018-11-16T00:00:00"/>
    <n v="377.42"/>
    <x v="2"/>
    <s v="Arthi M Kumar DDS"/>
    <m/>
    <s v="OUTPATIENT"/>
    <m/>
    <s v="AA.SMILE"/>
  </r>
  <r>
    <s v="V00825143441"/>
    <x v="3"/>
    <x v="0"/>
    <x v="3"/>
    <s v="AVILA,NANCY"/>
    <s v="HFMCRIMC"/>
    <s v="MCDNY"/>
    <d v="2018-11-09T00:00:00"/>
    <d v="2018-11-09T00:00:00"/>
    <n v="470"/>
    <n v="1"/>
    <x v="1"/>
    <s v="FINAL"/>
    <d v="2018-11-15T00:00:00"/>
    <n v="247.27"/>
    <x v="2"/>
    <s v="Luis F Cruz MD"/>
    <m/>
    <s v="OUTPATIENT"/>
    <m/>
    <s v="BW.PT"/>
  </r>
  <r>
    <s v="V00825151478"/>
    <x v="2"/>
    <x v="0"/>
    <x v="0"/>
    <s v="STUBBS,DORIS"/>
    <s v="HFMCRIMC"/>
    <s v="SLF"/>
    <d v="2018-11-12T00:00:00"/>
    <m/>
    <n v="467"/>
    <n v="1"/>
    <x v="1"/>
    <s v="FINAL"/>
    <d v="2018-12-05T00:00:00"/>
    <n v="192.33"/>
    <x v="2"/>
    <s v="Angela DPM Holland-Ridge"/>
    <m/>
    <s v="OUTPATIENT"/>
    <m/>
    <s v="BW.WOUND"/>
  </r>
  <r>
    <s v="V00825151818"/>
    <x v="8"/>
    <x v="0"/>
    <x v="0"/>
    <s v="VERNALEO,JOHN"/>
    <s v="MCROUT"/>
    <s v="EMPIRE"/>
    <d v="2018-11-12T00:00:00"/>
    <m/>
    <n v="467"/>
    <n v="1"/>
    <x v="1"/>
    <s v="FINAL"/>
    <d v="2020-02-07T00:00:00"/>
    <n v="668.46"/>
    <x v="2"/>
    <s v="John R Vernaleo MD"/>
    <m/>
    <s v="OUTPATIENT"/>
    <m/>
    <s v="BR.OMC"/>
  </r>
  <r>
    <s v="V00825173269"/>
    <x v="2"/>
    <x v="0"/>
    <x v="0"/>
    <s v="MOURAS LIMAS,AN"/>
    <s v="SLF CLI 1V"/>
    <s v="SLF"/>
    <d v="2018-11-15T00:00:00"/>
    <m/>
    <n v="464"/>
    <n v="1"/>
    <x v="1"/>
    <s v="FINAL"/>
    <d v="2019-10-30T00:00:00"/>
    <n v="622.57000000000005"/>
    <x v="2"/>
    <s v="Mohammed El-Dakkak MD"/>
    <m/>
    <s v="OUTPATIENT"/>
    <m/>
    <s v="BW.ORTHO"/>
  </r>
  <r>
    <s v="V00824935301"/>
    <x v="2"/>
    <x v="0"/>
    <x v="0"/>
    <s v="LONON,RONALD"/>
    <s v="HFMCDIMC"/>
    <s v="SLF"/>
    <d v="2018-11-15T00:00:00"/>
    <m/>
    <n v="464"/>
    <n v="1"/>
    <x v="1"/>
    <s v="FINAL"/>
    <d v="2018-11-18T00:00:00"/>
    <n v="168.24"/>
    <x v="2"/>
    <s v="Errol C Mallett MD"/>
    <m/>
    <s v="OUTPATIENT"/>
    <m/>
    <s v="BW.GU"/>
  </r>
  <r>
    <s v="V00825177728"/>
    <x v="2"/>
    <x v="0"/>
    <x v="0"/>
    <s v="JONES,NEVILLE W"/>
    <s v="HFMCRIMC"/>
    <s v="SLF"/>
    <d v="2018-11-15T00:00:00"/>
    <m/>
    <n v="464"/>
    <n v="1"/>
    <x v="1"/>
    <s v="FINAL"/>
    <d v="2018-11-18T00:00:00"/>
    <n v="193.24"/>
    <x v="2"/>
    <s v="Errol C Mallett MD"/>
    <m/>
    <s v="OUTPATIENT"/>
    <m/>
    <s v="BW.GU"/>
  </r>
  <r>
    <s v="V00825146911"/>
    <x v="4"/>
    <x v="0"/>
    <x v="1"/>
    <s v="CASSEUS,DORIS"/>
    <s v="BHSMCD"/>
    <s v="MCDNY"/>
    <d v="2018-11-12T00:00:00"/>
    <d v="2018-11-18T00:00:00"/>
    <n v="461"/>
    <n v="2"/>
    <x v="1"/>
    <s v="FINAL"/>
    <d v="2019-09-04T00:00:00"/>
    <n v="2583.6799999999998"/>
    <x v="0"/>
    <s v="Henri J Desrosiers NP"/>
    <m/>
    <s v="OUTPATIENT"/>
    <m/>
    <s v="BR.MMTP"/>
  </r>
  <r>
    <s v="V00825207201"/>
    <x v="3"/>
    <x v="0"/>
    <x v="2"/>
    <s v="AHMED,MOHAMMED"/>
    <s v="ELDMCR"/>
    <s v="MCDNY"/>
    <d v="2018-11-21T00:00:00"/>
    <d v="2018-11-21T00:00:00"/>
    <n v="458"/>
    <n v="1"/>
    <x v="1"/>
    <s v="FINAL"/>
    <d v="2018-11-27T00:00:00"/>
    <n v="192.32"/>
    <x v="2"/>
    <s v="Luis F Cruz MD"/>
    <m/>
    <s v="OUTPATIENT"/>
    <m/>
    <s v="BW.PT"/>
  </r>
  <r>
    <s v="V00825045180"/>
    <x v="2"/>
    <x v="0"/>
    <x v="0"/>
    <s v="LORENZO,CARLOS"/>
    <s v="HFMCDIMC"/>
    <s v="GME"/>
    <d v="2018-11-29T00:00:00"/>
    <m/>
    <n v="450"/>
    <n v="1"/>
    <x v="1"/>
    <s v="FINAL"/>
    <d v="2018-12-02T00:00:00"/>
    <n v="424.85"/>
    <x v="2"/>
    <s v="Mohammed El-Dakkak MD"/>
    <m/>
    <s v="OUTPATIENT"/>
    <m/>
    <s v="BW.ORTHO"/>
  </r>
  <r>
    <s v="V00825254269"/>
    <x v="2"/>
    <x v="0"/>
    <x v="0"/>
    <s v="BANTON,HEAVEN"/>
    <s v="HFMCDIMC"/>
    <s v="SLF"/>
    <d v="2018-11-30T00:00:00"/>
    <m/>
    <n v="449"/>
    <n v="1"/>
    <x v="1"/>
    <s v="FINAL"/>
    <d v="2018-12-03T00:00:00"/>
    <n v="39.24"/>
    <x v="2"/>
    <s v="Hosneara Masub MD"/>
    <m/>
    <s v="OUTPATIENT"/>
    <m/>
    <s v="BW.PEDS"/>
  </r>
  <r>
    <s v="V00825255516"/>
    <x v="6"/>
    <x v="0"/>
    <x v="3"/>
    <s v="MOODY,RAVEN"/>
    <s v="HFMCDOTH"/>
    <s v="MCDNY"/>
    <d v="2018-11-30T00:00:00"/>
    <m/>
    <n v="449"/>
    <n v="1"/>
    <x v="1"/>
    <s v="FINAL"/>
    <d v="2018-12-03T00:00:00"/>
    <n v="780.83"/>
    <x v="4"/>
    <s v="Mohammed El-Dakkak MD"/>
    <m/>
    <s v="OUTPATIENT"/>
    <m/>
    <s v="AA.OR"/>
  </r>
  <r>
    <s v="V00825254323"/>
    <x v="3"/>
    <x v="0"/>
    <x v="3"/>
    <s v="ROGERS,VERNON"/>
    <s v="HFMCDOTH"/>
    <s v="SLF"/>
    <d v="2018-11-30T00:00:00"/>
    <d v="2018-11-30T00:00:00"/>
    <n v="449"/>
    <n v="1"/>
    <x v="1"/>
    <s v="FINAL"/>
    <d v="2018-12-06T00:00:00"/>
    <n v="195.07"/>
    <x v="2"/>
    <s v="Luis F Cruz MD"/>
    <m/>
    <s v="OUTPATIENT"/>
    <m/>
    <s v="BW.PT"/>
  </r>
  <r>
    <s v="V00825295305"/>
    <x v="2"/>
    <x v="0"/>
    <x v="0"/>
    <s v="MCALPINE,ALONSO"/>
    <s v="HFMCDIMC"/>
    <s v="MCDNY"/>
    <d v="2018-12-07T00:00:00"/>
    <m/>
    <n v="442"/>
    <n v="1"/>
    <x v="1"/>
    <s v="FINAL"/>
    <d v="2020-02-14T00:00:00"/>
    <n v="395.98"/>
    <x v="2"/>
    <s v="Angela DPM Holland-Ridge"/>
    <m/>
    <s v="OUTPATIENT"/>
    <m/>
    <s v="BW.POD"/>
  </r>
  <r>
    <s v="V00825298801"/>
    <x v="6"/>
    <x v="0"/>
    <x v="3"/>
    <s v="BURNS,LISA S"/>
    <s v="HFMCDIMC"/>
    <s v="MCDNY"/>
    <d v="2018-12-07T00:00:00"/>
    <m/>
    <n v="442"/>
    <n v="1"/>
    <x v="1"/>
    <s v="FINAL"/>
    <d v="2018-12-10T00:00:00"/>
    <n v="817.85"/>
    <x v="4"/>
    <s v="James DPM DeMeo"/>
    <m/>
    <s v="OUTPATIENT"/>
    <m/>
    <s v="AA.OR"/>
  </r>
  <r>
    <s v="V00825218882"/>
    <x v="4"/>
    <x v="0"/>
    <x v="3"/>
    <s v="CEREZO,DAVID"/>
    <s v="SLFSSA"/>
    <s v="SLF"/>
    <d v="2018-12-03T00:00:00"/>
    <d v="2018-12-09T00:00:00"/>
    <n v="440"/>
    <n v="1"/>
    <x v="1"/>
    <s v="FINAL"/>
    <d v="2019-02-25T00:00:00"/>
    <n v="729.1"/>
    <x v="2"/>
    <s v="Nisarul Haque MD"/>
    <m/>
    <s v="OUTPATIENT"/>
    <m/>
    <s v="BR.MMTP"/>
  </r>
  <r>
    <s v="V00825318526"/>
    <x v="2"/>
    <x v="0"/>
    <x v="1"/>
    <s v="MCDOWALL,MARK"/>
    <s v="BCPPO"/>
    <s v="SLF"/>
    <d v="2018-12-11T00:00:00"/>
    <m/>
    <n v="438"/>
    <n v="1"/>
    <x v="1"/>
    <s v="FINAL"/>
    <d v="2018-12-14T00:00:00"/>
    <n v="265.51"/>
    <x v="3"/>
    <s v="Shanta Pandey MD"/>
    <m/>
    <s v="OUTPATIENT"/>
    <m/>
    <s v="BW.MED"/>
  </r>
  <r>
    <s v="V00825318429"/>
    <x v="13"/>
    <x v="0"/>
    <x v="2"/>
    <s v="DEBIQUE,SUSAN"/>
    <s v="ADAP"/>
    <s v="SLF"/>
    <d v="2018-12-12T00:00:00"/>
    <m/>
    <n v="437"/>
    <n v="1"/>
    <x v="1"/>
    <s v="FINAL"/>
    <d v="2019-01-22T00:00:00"/>
    <n v="1333.68"/>
    <x v="2"/>
    <s v="Roderick A DMD Lucente"/>
    <m/>
    <s v="OUTPATIENT"/>
    <m/>
    <s v="BA.DEN CLI"/>
  </r>
  <r>
    <s v="V00825340246"/>
    <x v="3"/>
    <x v="0"/>
    <x v="3"/>
    <s v="AZIM,SHAFIQUL"/>
    <s v="FIDELQHP"/>
    <s v="MCDNY"/>
    <d v="2018-12-13T00:00:00"/>
    <d v="2018-12-13T00:00:00"/>
    <n v="436"/>
    <n v="1"/>
    <x v="1"/>
    <s v="FINAL"/>
    <d v="2018-12-19T00:00:00"/>
    <n v="258.26"/>
    <x v="2"/>
    <s v="Luis F Cruz MD"/>
    <m/>
    <s v="OUTPATIENT"/>
    <m/>
    <s v="BW.PT"/>
  </r>
  <r>
    <s v="V00825341447"/>
    <x v="3"/>
    <x v="0"/>
    <x v="3"/>
    <s v="SIMS,LEWIS"/>
    <s v="HFMCDIMC"/>
    <s v="SLF"/>
    <d v="2018-12-13T00:00:00"/>
    <d v="2018-12-13T00:00:00"/>
    <n v="436"/>
    <n v="1"/>
    <x v="1"/>
    <s v="FINAL"/>
    <d v="2018-12-19T00:00:00"/>
    <n v="195.07"/>
    <x v="2"/>
    <s v="Luis F Cruz MD"/>
    <m/>
    <s v="OUTPATIENT"/>
    <m/>
    <s v="BW.PT"/>
  </r>
  <r>
    <s v="V00825348107"/>
    <x v="3"/>
    <x v="0"/>
    <x v="3"/>
    <s v="ANDERSON,SHIRLE"/>
    <s v="HFMCROTH"/>
    <s v="MCDNY"/>
    <d v="2018-12-14T00:00:00"/>
    <d v="2018-12-14T00:00:00"/>
    <n v="435"/>
    <n v="1"/>
    <x v="1"/>
    <s v="FINAL"/>
    <d v="2018-12-20T00:00:00"/>
    <n v="195.07"/>
    <x v="2"/>
    <s v="Luis F Cruz MD"/>
    <m/>
    <s v="OUTPATIENT"/>
    <m/>
    <s v="BW.PT"/>
  </r>
  <r>
    <s v="V00825362410"/>
    <x v="3"/>
    <x v="0"/>
    <x v="3"/>
    <s v="WILLIAMS,ANDRE"/>
    <s v="MCROUT"/>
    <s v="MCDNY"/>
    <d v="2018-12-17T00:00:00"/>
    <d v="2018-12-17T00:00:00"/>
    <n v="432"/>
    <n v="1"/>
    <x v="1"/>
    <s v="FINAL"/>
    <d v="2018-12-20T00:00:00"/>
    <n v="195.07"/>
    <x v="2"/>
    <s v="Luis Colon PT"/>
    <m/>
    <s v="OUTPATIENT"/>
    <m/>
    <s v="BW.PT"/>
  </r>
  <r>
    <s v="V00825370340"/>
    <x v="3"/>
    <x v="0"/>
    <x v="3"/>
    <s v="ROGERS,VERNON"/>
    <s v="HFMCDOTH"/>
    <s v="SLF"/>
    <d v="2018-12-18T00:00:00"/>
    <d v="2018-12-18T00:00:00"/>
    <n v="431"/>
    <n v="1"/>
    <x v="1"/>
    <s v="FINAL"/>
    <d v="2018-12-24T00:00:00"/>
    <n v="195.07"/>
    <x v="2"/>
    <s v="Luis F Cruz MD"/>
    <m/>
    <s v="OUTPATIENT"/>
    <m/>
    <s v="BW.PT"/>
  </r>
  <r>
    <s v="V00825387391"/>
    <x v="2"/>
    <x v="0"/>
    <x v="0"/>
    <s v="DAY,APRIL"/>
    <s v="HFMCDIMC"/>
    <s v="SLF"/>
    <d v="2018-12-21T00:00:00"/>
    <m/>
    <n v="428"/>
    <n v="1"/>
    <x v="1"/>
    <s v="FINAL"/>
    <d v="2019-02-28T00:00:00"/>
    <n v="560.72"/>
    <x v="2"/>
    <s v="Angela DPM Holland-Ridge"/>
    <m/>
    <s v="OUTPATIENT"/>
    <m/>
    <s v="BW.POD"/>
  </r>
  <r>
    <s v="V00825420746"/>
    <x v="3"/>
    <x v="0"/>
    <x v="2"/>
    <s v="YOUNG,DAVID"/>
    <s v="WELLCMCD"/>
    <s v="SLF"/>
    <d v="2018-12-27T00:00:00"/>
    <d v="2018-12-27T00:00:00"/>
    <n v="422"/>
    <n v="1"/>
    <x v="1"/>
    <s v="FINAL"/>
    <d v="2018-12-30T00:00:00"/>
    <n v="192.32"/>
    <x v="2"/>
    <s v="Luis F Cruz MD"/>
    <m/>
    <s v="OUTPATIENT"/>
    <m/>
    <s v="BW.PT"/>
  </r>
  <r>
    <s v="V00825423681"/>
    <x v="13"/>
    <x v="0"/>
    <x v="3"/>
    <s v="LEE,UMIKO"/>
    <s v="HLTPLXMCD"/>
    <s v="SLF"/>
    <d v="2018-12-28T00:00:00"/>
    <m/>
    <n v="421"/>
    <n v="1"/>
    <x v="1"/>
    <s v="FINAL"/>
    <d v="2019-01-11T00:00:00"/>
    <n v="377.42"/>
    <x v="2"/>
    <s v="Mirjeta Spirollari DDS"/>
    <m/>
    <s v="OUTPATIENT"/>
    <m/>
    <s v="AA.SMILE"/>
  </r>
  <r>
    <s v="V00824894639"/>
    <x v="2"/>
    <x v="0"/>
    <x v="0"/>
    <s v="GREEN,YVETTE"/>
    <s v="MCDNY"/>
    <s v="SLF"/>
    <d v="2018-12-28T00:00:00"/>
    <m/>
    <n v="421"/>
    <n v="1"/>
    <x v="1"/>
    <s v="FINAL"/>
    <d v="2018-12-31T00:00:00"/>
    <n v="424.85"/>
    <x v="2"/>
    <s v="Raveendra B Chigurupati MD"/>
    <m/>
    <s v="OUTPATIENT"/>
    <m/>
    <s v="BW.VASC"/>
  </r>
  <r>
    <s v="V00825426612"/>
    <x v="3"/>
    <x v="0"/>
    <x v="3"/>
    <s v="DALEY,RUPERT D"/>
    <s v="MCROUT"/>
    <s v="MCDNY"/>
    <d v="2018-12-28T00:00:00"/>
    <d v="2018-12-28T00:00:00"/>
    <n v="421"/>
    <n v="1"/>
    <x v="1"/>
    <s v="FINAL"/>
    <d v="2018-12-31T00:00:00"/>
    <n v="195.07"/>
    <x v="2"/>
    <s v="Lolita Divilova PT"/>
    <m/>
    <s v="OUTPATIENT"/>
    <m/>
    <s v="BW.PT"/>
  </r>
  <r>
    <s v="V00825464344"/>
    <x v="3"/>
    <x v="0"/>
    <x v="3"/>
    <s v="BARROW,JEANETTE"/>
    <s v="ELDMCR"/>
    <s v="MCDNY"/>
    <d v="2018-12-31T00:00:00"/>
    <d v="2018-12-31T00:00:00"/>
    <n v="418"/>
    <n v="1"/>
    <x v="1"/>
    <s v="FINAL"/>
    <d v="2019-01-06T00:00:00"/>
    <n v="195.07"/>
    <x v="2"/>
    <s v="Luis F Cruz MD"/>
    <m/>
    <s v="OUTPATIENT"/>
    <m/>
    <s v="BW.PT"/>
  </r>
  <r>
    <s v="V00825466231"/>
    <x v="5"/>
    <x v="0"/>
    <x v="1"/>
    <s v="FOULKS,MARY S"/>
    <s v="HFMCRIMC"/>
    <s v="MCROUT"/>
    <d v="2019-01-05T00:00:00"/>
    <d v="2019-01-05T00:00:00"/>
    <n v="413"/>
    <n v="1"/>
    <x v="1"/>
    <s v="FINAL"/>
    <d v="2019-01-08T00:00:00"/>
    <n v="0.11"/>
    <x v="6"/>
    <m/>
    <s v="EDMD"/>
    <s v="EMERGENCY DEPT"/>
    <m/>
    <s v="AA.ED"/>
  </r>
  <r>
    <s v="V00825504940"/>
    <x v="5"/>
    <x v="0"/>
    <x v="1"/>
    <s v="WELCOME,TAI"/>
    <s v="SLF"/>
    <s v="SLF"/>
    <d v="2019-01-11T00:00:00"/>
    <d v="2019-01-11T00:00:00"/>
    <n v="407"/>
    <n v="1"/>
    <x v="1"/>
    <s v="FINAL"/>
    <d v="2019-01-14T00:00:00"/>
    <n v="126.12"/>
    <x v="6"/>
    <m/>
    <s v="Kathleen Edouard MD"/>
    <s v="EMERGENCY DEPT"/>
    <m/>
    <s v="AA.EDFT"/>
  </r>
  <r>
    <s v="V00825566678"/>
    <x v="5"/>
    <x v="0"/>
    <x v="1"/>
    <s v="GRINNAGE,TIFFAN"/>
    <s v="SLF"/>
    <s v="SLF"/>
    <d v="2019-01-21T00:00:00"/>
    <d v="2019-01-21T00:00:00"/>
    <n v="397"/>
    <n v="1"/>
    <x v="1"/>
    <s v="FINAL"/>
    <d v="2019-01-24T00:00:00"/>
    <n v="0.7"/>
    <x v="6"/>
    <m/>
    <s v="Christine A Daza NP"/>
    <s v="EMERGENCY DEPT"/>
    <m/>
    <s v="AA.EDFT"/>
  </r>
  <r>
    <s v="V00825622527"/>
    <x v="5"/>
    <x v="0"/>
    <x v="1"/>
    <s v="BARNES,MICHAEL"/>
    <s v="MCDNY"/>
    <s v="SLF"/>
    <d v="2019-01-30T00:00:00"/>
    <d v="2019-01-30T00:00:00"/>
    <n v="388"/>
    <n v="1"/>
    <x v="1"/>
    <s v="FINAL"/>
    <d v="2019-02-02T00:00:00"/>
    <n v="1.05"/>
    <x v="6"/>
    <m/>
    <s v="David K Israel MD"/>
    <s v="EMERGENCY DEPT"/>
    <m/>
    <s v="AA.ED"/>
  </r>
  <r>
    <s v="V00825676104"/>
    <x v="5"/>
    <x v="0"/>
    <x v="1"/>
    <s v="RAMOS,JOSE A"/>
    <s v="SLF"/>
    <s v="SLF"/>
    <d v="2019-02-07T00:00:00"/>
    <d v="2019-02-07T00:00:00"/>
    <n v="380"/>
    <n v="1"/>
    <x v="1"/>
    <s v="FINAL"/>
    <d v="2019-02-10T00:00:00"/>
    <n v="105.04"/>
    <x v="6"/>
    <m/>
    <s v="EDMD"/>
    <s v="EMERGENCY DEPT"/>
    <m/>
    <s v="AA.EDPSY"/>
  </r>
  <r>
    <s v="V00825684875"/>
    <x v="5"/>
    <x v="0"/>
    <x v="1"/>
    <s v="VICTOR,MERLIN"/>
    <s v="SLF"/>
    <s v="SLF"/>
    <d v="2019-02-08T00:00:00"/>
    <d v="2019-02-08T00:00:00"/>
    <n v="379"/>
    <n v="1"/>
    <x v="1"/>
    <s v="FINAL"/>
    <d v="2019-02-22T00:00:00"/>
    <n v="254.07"/>
    <x v="6"/>
    <m/>
    <s v="Kathleen Edouard MD"/>
    <s v="EMERGENCY DEPT"/>
    <m/>
    <s v="AA.ED"/>
  </r>
  <r>
    <s v="V00825706534"/>
    <x v="5"/>
    <x v="0"/>
    <x v="1"/>
    <s v="MARTINEZ,EDWARD"/>
    <s v="SLF"/>
    <s v="SLF"/>
    <d v="2019-02-11T00:00:00"/>
    <d v="2019-02-12T00:00:00"/>
    <n v="375"/>
    <n v="1"/>
    <x v="1"/>
    <s v="FINAL"/>
    <d v="2019-02-22T00:00:00"/>
    <n v="10778.76"/>
    <x v="6"/>
    <m/>
    <s v="Kathleen Edouard MD"/>
    <s v="EMERGENCY DEPT"/>
    <m/>
    <s v="AA.ED"/>
  </r>
  <r>
    <s v="V00825737120"/>
    <x v="5"/>
    <x v="0"/>
    <x v="1"/>
    <s v="ARTIS,THOMAS P"/>
    <s v="MCDNY"/>
    <s v="SLF"/>
    <d v="2019-02-15T00:00:00"/>
    <d v="2019-02-15T00:00:00"/>
    <n v="372"/>
    <n v="1"/>
    <x v="1"/>
    <s v="FINAL"/>
    <d v="2019-02-28T00:00:00"/>
    <n v="34.380000000000003"/>
    <x v="6"/>
    <m/>
    <s v="Carolina D Nisenoff MD"/>
    <s v="EMERGENCY DEPT"/>
    <m/>
    <s v="AA.EDPSY"/>
  </r>
  <r>
    <s v="V00825738118"/>
    <x v="5"/>
    <x v="0"/>
    <x v="1"/>
    <s v="RODRIGUEZ,MARGA"/>
    <s v="HFMCROTH"/>
    <s v="MCROUT"/>
    <d v="2019-02-15T00:00:00"/>
    <d v="2019-02-16T00:00:00"/>
    <n v="371"/>
    <n v="1"/>
    <x v="1"/>
    <s v="FINAL"/>
    <d v="2019-02-18T00:00:00"/>
    <n v="1632.77"/>
    <x v="6"/>
    <m/>
    <s v="Ragini R Mehta MD"/>
    <s v="EMERGENCY DEPT"/>
    <m/>
    <s v="AA.ED"/>
  </r>
  <r>
    <s v="V00825738461"/>
    <x v="5"/>
    <x v="0"/>
    <x v="1"/>
    <s v="GURLEY,CARL"/>
    <s v="HFMCROTH"/>
    <s v="MCROUT"/>
    <d v="2019-02-16T00:00:00"/>
    <d v="2019-02-16T00:00:00"/>
    <n v="371"/>
    <n v="1"/>
    <x v="1"/>
    <s v="FINAL"/>
    <d v="2019-02-19T00:00:00"/>
    <n v="301.01"/>
    <x v="6"/>
    <m/>
    <s v="Kathleen Edouard MD"/>
    <s v="EMERGENCY DEPT"/>
    <m/>
    <s v="AA.EDFT"/>
  </r>
  <r>
    <s v="V00825745637"/>
    <x v="5"/>
    <x v="0"/>
    <x v="3"/>
    <s v="HARRIS,STACY"/>
    <s v="SLF"/>
    <s v="SLF"/>
    <d v="2019-02-18T00:00:00"/>
    <m/>
    <n v="369"/>
    <n v="1"/>
    <x v="1"/>
    <s v="FINAL"/>
    <d v="2019-02-21T00:00:00"/>
    <n v="275.93"/>
    <x v="6"/>
    <m/>
    <s v="EDMD"/>
    <s v="EMERGENCY DEPT"/>
    <m/>
    <s v="AA.EDFT"/>
  </r>
  <r>
    <s v="V00825746617"/>
    <x v="5"/>
    <x v="0"/>
    <x v="1"/>
    <s v="PINKNEY,MELVIN"/>
    <s v="FIDELMCD"/>
    <s v="MCDNY"/>
    <d v="2019-02-18T00:00:00"/>
    <d v="2019-02-18T00:00:00"/>
    <n v="369"/>
    <n v="1"/>
    <x v="1"/>
    <s v="FINAL"/>
    <d v="2019-02-21T00:00:00"/>
    <n v="1.73"/>
    <x v="6"/>
    <m/>
    <s v="Hedva Shamir MD"/>
    <s v="EMERGENCY DEPT"/>
    <m/>
    <s v="AA.EDFT"/>
  </r>
  <r>
    <s v="V00825754075"/>
    <x v="5"/>
    <x v="0"/>
    <x v="1"/>
    <s v="LAING,KADIJA A"/>
    <s v="SLF"/>
    <s v="SLF"/>
    <d v="2019-02-19T00:00:00"/>
    <d v="2019-02-19T00:00:00"/>
    <n v="368"/>
    <n v="1"/>
    <x v="1"/>
    <s v="FINAL"/>
    <d v="2019-03-02T00:00:00"/>
    <n v="1911.65"/>
    <x v="6"/>
    <m/>
    <s v="Alyssa N Humphrey MD"/>
    <s v="EMERGENCY DEPT"/>
    <m/>
    <s v="AA.EDFT"/>
  </r>
  <r>
    <s v="V00825769544"/>
    <x v="5"/>
    <x v="0"/>
    <x v="1"/>
    <s v="SMITH,GARRY"/>
    <s v="HIP MCD"/>
    <s v="MCDNY"/>
    <d v="2019-02-22T00:00:00"/>
    <d v="2019-02-22T00:00:00"/>
    <n v="365"/>
    <n v="1"/>
    <x v="1"/>
    <s v="FINAL"/>
    <d v="2019-02-25T00:00:00"/>
    <n v="57.41"/>
    <x v="6"/>
    <m/>
    <s v="EDMD"/>
    <s v="EMERGENCY DEPT"/>
    <m/>
    <s v="AA.EDPSY"/>
  </r>
  <r>
    <s v="V00825772260"/>
    <x v="5"/>
    <x v="0"/>
    <x v="1"/>
    <s v="STENSON,QUTIER"/>
    <s v="MCDNY"/>
    <s v="SLF"/>
    <d v="2019-02-22T00:00:00"/>
    <d v="2019-02-22T00:00:00"/>
    <n v="365"/>
    <n v="1"/>
    <x v="1"/>
    <s v="FINAL"/>
    <d v="2019-02-25T00:00:00"/>
    <n v="662.99"/>
    <x v="6"/>
    <m/>
    <s v="Hla Myint MD"/>
    <s v="EMERGENCY DEPT"/>
    <m/>
    <s v="AA.ED"/>
  </r>
  <r>
    <s v="V00825782494"/>
    <x v="5"/>
    <x v="0"/>
    <x v="1"/>
    <s v="CASTRILLON,FELI"/>
    <s v="SLF"/>
    <s v="SLF"/>
    <d v="2019-02-24T00:00:00"/>
    <d v="2019-02-24T00:00:00"/>
    <n v="363"/>
    <n v="1"/>
    <x v="1"/>
    <s v="FINAL"/>
    <d v="2020-01-09T00:00:00"/>
    <n v="435.5"/>
    <x v="6"/>
    <m/>
    <s v="Kathleen Edouard MD"/>
    <s v="EMERGENCY DEPT"/>
    <m/>
    <s v="AA.ED"/>
  </r>
  <r>
    <s v="V00825795103"/>
    <x v="5"/>
    <x v="0"/>
    <x v="1"/>
    <s v="JOHNS,JOSHAVIAH"/>
    <s v="SLF"/>
    <s v="SLF"/>
    <d v="2019-02-26T00:00:00"/>
    <d v="2019-02-26T00:00:00"/>
    <n v="361"/>
    <n v="1"/>
    <x v="1"/>
    <s v="FINAL"/>
    <d v="2019-08-26T00:00:00"/>
    <n v="6088.53"/>
    <x v="6"/>
    <m/>
    <s v="Ali Zaidi MD"/>
    <s v="EMERGENCY DEPT"/>
    <m/>
    <s v="AA.ED"/>
  </r>
  <r>
    <s v="V00825807501"/>
    <x v="5"/>
    <x v="0"/>
    <x v="1"/>
    <s v="AJIBOYE,ABIOLA"/>
    <s v="1199BP"/>
    <s v="SLF"/>
    <d v="2019-02-28T00:00:00"/>
    <d v="2019-02-28T00:00:00"/>
    <n v="359"/>
    <n v="1"/>
    <x v="1"/>
    <s v="FINAL"/>
    <d v="2019-03-03T00:00:00"/>
    <n v="818.93"/>
    <x v="6"/>
    <m/>
    <s v="Shelline C Kerr FNP"/>
    <s v="EMERGENCY DEPT"/>
    <m/>
    <s v="AA.EDFT"/>
  </r>
  <r>
    <s v="V00825808809"/>
    <x v="5"/>
    <x v="0"/>
    <x v="1"/>
    <s v="CAMPBELL,ELWOOD"/>
    <s v="FIDELMCD"/>
    <s v="MCDNY"/>
    <d v="2019-02-28T00:00:00"/>
    <d v="2019-02-28T00:00:00"/>
    <n v="359"/>
    <n v="1"/>
    <x v="1"/>
    <s v="FINAL"/>
    <d v="2019-03-03T00:00:00"/>
    <n v="424.85"/>
    <x v="6"/>
    <m/>
    <s v="Nidhi Garg MD"/>
    <s v="EMERGENCY DEPT"/>
    <m/>
    <s v="AA.EDFT"/>
  </r>
  <r>
    <s v="V00825812334"/>
    <x v="5"/>
    <x v="0"/>
    <x v="1"/>
    <s v="VAUGHAN,QUINTIN"/>
    <s v="FIDELMCD"/>
    <s v="MCDNY"/>
    <d v="2019-02-28T00:00:00"/>
    <d v="2019-02-28T00:00:00"/>
    <n v="359"/>
    <n v="1"/>
    <x v="1"/>
    <s v="FINAL"/>
    <d v="2019-03-03T00:00:00"/>
    <n v="678.92"/>
    <x v="6"/>
    <m/>
    <s v="Ali Zaidi MD"/>
    <s v="EMERGENCY DEPT"/>
    <m/>
    <s v="AA.ED"/>
  </r>
  <r>
    <s v="V00825872086"/>
    <x v="5"/>
    <x v="0"/>
    <x v="1"/>
    <s v="ALLAH,MAKUAN"/>
    <s v="SLF"/>
    <s v="SLF"/>
    <d v="2019-03-10T00:00:00"/>
    <d v="2019-03-10T00:00:00"/>
    <n v="349"/>
    <n v="1"/>
    <x v="1"/>
    <s v="FINAL"/>
    <d v="2019-03-13T00:00:00"/>
    <n v="2556.6999999999998"/>
    <x v="6"/>
    <m/>
    <s v="Alyssa N Humphrey MD"/>
    <s v="EMERGENCY DEPT"/>
    <m/>
    <s v="AA.ED"/>
  </r>
  <r>
    <s v="V00825872949"/>
    <x v="5"/>
    <x v="0"/>
    <x v="1"/>
    <s v="JOHNSON,KYLANI"/>
    <s v="HFMCDOTH"/>
    <s v="MCDNY"/>
    <d v="2019-03-10T00:00:00"/>
    <d v="2019-03-10T00:00:00"/>
    <n v="349"/>
    <n v="1"/>
    <x v="1"/>
    <s v="FINAL"/>
    <d v="2019-03-13T00:00:00"/>
    <n v="46.74"/>
    <x v="6"/>
    <m/>
    <s v="Alyssa N Humphrey MD"/>
    <s v="EMERGENCY DEPT"/>
    <m/>
    <s v="AA.EDPEDS"/>
  </r>
  <r>
    <s v="V00825873953"/>
    <x v="5"/>
    <x v="0"/>
    <x v="1"/>
    <s v="FOSTER,DAMIEN"/>
    <s v="SLF"/>
    <s v="SLF"/>
    <d v="2019-03-11T00:00:00"/>
    <d v="2019-03-11T00:00:00"/>
    <n v="348"/>
    <n v="1"/>
    <x v="1"/>
    <s v="FINAL"/>
    <d v="2019-03-14T00:00:00"/>
    <n v="107.34"/>
    <x v="6"/>
    <m/>
    <s v="Emmanuel H SaintJean MD"/>
    <s v="EMERGENCY DEPT"/>
    <m/>
    <s v="AA.EDPEDS"/>
  </r>
  <r>
    <s v="V00825889078"/>
    <x v="5"/>
    <x v="0"/>
    <x v="1"/>
    <s v="GALBREITH,LEONA"/>
    <s v="ELDMCR"/>
    <s v="MCROUT"/>
    <d v="2019-03-12T00:00:00"/>
    <d v="2019-03-12T00:00:00"/>
    <n v="347"/>
    <n v="1"/>
    <x v="1"/>
    <s v="FINAL"/>
    <d v="2019-05-31T00:00:00"/>
    <n v="100"/>
    <x v="6"/>
    <m/>
    <s v="EDMD"/>
    <s v="EMERGENCY DEPT"/>
    <m/>
    <s v="AA.ED"/>
  </r>
  <r>
    <s v="V00825889337"/>
    <x v="5"/>
    <x v="0"/>
    <x v="1"/>
    <s v="HILL,GERRY"/>
    <s v="SLF"/>
    <s v="SLF"/>
    <d v="2019-03-13T00:00:00"/>
    <d v="2019-03-13T00:00:00"/>
    <n v="346"/>
    <n v="1"/>
    <x v="1"/>
    <s v="FINAL"/>
    <d v="2019-03-16T00:00:00"/>
    <n v="1.02"/>
    <x v="6"/>
    <m/>
    <s v="Kathleen Edouard MD"/>
    <s v="EMERGENCY DEPT"/>
    <m/>
    <s v="AA.EDFT"/>
  </r>
  <r>
    <s v="V00825896911"/>
    <x v="5"/>
    <x v="0"/>
    <x v="1"/>
    <s v="WALLER,FRED"/>
    <s v="SLF"/>
    <s v="SLF"/>
    <d v="2019-03-13T00:00:00"/>
    <d v="2019-03-14T00:00:00"/>
    <n v="345"/>
    <n v="1"/>
    <x v="1"/>
    <s v="FINAL"/>
    <d v="2019-03-16T00:00:00"/>
    <n v="3996.69"/>
    <x v="6"/>
    <m/>
    <s v="David K Israel MD"/>
    <s v="EMERGENCY DEPT"/>
    <m/>
    <s v="AA.ED"/>
  </r>
  <r>
    <s v="V00825899511"/>
    <x v="5"/>
    <x v="0"/>
    <x v="1"/>
    <s v="CUMMINGS,CHERYL"/>
    <s v="SLF"/>
    <s v="SLF"/>
    <d v="2019-03-14T00:00:00"/>
    <d v="2019-03-14T00:00:00"/>
    <n v="345"/>
    <n v="1"/>
    <x v="1"/>
    <s v="FINAL"/>
    <d v="2019-03-17T00:00:00"/>
    <n v="2027.35"/>
    <x v="6"/>
    <m/>
    <s v="Theophine Abakporo MD"/>
    <s v="EMERGENCY DEPT"/>
    <m/>
    <s v="AA.ED"/>
  </r>
  <r>
    <s v="V00825901451"/>
    <x v="5"/>
    <x v="0"/>
    <x v="1"/>
    <s v="COWELL,CHARISMA"/>
    <s v="HFMCDOTH"/>
    <s v="MCDNY"/>
    <d v="2019-03-14T00:00:00"/>
    <d v="2019-03-14T00:00:00"/>
    <n v="345"/>
    <n v="1"/>
    <x v="1"/>
    <s v="FINAL"/>
    <d v="2019-03-17T00:00:00"/>
    <n v="153.09"/>
    <x v="6"/>
    <m/>
    <s v="Theophine Abakporo MD"/>
    <s v="EMERGENCY DEPT"/>
    <m/>
    <s v="AA.ED"/>
  </r>
  <r>
    <s v="V00825902953"/>
    <x v="5"/>
    <x v="0"/>
    <x v="1"/>
    <s v="CONLEY,JAHMEIN"/>
    <s v="FIDELMCD"/>
    <s v="MCDNY"/>
    <d v="2019-03-14T00:00:00"/>
    <d v="2019-03-14T00:00:00"/>
    <n v="345"/>
    <n v="1"/>
    <x v="1"/>
    <s v="FINAL"/>
    <d v="2019-03-17T00:00:00"/>
    <n v="1465.86"/>
    <x v="6"/>
    <m/>
    <s v="Theophine Abakporo MD"/>
    <s v="EMERGENCY DEPT"/>
    <m/>
    <s v="AA.EDFT"/>
  </r>
  <r>
    <s v="V00825903178"/>
    <x v="5"/>
    <x v="0"/>
    <x v="1"/>
    <s v="BOSTON,MICHEAL"/>
    <s v="SLF"/>
    <s v="SLF"/>
    <d v="2019-03-14T00:00:00"/>
    <d v="2019-03-14T00:00:00"/>
    <n v="345"/>
    <n v="1"/>
    <x v="1"/>
    <s v="FINAL"/>
    <d v="2019-03-17T00:00:00"/>
    <n v="254.38"/>
    <x v="6"/>
    <m/>
    <s v="Theophine Abakporo MD"/>
    <s v="EMERGENCY DEPT"/>
    <m/>
    <s v="AA.EDFT"/>
  </r>
  <r>
    <s v="V00825904778"/>
    <x v="5"/>
    <x v="0"/>
    <x v="1"/>
    <s v="OLASOJI,ASHLEY"/>
    <s v="FIDELMCD"/>
    <s v="MCDNY"/>
    <d v="2019-03-14T00:00:00"/>
    <d v="2019-03-14T00:00:00"/>
    <n v="345"/>
    <n v="1"/>
    <x v="1"/>
    <s v="FINAL"/>
    <d v="2019-03-17T00:00:00"/>
    <n v="1.73"/>
    <x v="6"/>
    <m/>
    <s v="Theophine Abakporo MD"/>
    <s v="EMERGENCY DEPT"/>
    <m/>
    <s v="AA.EDFT"/>
  </r>
  <r>
    <s v="V00825905120"/>
    <x v="5"/>
    <x v="0"/>
    <x v="1"/>
    <s v="ZIMMERMAN,WILLI"/>
    <s v="MAGNACARE"/>
    <s v="SLF"/>
    <d v="2019-03-14T00:00:00"/>
    <d v="2019-03-14T00:00:00"/>
    <n v="345"/>
    <n v="1"/>
    <x v="1"/>
    <s v="FINAL"/>
    <d v="2019-03-17T00:00:00"/>
    <n v="1174.19"/>
    <x v="6"/>
    <m/>
    <s v="Theophine Abakporo MD"/>
    <s v="EMERGENCY DEPT"/>
    <m/>
    <s v="AA.ED"/>
  </r>
  <r>
    <s v="V00825905324"/>
    <x v="5"/>
    <x v="0"/>
    <x v="1"/>
    <s v="BILLUPS,WILLIAM"/>
    <s v="SLF"/>
    <s v="SLF"/>
    <d v="2019-03-14T00:00:00"/>
    <d v="2019-03-14T00:00:00"/>
    <n v="345"/>
    <n v="1"/>
    <x v="1"/>
    <s v="FINAL"/>
    <d v="2019-03-17T00:00:00"/>
    <n v="0.31"/>
    <x v="6"/>
    <m/>
    <s v="Kathleen Edouard MD"/>
    <s v="EMERGENCY DEPT"/>
    <m/>
    <s v="AA.ED"/>
  </r>
  <r>
    <s v="V00825902350"/>
    <x v="5"/>
    <x v="0"/>
    <x v="1"/>
    <s v="PERINI,GEORGE"/>
    <s v="SLF"/>
    <s v="SLF"/>
    <d v="2019-03-14T00:00:00"/>
    <d v="2019-03-15T00:00:00"/>
    <n v="344"/>
    <n v="1"/>
    <x v="1"/>
    <s v="FINAL"/>
    <d v="2019-03-17T00:00:00"/>
    <n v="3041.62"/>
    <x v="6"/>
    <m/>
    <s v="Tolulope A Olupona MD"/>
    <s v="EMERGENCY DEPT"/>
    <m/>
    <s v="AA.EDPSY"/>
  </r>
  <r>
    <s v="V00825905511"/>
    <x v="5"/>
    <x v="0"/>
    <x v="1"/>
    <s v="TALLEY,ELIASHA"/>
    <s v="SLF"/>
    <s v="SLF"/>
    <d v="2019-03-15T00:00:00"/>
    <d v="2019-03-15T00:00:00"/>
    <n v="344"/>
    <n v="1"/>
    <x v="1"/>
    <s v="FINAL"/>
    <d v="2019-03-18T00:00:00"/>
    <n v="425.47"/>
    <x v="6"/>
    <m/>
    <s v="Maria Tolete MD"/>
    <s v="EMERGENCY DEPT"/>
    <m/>
    <s v="AA.EDPEDS"/>
  </r>
  <r>
    <s v="V00825905618"/>
    <x v="5"/>
    <x v="0"/>
    <x v="1"/>
    <s v="SHELTON,ISHAWN"/>
    <s v="SLF"/>
    <s v="SLF"/>
    <d v="2019-03-15T00:00:00"/>
    <d v="2019-03-15T00:00:00"/>
    <n v="344"/>
    <n v="1"/>
    <x v="1"/>
    <s v="FINAL"/>
    <d v="2019-03-18T00:00:00"/>
    <n v="449.28"/>
    <x v="6"/>
    <m/>
    <s v="Yolande Thomas DO"/>
    <s v="EMERGENCY DEPT"/>
    <m/>
    <s v="AA.EDPEDS"/>
  </r>
  <r>
    <s v="V00825913181"/>
    <x v="5"/>
    <x v="0"/>
    <x v="1"/>
    <s v="EDWARDS,KARRIEM"/>
    <s v="HFMCDOTH"/>
    <s v="MCDNY"/>
    <d v="2019-03-16T00:00:00"/>
    <d v="2019-03-16T00:00:00"/>
    <n v="343"/>
    <n v="1"/>
    <x v="1"/>
    <s v="FINAL"/>
    <d v="2019-03-19T00:00:00"/>
    <n v="830.08"/>
    <x v="6"/>
    <m/>
    <s v="Chawmay Aye MD"/>
    <s v="EMERGENCY DEPT"/>
    <m/>
    <s v="AA.ED"/>
  </r>
  <r>
    <s v="V00825920129"/>
    <x v="5"/>
    <x v="0"/>
    <x v="1"/>
    <s v="DANIELS,KADEEM"/>
    <s v="AETNACOMM"/>
    <s v="SLF"/>
    <d v="2019-03-17T00:00:00"/>
    <m/>
    <n v="342"/>
    <n v="1"/>
    <x v="1"/>
    <s v="FINAL"/>
    <d v="2019-03-20T00:00:00"/>
    <n v="4.4000000000000004"/>
    <x v="6"/>
    <m/>
    <s v="Hedva Shamir MD"/>
    <s v="EMERGENCY DEPT"/>
    <m/>
    <s v="AA.EDFT"/>
  </r>
  <r>
    <s v="V00825923896"/>
    <x v="5"/>
    <x v="0"/>
    <x v="1"/>
    <s v="BLOUNT,JESSICA"/>
    <s v="SLF"/>
    <s v="SLF"/>
    <d v="2019-03-18T00:00:00"/>
    <d v="2019-03-18T00:00:00"/>
    <n v="341"/>
    <n v="1"/>
    <x v="1"/>
    <s v="FINAL"/>
    <d v="2019-03-21T00:00:00"/>
    <n v="784"/>
    <x v="6"/>
    <m/>
    <s v="Hla Myint MD"/>
    <s v="EMERGENCY DEPT"/>
    <m/>
    <s v="AA.EDFT"/>
  </r>
  <r>
    <s v="V00825935231"/>
    <x v="5"/>
    <x v="0"/>
    <x v="1"/>
    <s v="RAINES,BRYANT"/>
    <s v="MCDNY"/>
    <s v="SLF"/>
    <d v="2019-03-19T00:00:00"/>
    <d v="2019-03-19T00:00:00"/>
    <n v="340"/>
    <n v="1"/>
    <x v="1"/>
    <s v="FINAL"/>
    <d v="2019-03-22T00:00:00"/>
    <n v="1129.1500000000001"/>
    <x v="6"/>
    <m/>
    <s v="Addy Nnsewo MD"/>
    <s v="EMERGENCY DEPT"/>
    <m/>
    <s v="AA.ED"/>
  </r>
  <r>
    <s v="V00825936505"/>
    <x v="5"/>
    <x v="0"/>
    <x v="1"/>
    <s v="SMITH,KIANNA"/>
    <s v="SLF"/>
    <s v="SLF"/>
    <d v="2019-03-20T00:00:00"/>
    <d v="2019-03-20T00:00:00"/>
    <n v="339"/>
    <n v="1"/>
    <x v="1"/>
    <s v="FINAL"/>
    <d v="2019-03-23T00:00:00"/>
    <n v="41.28"/>
    <x v="6"/>
    <m/>
    <s v="Kathleen Edouard MD"/>
    <s v="EMERGENCY DEPT"/>
    <m/>
    <s v="AA.ED"/>
  </r>
  <r>
    <s v="V00825941002"/>
    <x v="5"/>
    <x v="0"/>
    <x v="1"/>
    <s v="ROBINSON,ERNEST"/>
    <s v="HFMCDOTH"/>
    <s v="MCDNY"/>
    <d v="2019-03-20T00:00:00"/>
    <d v="2019-03-20T00:00:00"/>
    <n v="339"/>
    <n v="1"/>
    <x v="1"/>
    <s v="FINAL"/>
    <d v="2019-03-23T00:00:00"/>
    <n v="0.79"/>
    <x v="6"/>
    <m/>
    <s v="Hla Myint MD"/>
    <s v="EMERGENCY DEPT"/>
    <m/>
    <s v="AA.EDFT"/>
  </r>
  <r>
    <s v="V00825953671"/>
    <x v="5"/>
    <x v="0"/>
    <x v="1"/>
    <s v="JOSEPH,HERMON"/>
    <s v="SLF"/>
    <s v="SLF"/>
    <d v="2019-03-22T00:00:00"/>
    <d v="2019-03-22T00:00:00"/>
    <n v="337"/>
    <n v="1"/>
    <x v="1"/>
    <s v="FINAL"/>
    <d v="2019-03-25T00:00:00"/>
    <n v="105.35"/>
    <x v="6"/>
    <m/>
    <s v="EDMD"/>
    <s v="EMERGENCY DEPT"/>
    <m/>
    <s v="AA.EDPSY"/>
  </r>
  <r>
    <s v="V00825966951"/>
    <x v="5"/>
    <x v="0"/>
    <x v="1"/>
    <s v="BURTON,CHANTEL"/>
    <s v="HFMCDOTH"/>
    <s v="MCDNY"/>
    <d v="2019-03-24T00:00:00"/>
    <d v="2019-03-24T00:00:00"/>
    <n v="335"/>
    <n v="1"/>
    <x v="1"/>
    <s v="FINAL"/>
    <d v="2019-04-07T00:00:00"/>
    <n v="951.21"/>
    <x v="6"/>
    <m/>
    <s v="Doreen Robinson FNP"/>
    <s v="EMERGENCY DEPT"/>
    <m/>
    <s v="AA.EDFT"/>
  </r>
  <r>
    <s v="V00825967028"/>
    <x v="5"/>
    <x v="0"/>
    <x v="1"/>
    <s v="FEASTER,CHRISTO"/>
    <s v="MCDNY"/>
    <s v="SLF"/>
    <d v="2019-03-24T00:00:00"/>
    <d v="2019-03-24T00:00:00"/>
    <n v="335"/>
    <n v="1"/>
    <x v="1"/>
    <s v="FINAL"/>
    <d v="2019-03-27T00:00:00"/>
    <n v="1608.15"/>
    <x v="6"/>
    <m/>
    <s v="Doreen Robinson FNP"/>
    <s v="EMERGENCY DEPT"/>
    <m/>
    <s v="AA.ED"/>
  </r>
  <r>
    <s v="V00825967184"/>
    <x v="5"/>
    <x v="0"/>
    <x v="1"/>
    <s v="MCLEOD,SHYANNE"/>
    <s v="HFMCDOTH"/>
    <s v="MCDNY"/>
    <d v="2019-03-24T00:00:00"/>
    <d v="2019-03-24T00:00:00"/>
    <n v="335"/>
    <n v="1"/>
    <x v="1"/>
    <s v="FINAL"/>
    <d v="2019-03-27T00:00:00"/>
    <n v="1.06"/>
    <x v="6"/>
    <m/>
    <s v="Doreen Robinson FNP"/>
    <s v="EMERGENCY DEPT"/>
    <m/>
    <s v="AA.EDFT"/>
  </r>
  <r>
    <s v="V00825968563"/>
    <x v="5"/>
    <x v="0"/>
    <x v="1"/>
    <s v="DANIELS,SHERIDA"/>
    <s v="BHSMCD"/>
    <s v="MCDNY"/>
    <d v="2019-03-25T00:00:00"/>
    <d v="2019-03-25T00:00:00"/>
    <n v="334"/>
    <n v="1"/>
    <x v="1"/>
    <s v="FINAL"/>
    <d v="2019-03-28T00:00:00"/>
    <n v="1233.07"/>
    <x v="6"/>
    <m/>
    <s v="Yolande Thomas DO"/>
    <s v="EMERGENCY DEPT"/>
    <m/>
    <s v="AA.ED"/>
  </r>
  <r>
    <s v="V00825998683"/>
    <x v="5"/>
    <x v="0"/>
    <x v="1"/>
    <s v="JERRICK,KIM H"/>
    <s v="AFFINHP"/>
    <s v="MCDNY"/>
    <d v="2019-03-28T00:00:00"/>
    <d v="2019-03-28T00:00:00"/>
    <n v="331"/>
    <n v="1"/>
    <x v="1"/>
    <s v="FINAL"/>
    <d v="2019-04-05T00:00:00"/>
    <n v="383.02"/>
    <x v="6"/>
    <m/>
    <s v="Theophine Abakporo MD"/>
    <s v="EMERGENCY DEPT"/>
    <m/>
    <s v="AA.ED"/>
  </r>
  <r>
    <s v="V00826009071"/>
    <x v="5"/>
    <x v="0"/>
    <x v="1"/>
    <s v="HARRIS-JONES,AM"/>
    <s v="SLF"/>
    <s v="SLF"/>
    <d v="2019-03-30T00:00:00"/>
    <d v="2019-03-30T00:00:00"/>
    <n v="329"/>
    <n v="1"/>
    <x v="1"/>
    <s v="FINAL"/>
    <d v="2019-04-02T00:00:00"/>
    <n v="424.85"/>
    <x v="6"/>
    <m/>
    <s v="Kathleen Edouard MD"/>
    <s v="EMERGENCY DEPT"/>
    <m/>
    <s v="AA.EDPEDS"/>
  </r>
  <r>
    <s v="V00826017881"/>
    <x v="5"/>
    <x v="0"/>
    <x v="1"/>
    <s v="MCFADDEN,WHITNE"/>
    <s v="FIDELMCD"/>
    <s v="MCDNY"/>
    <d v="2019-04-01T00:00:00"/>
    <d v="2019-04-01T00:00:00"/>
    <n v="327"/>
    <n v="1"/>
    <x v="1"/>
    <s v="FINAL"/>
    <d v="2019-04-04T00:00:00"/>
    <n v="533.63"/>
    <x v="6"/>
    <m/>
    <s v="Yolande Thomas DO"/>
    <s v="EMERGENCY DEPT"/>
    <m/>
    <s v="AA.ED"/>
  </r>
  <r>
    <s v="V00826047909"/>
    <x v="5"/>
    <x v="0"/>
    <x v="1"/>
    <s v="FRANCOIS,DOMINI"/>
    <s v="SLF"/>
    <s v="SLF"/>
    <d v="2019-04-05T00:00:00"/>
    <d v="2019-04-05T00:00:00"/>
    <n v="323"/>
    <n v="1"/>
    <x v="1"/>
    <s v="FINAL"/>
    <d v="2019-04-08T00:00:00"/>
    <n v="701.43"/>
    <x v="6"/>
    <m/>
    <s v="Ahmed R Rashed MD"/>
    <s v="EMERGENCY DEPT"/>
    <m/>
    <s v="AA.ED"/>
  </r>
  <r>
    <s v="V00826068833"/>
    <x v="5"/>
    <x v="0"/>
    <x v="1"/>
    <s v="RODRIGUEZ,ALEXA"/>
    <s v="SLF"/>
    <s v="SLF"/>
    <d v="2019-04-08T00:00:00"/>
    <d v="2019-04-08T00:00:00"/>
    <n v="320"/>
    <n v="1"/>
    <x v="1"/>
    <s v="FINAL"/>
    <d v="2019-04-11T00:00:00"/>
    <n v="254.53"/>
    <x v="6"/>
    <m/>
    <s v="Emmanuel H SaintJean MD"/>
    <s v="EMERGENCY DEPT"/>
    <m/>
    <s v="AA.EDFT"/>
  </r>
  <r>
    <s v="V00826085631"/>
    <x v="5"/>
    <x v="0"/>
    <x v="1"/>
    <s v="LAWRENCE,MICHAE"/>
    <s v="SLF"/>
    <s v="SLF"/>
    <d v="2019-04-11T00:00:00"/>
    <d v="2019-04-11T00:00:00"/>
    <n v="317"/>
    <n v="1"/>
    <x v="1"/>
    <s v="FINAL"/>
    <d v="2019-04-14T00:00:00"/>
    <n v="1.1499999999999999"/>
    <x v="6"/>
    <m/>
    <s v="Shelline C Kerr FNP"/>
    <s v="EMERGENCY DEPT"/>
    <m/>
    <s v="AA.ED"/>
  </r>
  <r>
    <s v="V00826085878"/>
    <x v="5"/>
    <x v="0"/>
    <x v="1"/>
    <s v="CHRISTOPHERBORD"/>
    <s v="SLF"/>
    <s v="SLF"/>
    <d v="2019-04-11T00:00:00"/>
    <d v="2019-04-11T00:00:00"/>
    <n v="317"/>
    <n v="1"/>
    <x v="1"/>
    <s v="FINAL"/>
    <d v="2019-04-19T00:00:00"/>
    <n v="1517.08"/>
    <x v="6"/>
    <m/>
    <s v="Ali Zaidi MD"/>
    <s v="EMERGENCY DEPT"/>
    <m/>
    <s v="AA.EDFT"/>
  </r>
  <r>
    <s v="V00826090308"/>
    <x v="5"/>
    <x v="0"/>
    <x v="1"/>
    <s v="JOHNSON,BARRING"/>
    <s v="AFFINHP"/>
    <s v="MCDNY"/>
    <d v="2019-04-11T00:00:00"/>
    <d v="2019-04-11T00:00:00"/>
    <n v="317"/>
    <n v="1"/>
    <x v="1"/>
    <s v="FINAL"/>
    <d v="2019-04-14T00:00:00"/>
    <n v="254.07"/>
    <x v="6"/>
    <m/>
    <s v="Ali Zaidi MD"/>
    <s v="EMERGENCY DEPT"/>
    <m/>
    <s v="AA.ED"/>
  </r>
  <r>
    <s v="V00826094109"/>
    <x v="5"/>
    <x v="0"/>
    <x v="1"/>
    <s v="COVINGTON,KING"/>
    <s v="AFFINHP"/>
    <s v="MCDNY"/>
    <d v="2019-04-11T00:00:00"/>
    <d v="2019-04-11T00:00:00"/>
    <n v="317"/>
    <n v="1"/>
    <x v="1"/>
    <s v="FINAL"/>
    <d v="2019-04-14T00:00:00"/>
    <n v="1355.53"/>
    <x v="6"/>
    <m/>
    <s v="Maria Tolete MD"/>
    <s v="EMERGENCY DEPT"/>
    <m/>
    <s v="AA.EDPEDS"/>
  </r>
  <r>
    <s v="V00826094354"/>
    <x v="5"/>
    <x v="0"/>
    <x v="1"/>
    <s v="PINKNEY,MELVIN"/>
    <s v="FIDELMCD"/>
    <s v="MCDNY"/>
    <d v="2019-04-12T00:00:00"/>
    <d v="2019-04-12T00:00:00"/>
    <n v="316"/>
    <n v="1"/>
    <x v="1"/>
    <s v="FINAL"/>
    <d v="2019-10-10T00:00:00"/>
    <n v="903.47"/>
    <x v="6"/>
    <m/>
    <s v="Hedva Shamir MD"/>
    <s v="EMERGENCY DEPT"/>
    <m/>
    <s v="AA.ED"/>
  </r>
  <r>
    <s v="V00826094397"/>
    <x v="5"/>
    <x v="0"/>
    <x v="1"/>
    <s v="ARTIS,LATORIA"/>
    <s v="SLF"/>
    <s v="SLF"/>
    <d v="2019-04-12T00:00:00"/>
    <d v="2019-04-12T00:00:00"/>
    <n v="316"/>
    <n v="1"/>
    <x v="1"/>
    <s v="FINAL"/>
    <d v="2019-04-15T00:00:00"/>
    <n v="957.35"/>
    <x v="6"/>
    <m/>
    <s v="Kathleen Edouard MD"/>
    <s v="EMERGENCY DEPT"/>
    <m/>
    <s v="AA.ED"/>
  </r>
  <r>
    <s v="V00826096471"/>
    <x v="5"/>
    <x v="0"/>
    <x v="1"/>
    <s v="COLLINS,SHARON"/>
    <s v="HIP MCD"/>
    <s v="MCDNY"/>
    <d v="2019-04-12T00:00:00"/>
    <d v="2019-04-12T00:00:00"/>
    <n v="316"/>
    <n v="1"/>
    <x v="1"/>
    <s v="FINAL"/>
    <d v="2019-04-15T00:00:00"/>
    <n v="105.04"/>
    <x v="6"/>
    <m/>
    <s v="Hla Myint MD"/>
    <s v="EMERGENCY DEPT"/>
    <m/>
    <s v="AA.ED"/>
  </r>
  <r>
    <s v="V00826101300"/>
    <x v="5"/>
    <x v="0"/>
    <x v="1"/>
    <s v="WALTON,TYREECE"/>
    <s v="HFMCDOTH"/>
    <s v="MCDNY"/>
    <d v="2019-04-12T00:00:00"/>
    <d v="2019-04-12T00:00:00"/>
    <n v="316"/>
    <n v="1"/>
    <x v="1"/>
    <s v="FINAL"/>
    <d v="2019-04-15T00:00:00"/>
    <n v="1930.34"/>
    <x v="6"/>
    <m/>
    <s v="Magalie Alfred MD"/>
    <s v="EMERGENCY DEPT"/>
    <m/>
    <s v="AA.EDPEDS"/>
  </r>
  <r>
    <s v="V00826112034"/>
    <x v="5"/>
    <x v="0"/>
    <x v="1"/>
    <s v="WILLIAMS,DAMIN"/>
    <s v="AFFINHP"/>
    <s v="MCDNY"/>
    <d v="2019-04-15T00:00:00"/>
    <d v="2019-04-15T00:00:00"/>
    <n v="313"/>
    <n v="1"/>
    <x v="1"/>
    <s v="FINAL"/>
    <d v="2019-04-18T00:00:00"/>
    <n v="107.03"/>
    <x v="6"/>
    <m/>
    <s v="Emmanuel H SaintJean MD"/>
    <s v="EMERGENCY DEPT"/>
    <m/>
    <s v="AA.ED"/>
  </r>
  <r>
    <s v="V00826116455"/>
    <x v="5"/>
    <x v="0"/>
    <x v="1"/>
    <s v="WILLIAMS,EDWARD"/>
    <s v="FIDELMCD"/>
    <s v="MCDNY"/>
    <d v="2019-04-16T00:00:00"/>
    <d v="2019-04-16T00:00:00"/>
    <n v="312"/>
    <n v="1"/>
    <x v="1"/>
    <s v="FINAL"/>
    <d v="2019-04-19T00:00:00"/>
    <n v="802.32"/>
    <x v="6"/>
    <m/>
    <s v="Kathleen Edouard MD"/>
    <s v="EMERGENCY DEPT"/>
    <m/>
    <s v="AA.ED"/>
  </r>
  <r>
    <s v="V00826116901"/>
    <x v="5"/>
    <x v="0"/>
    <x v="1"/>
    <s v="CASTRILLON,FELI"/>
    <s v="COMMINS"/>
    <s v="UHMCD"/>
    <d v="2019-04-16T00:00:00"/>
    <d v="2019-04-16T00:00:00"/>
    <n v="312"/>
    <n v="1"/>
    <x v="1"/>
    <s v="FINAL"/>
    <d v="2020-01-09T00:00:00"/>
    <n v="1453.97"/>
    <x v="6"/>
    <m/>
    <s v="Jonathan S Wassermann MD"/>
    <s v="EMERGENCY DEPT"/>
    <m/>
    <s v="AA.ED"/>
  </r>
  <r>
    <s v="V00826118300"/>
    <x v="5"/>
    <x v="0"/>
    <x v="1"/>
    <s v="SMITH,CHERON"/>
    <s v="SLF"/>
    <s v="SLF"/>
    <d v="2019-04-16T00:00:00"/>
    <d v="2019-04-16T00:00:00"/>
    <n v="312"/>
    <n v="1"/>
    <x v="1"/>
    <s v="FINAL"/>
    <d v="2019-04-19T00:00:00"/>
    <n v="264.57"/>
    <x v="6"/>
    <m/>
    <s v="Jonathan S Wassermann MD"/>
    <s v="EMERGENCY DEPT"/>
    <m/>
    <s v="AA.ED"/>
  </r>
  <r>
    <s v="V00826118628"/>
    <x v="5"/>
    <x v="0"/>
    <x v="1"/>
    <s v="CAMPBELL,KAYSSA"/>
    <s v="HFMCDOTH"/>
    <s v="MCDNY"/>
    <d v="2019-04-16T00:00:00"/>
    <d v="2019-04-16T00:00:00"/>
    <n v="312"/>
    <n v="1"/>
    <x v="1"/>
    <s v="FINAL"/>
    <d v="2019-04-19T00:00:00"/>
    <n v="669.17"/>
    <x v="6"/>
    <m/>
    <s v="Jonathan S Wassermann MD"/>
    <s v="EMERGENCY DEPT"/>
    <m/>
    <s v="AA.EDPEDS"/>
  </r>
  <r>
    <s v="V00826118652"/>
    <x v="5"/>
    <x v="0"/>
    <x v="1"/>
    <s v="WOODS,TYSSON M"/>
    <s v="HFMCDOTH"/>
    <s v="MCDNY"/>
    <d v="2019-04-16T00:00:00"/>
    <d v="2019-04-16T00:00:00"/>
    <n v="312"/>
    <n v="1"/>
    <x v="1"/>
    <s v="FINAL"/>
    <d v="2019-04-19T00:00:00"/>
    <n v="670.73"/>
    <x v="6"/>
    <m/>
    <s v="Ali Zaidi MD"/>
    <s v="EMERGENCY DEPT"/>
    <m/>
    <s v="AA.EDPEDS"/>
  </r>
  <r>
    <s v="V00826119268"/>
    <x v="5"/>
    <x v="0"/>
    <x v="1"/>
    <s v="YOUNG,HOWARD"/>
    <s v="SLF"/>
    <s v="SLF"/>
    <d v="2019-04-16T00:00:00"/>
    <d v="2019-04-16T00:00:00"/>
    <n v="312"/>
    <n v="1"/>
    <x v="1"/>
    <s v="FINAL"/>
    <d v="2019-04-19T00:00:00"/>
    <n v="150.19"/>
    <x v="6"/>
    <m/>
    <s v="Emmanuel H SaintJean MD"/>
    <s v="EMERGENCY DEPT"/>
    <m/>
    <s v="AA.EDFT"/>
  </r>
  <r>
    <s v="V00826126370"/>
    <x v="5"/>
    <x v="0"/>
    <x v="1"/>
    <s v="GRIFFITH,ISHMEL"/>
    <s v="SLF"/>
    <s v="SLF"/>
    <d v="2019-04-17T00:00:00"/>
    <d v="2019-04-17T00:00:00"/>
    <n v="311"/>
    <n v="1"/>
    <x v="1"/>
    <s v="FINAL"/>
    <d v="2019-04-20T00:00:00"/>
    <n v="424.85"/>
    <x v="6"/>
    <m/>
    <s v="Hla Myint MD"/>
    <s v="EMERGENCY DEPT"/>
    <m/>
    <s v="AA.EDFT"/>
  </r>
  <r>
    <s v="V00826128429"/>
    <x v="5"/>
    <x v="0"/>
    <x v="1"/>
    <s v="REDDICK,VICTOR"/>
    <s v="FIDELMCD"/>
    <s v="MCDNY"/>
    <d v="2019-04-17T00:00:00"/>
    <d v="2019-04-17T00:00:00"/>
    <n v="311"/>
    <n v="1"/>
    <x v="1"/>
    <s v="FINAL"/>
    <d v="2019-04-24T00:00:00"/>
    <n v="1893.78"/>
    <x v="6"/>
    <m/>
    <s v="Hla Myint MD"/>
    <s v="EMERGENCY DEPT"/>
    <m/>
    <s v="AA.ED"/>
  </r>
  <r>
    <s v="V00826101385"/>
    <x v="5"/>
    <x v="1"/>
    <x v="1"/>
    <s v="OLIVER,MAZIE"/>
    <s v="BCBSHLPLS"/>
    <s v="MCDNY"/>
    <d v="2019-04-18T00:00:00"/>
    <d v="2019-04-18T00:00:00"/>
    <n v="310"/>
    <n v="2"/>
    <x v="1"/>
    <s v="LATE"/>
    <d v="2019-10-16T00:00:00"/>
    <n v="15"/>
    <x v="6"/>
    <m/>
    <s v="Emmanuel H SaintJean MD"/>
    <s v="EMERGENCY DEPT"/>
    <m/>
    <s v="AA.ED"/>
  </r>
  <r>
    <s v="V00826144467"/>
    <x v="5"/>
    <x v="0"/>
    <x v="1"/>
    <s v="FAMILIA,CELIANN"/>
    <s v="FIDELMCD"/>
    <s v="MCDNY"/>
    <d v="2019-04-19T00:00:00"/>
    <d v="2019-04-19T00:00:00"/>
    <n v="309"/>
    <n v="1"/>
    <x v="1"/>
    <s v="FINAL"/>
    <d v="2019-04-22T00:00:00"/>
    <n v="338.48"/>
    <x v="6"/>
    <m/>
    <s v="Ahmed R Rashed MD"/>
    <s v="EMERGENCY DEPT"/>
    <m/>
    <s v="AA.EDPEDS"/>
  </r>
  <r>
    <s v="V00826145471"/>
    <x v="5"/>
    <x v="0"/>
    <x v="1"/>
    <s v="BALL,JUANITA"/>
    <s v="HFMCDOTH"/>
    <s v="MCDNY"/>
    <d v="2019-04-19T00:00:00"/>
    <d v="2019-04-19T00:00:00"/>
    <n v="309"/>
    <n v="1"/>
    <x v="1"/>
    <s v="FINAL"/>
    <d v="2019-04-22T00:00:00"/>
    <n v="1268.46"/>
    <x v="6"/>
    <m/>
    <s v="Hla Myint MD"/>
    <s v="EMERGENCY DEPT"/>
    <m/>
    <s v="AA.ED"/>
  </r>
  <r>
    <s v="V00826145854"/>
    <x v="5"/>
    <x v="0"/>
    <x v="1"/>
    <s v="REID,TONYA"/>
    <s v="FIDELMCD"/>
    <s v="MCDNY"/>
    <d v="2019-04-19T00:00:00"/>
    <d v="2019-04-19T00:00:00"/>
    <n v="309"/>
    <n v="1"/>
    <x v="1"/>
    <s v="FINAL"/>
    <d v="2019-04-22T00:00:00"/>
    <n v="535.42999999999995"/>
    <x v="6"/>
    <m/>
    <s v="Ahmed R Rashed MD"/>
    <s v="EMERGENCY DEPT"/>
    <m/>
    <s v="AA.EDFT"/>
  </r>
  <r>
    <s v="V00826147571"/>
    <x v="5"/>
    <x v="0"/>
    <x v="1"/>
    <s v="PHELPS,ASHEENA"/>
    <s v="HFMCDOTH"/>
    <s v="MCDNY"/>
    <d v="2019-04-19T00:00:00"/>
    <d v="2019-04-19T00:00:00"/>
    <n v="309"/>
    <n v="1"/>
    <x v="1"/>
    <s v="FINAL"/>
    <d v="2019-04-22T00:00:00"/>
    <n v="0.95"/>
    <x v="6"/>
    <m/>
    <s v="Ahmed R Rashed MD"/>
    <s v="EMERGENCY DEPT"/>
    <m/>
    <s v="AA.EDFT"/>
  </r>
  <r>
    <s v="V00826149272"/>
    <x v="5"/>
    <x v="0"/>
    <x v="1"/>
    <s v="HAWKINS,MARC"/>
    <s v="SLF"/>
    <s v="SLF"/>
    <d v="2019-04-20T00:00:00"/>
    <d v="2019-04-20T00:00:00"/>
    <n v="308"/>
    <n v="1"/>
    <x v="1"/>
    <s v="FINAL"/>
    <d v="2019-04-25T00:00:00"/>
    <n v="1872.8"/>
    <x v="6"/>
    <m/>
    <s v="Chawmay Aye MD"/>
    <s v="EMERGENCY DEPT"/>
    <m/>
    <s v="AA.ED"/>
  </r>
  <r>
    <s v="V00826154471"/>
    <x v="5"/>
    <x v="0"/>
    <x v="1"/>
    <s v="WILEY,GEORGE"/>
    <s v="FIDELMCD"/>
    <s v="MCDNY"/>
    <d v="2019-04-22T00:00:00"/>
    <d v="2019-04-22T00:00:00"/>
    <n v="306"/>
    <n v="1"/>
    <x v="1"/>
    <s v="FINAL"/>
    <d v="2019-10-20T00:00:00"/>
    <n v="2046.98"/>
    <x v="6"/>
    <m/>
    <s v="Hedva Shamir MD"/>
    <s v="EMERGENCY DEPT"/>
    <m/>
    <s v="AA.ED"/>
  </r>
  <r>
    <s v="V00826161817"/>
    <x v="5"/>
    <x v="0"/>
    <x v="1"/>
    <s v="STOKES,AARON"/>
    <s v="MCDNY"/>
    <s v="SLF"/>
    <d v="2019-04-22T00:00:00"/>
    <d v="2019-04-23T00:00:00"/>
    <n v="305"/>
    <n v="1"/>
    <x v="1"/>
    <s v="FINAL"/>
    <d v="2019-04-25T00:00:00"/>
    <n v="849.7"/>
    <x v="6"/>
    <m/>
    <s v="Kathleen Edouard MD"/>
    <s v="EMERGENCY DEPT"/>
    <m/>
    <s v="AA.EDFT"/>
  </r>
  <r>
    <s v="V00826168323"/>
    <x v="5"/>
    <x v="0"/>
    <x v="1"/>
    <s v="OTERO,GEORGE"/>
    <s v="MCDNY"/>
    <s v="SLF"/>
    <d v="2019-04-23T00:00:00"/>
    <d v="2019-04-23T00:00:00"/>
    <n v="305"/>
    <n v="1"/>
    <x v="1"/>
    <s v="FINAL"/>
    <d v="2019-05-31T00:00:00"/>
    <n v="357.63"/>
    <x v="6"/>
    <m/>
    <s v="Vonetta A Drakes DO"/>
    <s v="EMERGENCY DEPT"/>
    <m/>
    <s v="AA.ED"/>
  </r>
  <r>
    <s v="V00826205059"/>
    <x v="5"/>
    <x v="0"/>
    <x v="1"/>
    <s v="BILLINGS,LAWREN"/>
    <s v="HFMCROTH"/>
    <s v="MCROUT"/>
    <d v="2019-04-29T00:00:00"/>
    <d v="2019-04-29T00:00:00"/>
    <n v="299"/>
    <n v="2"/>
    <x v="1"/>
    <s v="FINAL"/>
    <d v="2019-05-31T00:00:00"/>
    <n v="100"/>
    <x v="6"/>
    <m/>
    <s v="EDMD"/>
    <s v="EMERGENCY DEPT"/>
    <m/>
    <s v="AA.ED"/>
  </r>
  <r>
    <s v="V00826224851"/>
    <x v="5"/>
    <x v="0"/>
    <x v="1"/>
    <s v="BECKETT,KEVIN D"/>
    <s v="HFMCDOTH"/>
    <s v="MCDNY"/>
    <d v="2019-05-02T00:00:00"/>
    <d v="2019-05-02T00:00:00"/>
    <n v="296"/>
    <n v="1"/>
    <x v="1"/>
    <s v="FINAL"/>
    <d v="2019-05-05T00:00:00"/>
    <n v="0.63"/>
    <x v="6"/>
    <m/>
    <s v="Emmanuel H SaintJean MD"/>
    <s v="EMERGENCY DEPT"/>
    <m/>
    <s v="AA.ED"/>
  </r>
  <r>
    <s v="V00826137398"/>
    <x v="5"/>
    <x v="0"/>
    <x v="1"/>
    <s v="WILLIAMS,ISHMAE"/>
    <s v="MCDNY"/>
    <s v="HFMCDOTH"/>
    <d v="2019-05-09T00:00:00"/>
    <d v="2019-05-09T00:00:00"/>
    <n v="289"/>
    <n v="1"/>
    <x v="1"/>
    <s v="FINAL"/>
    <d v="2019-05-12T00:00:00"/>
    <n v="1130.8"/>
    <x v="6"/>
    <m/>
    <s v="Eugene Vortsman MD"/>
    <s v="EMERGENCY DEPT"/>
    <m/>
    <s v="AA.EDPEDS"/>
  </r>
  <r>
    <s v="V00826279770"/>
    <x v="5"/>
    <x v="0"/>
    <x v="1"/>
    <s v="HOLLAWAY,JASHEE"/>
    <s v="HFMCDIMC"/>
    <s v="MCDNY"/>
    <d v="2019-05-10T00:00:00"/>
    <d v="2019-05-10T00:00:00"/>
    <n v="288"/>
    <n v="1"/>
    <x v="1"/>
    <s v="FINAL"/>
    <d v="2019-05-13T00:00:00"/>
    <n v="2.19"/>
    <x v="6"/>
    <m/>
    <s v="Ragini R Mehta MD"/>
    <s v="EMERGENCY DEPT"/>
    <m/>
    <s v="AA.EDPEDS"/>
  </r>
  <r>
    <s v="V00826279842"/>
    <x v="5"/>
    <x v="1"/>
    <x v="1"/>
    <s v="SY,OUMAR"/>
    <s v="SLF"/>
    <s v="SLF"/>
    <d v="2019-05-10T00:00:00"/>
    <d v="2019-05-10T00:00:00"/>
    <n v="288"/>
    <n v="2"/>
    <x v="1"/>
    <s v="LATE"/>
    <d v="2019-11-07T00:00:00"/>
    <n v="15"/>
    <x v="6"/>
    <m/>
    <s v="Ragini R Mehta MD"/>
    <s v="EMERGENCY DEPT"/>
    <m/>
    <s v="AA.ED"/>
  </r>
  <r>
    <s v="V00826290854"/>
    <x v="5"/>
    <x v="1"/>
    <x v="1"/>
    <s v="ROSS,IDA M"/>
    <s v="BCBSHLPLS"/>
    <s v="MCDNY"/>
    <d v="2019-05-13T00:00:00"/>
    <d v="2019-05-13T00:00:00"/>
    <n v="285"/>
    <n v="2"/>
    <x v="1"/>
    <s v="LATE"/>
    <d v="2019-11-10T00:00:00"/>
    <n v="15"/>
    <x v="6"/>
    <m/>
    <s v="Hla Myint MD"/>
    <s v="EMERGENCY DEPT"/>
    <m/>
    <s v="AA.ED"/>
  </r>
  <r>
    <s v="V00826292709"/>
    <x v="5"/>
    <x v="0"/>
    <x v="1"/>
    <s v="WILLIAMS,AL"/>
    <s v="MCDNY"/>
    <s v="SLF"/>
    <d v="2019-05-13T00:00:00"/>
    <d v="2019-05-13T00:00:00"/>
    <n v="285"/>
    <n v="1"/>
    <x v="1"/>
    <s v="FINAL"/>
    <d v="2019-05-16T00:00:00"/>
    <n v="1602.5"/>
    <x v="6"/>
    <m/>
    <s v="Emmanuel H SaintJean MD"/>
    <s v="EMERGENCY DEPT"/>
    <m/>
    <s v="AA.EDFT"/>
  </r>
  <r>
    <s v="V00826297131"/>
    <x v="5"/>
    <x v="0"/>
    <x v="1"/>
    <s v="PATRICK,ANIYAH"/>
    <s v="SLF"/>
    <s v="SLF"/>
    <d v="2019-05-14T00:00:00"/>
    <d v="2019-05-14T00:00:00"/>
    <n v="284"/>
    <n v="1"/>
    <x v="1"/>
    <s v="FINAL"/>
    <d v="2019-05-17T00:00:00"/>
    <n v="429.05"/>
    <x v="6"/>
    <m/>
    <s v="Jonathan S Wassermann MD"/>
    <s v="EMERGENCY DEPT"/>
    <m/>
    <s v="AA.EDPEDS"/>
  </r>
  <r>
    <s v="V00826301228"/>
    <x v="5"/>
    <x v="0"/>
    <x v="1"/>
    <s v="DARLING,DIANNE"/>
    <s v="HFMCROTH"/>
    <s v="MCROUT"/>
    <d v="2019-05-14T00:00:00"/>
    <d v="2019-05-14T00:00:00"/>
    <n v="284"/>
    <n v="1"/>
    <x v="1"/>
    <s v="FINAL"/>
    <d v="2019-05-31T00:00:00"/>
    <n v="494.24"/>
    <x v="6"/>
    <m/>
    <s v="Kathleen Edouard MD"/>
    <s v="EMERGENCY DEPT"/>
    <m/>
    <s v="AA.ED"/>
  </r>
  <r>
    <s v="V00826309717"/>
    <x v="5"/>
    <x v="0"/>
    <x v="1"/>
    <s v="EDWIN,JASIAH"/>
    <s v="SLF"/>
    <s v="SLF"/>
    <d v="2019-05-15T00:00:00"/>
    <d v="2019-05-16T00:00:00"/>
    <n v="282"/>
    <n v="1"/>
    <x v="1"/>
    <s v="FINAL"/>
    <d v="2019-05-18T00:00:00"/>
    <n v="851.3"/>
    <x v="6"/>
    <m/>
    <s v="Addy Nnsewo MD"/>
    <s v="EMERGENCY DEPT"/>
    <m/>
    <s v="AA.EDPEDS"/>
  </r>
  <r>
    <s v="V00826326999"/>
    <x v="5"/>
    <x v="0"/>
    <x v="1"/>
    <s v="SMITH,CASHON"/>
    <s v="FIDELMCD"/>
    <s v="MCDNY"/>
    <d v="2019-05-18T00:00:00"/>
    <d v="2019-05-18T00:00:00"/>
    <n v="280"/>
    <n v="1"/>
    <x v="1"/>
    <s v="FINAL"/>
    <d v="2019-05-21T00:00:00"/>
    <n v="1353.97"/>
    <x v="6"/>
    <m/>
    <s v="Kathleen Edouard MD"/>
    <s v="EMERGENCY DEPT"/>
    <m/>
    <s v="AA.ED"/>
  </r>
  <r>
    <s v="V00826327049"/>
    <x v="5"/>
    <x v="0"/>
    <x v="1"/>
    <s v="CABANJR,ELVIN"/>
    <s v="FIDELMCD"/>
    <s v="MCDNY"/>
    <d v="2019-05-18T00:00:00"/>
    <d v="2019-05-18T00:00:00"/>
    <n v="280"/>
    <n v="1"/>
    <x v="1"/>
    <s v="FINAL"/>
    <d v="2019-05-21T00:00:00"/>
    <n v="427.66"/>
    <x v="6"/>
    <m/>
    <s v="Kathleen Edouard MD"/>
    <s v="EMERGENCY DEPT"/>
    <m/>
    <s v="AA.EDPEDS"/>
  </r>
  <r>
    <s v="V00826348089"/>
    <x v="5"/>
    <x v="0"/>
    <x v="1"/>
    <s v="WASHINGTON,VERO"/>
    <s v="FIDELMCD"/>
    <s v="MCDNY"/>
    <d v="2019-05-21T00:00:00"/>
    <d v="2019-05-21T00:00:00"/>
    <n v="277"/>
    <n v="1"/>
    <x v="1"/>
    <s v="FINAL"/>
    <d v="2019-05-24T00:00:00"/>
    <n v="578.09"/>
    <x v="6"/>
    <m/>
    <s v="Kathleen Edouard MD"/>
    <s v="EMERGENCY DEPT"/>
    <m/>
    <s v="AA.ED"/>
  </r>
  <r>
    <s v="V00826356383"/>
    <x v="5"/>
    <x v="1"/>
    <x v="1"/>
    <s v="PEREZ,LUIS"/>
    <s v="SLF"/>
    <s v="SLF"/>
    <d v="2019-05-22T00:00:00"/>
    <d v="2019-05-23T00:00:00"/>
    <n v="275"/>
    <n v="2"/>
    <x v="1"/>
    <s v="LATE"/>
    <d v="2019-11-19T00:00:00"/>
    <n v="15"/>
    <x v="6"/>
    <m/>
    <s v="David K Israel MD"/>
    <s v="EMERGENCY DEPT"/>
    <m/>
    <s v="AA.ED"/>
  </r>
  <r>
    <s v="V00826364122"/>
    <x v="5"/>
    <x v="1"/>
    <x v="1"/>
    <s v="MOVROYDIS,CONST"/>
    <s v="BCBSHLPLS"/>
    <s v="MCDNY"/>
    <d v="2019-05-24T00:00:00"/>
    <d v="2019-05-24T00:00:00"/>
    <n v="274"/>
    <n v="2"/>
    <x v="1"/>
    <s v="LATE"/>
    <d v="2019-11-21T00:00:00"/>
    <n v="15"/>
    <x v="6"/>
    <m/>
    <s v="Hedva Shamir MD"/>
    <s v="EMERGENCY DEPT"/>
    <m/>
    <s v="AA.ED"/>
  </r>
  <r>
    <s v="V00826364475"/>
    <x v="5"/>
    <x v="1"/>
    <x v="1"/>
    <s v="JOHNSON,TARDREA"/>
    <s v="BCBSHLPLS"/>
    <s v="MCDNY"/>
    <d v="2019-05-24T00:00:00"/>
    <d v="2019-05-24T00:00:00"/>
    <n v="274"/>
    <n v="2"/>
    <x v="1"/>
    <s v="LATE"/>
    <d v="2019-11-21T00:00:00"/>
    <n v="15"/>
    <x v="6"/>
    <m/>
    <s v="Yolande Thomas DO"/>
    <s v="EMERGENCY DEPT"/>
    <m/>
    <s v="AA.ED"/>
  </r>
  <r>
    <s v="V00826372834"/>
    <x v="5"/>
    <x v="0"/>
    <x v="1"/>
    <s v="DRAYTON,ROBERT"/>
    <s v="BCPPO"/>
    <s v="SLF"/>
    <d v="2019-05-25T00:00:00"/>
    <d v="2019-05-25T00:00:00"/>
    <n v="273"/>
    <n v="1"/>
    <x v="1"/>
    <s v="FINAL"/>
    <d v="2019-05-28T00:00:00"/>
    <n v="260.47000000000003"/>
    <x v="6"/>
    <m/>
    <s v="David K Israel MD"/>
    <s v="EMERGENCY DEPT"/>
    <m/>
    <s v="AA.ED"/>
  </r>
  <r>
    <s v="V00826386860"/>
    <x v="5"/>
    <x v="0"/>
    <x v="1"/>
    <s v="NORMAN,NAKIMA"/>
    <s v="HIP MCD"/>
    <s v="MCDNY"/>
    <d v="2019-05-29T00:00:00"/>
    <d v="2019-05-29T00:00:00"/>
    <n v="269"/>
    <n v="1"/>
    <x v="1"/>
    <s v="FINAL"/>
    <d v="2019-06-01T00:00:00"/>
    <n v="114.29"/>
    <x v="6"/>
    <m/>
    <s v="David K Israel MD"/>
    <s v="EMERGENCY DEPT"/>
    <m/>
    <s v="AA.EDFT"/>
  </r>
  <r>
    <s v="V00826394536"/>
    <x v="5"/>
    <x v="0"/>
    <x v="1"/>
    <s v="FOSTER,SHANICE"/>
    <s v="SLF"/>
    <s v="SLF"/>
    <d v="2019-05-29T00:00:00"/>
    <d v="2019-05-29T00:00:00"/>
    <n v="269"/>
    <n v="1"/>
    <x v="1"/>
    <s v="FINAL"/>
    <d v="2019-06-01T00:00:00"/>
    <n v="1.08"/>
    <x v="6"/>
    <m/>
    <s v="Ahmed R Rashed MD"/>
    <s v="EMERGENCY DEPT"/>
    <m/>
    <s v="AA.EDFT"/>
  </r>
  <r>
    <s v="V00826394641"/>
    <x v="5"/>
    <x v="0"/>
    <x v="1"/>
    <s v="OSBOURNE,KENYAT"/>
    <s v="MCDNY"/>
    <s v="SLF"/>
    <d v="2019-05-29T00:00:00"/>
    <d v="2019-05-30T00:00:00"/>
    <n v="268"/>
    <n v="1"/>
    <x v="1"/>
    <s v="FINAL"/>
    <d v="2019-06-01T00:00:00"/>
    <n v="978.24"/>
    <x v="6"/>
    <m/>
    <s v="Shelline C Kerr FNP"/>
    <s v="EMERGENCY DEPT"/>
    <m/>
    <s v="AA.EDFT"/>
  </r>
  <r>
    <s v="V00826394749"/>
    <x v="5"/>
    <x v="0"/>
    <x v="1"/>
    <s v="JOHNSON,ENJOLIQ"/>
    <s v="HIP MCD"/>
    <s v="MCDNY"/>
    <d v="2019-05-29T00:00:00"/>
    <d v="2019-05-30T00:00:00"/>
    <n v="268"/>
    <n v="1"/>
    <x v="1"/>
    <s v="FINAL"/>
    <d v="2019-06-01T00:00:00"/>
    <n v="47.92"/>
    <x v="6"/>
    <m/>
    <s v="David K Israel MD"/>
    <s v="EMERGENCY DEPT"/>
    <m/>
    <s v="AA.ED"/>
  </r>
  <r>
    <s v="V00826394919"/>
    <x v="5"/>
    <x v="0"/>
    <x v="1"/>
    <s v="POLANCO,CARLOS"/>
    <s v="SLF"/>
    <s v="SLF"/>
    <d v="2019-05-30T00:00:00"/>
    <d v="2019-05-30T00:00:00"/>
    <n v="268"/>
    <n v="1"/>
    <x v="1"/>
    <s v="FINAL"/>
    <d v="2019-06-02T00:00:00"/>
    <n v="425.44"/>
    <x v="6"/>
    <m/>
    <s v="Ali Zaidi MD"/>
    <s v="EMERGENCY DEPT"/>
    <m/>
    <s v="AA.EDFT"/>
  </r>
  <r>
    <s v="V00826395303"/>
    <x v="5"/>
    <x v="0"/>
    <x v="1"/>
    <s v="PARKER,SHAKEEMA"/>
    <s v="SLF"/>
    <s v="SLF"/>
    <d v="2019-05-30T00:00:00"/>
    <d v="2019-05-30T00:00:00"/>
    <n v="268"/>
    <n v="1"/>
    <x v="1"/>
    <s v="FINAL"/>
    <d v="2019-06-02T00:00:00"/>
    <n v="0.59"/>
    <x v="6"/>
    <m/>
    <s v="Jonathan S Wassermann MD"/>
    <s v="EMERGENCY DEPT"/>
    <m/>
    <s v="AA.ED"/>
  </r>
  <r>
    <s v="V00826396911"/>
    <x v="5"/>
    <x v="0"/>
    <x v="1"/>
    <s v="PHILIP,HAMMOND"/>
    <s v="HFMCRIMC"/>
    <s v="MCROUT"/>
    <d v="2019-05-30T00:00:00"/>
    <d v="2019-05-30T00:00:00"/>
    <n v="268"/>
    <n v="1"/>
    <x v="1"/>
    <s v="FINAL"/>
    <d v="2019-06-02T00:00:00"/>
    <n v="428.97"/>
    <x v="6"/>
    <m/>
    <s v="Theophine Abakporo MD"/>
    <s v="EMERGENCY DEPT"/>
    <m/>
    <s v="AA.EDFT"/>
  </r>
  <r>
    <s v="V00826401699"/>
    <x v="5"/>
    <x v="0"/>
    <x v="1"/>
    <s v="MURPHY,APRIL"/>
    <s v="SLF"/>
    <s v="SLF"/>
    <d v="2019-05-30T00:00:00"/>
    <d v="2019-05-30T00:00:00"/>
    <n v="268"/>
    <n v="1"/>
    <x v="1"/>
    <s v="FINAL"/>
    <d v="2019-06-12T00:00:00"/>
    <n v="370.96"/>
    <x v="6"/>
    <m/>
    <s v="Hedva Shamir MD"/>
    <s v="EMERGENCY DEPT"/>
    <m/>
    <s v="AA.ED"/>
  </r>
  <r>
    <s v="V00826402067"/>
    <x v="5"/>
    <x v="0"/>
    <x v="1"/>
    <s v="MARSHALL,DONNEL"/>
    <s v="FIDELMCD"/>
    <s v="MCDNY"/>
    <d v="2019-05-30T00:00:00"/>
    <d v="2019-05-30T00:00:00"/>
    <n v="268"/>
    <n v="1"/>
    <x v="1"/>
    <s v="FINAL"/>
    <d v="2019-06-02T00:00:00"/>
    <n v="1.76"/>
    <x v="6"/>
    <m/>
    <s v="Addy Nnsewo MD"/>
    <s v="EMERGENCY DEPT"/>
    <m/>
    <s v="AA.ED"/>
  </r>
  <r>
    <s v="V00826402075"/>
    <x v="5"/>
    <x v="0"/>
    <x v="1"/>
    <s v="POSADAS,RENE"/>
    <s v="MCDNY"/>
    <s v="SLF"/>
    <d v="2019-05-30T00:00:00"/>
    <d v="2019-05-30T00:00:00"/>
    <n v="268"/>
    <n v="1"/>
    <x v="1"/>
    <s v="FINAL"/>
    <d v="2019-06-02T00:00:00"/>
    <n v="254.07"/>
    <x v="6"/>
    <m/>
    <s v="Theophine Abakporo MD"/>
    <s v="EMERGENCY DEPT"/>
    <m/>
    <s v="AA.ED"/>
  </r>
  <r>
    <s v="V00826415304"/>
    <x v="5"/>
    <x v="1"/>
    <x v="1"/>
    <s v="MASON,JAQUAN"/>
    <s v="SLF"/>
    <s v="SLF"/>
    <d v="2019-06-03T00:00:00"/>
    <d v="2019-06-03T00:00:00"/>
    <n v="264"/>
    <n v="2"/>
    <x v="1"/>
    <s v="LATE"/>
    <d v="2019-12-01T00:00:00"/>
    <n v="15"/>
    <x v="6"/>
    <m/>
    <s v="Addy Nnsewo MD"/>
    <s v="EMERGENCY DEPT"/>
    <m/>
    <s v="AA.ED"/>
  </r>
  <r>
    <s v="V00826429496"/>
    <x v="5"/>
    <x v="1"/>
    <x v="1"/>
    <s v="STEWART,ALEXIS"/>
    <s v="BCBSHLPLS"/>
    <s v="MCDNY"/>
    <d v="2019-06-04T00:00:00"/>
    <d v="2019-06-04T00:00:00"/>
    <n v="263"/>
    <n v="2"/>
    <x v="1"/>
    <s v="LATE"/>
    <d v="2019-12-02T00:00:00"/>
    <n v="15"/>
    <x v="6"/>
    <m/>
    <s v="David K Israel MD"/>
    <s v="EMERGENCY DEPT"/>
    <m/>
    <s v="AA.ED"/>
  </r>
  <r>
    <s v="V00826437375"/>
    <x v="5"/>
    <x v="0"/>
    <x v="1"/>
    <s v="BAYALAMA,GODFRE"/>
    <s v="BCPPO"/>
    <s v="SLF"/>
    <d v="2019-06-05T00:00:00"/>
    <d v="2019-06-05T00:00:00"/>
    <n v="262"/>
    <n v="1"/>
    <x v="1"/>
    <s v="FINAL"/>
    <d v="2019-06-08T00:00:00"/>
    <n v="1705.65"/>
    <x v="6"/>
    <m/>
    <s v="Ahmed R Rashed MD"/>
    <s v="EMERGENCY DEPT"/>
    <m/>
    <s v="AA.ED"/>
  </r>
  <r>
    <s v="V00826438428"/>
    <x v="5"/>
    <x v="1"/>
    <x v="1"/>
    <s v="SEVERE,JAMEL"/>
    <s v="BCBSHLPLS"/>
    <s v="MCDNY"/>
    <d v="2019-06-06T00:00:00"/>
    <d v="2019-06-06T00:00:00"/>
    <n v="261"/>
    <n v="2"/>
    <x v="1"/>
    <s v="LATE"/>
    <d v="2019-12-04T00:00:00"/>
    <n v="15"/>
    <x v="6"/>
    <m/>
    <s v="Ali Zaidi MD"/>
    <s v="EMERGENCY DEPT"/>
    <m/>
    <s v="AA.ED"/>
  </r>
  <r>
    <s v="V00826439581"/>
    <x v="5"/>
    <x v="0"/>
    <x v="1"/>
    <s v="DELANCE,FELIX"/>
    <s v="FIDELMCD"/>
    <s v="MCDNY"/>
    <d v="2019-06-06T00:00:00"/>
    <d v="2019-06-06T00:00:00"/>
    <n v="261"/>
    <n v="1"/>
    <x v="1"/>
    <s v="FINAL"/>
    <d v="2019-06-09T00:00:00"/>
    <n v="396.29"/>
    <x v="6"/>
    <m/>
    <s v="Ali Zaidi MD"/>
    <s v="EMERGENCY DEPT"/>
    <m/>
    <s v="AA.ED"/>
  </r>
  <r>
    <s v="V00826453265"/>
    <x v="5"/>
    <x v="1"/>
    <x v="1"/>
    <s v="SEVERE,JAMEL"/>
    <s v="BCBSHLPLS"/>
    <s v="MCDNY"/>
    <d v="2019-06-07T00:00:00"/>
    <d v="2019-06-08T00:00:00"/>
    <n v="259"/>
    <n v="2"/>
    <x v="1"/>
    <s v="LATE"/>
    <d v="2019-12-05T00:00:00"/>
    <n v="15"/>
    <x v="6"/>
    <m/>
    <s v="Ragini R Mehta MD"/>
    <s v="EMERGENCY DEPT"/>
    <m/>
    <s v="AA.ED"/>
  </r>
  <r>
    <s v="V00826455438"/>
    <x v="5"/>
    <x v="1"/>
    <x v="1"/>
    <s v="BEYAH,YUNUS"/>
    <s v="SLF"/>
    <s v="SLF"/>
    <d v="2019-06-08T00:00:00"/>
    <d v="2019-06-08T00:00:00"/>
    <n v="259"/>
    <n v="2"/>
    <x v="1"/>
    <s v="LATE"/>
    <d v="2019-12-06T00:00:00"/>
    <n v="15"/>
    <x v="6"/>
    <m/>
    <s v="EDMD"/>
    <s v="EMERGENCY DEPT"/>
    <m/>
    <s v="AA.ED"/>
  </r>
  <r>
    <s v="V00826463741"/>
    <x v="5"/>
    <x v="1"/>
    <x v="1"/>
    <s v="NEWMAN,EBBIE M"/>
    <s v="BCBSHLPLS"/>
    <s v="MCDNY"/>
    <d v="2019-06-10T00:00:00"/>
    <d v="2019-06-10T00:00:00"/>
    <n v="257"/>
    <n v="2"/>
    <x v="1"/>
    <s v="LATE"/>
    <d v="2019-12-08T00:00:00"/>
    <n v="15"/>
    <x v="6"/>
    <m/>
    <s v="Kathleen Edouard MD"/>
    <s v="EMERGENCY DEPT"/>
    <m/>
    <s v="AA.ED"/>
  </r>
  <r>
    <s v="V00826475579"/>
    <x v="5"/>
    <x v="0"/>
    <x v="1"/>
    <s v="JENNINGS,SEAN"/>
    <s v="HFMCDOTH"/>
    <s v="MCDNY"/>
    <d v="2019-06-11T00:00:00"/>
    <d v="2019-06-11T00:00:00"/>
    <n v="256"/>
    <n v="1"/>
    <x v="1"/>
    <s v="FINAL"/>
    <d v="2019-06-14T00:00:00"/>
    <n v="1275.1400000000001"/>
    <x v="6"/>
    <m/>
    <s v="Magalie Alfred MD"/>
    <s v="EMERGENCY DEPT"/>
    <m/>
    <s v="AA.EDPEDS"/>
  </r>
  <r>
    <s v="V00826479612"/>
    <x v="5"/>
    <x v="0"/>
    <x v="1"/>
    <s v="KEEPLER,MONIKQU"/>
    <s v="MCDNY"/>
    <s v="SLF"/>
    <d v="2019-06-12T00:00:00"/>
    <d v="2019-06-12T00:00:00"/>
    <n v="255"/>
    <n v="1"/>
    <x v="1"/>
    <s v="FINAL"/>
    <d v="2019-06-15T00:00:00"/>
    <n v="120.54"/>
    <x v="6"/>
    <m/>
    <s v="Ali Zaidi MD"/>
    <s v="EMERGENCY DEPT"/>
    <m/>
    <s v="AA.EDFT"/>
  </r>
  <r>
    <s v="V00826491353"/>
    <x v="5"/>
    <x v="0"/>
    <x v="1"/>
    <s v="REGIS,AYANA A"/>
    <s v="HFMCDOTH"/>
    <s v="MCDNY"/>
    <d v="2019-06-13T00:00:00"/>
    <d v="2019-06-14T00:00:00"/>
    <n v="253"/>
    <n v="1"/>
    <x v="1"/>
    <s v="FINAL"/>
    <d v="2019-06-16T00:00:00"/>
    <n v="107.65"/>
    <x v="6"/>
    <m/>
    <s v="Seyun Kim MD"/>
    <s v="EMERGENCY DEPT"/>
    <m/>
    <s v="AA.ED"/>
  </r>
  <r>
    <s v="V00826500018"/>
    <x v="5"/>
    <x v="0"/>
    <x v="1"/>
    <s v="ARRINGTON-BELL,"/>
    <s v="FIDELMCD"/>
    <s v="MCDNY"/>
    <d v="2019-06-15T00:00:00"/>
    <d v="2019-06-15T00:00:00"/>
    <n v="252"/>
    <n v="1"/>
    <x v="1"/>
    <s v="FINAL"/>
    <d v="2019-06-18T00:00:00"/>
    <n v="875.08"/>
    <x v="6"/>
    <m/>
    <s v="Yolande Thomas DO"/>
    <s v="EMERGENCY DEPT"/>
    <m/>
    <s v="AA.EDPEDS"/>
  </r>
  <r>
    <s v="V00826500042"/>
    <x v="5"/>
    <x v="0"/>
    <x v="1"/>
    <s v="WILLIAMS,ANTHON"/>
    <s v="HFMCDOTH"/>
    <s v="MCDNY"/>
    <d v="2019-06-15T00:00:00"/>
    <d v="2019-06-15T00:00:00"/>
    <n v="252"/>
    <n v="1"/>
    <x v="1"/>
    <s v="FINAL"/>
    <d v="2019-06-18T00:00:00"/>
    <n v="1.54"/>
    <x v="6"/>
    <m/>
    <s v="Yolande Thomas DO"/>
    <s v="EMERGENCY DEPT"/>
    <m/>
    <s v="AA.ED"/>
  </r>
  <r>
    <s v="V00826500531"/>
    <x v="5"/>
    <x v="0"/>
    <x v="1"/>
    <s v="GIBSON,KATHARIN"/>
    <s v="HFMCDOTH"/>
    <s v="MCDNY"/>
    <d v="2019-06-15T00:00:00"/>
    <d v="2019-06-15T00:00:00"/>
    <n v="252"/>
    <n v="1"/>
    <x v="1"/>
    <s v="FINAL"/>
    <d v="2019-06-18T00:00:00"/>
    <n v="1013.99"/>
    <x v="6"/>
    <m/>
    <s v="Yolande Thomas DO"/>
    <s v="EMERGENCY DEPT"/>
    <m/>
    <s v="AA.ED"/>
  </r>
  <r>
    <s v="V00826500701"/>
    <x v="5"/>
    <x v="0"/>
    <x v="1"/>
    <s v="ATKINS,GERALD"/>
    <s v="HIP MCD"/>
    <s v="MCDNY"/>
    <d v="2019-06-15T00:00:00"/>
    <d v="2019-06-15T00:00:00"/>
    <n v="252"/>
    <n v="1"/>
    <x v="1"/>
    <s v="FINAL"/>
    <d v="2019-12-13T00:00:00"/>
    <n v="1412.31"/>
    <x v="6"/>
    <m/>
    <s v="Yolande Thomas DO"/>
    <s v="EMERGENCY DEPT"/>
    <m/>
    <s v="AA.ED"/>
  </r>
  <r>
    <s v="V00826501090"/>
    <x v="5"/>
    <x v="0"/>
    <x v="1"/>
    <s v="FERMIN,OELMIS"/>
    <s v="CIGNACOMM"/>
    <s v="SLF"/>
    <d v="2019-06-15T00:00:00"/>
    <d v="2019-06-15T00:00:00"/>
    <n v="252"/>
    <n v="1"/>
    <x v="1"/>
    <s v="FINAL"/>
    <d v="2019-06-18T00:00:00"/>
    <n v="850.29"/>
    <x v="6"/>
    <m/>
    <s v="Shelline C Kerr FNP"/>
    <s v="EMERGENCY DEPT"/>
    <m/>
    <s v="AA.EDFT"/>
  </r>
  <r>
    <s v="V00826501189"/>
    <x v="5"/>
    <x v="0"/>
    <x v="1"/>
    <s v="JAMES,ROBERT A"/>
    <s v="HFMCDOTH"/>
    <s v="MCDNY"/>
    <d v="2019-06-15T00:00:00"/>
    <d v="2019-06-15T00:00:00"/>
    <n v="252"/>
    <n v="1"/>
    <x v="1"/>
    <s v="FINAL"/>
    <d v="2019-06-18T00:00:00"/>
    <n v="0.59"/>
    <x v="6"/>
    <m/>
    <s v="Seyun Kim MD"/>
    <s v="EMERGENCY DEPT"/>
    <m/>
    <s v="AA.ED"/>
  </r>
  <r>
    <s v="V00826500972"/>
    <x v="5"/>
    <x v="1"/>
    <x v="1"/>
    <s v="FARQUHARSON,ALD"/>
    <s v="SLF"/>
    <s v="SLF"/>
    <d v="2019-06-15T00:00:00"/>
    <d v="2019-06-16T00:00:00"/>
    <n v="251"/>
    <n v="2"/>
    <x v="1"/>
    <s v="LATE"/>
    <d v="2019-12-13T00:00:00"/>
    <n v="15"/>
    <x v="6"/>
    <m/>
    <s v="Chawmay Aye MD"/>
    <s v="EMERGENCY DEPT"/>
    <m/>
    <s v="AA.ED"/>
  </r>
  <r>
    <s v="V00826501162"/>
    <x v="5"/>
    <x v="1"/>
    <x v="1"/>
    <s v="MEDINA,PRIMITIU"/>
    <s v="SLF"/>
    <s v="SLF"/>
    <d v="2019-06-15T00:00:00"/>
    <d v="2019-06-16T00:00:00"/>
    <n v="251"/>
    <n v="2"/>
    <x v="1"/>
    <s v="LATE"/>
    <d v="2019-12-13T00:00:00"/>
    <n v="15"/>
    <x v="6"/>
    <m/>
    <s v="Chawmay Aye MD"/>
    <s v="EMERGENCY DEPT"/>
    <m/>
    <s v="AA.ED"/>
  </r>
  <r>
    <s v="V00826505656"/>
    <x v="5"/>
    <x v="0"/>
    <x v="1"/>
    <s v="LINDSAY,CHARLES"/>
    <s v="MCDNY"/>
    <s v="SLF"/>
    <d v="2019-06-16T00:00:00"/>
    <d v="2019-06-16T00:00:00"/>
    <n v="251"/>
    <n v="1"/>
    <x v="1"/>
    <s v="FINAL"/>
    <d v="2019-06-19T00:00:00"/>
    <n v="359.54"/>
    <x v="6"/>
    <m/>
    <s v="Ali Zaidi MD"/>
    <s v="EMERGENCY DEPT"/>
    <m/>
    <s v="AA.EDFT"/>
  </r>
  <r>
    <s v="V00826506351"/>
    <x v="5"/>
    <x v="0"/>
    <x v="1"/>
    <s v="HOFFLER,LADAISH"/>
    <s v="MCDNY"/>
    <s v="SLF"/>
    <d v="2019-06-17T00:00:00"/>
    <d v="2019-06-17T00:00:00"/>
    <n v="250"/>
    <n v="1"/>
    <x v="1"/>
    <s v="FINAL"/>
    <d v="2019-06-20T00:00:00"/>
    <n v="225.68"/>
    <x v="6"/>
    <m/>
    <s v="Hedva Shamir MD"/>
    <s v="EMERGENCY DEPT"/>
    <m/>
    <s v="AA.ED"/>
  </r>
  <r>
    <s v="V00826506407"/>
    <x v="5"/>
    <x v="0"/>
    <x v="1"/>
    <s v="SMITH,KIANNA"/>
    <s v="MCDNY"/>
    <s v="SLF"/>
    <d v="2019-06-17T00:00:00"/>
    <d v="2019-06-17T00:00:00"/>
    <n v="250"/>
    <n v="1"/>
    <x v="1"/>
    <s v="FINAL"/>
    <d v="2019-06-20T00:00:00"/>
    <n v="2.52"/>
    <x v="6"/>
    <m/>
    <s v="Hedva Shamir MD"/>
    <s v="EMERGENCY DEPT"/>
    <m/>
    <s v="AA.ED"/>
  </r>
  <r>
    <s v="V00826506521"/>
    <x v="5"/>
    <x v="0"/>
    <x v="1"/>
    <s v="GRAHAM,DARRICK"/>
    <s v="FIDELMCD"/>
    <s v="MCDNY"/>
    <d v="2019-06-17T00:00:00"/>
    <d v="2019-06-17T00:00:00"/>
    <n v="250"/>
    <n v="1"/>
    <x v="1"/>
    <s v="FINAL"/>
    <d v="2019-06-20T00:00:00"/>
    <n v="354.07"/>
    <x v="6"/>
    <m/>
    <s v="Hla Myint MD"/>
    <s v="EMERGENCY DEPT"/>
    <m/>
    <s v="AA.ED"/>
  </r>
  <r>
    <s v="V00826511214"/>
    <x v="5"/>
    <x v="0"/>
    <x v="1"/>
    <s v="GOMILLION,IVAN"/>
    <s v="SLF"/>
    <s v="SLF"/>
    <d v="2019-06-17T00:00:00"/>
    <d v="2019-06-17T00:00:00"/>
    <n v="250"/>
    <n v="1"/>
    <x v="1"/>
    <s v="FINAL"/>
    <d v="2019-06-20T00:00:00"/>
    <n v="732.91"/>
    <x v="6"/>
    <m/>
    <s v="Ragini R Mehta MD"/>
    <s v="EMERGENCY DEPT"/>
    <m/>
    <s v="AA.ED"/>
  </r>
  <r>
    <s v="V00826511818"/>
    <x v="5"/>
    <x v="0"/>
    <x v="1"/>
    <s v="GRIFFITH,NATHAL"/>
    <s v="MCDNY"/>
    <s v="SLF"/>
    <d v="2019-06-17T00:00:00"/>
    <d v="2019-06-17T00:00:00"/>
    <n v="250"/>
    <n v="1"/>
    <x v="1"/>
    <s v="FINAL"/>
    <d v="2019-06-20T00:00:00"/>
    <n v="1836.8"/>
    <x v="6"/>
    <m/>
    <s v="Jonathan S Wassermann MD"/>
    <s v="EMERGENCY DEPT"/>
    <m/>
    <s v="AA.ED"/>
  </r>
  <r>
    <s v="V00826512393"/>
    <x v="5"/>
    <x v="0"/>
    <x v="1"/>
    <s v="GLOVER,RASHAWN"/>
    <s v="SLF"/>
    <s v="SLF"/>
    <d v="2019-06-17T00:00:00"/>
    <d v="2019-06-17T00:00:00"/>
    <n v="250"/>
    <n v="1"/>
    <x v="1"/>
    <s v="FINAL"/>
    <d v="2019-06-20T00:00:00"/>
    <n v="105.04"/>
    <x v="6"/>
    <m/>
    <s v="Christine A Daza NP"/>
    <s v="EMERGENCY DEPT"/>
    <m/>
    <s v="AA.ED"/>
  </r>
  <r>
    <s v="V00826513705"/>
    <x v="5"/>
    <x v="0"/>
    <x v="1"/>
    <s v="SIMPSON,ALANNA"/>
    <s v="SLF"/>
    <s v="SLF"/>
    <d v="2019-06-17T00:00:00"/>
    <d v="2019-06-17T00:00:00"/>
    <n v="250"/>
    <n v="1"/>
    <x v="1"/>
    <s v="FINAL"/>
    <d v="2019-06-20T00:00:00"/>
    <n v="849.7"/>
    <x v="6"/>
    <m/>
    <s v="Alexander Adotey MD"/>
    <s v="EMERGENCY DEPT"/>
    <m/>
    <s v="AA.EDPEDS"/>
  </r>
  <r>
    <s v="V00826514183"/>
    <x v="5"/>
    <x v="0"/>
    <x v="1"/>
    <s v="HOWARD,SAIQUAN"/>
    <s v="HFMCDOTH"/>
    <s v="MCDNY"/>
    <d v="2019-06-17T00:00:00"/>
    <d v="2019-06-18T00:00:00"/>
    <n v="249"/>
    <n v="1"/>
    <x v="1"/>
    <s v="FINAL"/>
    <d v="2019-06-20T00:00:00"/>
    <n v="999.75"/>
    <x v="6"/>
    <m/>
    <s v="Hedva Shamir MD"/>
    <s v="EMERGENCY DEPT"/>
    <m/>
    <s v="AA.ED"/>
  </r>
  <r>
    <s v="V00826525584"/>
    <x v="5"/>
    <x v="1"/>
    <x v="1"/>
    <s v="PADILLA,MIGUEL"/>
    <s v="SLF"/>
    <s v="SLF"/>
    <d v="2019-06-19T00:00:00"/>
    <d v="2019-06-19T00:00:00"/>
    <n v="248"/>
    <n v="2"/>
    <x v="1"/>
    <s v="LATE"/>
    <d v="2019-12-17T00:00:00"/>
    <n v="15"/>
    <x v="6"/>
    <m/>
    <s v="Ali Zaidi MD"/>
    <s v="EMERGENCY DEPT"/>
    <m/>
    <s v="AA.ED"/>
  </r>
  <r>
    <s v="V00826527986"/>
    <x v="5"/>
    <x v="0"/>
    <x v="1"/>
    <s v="BROWN,WALTER S"/>
    <s v="FIDELMCD"/>
    <s v="MCDNY"/>
    <d v="2019-06-19T00:00:00"/>
    <d v="2019-06-20T00:00:00"/>
    <n v="247"/>
    <n v="1"/>
    <x v="1"/>
    <s v="FINAL"/>
    <d v="2019-06-22T00:00:00"/>
    <n v="455.82"/>
    <x v="6"/>
    <m/>
    <s v="Kathleen Edouard MD"/>
    <s v="EMERGENCY DEPT"/>
    <m/>
    <s v="AA.ED"/>
  </r>
  <r>
    <s v="V00826542144"/>
    <x v="5"/>
    <x v="1"/>
    <x v="1"/>
    <s v="PENG,ERIC"/>
    <s v="SLF"/>
    <s v="SLF"/>
    <d v="2019-06-21T00:00:00"/>
    <d v="2019-06-21T00:00:00"/>
    <n v="246"/>
    <n v="2"/>
    <x v="1"/>
    <s v="LATE"/>
    <d v="2019-12-19T00:00:00"/>
    <n v="15"/>
    <x v="6"/>
    <m/>
    <s v="John McCarthy MD"/>
    <s v="EMERGENCY DEPT"/>
    <m/>
    <s v="AA.ED"/>
  </r>
  <r>
    <s v="V00826542187"/>
    <x v="5"/>
    <x v="1"/>
    <x v="1"/>
    <s v="ANDERSON,DAVID"/>
    <s v="SLF"/>
    <s v="SLF"/>
    <d v="2019-06-21T00:00:00"/>
    <d v="2019-06-22T00:00:00"/>
    <n v="245"/>
    <n v="3"/>
    <x v="1"/>
    <s v="LATE"/>
    <d v="2019-12-20T00:00:00"/>
    <n v="15"/>
    <x v="6"/>
    <m/>
    <s v="Khandaker Taher MD"/>
    <s v="EMERGENCY DEPT"/>
    <m/>
    <s v="AA.EDPSY"/>
  </r>
  <r>
    <s v="V00826546930"/>
    <x v="5"/>
    <x v="0"/>
    <x v="1"/>
    <s v="MORALES,VICTOR"/>
    <s v="SLF"/>
    <s v="SLF"/>
    <d v="2019-06-23T00:00:00"/>
    <d v="2019-06-24T00:00:00"/>
    <n v="243"/>
    <n v="1"/>
    <x v="1"/>
    <s v="FINAL"/>
    <d v="2019-06-26T00:00:00"/>
    <n v="1279.18"/>
    <x v="6"/>
    <m/>
    <s v="John McCarthy MD"/>
    <s v="EMERGENCY DEPT"/>
    <m/>
    <s v="AA.ED"/>
  </r>
  <r>
    <s v="V00826549441"/>
    <x v="5"/>
    <x v="1"/>
    <x v="1"/>
    <s v="SMITH,WILLIAM"/>
    <s v="SLF"/>
    <s v="SLF"/>
    <d v="2019-06-24T00:00:00"/>
    <d v="2019-06-24T00:00:00"/>
    <n v="243"/>
    <n v="2"/>
    <x v="1"/>
    <s v="LATE"/>
    <d v="2019-12-22T00:00:00"/>
    <n v="15"/>
    <x v="6"/>
    <m/>
    <s v="Hedva Shamir MD"/>
    <s v="EMERGENCY DEPT"/>
    <m/>
    <s v="AA.ED"/>
  </r>
  <r>
    <s v="V00826564920"/>
    <x v="5"/>
    <x v="0"/>
    <x v="1"/>
    <s v="SLIM,ERNEST D"/>
    <s v="AFFINHP"/>
    <s v="MCDNY"/>
    <d v="2019-06-26T00:00:00"/>
    <d v="2019-06-26T00:00:00"/>
    <n v="241"/>
    <n v="1"/>
    <x v="1"/>
    <s v="FINAL"/>
    <d v="2019-06-29T00:00:00"/>
    <n v="1.54"/>
    <x v="6"/>
    <m/>
    <s v="EDMD"/>
    <s v="EMERGENCY DEPT"/>
    <m/>
    <s v="AA.ED"/>
  </r>
  <r>
    <s v="V00826571594"/>
    <x v="5"/>
    <x v="0"/>
    <x v="1"/>
    <s v="LATHAM,HENRY C"/>
    <s v="HFMCDOTH"/>
    <s v="MCDNY"/>
    <d v="2019-06-26T00:00:00"/>
    <d v="2019-06-27T00:00:00"/>
    <n v="240"/>
    <n v="1"/>
    <x v="1"/>
    <s v="FINAL"/>
    <d v="2019-06-29T00:00:00"/>
    <n v="100"/>
    <x v="6"/>
    <m/>
    <s v="David K Israel MD"/>
    <s v="EMERGENCY DEPT"/>
    <m/>
    <s v="AA.ED"/>
  </r>
  <r>
    <s v="V00826575603"/>
    <x v="5"/>
    <x v="0"/>
    <x v="1"/>
    <s v="YOUNG,TAIQUAN"/>
    <s v="FIDELMCD"/>
    <s v="GME"/>
    <d v="2019-06-27T00:00:00"/>
    <d v="2019-06-27T00:00:00"/>
    <n v="240"/>
    <n v="1"/>
    <x v="1"/>
    <s v="FINAL"/>
    <d v="2019-06-30T00:00:00"/>
    <n v="613.03"/>
    <x v="6"/>
    <m/>
    <s v="Fahim U Qureshi MD"/>
    <s v="EMERGENCY DEPT"/>
    <m/>
    <s v="AA.EDPSY"/>
  </r>
  <r>
    <s v="V00826587032"/>
    <x v="5"/>
    <x v="1"/>
    <x v="1"/>
    <s v="CARBALLO,GEOVAN"/>
    <s v="SLF"/>
    <s v="SLF"/>
    <d v="2019-06-29T00:00:00"/>
    <d v="2019-06-29T00:00:00"/>
    <n v="238"/>
    <n v="2"/>
    <x v="1"/>
    <s v="LATE"/>
    <d v="2019-12-27T00:00:00"/>
    <n v="15"/>
    <x v="6"/>
    <m/>
    <s v="Yolande Thomas DO"/>
    <s v="EMERGENCY DEPT"/>
    <m/>
    <s v="AA.ED"/>
  </r>
  <r>
    <s v="V00826588608"/>
    <x v="5"/>
    <x v="0"/>
    <x v="1"/>
    <s v="LYNCH,IQERIA"/>
    <s v="HFMCDIMC"/>
    <s v="MCDNY"/>
    <d v="2019-06-30T00:00:00"/>
    <d v="2019-06-30T00:00:00"/>
    <n v="237"/>
    <n v="1"/>
    <x v="1"/>
    <s v="FINAL"/>
    <d v="2019-12-28T00:00:00"/>
    <n v="565.49"/>
    <x v="6"/>
    <m/>
    <s v="John McCarthy MD"/>
    <s v="EMERGENCY DEPT"/>
    <m/>
    <s v="AA.EDPEDS"/>
  </r>
  <r>
    <s v="V00826591820"/>
    <x v="5"/>
    <x v="0"/>
    <x v="1"/>
    <s v="SHUEMAKE,MARIAH"/>
    <s v="BCPPO"/>
    <s v="SLF"/>
    <d v="2019-06-30T00:00:00"/>
    <d v="2019-06-30T00:00:00"/>
    <n v="237"/>
    <n v="1"/>
    <x v="1"/>
    <s v="FINAL"/>
    <d v="2019-07-03T00:00:00"/>
    <n v="1.17"/>
    <x v="6"/>
    <m/>
    <s v="Ali Zaidi MD"/>
    <s v="EMERGENCY DEPT"/>
    <m/>
    <s v="AA.EDFT"/>
  </r>
  <r>
    <s v="V00826595159"/>
    <x v="5"/>
    <x v="0"/>
    <x v="1"/>
    <s v="BLOWE,THERESA"/>
    <s v="1199BP"/>
    <s v="SLF"/>
    <d v="2019-07-01T00:00:00"/>
    <d v="2019-07-01T00:00:00"/>
    <n v="236"/>
    <n v="1"/>
    <x v="1"/>
    <s v="FINAL"/>
    <d v="2019-07-04T00:00:00"/>
    <n v="140.58000000000001"/>
    <x v="6"/>
    <m/>
    <s v="Hla Myint MD"/>
    <s v="EMERGENCY DEPT"/>
    <m/>
    <s v="AA.ED"/>
  </r>
  <r>
    <s v="V00826609401"/>
    <x v="5"/>
    <x v="0"/>
    <x v="1"/>
    <s v="FORD,JANEL L"/>
    <s v="MCDNY"/>
    <s v="SLF"/>
    <d v="2019-07-03T00:00:00"/>
    <d v="2019-07-03T00:00:00"/>
    <n v="234"/>
    <n v="1"/>
    <x v="1"/>
    <s v="FINAL"/>
    <d v="2019-07-06T00:00:00"/>
    <n v="1174.17"/>
    <x v="6"/>
    <m/>
    <s v="Ali Zaidi MD"/>
    <s v="EMERGENCY DEPT"/>
    <m/>
    <s v="AA.ED"/>
  </r>
  <r>
    <s v="V00826610506"/>
    <x v="5"/>
    <x v="1"/>
    <x v="1"/>
    <s v="ANTICO,MATTHEW"/>
    <s v="SLF"/>
    <s v="SLF"/>
    <d v="2019-07-03T00:00:00"/>
    <d v="2019-07-03T00:00:00"/>
    <n v="234"/>
    <n v="2"/>
    <x v="1"/>
    <s v="LATE"/>
    <d v="2019-12-31T00:00:00"/>
    <n v="15"/>
    <x v="6"/>
    <m/>
    <s v="Hla Myint MD"/>
    <s v="EMERGENCY DEPT"/>
    <m/>
    <s v="AA.ED"/>
  </r>
  <r>
    <s v="V00826612487"/>
    <x v="5"/>
    <x v="1"/>
    <x v="1"/>
    <s v="BEGUM,KULSUM"/>
    <s v="SLF"/>
    <s v="SLF"/>
    <d v="2019-07-03T00:00:00"/>
    <d v="2019-07-03T00:00:00"/>
    <n v="234"/>
    <n v="2"/>
    <x v="1"/>
    <s v="LATE"/>
    <d v="2019-12-31T00:00:00"/>
    <n v="15"/>
    <x v="6"/>
    <m/>
    <s v="Ali Zaidi MD"/>
    <s v="EMERGENCY DEPT"/>
    <m/>
    <s v="AA.ED"/>
  </r>
  <r>
    <s v="V00826632062"/>
    <x v="5"/>
    <x v="0"/>
    <x v="1"/>
    <s v="PARKER,REGINA"/>
    <s v="UHMCD"/>
    <s v="MCDNY"/>
    <d v="2019-07-08T00:00:00"/>
    <d v="2019-07-08T00:00:00"/>
    <n v="229"/>
    <n v="1"/>
    <x v="1"/>
    <s v="FINAL"/>
    <d v="2019-07-11T00:00:00"/>
    <n v="1.52"/>
    <x v="6"/>
    <m/>
    <s v="John E Bowen MD"/>
    <s v="EMERGENCY DEPT"/>
    <m/>
    <s v="AA.EDFT"/>
  </r>
  <r>
    <s v="V00826633816"/>
    <x v="5"/>
    <x v="0"/>
    <x v="1"/>
    <s v="LINDO,AMANI T"/>
    <s v="MET HP"/>
    <s v="MCDNY"/>
    <d v="2019-07-08T00:00:00"/>
    <d v="2019-07-08T00:00:00"/>
    <n v="229"/>
    <n v="1"/>
    <x v="1"/>
    <s v="FINAL"/>
    <d v="2019-07-11T00:00:00"/>
    <n v="1.85"/>
    <x v="6"/>
    <m/>
    <s v="Ragini R Mehta MD"/>
    <s v="EMERGENCY DEPT"/>
    <m/>
    <s v="AA.EDFT"/>
  </r>
  <r>
    <s v="V00826636866"/>
    <x v="5"/>
    <x v="1"/>
    <x v="1"/>
    <s v="HEIM,ANDREW"/>
    <s v="SLF"/>
    <s v="SLF"/>
    <d v="2019-07-09T00:00:00"/>
    <d v="2019-07-09T00:00:00"/>
    <n v="228"/>
    <n v="2"/>
    <x v="1"/>
    <s v="LATE"/>
    <d v="2020-01-06T00:00:00"/>
    <n v="15"/>
    <x v="6"/>
    <m/>
    <s v="Ali Zaidi MD"/>
    <s v="EMERGENCY DEPT"/>
    <m/>
    <s v="AA.ED"/>
  </r>
  <r>
    <s v="V00826659611"/>
    <x v="5"/>
    <x v="0"/>
    <x v="1"/>
    <s v="VILLANUEVA,KATE"/>
    <s v="SLF"/>
    <s v="SLF"/>
    <d v="2019-07-11T00:00:00"/>
    <d v="2019-07-11T00:00:00"/>
    <n v="226"/>
    <n v="1"/>
    <x v="1"/>
    <s v="FINAL"/>
    <d v="2019-07-14T00:00:00"/>
    <n v="684.58"/>
    <x v="6"/>
    <m/>
    <s v="Hedva Shamir MD"/>
    <s v="EMERGENCY DEPT"/>
    <m/>
    <s v="AA.ED"/>
  </r>
  <r>
    <s v="V00826677716"/>
    <x v="5"/>
    <x v="0"/>
    <x v="1"/>
    <s v="LEONCE,HAKEEM"/>
    <s v="MET HP"/>
    <s v="MCDNY"/>
    <d v="2019-07-15T00:00:00"/>
    <d v="2019-07-15T00:00:00"/>
    <n v="222"/>
    <n v="1"/>
    <x v="1"/>
    <s v="FINAL"/>
    <d v="2019-07-18T00:00:00"/>
    <n v="774.22"/>
    <x v="6"/>
    <m/>
    <s v="Jonathan S Wassermann MD"/>
    <s v="EMERGENCY DEPT"/>
    <m/>
    <s v="AA.EDFT"/>
  </r>
  <r>
    <s v="V00826682230"/>
    <x v="5"/>
    <x v="0"/>
    <x v="1"/>
    <s v="WAMBACH,ANDREW"/>
    <s v="BCOTHER"/>
    <s v="SLF"/>
    <d v="2019-07-16T00:00:00"/>
    <d v="2019-07-16T00:00:00"/>
    <n v="221"/>
    <n v="1"/>
    <x v="1"/>
    <s v="FINAL"/>
    <d v="2019-07-19T00:00:00"/>
    <n v="756.7"/>
    <x v="6"/>
    <m/>
    <s v="Ali Zaidi MD"/>
    <s v="EMERGENCY DEPT"/>
    <m/>
    <s v="AA.ED"/>
  </r>
  <r>
    <s v="V00826708093"/>
    <x v="5"/>
    <x v="0"/>
    <x v="1"/>
    <s v="STANLEY,ORANE"/>
    <s v="SLF"/>
    <s v="SLF"/>
    <d v="2019-07-19T00:00:00"/>
    <d v="2019-07-19T00:00:00"/>
    <n v="218"/>
    <n v="1"/>
    <x v="1"/>
    <s v="FINAL"/>
    <d v="2019-07-22T00:00:00"/>
    <n v="449.72"/>
    <x v="6"/>
    <m/>
    <s v="Hla Myint MD"/>
    <s v="EMERGENCY DEPT"/>
    <m/>
    <s v="AA.EDFT"/>
  </r>
  <r>
    <s v="V00826708212"/>
    <x v="5"/>
    <x v="0"/>
    <x v="1"/>
    <s v="GORDON,VICENTE"/>
    <s v="HFMCDIMC"/>
    <s v="MCDNY"/>
    <d v="2019-07-19T00:00:00"/>
    <d v="2019-07-19T00:00:00"/>
    <n v="218"/>
    <n v="1"/>
    <x v="1"/>
    <s v="FINAL"/>
    <d v="2019-07-22T00:00:00"/>
    <n v="0.69"/>
    <x v="6"/>
    <m/>
    <s v="Hla Myint MD"/>
    <s v="EMERGENCY DEPT"/>
    <m/>
    <s v="AA.ED"/>
  </r>
  <r>
    <s v="V00826712236"/>
    <x v="5"/>
    <x v="0"/>
    <x v="1"/>
    <s v="CHAPMAN,LISA"/>
    <s v="BCPPO"/>
    <s v="GHICOMPPO"/>
    <d v="2019-07-19T00:00:00"/>
    <d v="2019-07-19T00:00:00"/>
    <n v="218"/>
    <n v="1"/>
    <x v="1"/>
    <s v="FINAL"/>
    <d v="2019-07-22T00:00:00"/>
    <n v="668.81"/>
    <x v="6"/>
    <m/>
    <s v="EDMD"/>
    <s v="EMERGENCY DEPT"/>
    <m/>
    <s v="AA.ED"/>
  </r>
  <r>
    <s v="V00826716690"/>
    <x v="5"/>
    <x v="1"/>
    <x v="1"/>
    <s v="JOHNSON,JAMIE"/>
    <s v="SLF"/>
    <s v="SLF"/>
    <d v="2019-07-21T00:00:00"/>
    <d v="2019-07-21T00:00:00"/>
    <n v="216"/>
    <n v="2"/>
    <x v="1"/>
    <s v="LATE"/>
    <d v="2020-01-18T00:00:00"/>
    <n v="15"/>
    <x v="6"/>
    <m/>
    <s v="Kathleen Edouard MD"/>
    <s v="EMERGENCY DEPT"/>
    <m/>
    <s v="AA.ED"/>
  </r>
  <r>
    <s v="V00826730129"/>
    <x v="5"/>
    <x v="1"/>
    <x v="1"/>
    <s v="RICHARDSON,NAQU"/>
    <s v="BCBSHLPLS"/>
    <s v="MCDNY"/>
    <d v="2019-07-23T00:00:00"/>
    <d v="2019-07-23T00:00:00"/>
    <n v="214"/>
    <n v="2"/>
    <x v="1"/>
    <s v="LATE"/>
    <d v="2020-01-20T00:00:00"/>
    <n v="15"/>
    <x v="6"/>
    <m/>
    <s v="Nidhi Garg MD"/>
    <s v="EMERGENCY DEPT"/>
    <m/>
    <s v="AA.ED"/>
  </r>
  <r>
    <s v="V00826740795"/>
    <x v="5"/>
    <x v="0"/>
    <x v="1"/>
    <s v="PALMER,DAVID"/>
    <s v="SLF"/>
    <s v="SLF"/>
    <d v="2019-07-25T00:00:00"/>
    <d v="2019-07-25T00:00:00"/>
    <n v="212"/>
    <n v="1"/>
    <x v="1"/>
    <s v="FINAL"/>
    <d v="2019-07-28T00:00:00"/>
    <n v="5.46"/>
    <x v="6"/>
    <m/>
    <s v="Ali Zaidi MD"/>
    <s v="EMERGENCY DEPT"/>
    <m/>
    <s v="AA.EDFT"/>
  </r>
  <r>
    <s v="V00826755270"/>
    <x v="5"/>
    <x v="1"/>
    <x v="1"/>
    <s v="NUNEZ,MICHAEL"/>
    <s v="SLF"/>
    <s v="SLF"/>
    <d v="2019-07-26T00:00:00"/>
    <d v="2019-07-27T00:00:00"/>
    <n v="210"/>
    <n v="2"/>
    <x v="1"/>
    <s v="LATE"/>
    <d v="2020-01-23T00:00:00"/>
    <n v="15"/>
    <x v="6"/>
    <m/>
    <s v="David K Israel MD"/>
    <s v="EMERGENCY DEPT"/>
    <m/>
    <s v="AA.ED"/>
  </r>
  <r>
    <s v="V00826761211"/>
    <x v="5"/>
    <x v="0"/>
    <x v="1"/>
    <s v="CAMPBELL,NICHOL"/>
    <s v="HFMCDIMC"/>
    <s v="MCDNY"/>
    <d v="2019-07-28T00:00:00"/>
    <d v="2019-07-28T00:00:00"/>
    <n v="209"/>
    <n v="1"/>
    <x v="1"/>
    <s v="FINAL"/>
    <d v="2019-07-31T00:00:00"/>
    <n v="428.1"/>
    <x v="6"/>
    <m/>
    <s v="Ali Zaidi MD"/>
    <s v="EMERGENCY DEPT"/>
    <m/>
    <s v="AA.EDFT"/>
  </r>
  <r>
    <s v="V00826761431"/>
    <x v="5"/>
    <x v="0"/>
    <x v="1"/>
    <s v="HOBIBA,LIN CLAU"/>
    <s v="ELDMCR"/>
    <s v="MCROUT"/>
    <d v="2019-07-28T00:00:00"/>
    <d v="2019-07-28T00:00:00"/>
    <n v="209"/>
    <n v="1"/>
    <x v="1"/>
    <s v="FINAL"/>
    <d v="2019-07-31T00:00:00"/>
    <n v="424.85"/>
    <x v="6"/>
    <m/>
    <s v="Doreen Robinson FNP"/>
    <s v="EMERGENCY DEPT"/>
    <m/>
    <s v="AA.EDFT"/>
  </r>
  <r>
    <s v="V00826766166"/>
    <x v="5"/>
    <x v="0"/>
    <x v="1"/>
    <s v="PEMBERTON,JOSEP"/>
    <s v="MCROUT"/>
    <s v="MCDNY"/>
    <d v="2019-07-29T00:00:00"/>
    <d v="2019-07-29T00:00:00"/>
    <n v="208"/>
    <n v="1"/>
    <x v="1"/>
    <s v="FINAL"/>
    <d v="2019-08-01T00:00:00"/>
    <n v="1298.31"/>
    <x v="6"/>
    <m/>
    <s v="EDMD"/>
    <s v="EMERGENCY DEPT"/>
    <m/>
    <s v="AA.EDFT"/>
  </r>
  <r>
    <s v="V00826769041"/>
    <x v="5"/>
    <x v="1"/>
    <x v="1"/>
    <s v="AVILA,HECTOR"/>
    <s v="SLF"/>
    <s v="SLF"/>
    <d v="2019-07-29T00:00:00"/>
    <d v="2019-07-30T00:00:00"/>
    <n v="207"/>
    <n v="2"/>
    <x v="1"/>
    <s v="LATE"/>
    <d v="2020-01-26T00:00:00"/>
    <n v="15"/>
    <x v="6"/>
    <m/>
    <s v="Seyun Kim MD"/>
    <s v="EMERGENCY DEPT"/>
    <m/>
    <s v="AA.ED"/>
  </r>
  <r>
    <s v="V00826769157"/>
    <x v="5"/>
    <x v="1"/>
    <x v="1"/>
    <s v="TAYLOR,ANTHONY"/>
    <s v="BCBSHLPLS"/>
    <s v="MCDNY"/>
    <d v="2019-07-29T00:00:00"/>
    <d v="2019-07-30T00:00:00"/>
    <n v="207"/>
    <n v="2"/>
    <x v="1"/>
    <s v="LATE"/>
    <d v="2020-01-26T00:00:00"/>
    <n v="15"/>
    <x v="6"/>
    <m/>
    <s v="Ragini R Mehta MD"/>
    <s v="EMERGENCY DEPT"/>
    <m/>
    <s v="AA.ED"/>
  </r>
  <r>
    <s v="V00826769556"/>
    <x v="5"/>
    <x v="0"/>
    <x v="1"/>
    <s v="DROBKIN,MYIESHA"/>
    <s v="HFMCDOTH"/>
    <s v="MCDNY"/>
    <d v="2019-07-30T00:00:00"/>
    <d v="2019-07-30T00:00:00"/>
    <n v="207"/>
    <n v="1"/>
    <x v="1"/>
    <s v="FINAL"/>
    <d v="2019-08-02T00:00:00"/>
    <n v="1555.74"/>
    <x v="6"/>
    <m/>
    <s v="Hedva Shamir MD"/>
    <s v="EMERGENCY DEPT"/>
    <m/>
    <s v="AA.ED"/>
  </r>
  <r>
    <s v="V00826769637"/>
    <x v="5"/>
    <x v="1"/>
    <x v="1"/>
    <s v="DIAZ,JOSE A"/>
    <s v="BCBSHLPLS"/>
    <s v="MCDNY"/>
    <d v="2019-07-30T00:00:00"/>
    <d v="2019-07-30T00:00:00"/>
    <n v="207"/>
    <n v="2"/>
    <x v="1"/>
    <s v="LATE"/>
    <d v="2020-01-27T00:00:00"/>
    <n v="15"/>
    <x v="6"/>
    <m/>
    <s v="Hedva Shamir MD"/>
    <s v="EMERGENCY DEPT"/>
    <m/>
    <s v="AA.ED"/>
  </r>
  <r>
    <s v="V00826795611"/>
    <x v="5"/>
    <x v="0"/>
    <x v="1"/>
    <s v="BELL,RONINA"/>
    <s v="HFMCDIMC"/>
    <s v="MCDNY"/>
    <d v="2019-08-02T00:00:00"/>
    <d v="2019-08-02T00:00:00"/>
    <n v="204"/>
    <n v="1"/>
    <x v="1"/>
    <s v="FINAL"/>
    <d v="2019-08-05T00:00:00"/>
    <n v="19.78"/>
    <x v="6"/>
    <m/>
    <s v="Ahmed R Rashed MD"/>
    <s v="EMERGENCY DEPT"/>
    <m/>
    <s v="AA.EDFT"/>
  </r>
  <r>
    <s v="V00826798262"/>
    <x v="5"/>
    <x v="0"/>
    <x v="1"/>
    <s v="WILLIAMS,DAMIN"/>
    <s v="AFFINHP"/>
    <s v="MCDNY"/>
    <d v="2019-08-02T00:00:00"/>
    <d v="2019-08-02T00:00:00"/>
    <n v="204"/>
    <n v="1"/>
    <x v="1"/>
    <s v="FINAL"/>
    <d v="2019-08-05T00:00:00"/>
    <n v="678.92"/>
    <x v="6"/>
    <m/>
    <s v="Ahmed R Rashed MD"/>
    <s v="EMERGENCY DEPT"/>
    <m/>
    <s v="AA.ED"/>
  </r>
  <r>
    <s v="V00826800364"/>
    <x v="5"/>
    <x v="0"/>
    <x v="1"/>
    <s v="SMITH,MICHAEL"/>
    <s v="SLF"/>
    <s v="SLF"/>
    <d v="2019-08-03T00:00:00"/>
    <d v="2019-08-03T00:00:00"/>
    <n v="203"/>
    <n v="1"/>
    <x v="1"/>
    <s v="FINAL"/>
    <d v="2019-08-06T00:00:00"/>
    <n v="16.46"/>
    <x v="6"/>
    <m/>
    <s v="Kathleen Edouard MD"/>
    <s v="EMERGENCY DEPT"/>
    <m/>
    <s v="AA.EDFT"/>
  </r>
  <r>
    <s v="V00826811480"/>
    <x v="5"/>
    <x v="1"/>
    <x v="1"/>
    <s v="PERDOMO,GUSTAVO"/>
    <s v="BCBSHLPLS"/>
    <s v="MCDNY"/>
    <d v="2019-08-05T00:00:00"/>
    <d v="2019-08-06T00:00:00"/>
    <n v="200"/>
    <n v="2"/>
    <x v="1"/>
    <s v="LATE"/>
    <d v="2020-02-02T00:00:00"/>
    <n v="15"/>
    <x v="6"/>
    <m/>
    <s v="Seyun Kim MD"/>
    <s v="EMERGENCY DEPT"/>
    <m/>
    <s v="AA.ED"/>
  </r>
  <r>
    <s v="V00826821663"/>
    <x v="5"/>
    <x v="0"/>
    <x v="1"/>
    <s v="WYNDER,JASIAH"/>
    <s v="SLF"/>
    <s v="SLF"/>
    <d v="2019-08-07T00:00:00"/>
    <d v="2019-08-07T00:00:00"/>
    <n v="199"/>
    <n v="1"/>
    <x v="1"/>
    <s v="FINAL"/>
    <d v="2020-02-04T00:00:00"/>
    <n v="831"/>
    <x v="6"/>
    <m/>
    <s v="Hla Myint MD"/>
    <s v="EMERGENCY DEPT"/>
    <m/>
    <s v="AA.EDPEDS"/>
  </r>
  <r>
    <s v="V00826843977"/>
    <x v="5"/>
    <x v="1"/>
    <x v="1"/>
    <s v="MANDEEP,KAUR"/>
    <s v="SLF"/>
    <s v="SLF"/>
    <d v="2019-08-10T00:00:00"/>
    <d v="2019-08-10T00:00:00"/>
    <n v="196"/>
    <n v="2"/>
    <x v="1"/>
    <s v="LATE"/>
    <d v="2020-02-07T00:00:00"/>
    <n v="15"/>
    <x v="6"/>
    <m/>
    <s v="John McCarthy MD"/>
    <s v="EMERGENCY DEPT"/>
    <m/>
    <s v="AA.ED"/>
  </r>
  <r>
    <s v="V00826844345"/>
    <x v="5"/>
    <x v="0"/>
    <x v="1"/>
    <s v="CRUTCHFIELD,LAT"/>
    <s v="HFMCDOTH"/>
    <s v="MCDNY"/>
    <d v="2019-08-10T00:00:00"/>
    <d v="2019-08-10T00:00:00"/>
    <n v="196"/>
    <n v="1"/>
    <x v="1"/>
    <s v="FINAL"/>
    <d v="2019-08-13T00:00:00"/>
    <n v="1845.88"/>
    <x v="6"/>
    <m/>
    <s v="Yolande Thomas DO"/>
    <s v="EMERGENCY DEPT"/>
    <m/>
    <s v="AA.ED"/>
  </r>
  <r>
    <s v="V00826851511"/>
    <x v="5"/>
    <x v="0"/>
    <x v="1"/>
    <s v="CASSABERRY,ZENO"/>
    <s v="1199BP"/>
    <s v="SLF"/>
    <d v="2019-08-11T00:00:00"/>
    <d v="2019-08-12T00:00:00"/>
    <n v="194"/>
    <n v="1"/>
    <x v="1"/>
    <s v="FINAL"/>
    <d v="2019-08-14T00:00:00"/>
    <n v="27.59"/>
    <x v="6"/>
    <m/>
    <s v="David K Israel MD"/>
    <s v="EMERGENCY DEPT"/>
    <m/>
    <s v="AA.EDFT"/>
  </r>
  <r>
    <s v="V00826879041"/>
    <x v="5"/>
    <x v="0"/>
    <x v="1"/>
    <s v="KONICK,JORDAN"/>
    <s v="BCPPO"/>
    <s v="SLF"/>
    <d v="2019-08-15T00:00:00"/>
    <d v="2019-08-15T00:00:00"/>
    <n v="191"/>
    <n v="1"/>
    <x v="1"/>
    <s v="FINAL"/>
    <d v="2019-08-18T00:00:00"/>
    <n v="1831.34"/>
    <x v="6"/>
    <m/>
    <s v="Ahmed R Rashed MD"/>
    <s v="EMERGENCY DEPT"/>
    <m/>
    <s v="AA.ED"/>
  </r>
  <r>
    <s v="V00826882859"/>
    <x v="5"/>
    <x v="1"/>
    <x v="1"/>
    <s v="GORDON,STEVE"/>
    <s v="SLF"/>
    <s v="SLF"/>
    <d v="2019-08-15T00:00:00"/>
    <d v="2019-08-16T00:00:00"/>
    <n v="190"/>
    <n v="2"/>
    <x v="1"/>
    <s v="LATE"/>
    <d v="2020-02-12T00:00:00"/>
    <n v="15"/>
    <x v="6"/>
    <m/>
    <s v="Hedva Shamir MD"/>
    <s v="EMERGENCY DEPT"/>
    <m/>
    <s v="AA.ED"/>
  </r>
  <r>
    <s v="V00826883154"/>
    <x v="5"/>
    <x v="1"/>
    <x v="1"/>
    <s v="DELAHOZ,STEVEN"/>
    <s v="SLF"/>
    <s v="SLF"/>
    <d v="2019-08-16T00:00:00"/>
    <d v="2019-08-16T00:00:00"/>
    <n v="190"/>
    <n v="2"/>
    <x v="1"/>
    <s v="LATE"/>
    <d v="2020-02-13T00:00:00"/>
    <n v="15"/>
    <x v="6"/>
    <m/>
    <s v="Hedva Shamir MD"/>
    <s v="EMERGENCY DEPT"/>
    <m/>
    <s v="AA.ED"/>
  </r>
  <r>
    <s v="V00826883812"/>
    <x v="5"/>
    <x v="0"/>
    <x v="1"/>
    <s v="VAZQUEZ,JESUS"/>
    <s v="UHMCD"/>
    <s v="MCDNY"/>
    <d v="2019-08-16T00:00:00"/>
    <d v="2019-08-17T00:00:00"/>
    <n v="189"/>
    <n v="1"/>
    <x v="1"/>
    <s v="FINAL"/>
    <d v="2019-10-27T00:00:00"/>
    <n v="192.33"/>
    <x v="6"/>
    <m/>
    <s v="Carmin Appolon MD"/>
    <s v="EMERGENCY DEPT"/>
    <m/>
    <s v="AA.ED"/>
  </r>
  <r>
    <s v="V00826890410"/>
    <x v="5"/>
    <x v="1"/>
    <x v="1"/>
    <s v="HAQUE,MOHAMMAD"/>
    <s v="SLF"/>
    <s v="SLF"/>
    <d v="2019-08-17T00:00:00"/>
    <d v="2019-08-18T00:00:00"/>
    <n v="188"/>
    <n v="2"/>
    <x v="1"/>
    <s v="LATE"/>
    <d v="2020-02-14T00:00:00"/>
    <n v="15"/>
    <x v="6"/>
    <m/>
    <s v="David K Israel MD"/>
    <s v="EMERGENCY DEPT"/>
    <m/>
    <s v="AA.ED"/>
  </r>
  <r>
    <s v="V00826903279"/>
    <x v="5"/>
    <x v="1"/>
    <x v="1"/>
    <s v="MCFADZEAN,SHAWN"/>
    <s v="SLF"/>
    <s v="SLF"/>
    <d v="2019-08-19T00:00:00"/>
    <d v="2019-08-19T00:00:00"/>
    <n v="187"/>
    <n v="2"/>
    <x v="1"/>
    <s v="LATE"/>
    <d v="2020-02-16T00:00:00"/>
    <n v="15"/>
    <x v="6"/>
    <m/>
    <s v="Hedva Shamir MD"/>
    <s v="EMERGENCY DEPT"/>
    <m/>
    <s v="AA.ED"/>
  </r>
  <r>
    <s v="V00826903732"/>
    <x v="5"/>
    <x v="0"/>
    <x v="1"/>
    <s v="WILLIAMS,DESTIN"/>
    <s v="UHMCD"/>
    <s v="MCDNY"/>
    <d v="2019-08-19T00:00:00"/>
    <d v="2019-08-19T00:00:00"/>
    <n v="187"/>
    <n v="1"/>
    <x v="1"/>
    <s v="FINAL"/>
    <d v="2019-08-22T00:00:00"/>
    <n v="849.86"/>
    <x v="6"/>
    <m/>
    <s v="Seyun Kim MD"/>
    <s v="EMERGENCY DEPT"/>
    <m/>
    <s v="AA.EDFT"/>
  </r>
  <r>
    <s v="V00826918969"/>
    <x v="5"/>
    <x v="1"/>
    <x v="1"/>
    <s v="MARTIN,MYRNA"/>
    <s v="BCBSHLPLS"/>
    <s v="MCDNY"/>
    <d v="2019-08-21T00:00:00"/>
    <d v="2019-08-21T00:00:00"/>
    <n v="185"/>
    <n v="2"/>
    <x v="1"/>
    <s v="LATE"/>
    <d v="2020-02-18T00:00:00"/>
    <n v="15"/>
    <x v="6"/>
    <m/>
    <s v="David K Israel MD"/>
    <s v="EMERGENCY DEPT"/>
    <m/>
    <s v="AA.ED"/>
  </r>
  <r>
    <s v="V00826919671"/>
    <x v="5"/>
    <x v="0"/>
    <x v="1"/>
    <s v="BROWN,DARICKA"/>
    <s v="SLF"/>
    <s v="SLF"/>
    <d v="2019-08-22T00:00:00"/>
    <d v="2019-08-22T00:00:00"/>
    <n v="184"/>
    <n v="1"/>
    <x v="1"/>
    <s v="FINAL"/>
    <d v="2020-02-19T00:00:00"/>
    <n v="284.57"/>
    <x v="6"/>
    <m/>
    <s v="David K Israel MD"/>
    <s v="EMERGENCY DEPT"/>
    <m/>
    <s v="AA.ED"/>
  </r>
  <r>
    <s v="V00826926864"/>
    <x v="5"/>
    <x v="1"/>
    <x v="1"/>
    <s v="CHAMBLISS,RONAL"/>
    <s v="MCDNY"/>
    <s v="SLF"/>
    <d v="2019-08-23T00:00:00"/>
    <d v="2019-08-23T00:00:00"/>
    <n v="183"/>
    <n v="2"/>
    <x v="1"/>
    <s v="LATE"/>
    <d v="2020-02-20T00:00:00"/>
    <n v="15"/>
    <x v="1"/>
    <m/>
    <s v="John E Bowen MD"/>
    <s v="EMERGENCY DEPT"/>
    <m/>
    <s v="AA.ED"/>
  </r>
  <r>
    <s v="V00826926902"/>
    <x v="5"/>
    <x v="1"/>
    <x v="1"/>
    <s v="JHUN,JENNIFER"/>
    <s v="1199BP"/>
    <s v="SLF"/>
    <d v="2019-08-23T00:00:00"/>
    <d v="2019-08-23T00:00:00"/>
    <n v="183"/>
    <n v="2"/>
    <x v="1"/>
    <s v="LATE"/>
    <d v="2020-02-20T00:00:00"/>
    <n v="15"/>
    <x v="1"/>
    <m/>
    <s v="Addy Nnsewo MD"/>
    <s v="EMERGENCY DEPT"/>
    <m/>
    <s v="AA.ED"/>
  </r>
  <r>
    <s v="V00826926970"/>
    <x v="5"/>
    <x v="1"/>
    <x v="1"/>
    <s v="ROSEN,MENACHEM"/>
    <s v="HIPVIPMCR"/>
    <s v="MCDNY"/>
    <d v="2019-08-23T00:00:00"/>
    <d v="2019-08-23T00:00:00"/>
    <n v="183"/>
    <n v="2"/>
    <x v="1"/>
    <s v="LATE"/>
    <d v="2020-02-20T00:00:00"/>
    <n v="15"/>
    <x v="1"/>
    <m/>
    <s v="Addy Nnsewo MD"/>
    <s v="EMERGENCY DEPT"/>
    <m/>
    <s v="AA.ED"/>
  </r>
  <r>
    <s v="V00826926988"/>
    <x v="5"/>
    <x v="1"/>
    <x v="1"/>
    <s v="WEIGLE,JENNIFER"/>
    <s v="UHCOM"/>
    <s v="SLF"/>
    <d v="2019-08-23T00:00:00"/>
    <d v="2019-08-23T00:00:00"/>
    <n v="183"/>
    <n v="2"/>
    <x v="1"/>
    <s v="LATE"/>
    <d v="2020-02-20T00:00:00"/>
    <n v="15"/>
    <x v="1"/>
    <m/>
    <s v="Fahim U Qureshi MD"/>
    <s v="EMERGENCY DEPT"/>
    <m/>
    <s v="AA.EDPSY"/>
  </r>
  <r>
    <s v="V00826927801"/>
    <x v="5"/>
    <x v="1"/>
    <x v="1"/>
    <s v="SPARROW,JOSEPH"/>
    <s v="HFMCDOTH"/>
    <s v="MCDNY"/>
    <d v="2019-08-23T00:00:00"/>
    <d v="2019-08-23T00:00:00"/>
    <n v="183"/>
    <n v="2"/>
    <x v="1"/>
    <s v="LATE"/>
    <d v="2020-02-20T00:00:00"/>
    <n v="15"/>
    <x v="1"/>
    <m/>
    <s v="Hla Myint MD"/>
    <s v="EMERGENCY DEPT"/>
    <m/>
    <s v="AA.ED"/>
  </r>
  <r>
    <s v="V00826929383"/>
    <x v="5"/>
    <x v="1"/>
    <x v="1"/>
    <s v="BRADLEY,TERESA"/>
    <s v="AETNACOMM"/>
    <s v="SLF"/>
    <d v="2019-08-23T00:00:00"/>
    <d v="2019-08-23T00:00:00"/>
    <n v="183"/>
    <n v="2"/>
    <x v="1"/>
    <s v="LATE"/>
    <d v="2020-02-20T00:00:00"/>
    <n v="15"/>
    <x v="1"/>
    <m/>
    <s v="Hla Myint MD"/>
    <s v="EMERGENCY DEPT"/>
    <m/>
    <s v="AA.ED"/>
  </r>
  <r>
    <s v="V00826930811"/>
    <x v="5"/>
    <x v="1"/>
    <x v="1"/>
    <s v="MAYO,LAURIE"/>
    <s v="HFMCRIMC"/>
    <s v="MCROUT"/>
    <d v="2019-08-23T00:00:00"/>
    <d v="2019-08-23T00:00:00"/>
    <n v="183"/>
    <n v="2"/>
    <x v="1"/>
    <s v="LATE"/>
    <d v="2020-02-20T00:00:00"/>
    <n v="15"/>
    <x v="1"/>
    <m/>
    <s v="Theophine Abakporo MD"/>
    <s v="EMERGENCY DEPT"/>
    <m/>
    <s v="AA.ED"/>
  </r>
  <r>
    <s v="V00826934590"/>
    <x v="5"/>
    <x v="0"/>
    <x v="1"/>
    <s v="CHANDLER,EAVERS"/>
    <s v="MCDNY"/>
    <s v="SLF"/>
    <d v="2019-08-23T00:00:00"/>
    <d v="2019-08-24T00:00:00"/>
    <n v="182"/>
    <n v="1"/>
    <x v="1"/>
    <s v="FINAL"/>
    <d v="2019-08-26T00:00:00"/>
    <n v="6.4"/>
    <x v="6"/>
    <m/>
    <s v="David K Israel MD"/>
    <s v="EMERGENCY DEPT"/>
    <m/>
    <s v="AA.ED"/>
  </r>
  <r>
    <s v="V00826934743"/>
    <x v="5"/>
    <x v="1"/>
    <x v="1"/>
    <s v="MORASSE,KYLE"/>
    <s v="HLTHNTCO"/>
    <s v="SLF"/>
    <d v="2019-08-23T00:00:00"/>
    <d v="2019-08-24T00:00:00"/>
    <n v="182"/>
    <n v="2"/>
    <x v="1"/>
    <s v="LATE"/>
    <d v="2020-02-20T00:00:00"/>
    <n v="15"/>
    <x v="1"/>
    <m/>
    <s v="Yolande Thomas DO"/>
    <s v="EMERGENCY DEPT"/>
    <m/>
    <s v="AA.ED"/>
  </r>
  <r>
    <s v="V00826934778"/>
    <x v="5"/>
    <x v="1"/>
    <x v="1"/>
    <s v="PETERSON,ERIC"/>
    <s v="MCROUT"/>
    <s v="MCDNY"/>
    <d v="2019-08-23T00:00:00"/>
    <d v="2019-08-24T00:00:00"/>
    <n v="182"/>
    <n v="2"/>
    <x v="1"/>
    <s v="LATE"/>
    <d v="2020-02-21T00:00:00"/>
    <n v="15"/>
    <x v="1"/>
    <m/>
    <s v="Yolande Thomas DO"/>
    <s v="EMERGENCY DEPT"/>
    <m/>
    <s v="AA.ED"/>
  </r>
  <r>
    <s v="V00826934921"/>
    <x v="5"/>
    <x v="1"/>
    <x v="1"/>
    <s v="BESS,CASSANDRA"/>
    <s v="FIDELMCD"/>
    <s v="MCDNY"/>
    <d v="2019-08-24T00:00:00"/>
    <d v="2019-08-24T00:00:00"/>
    <n v="182"/>
    <n v="2"/>
    <x v="1"/>
    <s v="LATE"/>
    <d v="2020-02-21T00:00:00"/>
    <n v="15"/>
    <x v="1"/>
    <m/>
    <s v="Theophine Abakporo MD"/>
    <s v="EMERGENCY DEPT"/>
    <m/>
    <s v="AA.ED"/>
  </r>
  <r>
    <s v="V00826935570"/>
    <x v="5"/>
    <x v="1"/>
    <x v="1"/>
    <s v="PADILLA,SALVADO"/>
    <s v="UHMCR"/>
    <s v="MCDNY"/>
    <d v="2019-08-24T00:00:00"/>
    <d v="2019-08-24T00:00:00"/>
    <n v="182"/>
    <n v="2"/>
    <x v="1"/>
    <s v="LATE"/>
    <d v="2020-02-21T00:00:00"/>
    <n v="15"/>
    <x v="1"/>
    <m/>
    <s v="Addy Nnsewo MD"/>
    <s v="EMERGENCY DEPT"/>
    <m/>
    <s v="AA.ED"/>
  </r>
  <r>
    <s v="V00826936088"/>
    <x v="5"/>
    <x v="1"/>
    <x v="1"/>
    <s v="EBORN,CHRISTINE"/>
    <s v="HIPVIPMCR"/>
    <s v="SLF"/>
    <d v="2019-08-24T00:00:00"/>
    <d v="2019-08-25T00:00:00"/>
    <n v="181"/>
    <n v="2"/>
    <x v="1"/>
    <s v="LATE"/>
    <d v="2020-02-21T00:00:00"/>
    <n v="15"/>
    <x v="1"/>
    <m/>
    <s v="Chawmay Aye MD"/>
    <s v="EMERGENCY DEPT"/>
    <m/>
    <s v="AA.ED"/>
  </r>
  <r>
    <s v="V00826936282"/>
    <x v="5"/>
    <x v="1"/>
    <x v="1"/>
    <s v="BATISTA,FELIX"/>
    <s v="FIDELMCD"/>
    <s v="SLF"/>
    <d v="2019-08-25T00:00:00"/>
    <d v="2019-08-25T00:00:00"/>
    <n v="181"/>
    <n v="2"/>
    <x v="1"/>
    <s v="LATE"/>
    <d v="2020-02-21T00:00:00"/>
    <n v="15"/>
    <x v="1"/>
    <m/>
    <s v="Chawmay Aye MD"/>
    <s v="EMERGENCY DEPT"/>
    <m/>
    <s v="AA.ED"/>
  </r>
  <r>
    <s v="V00826941731"/>
    <x v="6"/>
    <x v="0"/>
    <x v="1"/>
    <s v="SIMON,ALLEN"/>
    <s v="MET HP"/>
    <s v="MCDNY"/>
    <d v="2019-08-26T00:00:00"/>
    <d v="2019-08-26T00:00:00"/>
    <n v="180"/>
    <n v="1"/>
    <x v="1"/>
    <s v="FINAL"/>
    <d v="2019-08-29T00:00:00"/>
    <n v="1804.85"/>
    <x v="6"/>
    <m/>
    <s v="Eugene Vortsman MD"/>
    <s v="EMERGENCY DEPT"/>
    <m/>
    <s v="AA.AMBSURG"/>
  </r>
  <r>
    <s v="V00826948442"/>
    <x v="5"/>
    <x v="0"/>
    <x v="1"/>
    <s v="ALZANDANI,ALI A"/>
    <s v="HFMCDIMC"/>
    <s v="MCDNY"/>
    <d v="2019-08-27T00:00:00"/>
    <d v="2019-08-27T00:00:00"/>
    <n v="179"/>
    <n v="1"/>
    <x v="1"/>
    <s v="FINAL"/>
    <d v="2019-08-30T00:00:00"/>
    <n v="5.04"/>
    <x v="6"/>
    <m/>
    <s v="Seyun Kim MD"/>
    <s v="EMERGENCY DEPT"/>
    <m/>
    <s v="AA.EDFT"/>
  </r>
  <r>
    <s v="V00826976942"/>
    <x v="5"/>
    <x v="0"/>
    <x v="1"/>
    <s v="REID,THEODORE"/>
    <s v="FIDELMCD"/>
    <s v="SLF"/>
    <d v="2019-08-30T00:00:00"/>
    <d v="2019-08-30T00:00:00"/>
    <n v="176"/>
    <n v="1"/>
    <x v="1"/>
    <s v="FINAL"/>
    <d v="2019-09-02T00:00:00"/>
    <n v="426.33"/>
    <x v="6"/>
    <m/>
    <s v="Ragini R Mehta MD"/>
    <s v="EMERGENCY DEPT"/>
    <m/>
    <s v="AA.ED"/>
  </r>
  <r>
    <s v="V00826992425"/>
    <x v="5"/>
    <x v="0"/>
    <x v="1"/>
    <s v="BARNES,KEENA"/>
    <s v="AFFINHP"/>
    <s v="MCDNY"/>
    <d v="2019-09-03T00:00:00"/>
    <d v="2019-09-03T00:00:00"/>
    <n v="172"/>
    <n v="1"/>
    <x v="1"/>
    <s v="FINAL"/>
    <d v="2019-09-06T00:00:00"/>
    <n v="19.89"/>
    <x v="6"/>
    <m/>
    <s v="Kathleen Edouard MD"/>
    <s v="EMERGENCY DEPT"/>
    <m/>
    <s v="AA.EDFT"/>
  </r>
  <r>
    <s v="V00826993367"/>
    <x v="5"/>
    <x v="0"/>
    <x v="1"/>
    <s v="DAVIS,DAVID E"/>
    <s v="SLF"/>
    <s v="SLF"/>
    <d v="2019-09-04T00:00:00"/>
    <d v="2019-09-04T00:00:00"/>
    <n v="171"/>
    <n v="1"/>
    <x v="1"/>
    <s v="FINAL"/>
    <d v="2019-09-07T00:00:00"/>
    <n v="414.94"/>
    <x v="6"/>
    <m/>
    <s v="Ali Zaidi MD"/>
    <s v="EMERGENCY DEPT"/>
    <m/>
    <s v="AA.ED"/>
  </r>
  <r>
    <s v="V00827001007"/>
    <x v="5"/>
    <x v="0"/>
    <x v="1"/>
    <s v="STEPHEN,CURTIS"/>
    <s v="HFMCDOTH"/>
    <s v="MCDNY"/>
    <d v="2019-09-05T00:00:00"/>
    <d v="2019-09-05T00:00:00"/>
    <n v="170"/>
    <n v="1"/>
    <x v="1"/>
    <s v="FINAL"/>
    <d v="2019-09-08T00:00:00"/>
    <n v="1881.21"/>
    <x v="6"/>
    <m/>
    <s v="Leon P Valbrun MD"/>
    <s v="EMERGENCY DEPT"/>
    <m/>
    <s v="AA.EDPSY"/>
  </r>
  <r>
    <s v="V00827003093"/>
    <x v="5"/>
    <x v="0"/>
    <x v="1"/>
    <s v="BELTON,GERAY C"/>
    <s v="SLF"/>
    <s v="SLF"/>
    <d v="2019-09-05T00:00:00"/>
    <d v="2019-09-05T00:00:00"/>
    <n v="170"/>
    <n v="1"/>
    <x v="1"/>
    <s v="FINAL"/>
    <d v="2019-09-08T00:00:00"/>
    <n v="6.84"/>
    <x v="6"/>
    <m/>
    <s v="Jonathan S Wassermann MD"/>
    <s v="EMERGENCY DEPT"/>
    <m/>
    <s v="AA.EDFT"/>
  </r>
  <r>
    <s v="V00827005215"/>
    <x v="5"/>
    <x v="0"/>
    <x v="1"/>
    <s v="MARTIN,GARNER C"/>
    <s v="UHMCD"/>
    <s v="MCDNY"/>
    <d v="2019-09-05T00:00:00"/>
    <d v="2019-09-05T00:00:00"/>
    <n v="170"/>
    <n v="1"/>
    <x v="1"/>
    <s v="FINAL"/>
    <d v="2019-09-08T00:00:00"/>
    <n v="0.91"/>
    <x v="6"/>
    <m/>
    <s v="Jonathan S Wassermann MD"/>
    <s v="EMERGENCY DEPT"/>
    <m/>
    <s v="AA.EDFT"/>
  </r>
  <r>
    <s v="V00827006319"/>
    <x v="5"/>
    <x v="0"/>
    <x v="1"/>
    <s v="RILEY,RODNEY"/>
    <s v="FIDELMCD"/>
    <s v="MCDNY"/>
    <d v="2019-09-06T00:00:00"/>
    <d v="2019-09-06T00:00:00"/>
    <n v="169"/>
    <n v="1"/>
    <x v="1"/>
    <s v="FINAL"/>
    <d v="2019-09-09T00:00:00"/>
    <n v="1739.62"/>
    <x v="6"/>
    <m/>
    <s v="Hedva Shamir MD"/>
    <s v="EMERGENCY DEPT"/>
    <m/>
    <s v="AA.ED"/>
  </r>
  <r>
    <s v="V00827017957"/>
    <x v="5"/>
    <x v="0"/>
    <x v="1"/>
    <s v="GRANT,KEVIN"/>
    <s v="MET HP"/>
    <s v="MCDNY"/>
    <d v="2019-09-08T00:00:00"/>
    <d v="2019-09-09T00:00:00"/>
    <n v="166"/>
    <n v="1"/>
    <x v="1"/>
    <s v="FINAL"/>
    <d v="2019-09-11T00:00:00"/>
    <n v="850.29"/>
    <x v="6"/>
    <m/>
    <s v="Ahmed R Rashed MD"/>
    <s v="EMERGENCY DEPT"/>
    <m/>
    <s v="AA.EDFT"/>
  </r>
  <r>
    <s v="V00827027120"/>
    <x v="5"/>
    <x v="0"/>
    <x v="1"/>
    <s v="MASON,SUPREME A"/>
    <s v="SLF"/>
    <s v="SLF"/>
    <d v="2019-09-10T00:00:00"/>
    <d v="2019-09-10T00:00:00"/>
    <n v="165"/>
    <n v="1"/>
    <x v="1"/>
    <s v="FINAL"/>
    <d v="2019-09-13T00:00:00"/>
    <n v="431.11"/>
    <x v="6"/>
    <m/>
    <s v="Jonathan S Wassermann MD"/>
    <s v="EMERGENCY DEPT"/>
    <m/>
    <s v="AA.EDFT"/>
  </r>
  <r>
    <s v="V00827041386"/>
    <x v="5"/>
    <x v="0"/>
    <x v="1"/>
    <s v="KELLY,KENYATTA"/>
    <s v="MET HP"/>
    <s v="MCDNY"/>
    <d v="2019-09-11T00:00:00"/>
    <d v="2019-09-12T00:00:00"/>
    <n v="163"/>
    <n v="1"/>
    <x v="1"/>
    <s v="FINAL"/>
    <d v="2019-09-14T00:00:00"/>
    <n v="17.13"/>
    <x v="6"/>
    <m/>
    <s v="Kathleen Edouard MD"/>
    <s v="EMERGENCY DEPT"/>
    <m/>
    <s v="AA.ED"/>
  </r>
  <r>
    <s v="V00827048615"/>
    <x v="5"/>
    <x v="0"/>
    <x v="1"/>
    <s v="ROBINSON,ANN MA"/>
    <s v="METROEPP"/>
    <s v="SLF"/>
    <d v="2019-09-12T00:00:00"/>
    <d v="2019-09-12T00:00:00"/>
    <n v="163"/>
    <n v="1"/>
    <x v="1"/>
    <s v="FINAL"/>
    <d v="2019-09-15T00:00:00"/>
    <n v="45.15"/>
    <x v="6"/>
    <m/>
    <s v="Nidhi Garg MD"/>
    <s v="EMERGENCY DEPT"/>
    <m/>
    <s v="AA.EDFT"/>
  </r>
  <r>
    <s v="V00827049387"/>
    <x v="5"/>
    <x v="0"/>
    <x v="1"/>
    <s v="DUNCAN,WILLIAM"/>
    <s v="ELDMCR"/>
    <s v="MCROUT"/>
    <d v="2019-09-12T00:00:00"/>
    <d v="2019-09-13T00:00:00"/>
    <n v="162"/>
    <n v="1"/>
    <x v="1"/>
    <s v="FINAL"/>
    <d v="2020-01-07T00:00:00"/>
    <n v="256.48"/>
    <x v="6"/>
    <m/>
    <s v="David K Israel MD"/>
    <s v="EMERGENCY DEPT"/>
    <m/>
    <s v="AA.ED"/>
  </r>
  <r>
    <s v="V00827063487"/>
    <x v="5"/>
    <x v="0"/>
    <x v="1"/>
    <s v="MCFADDEN,INDIA"/>
    <s v="BCPPO"/>
    <s v="SLF"/>
    <d v="2019-09-16T00:00:00"/>
    <d v="2019-09-16T00:00:00"/>
    <n v="159"/>
    <n v="1"/>
    <x v="1"/>
    <s v="FINAL"/>
    <d v="2019-09-19T00:00:00"/>
    <n v="1949.58"/>
    <x v="6"/>
    <m/>
    <s v="Hla Myint MD"/>
    <s v="EMERGENCY DEPT"/>
    <m/>
    <s v="AA.ED"/>
  </r>
  <r>
    <s v="V00827068918"/>
    <x v="5"/>
    <x v="0"/>
    <x v="1"/>
    <s v="BOWMAN,DANIEL A"/>
    <s v="MCDNY"/>
    <s v="SLF"/>
    <d v="2019-09-16T00:00:00"/>
    <d v="2019-09-16T00:00:00"/>
    <n v="159"/>
    <n v="1"/>
    <x v="1"/>
    <s v="FINAL"/>
    <d v="2019-09-19T00:00:00"/>
    <n v="424.85"/>
    <x v="6"/>
    <m/>
    <s v="Seyun Kim MD"/>
    <s v="EMERGENCY DEPT"/>
    <m/>
    <s v="AA.ED"/>
  </r>
  <r>
    <s v="V00827074951"/>
    <x v="5"/>
    <x v="0"/>
    <x v="1"/>
    <s v="STATON,CAMILLA"/>
    <s v="WELLCMCR"/>
    <s v="MCROUT"/>
    <d v="2019-09-17T00:00:00"/>
    <d v="2019-09-17T00:00:00"/>
    <n v="158"/>
    <n v="1"/>
    <x v="1"/>
    <s v="FINAL"/>
    <d v="2019-09-20T00:00:00"/>
    <n v="354.07"/>
    <x v="6"/>
    <m/>
    <s v="Nidhi Garg MD"/>
    <s v="EMERGENCY DEPT"/>
    <m/>
    <s v="AA.EDFT"/>
  </r>
  <r>
    <s v="V00827107158"/>
    <x v="5"/>
    <x v="0"/>
    <x v="1"/>
    <s v="CANNING,JOSIAH"/>
    <s v="BCPPO"/>
    <s v="SLF"/>
    <d v="2019-09-22T00:00:00"/>
    <d v="2019-09-22T00:00:00"/>
    <n v="153"/>
    <n v="1"/>
    <x v="1"/>
    <s v="FINAL"/>
    <d v="2019-09-25T00:00:00"/>
    <n v="441.11"/>
    <x v="6"/>
    <m/>
    <s v="Ali Zaidi MD"/>
    <s v="EMERGENCY DEPT"/>
    <m/>
    <s v="AA.EDPEDS"/>
  </r>
  <r>
    <s v="V00827107301"/>
    <x v="5"/>
    <x v="0"/>
    <x v="1"/>
    <s v="WHITFIELD,EYANN"/>
    <s v="HFMCDOTH"/>
    <s v="MCDNY"/>
    <d v="2019-09-22T00:00:00"/>
    <d v="2019-09-22T00:00:00"/>
    <n v="153"/>
    <n v="1"/>
    <x v="1"/>
    <s v="FINAL"/>
    <d v="2019-09-25T00:00:00"/>
    <n v="346.39"/>
    <x v="6"/>
    <m/>
    <s v="Doreen Robinson FNP"/>
    <s v="EMERGENCY DEPT"/>
    <m/>
    <s v="AA.EDFT"/>
  </r>
  <r>
    <s v="V00827107611"/>
    <x v="5"/>
    <x v="0"/>
    <x v="1"/>
    <s v="JACKSON,BRIN"/>
    <s v="HFMCDOTH"/>
    <s v="MCDNY"/>
    <d v="2019-09-22T00:00:00"/>
    <d v="2019-09-22T00:00:00"/>
    <n v="153"/>
    <n v="1"/>
    <x v="1"/>
    <s v="FINAL"/>
    <d v="2019-09-25T00:00:00"/>
    <n v="45"/>
    <x v="6"/>
    <m/>
    <s v="Seyun Kim MD"/>
    <s v="EMERGENCY DEPT"/>
    <m/>
    <s v="AA.EDFT"/>
  </r>
  <r>
    <s v="V00827113123"/>
    <x v="5"/>
    <x v="0"/>
    <x v="1"/>
    <s v="ELLERBE,EVELYN"/>
    <s v="HFMCDOTH"/>
    <s v="MCDNY"/>
    <d v="2019-09-23T00:00:00"/>
    <d v="2019-09-23T00:00:00"/>
    <n v="152"/>
    <n v="1"/>
    <x v="1"/>
    <s v="FINAL"/>
    <d v="2019-09-26T00:00:00"/>
    <n v="346.68"/>
    <x v="6"/>
    <m/>
    <s v="Yolande Thomas DO"/>
    <s v="EMERGENCY DEPT"/>
    <m/>
    <s v="AA.EDFT"/>
  </r>
  <r>
    <s v="V00827131105"/>
    <x v="5"/>
    <x v="0"/>
    <x v="1"/>
    <s v="ARRINDELL,THOMA"/>
    <s v="BCMCRMC"/>
    <s v="MCROUT"/>
    <d v="2019-09-25T00:00:00"/>
    <d v="2019-09-26T00:00:00"/>
    <n v="149"/>
    <n v="1"/>
    <x v="1"/>
    <s v="FINAL"/>
    <d v="2019-09-28T00:00:00"/>
    <n v="1674.93"/>
    <x v="6"/>
    <m/>
    <s v="Jonathan S Wassermann MD"/>
    <s v="EMERGENCY DEPT"/>
    <m/>
    <s v="AA.ED"/>
  </r>
  <r>
    <s v="V00827132543"/>
    <x v="5"/>
    <x v="0"/>
    <x v="1"/>
    <s v="WRIGHT,ANDREA"/>
    <s v="HFMCRIMC"/>
    <s v="HFMCDIMC"/>
    <d v="2019-09-26T00:00:00"/>
    <d v="2019-09-26T00:00:00"/>
    <n v="149"/>
    <n v="1"/>
    <x v="1"/>
    <s v="FINAL"/>
    <d v="2020-01-29T00:00:00"/>
    <n v="1699.53"/>
    <x v="6"/>
    <m/>
    <s v="Theophine Abakporo MD"/>
    <s v="EMERGENCY DEPT"/>
    <m/>
    <s v="AA.ED"/>
  </r>
  <r>
    <s v="V00827133710"/>
    <x v="5"/>
    <x v="0"/>
    <x v="1"/>
    <s v="NEAL,NEVAEH"/>
    <s v="BCBSHLPLS"/>
    <s v="MCDNY"/>
    <d v="2019-09-26T00:00:00"/>
    <d v="2019-09-26T00:00:00"/>
    <n v="149"/>
    <n v="1"/>
    <x v="1"/>
    <s v="FINAL"/>
    <d v="2019-09-29T00:00:00"/>
    <n v="72.010000000000005"/>
    <x v="6"/>
    <m/>
    <s v="Ali Zaidi MD"/>
    <s v="EMERGENCY DEPT"/>
    <m/>
    <s v="AA.EDPEDS"/>
  </r>
  <r>
    <s v="V00827139483"/>
    <x v="5"/>
    <x v="0"/>
    <x v="1"/>
    <s v="BROOKS,DARRYL G"/>
    <s v="MCDNY"/>
    <s v="SLF"/>
    <d v="2019-09-27T00:00:00"/>
    <d v="2019-09-27T00:00:00"/>
    <n v="148"/>
    <n v="1"/>
    <x v="1"/>
    <s v="FINAL"/>
    <d v="2019-11-22T00:00:00"/>
    <n v="927.64"/>
    <x v="6"/>
    <m/>
    <s v="Hla Myint MD"/>
    <s v="EMERGENCY DEPT"/>
    <m/>
    <s v="AA.ED"/>
  </r>
  <r>
    <s v="V00827145947"/>
    <x v="5"/>
    <x v="0"/>
    <x v="1"/>
    <s v="MILLER,CHASE T"/>
    <s v="AFFINHP"/>
    <s v="MCDNY"/>
    <d v="2019-09-27T00:00:00"/>
    <d v="2019-09-28T00:00:00"/>
    <n v="147"/>
    <n v="1"/>
    <x v="1"/>
    <s v="FINAL"/>
    <d v="2019-09-30T00:00:00"/>
    <n v="1.08"/>
    <x v="6"/>
    <m/>
    <s v="David K Israel MD"/>
    <s v="EMERGENCY DEPT"/>
    <m/>
    <s v="AA.EDPEDS"/>
  </r>
  <r>
    <s v="V00827146072"/>
    <x v="5"/>
    <x v="0"/>
    <x v="1"/>
    <s v="HOUSTON,JOSEPH"/>
    <s v="FIDELMCD"/>
    <s v="MCDNY"/>
    <d v="2019-09-28T00:00:00"/>
    <d v="2019-09-28T00:00:00"/>
    <n v="147"/>
    <n v="1"/>
    <x v="1"/>
    <s v="FINAL"/>
    <d v="2019-10-01T00:00:00"/>
    <n v="5.04"/>
    <x v="6"/>
    <m/>
    <s v="David K Israel MD"/>
    <s v="EMERGENCY DEPT"/>
    <m/>
    <s v="AA.ED"/>
  </r>
  <r>
    <s v="V00827152455"/>
    <x v="5"/>
    <x v="0"/>
    <x v="1"/>
    <s v="SMITH,ERMA"/>
    <s v="MET HP"/>
    <s v="MCDNY"/>
    <d v="2019-09-29T00:00:00"/>
    <d v="2019-09-30T00:00:00"/>
    <n v="145"/>
    <n v="1"/>
    <x v="1"/>
    <s v="FINAL"/>
    <d v="2019-10-02T00:00:00"/>
    <n v="101.02"/>
    <x v="6"/>
    <m/>
    <s v="Yolande Thomas DO"/>
    <s v="EMERGENCY DEPT"/>
    <m/>
    <s v="AA.ED"/>
  </r>
  <r>
    <s v="V00827158542"/>
    <x v="5"/>
    <x v="0"/>
    <x v="1"/>
    <s v="ANDERSON,VICTOR"/>
    <s v="BCBSHLPLS"/>
    <s v="MCDNY"/>
    <d v="2019-09-30T00:00:00"/>
    <d v="2019-09-30T00:00:00"/>
    <n v="145"/>
    <n v="1"/>
    <x v="1"/>
    <s v="FINAL"/>
    <d v="2019-10-03T00:00:00"/>
    <n v="114.09"/>
    <x v="6"/>
    <m/>
    <s v="Yolande Thomas DO"/>
    <s v="EMERGENCY DEPT"/>
    <m/>
    <s v="AA.EDFT"/>
  </r>
  <r>
    <s v="V00827175293"/>
    <x v="5"/>
    <x v="0"/>
    <x v="1"/>
    <s v="MCELROY,TIMOTHY"/>
    <s v="HFMCDOTH"/>
    <s v="MCDNY"/>
    <d v="2019-10-03T00:00:00"/>
    <d v="2019-10-03T00:00:00"/>
    <n v="142"/>
    <n v="1"/>
    <x v="1"/>
    <s v="FINAL"/>
    <d v="2019-10-06T00:00:00"/>
    <n v="424.85"/>
    <x v="6"/>
    <m/>
    <s v="Jonathan S Wassermann MD"/>
    <s v="EMERGENCY DEPT"/>
    <m/>
    <s v="AA.ED"/>
  </r>
  <r>
    <s v="V00827175455"/>
    <x v="5"/>
    <x v="0"/>
    <x v="1"/>
    <s v="MOFFETT,TANITRA"/>
    <s v="BCPPO"/>
    <s v="SLF"/>
    <d v="2019-10-03T00:00:00"/>
    <d v="2019-10-03T00:00:00"/>
    <n v="142"/>
    <n v="1"/>
    <x v="1"/>
    <s v="FINAL"/>
    <d v="2019-10-06T00:00:00"/>
    <n v="4060.72"/>
    <x v="6"/>
    <m/>
    <s v="Jonathan S Wassermann MD"/>
    <s v="EMERGENCY DEPT"/>
    <m/>
    <s v="AA.ED"/>
  </r>
  <r>
    <s v="V00827177342"/>
    <x v="5"/>
    <x v="0"/>
    <x v="1"/>
    <s v="POLANCO,HECTOR"/>
    <s v="MET HP"/>
    <s v="MCDNY"/>
    <d v="2019-10-03T00:00:00"/>
    <d v="2019-10-03T00:00:00"/>
    <n v="142"/>
    <n v="1"/>
    <x v="1"/>
    <s v="FINAL"/>
    <d v="2019-10-06T00:00:00"/>
    <n v="105.04"/>
    <x v="6"/>
    <m/>
    <s v="Leon P Valbrun MD"/>
    <s v="EMERGENCY DEPT"/>
    <m/>
    <s v="AA.EDPSY"/>
  </r>
  <r>
    <s v="V00827190012"/>
    <x v="5"/>
    <x v="0"/>
    <x v="1"/>
    <s v="PITTMAN,DANAYSH"/>
    <s v="HLTHPLMCD"/>
    <s v="MCDNY"/>
    <d v="2019-10-05T00:00:00"/>
    <d v="2019-10-05T00:00:00"/>
    <n v="140"/>
    <n v="1"/>
    <x v="1"/>
    <s v="FINAL"/>
    <d v="2019-10-08T00:00:00"/>
    <n v="0.3"/>
    <x v="6"/>
    <m/>
    <s v="John McCarthy MD"/>
    <s v="EMERGENCY DEPT"/>
    <m/>
    <s v="AA.ED"/>
  </r>
  <r>
    <s v="V00827190233"/>
    <x v="5"/>
    <x v="0"/>
    <x v="1"/>
    <s v="BUTTON,JAMES"/>
    <s v="HFMCDOTH"/>
    <s v="MCDNY"/>
    <d v="2019-10-05T00:00:00"/>
    <d v="2019-10-05T00:00:00"/>
    <n v="140"/>
    <n v="1"/>
    <x v="1"/>
    <s v="FINAL"/>
    <d v="2019-10-08T00:00:00"/>
    <n v="5.83"/>
    <x v="6"/>
    <m/>
    <s v="Kathleen Edouard MD"/>
    <s v="EMERGENCY DEPT"/>
    <m/>
    <s v="AA.EDFT"/>
  </r>
  <r>
    <s v="V00827190241"/>
    <x v="5"/>
    <x v="0"/>
    <x v="1"/>
    <s v="WATSON,CHARLIE"/>
    <s v="MCDNY"/>
    <s v="SLF"/>
    <d v="2019-10-05T00:00:00"/>
    <d v="2019-10-05T00:00:00"/>
    <n v="140"/>
    <n v="1"/>
    <x v="1"/>
    <s v="FINAL"/>
    <d v="2019-10-08T00:00:00"/>
    <n v="1382.08"/>
    <x v="6"/>
    <m/>
    <s v="Yolande Thomas DO"/>
    <s v="EMERGENCY DEPT"/>
    <m/>
    <s v="AA.ED"/>
  </r>
  <r>
    <s v="V00827191531"/>
    <x v="5"/>
    <x v="0"/>
    <x v="1"/>
    <s v="BELLO,LIAM"/>
    <s v="FIDELMCD"/>
    <s v="MCDNY"/>
    <d v="2019-10-06T00:00:00"/>
    <d v="2019-10-06T00:00:00"/>
    <n v="139"/>
    <n v="1"/>
    <x v="1"/>
    <s v="FINAL"/>
    <d v="2019-10-09T00:00:00"/>
    <n v="425.63"/>
    <x v="6"/>
    <m/>
    <s v="David K Israel MD"/>
    <s v="EMERGENCY DEPT"/>
    <m/>
    <s v="AA.EDPEDS"/>
  </r>
  <r>
    <s v="V00827196622"/>
    <x v="5"/>
    <x v="0"/>
    <x v="1"/>
    <s v="ALLMAN,EARL"/>
    <s v="HIPVIPMCR"/>
    <s v="MCROUT"/>
    <d v="2019-10-07T00:00:00"/>
    <d v="2019-10-07T00:00:00"/>
    <n v="138"/>
    <n v="1"/>
    <x v="1"/>
    <s v="FINAL"/>
    <d v="2019-10-28T00:00:00"/>
    <n v="2277.73"/>
    <x v="6"/>
    <m/>
    <s v="Yolande Thomas DO"/>
    <s v="EMERGENCY DEPT"/>
    <m/>
    <s v="AA.ED"/>
  </r>
  <r>
    <s v="V00827210692"/>
    <x v="5"/>
    <x v="0"/>
    <x v="1"/>
    <s v="SINGH,MANJIT"/>
    <s v="SLF"/>
    <s v="SLF"/>
    <d v="2019-10-09T00:00:00"/>
    <d v="2019-10-09T00:00:00"/>
    <n v="136"/>
    <n v="1"/>
    <x v="1"/>
    <s v="FINAL"/>
    <d v="2019-10-12T00:00:00"/>
    <n v="740.44"/>
    <x v="6"/>
    <m/>
    <s v="Addy Nnsewo MD"/>
    <s v="EMERGENCY DEPT"/>
    <m/>
    <s v="AA.ED"/>
  </r>
  <r>
    <s v="V00827217093"/>
    <x v="5"/>
    <x v="0"/>
    <x v="1"/>
    <s v="GONZALEZ,DIANA"/>
    <s v="SLF"/>
    <s v="SLF"/>
    <d v="2019-10-10T00:00:00"/>
    <d v="2019-10-10T00:00:00"/>
    <n v="135"/>
    <n v="1"/>
    <x v="1"/>
    <s v="FINAL"/>
    <d v="2019-10-13T00:00:00"/>
    <n v="0.25"/>
    <x v="6"/>
    <m/>
    <s v="Shelline C Kerr FNP"/>
    <s v="EMERGENCY DEPT"/>
    <m/>
    <s v="AA.ED"/>
  </r>
  <r>
    <s v="V00827233978"/>
    <x v="5"/>
    <x v="0"/>
    <x v="1"/>
    <s v="JOHNSON,WILLIE"/>
    <s v="HFMCDOTH"/>
    <s v="MCDNY"/>
    <d v="2019-10-13T00:00:00"/>
    <d v="2019-10-13T00:00:00"/>
    <n v="132"/>
    <n v="1"/>
    <x v="1"/>
    <s v="FINAL"/>
    <d v="2019-10-16T00:00:00"/>
    <n v="0.16"/>
    <x v="6"/>
    <m/>
    <s v="Sophia A Brown FNP"/>
    <s v="EMERGENCY DEPT"/>
    <m/>
    <s v="AA.ED"/>
  </r>
  <r>
    <s v="V00827237973"/>
    <x v="5"/>
    <x v="0"/>
    <x v="1"/>
    <s v="KEARSE,JOSEPH R"/>
    <s v="MCDNY"/>
    <s v="SLF"/>
    <d v="2019-10-13T00:00:00"/>
    <d v="2019-10-13T00:00:00"/>
    <n v="132"/>
    <n v="1"/>
    <x v="1"/>
    <s v="FINAL"/>
    <d v="2019-10-16T00:00:00"/>
    <n v="2.48"/>
    <x v="6"/>
    <m/>
    <s v="Ali Zaidi MD"/>
    <s v="EMERGENCY DEPT"/>
    <m/>
    <s v="AA.EDFT"/>
  </r>
  <r>
    <s v="V00827238422"/>
    <x v="5"/>
    <x v="0"/>
    <x v="1"/>
    <s v="KELLY,ALICIA"/>
    <s v="HFMCDOTH"/>
    <s v="MCDNY"/>
    <d v="2019-10-13T00:00:00"/>
    <d v="2019-10-13T00:00:00"/>
    <n v="132"/>
    <n v="1"/>
    <x v="1"/>
    <s v="FINAL"/>
    <d v="2019-10-16T00:00:00"/>
    <n v="221.46"/>
    <x v="6"/>
    <m/>
    <s v="Sophia A Brown FNP"/>
    <s v="EMERGENCY DEPT"/>
    <m/>
    <s v="AA.EDFT"/>
  </r>
  <r>
    <s v="V00827245470"/>
    <x v="5"/>
    <x v="0"/>
    <x v="1"/>
    <s v="RODRIGUEZ,ELIZA"/>
    <s v="HFMCDOTH"/>
    <s v="MCDNY"/>
    <d v="2019-10-14T00:00:00"/>
    <d v="2019-10-15T00:00:00"/>
    <n v="130"/>
    <n v="1"/>
    <x v="1"/>
    <s v="FINAL"/>
    <d v="2019-10-17T00:00:00"/>
    <n v="426.04"/>
    <x v="6"/>
    <m/>
    <s v="Seyun Kim MD"/>
    <s v="EMERGENCY DEPT"/>
    <m/>
    <s v="AA.EDPEDS"/>
  </r>
  <r>
    <s v="V00827256668"/>
    <x v="5"/>
    <x v="0"/>
    <x v="1"/>
    <s v="HARDY,YOLANDA E"/>
    <s v="AETNACOMM"/>
    <s v="SLF"/>
    <d v="2019-10-16T00:00:00"/>
    <d v="2019-10-16T00:00:00"/>
    <n v="129"/>
    <n v="1"/>
    <x v="1"/>
    <s v="FINAL"/>
    <d v="2019-10-19T00:00:00"/>
    <n v="124.82"/>
    <x v="6"/>
    <m/>
    <s v="Ahmed R Rashed MD"/>
    <s v="EMERGENCY DEPT"/>
    <m/>
    <s v="AA.EDFT"/>
  </r>
  <r>
    <s v="V00827262251"/>
    <x v="5"/>
    <x v="0"/>
    <x v="1"/>
    <s v="ORTIZ,STEPHANIE"/>
    <s v="BCBSHLPLS"/>
    <s v="MCDNY"/>
    <d v="2019-10-17T00:00:00"/>
    <d v="2019-10-17T00:00:00"/>
    <n v="128"/>
    <n v="1"/>
    <x v="1"/>
    <s v="FINAL"/>
    <d v="2019-10-20T00:00:00"/>
    <n v="114.17"/>
    <x v="6"/>
    <m/>
    <s v="Jonathan S Wassermann MD"/>
    <s v="EMERGENCY DEPT"/>
    <m/>
    <s v="AA.EDFT"/>
  </r>
  <r>
    <s v="V00827274712"/>
    <x v="5"/>
    <x v="0"/>
    <x v="1"/>
    <s v="MCNEAL,WILLIAM"/>
    <s v="VIDAMCD"/>
    <s v="MCDNY"/>
    <d v="2019-10-19T00:00:00"/>
    <d v="2019-10-19T00:00:00"/>
    <n v="126"/>
    <n v="1"/>
    <x v="1"/>
    <s v="FINAL"/>
    <d v="2019-10-22T00:00:00"/>
    <n v="679.08"/>
    <x v="6"/>
    <m/>
    <s v="Jonathan S Wassermann MD"/>
    <s v="EMERGENCY DEPT"/>
    <m/>
    <s v="AA.ED"/>
  </r>
  <r>
    <s v="V00827279382"/>
    <x v="5"/>
    <x v="0"/>
    <x v="1"/>
    <s v="LEWIS,BRYSON"/>
    <s v="SLF"/>
    <s v="SLF"/>
    <d v="2019-10-20T00:00:00"/>
    <d v="2019-10-20T00:00:00"/>
    <n v="125"/>
    <n v="1"/>
    <x v="1"/>
    <s v="FINAL"/>
    <d v="2019-10-23T00:00:00"/>
    <n v="0.39"/>
    <x v="6"/>
    <m/>
    <s v="Kathleen Edouard MD"/>
    <s v="EMERGENCY DEPT"/>
    <m/>
    <s v="AA.EDPEDS"/>
  </r>
  <r>
    <s v="V00827313360"/>
    <x v="5"/>
    <x v="0"/>
    <x v="1"/>
    <s v="PABON GARCIA,JE"/>
    <s v="FIDELMCD"/>
    <s v="MCDNY"/>
    <d v="2019-10-25T00:00:00"/>
    <d v="2019-10-26T00:00:00"/>
    <n v="119"/>
    <n v="1"/>
    <x v="1"/>
    <s v="FINAL"/>
    <d v="2019-10-28T00:00:00"/>
    <n v="100.11"/>
    <x v="6"/>
    <m/>
    <s v="Carmin Appolon MD"/>
    <s v="EMERGENCY DEPT"/>
    <m/>
    <s v="AA.EDPSY"/>
  </r>
  <r>
    <s v="V00827318230"/>
    <x v="5"/>
    <x v="0"/>
    <x v="1"/>
    <s v="JONES,CHALISE"/>
    <s v="UHMCD"/>
    <s v="MCDNY"/>
    <d v="2019-10-27T00:00:00"/>
    <d v="2019-10-27T00:00:00"/>
    <n v="118"/>
    <n v="1"/>
    <x v="1"/>
    <s v="FINAL"/>
    <d v="2019-10-30T00:00:00"/>
    <n v="254.07"/>
    <x v="6"/>
    <m/>
    <s v="David K Israel MD"/>
    <s v="EMERGENCY DEPT"/>
    <m/>
    <s v="AA.ED"/>
  </r>
  <r>
    <s v="V00827321362"/>
    <x v="5"/>
    <x v="0"/>
    <x v="1"/>
    <s v="SOW,IBRAHIM"/>
    <s v="FIDELMCD"/>
    <s v="MCDNY"/>
    <d v="2019-10-27T00:00:00"/>
    <d v="2019-10-27T00:00:00"/>
    <n v="118"/>
    <n v="1"/>
    <x v="1"/>
    <s v="FINAL"/>
    <d v="2019-10-30T00:00:00"/>
    <n v="1275.33"/>
    <x v="6"/>
    <m/>
    <s v="Ahmed R Rashed MD"/>
    <s v="EMERGENCY DEPT"/>
    <m/>
    <s v="AA.EDPEDS"/>
  </r>
  <r>
    <s v="V00827324451"/>
    <x v="5"/>
    <x v="0"/>
    <x v="1"/>
    <s v="BRUNSON,JOHN"/>
    <s v="HFMCDIMC"/>
    <s v="MCDNY"/>
    <d v="2019-10-28T00:00:00"/>
    <d v="2019-10-28T00:00:00"/>
    <n v="117"/>
    <n v="1"/>
    <x v="1"/>
    <s v="FINAL"/>
    <d v="2019-10-31T00:00:00"/>
    <n v="19.78"/>
    <x v="6"/>
    <m/>
    <s v="Hla Myint MD"/>
    <s v="EMERGENCY DEPT"/>
    <m/>
    <s v="AA.EDFT"/>
  </r>
  <r>
    <s v="V00827329436"/>
    <x v="5"/>
    <x v="0"/>
    <x v="1"/>
    <s v="OCASIO,CHARLENE"/>
    <s v="MET HP"/>
    <s v="MCDNY"/>
    <d v="2019-10-29T00:00:00"/>
    <d v="2019-10-29T00:00:00"/>
    <n v="116"/>
    <n v="1"/>
    <x v="1"/>
    <s v="FINAL"/>
    <d v="2019-11-13T00:00:00"/>
    <n v="5672.08"/>
    <x v="6"/>
    <m/>
    <s v="Ali Zaidi MD"/>
    <s v="EMERGENCY DEPT"/>
    <m/>
    <s v="AA.ED"/>
  </r>
  <r>
    <s v="V00827357367"/>
    <x v="5"/>
    <x v="0"/>
    <x v="1"/>
    <s v="SPRINGER,JOSEPH"/>
    <s v="SLF"/>
    <s v="SLF"/>
    <d v="2019-11-01T00:00:00"/>
    <d v="2019-11-01T00:00:00"/>
    <n v="113"/>
    <n v="1"/>
    <x v="1"/>
    <s v="FINAL"/>
    <d v="2019-11-04T00:00:00"/>
    <n v="425.11"/>
    <x v="6"/>
    <m/>
    <s v="David K Israel MD"/>
    <s v="EMERGENCY DEPT"/>
    <m/>
    <s v="AA.EDFT"/>
  </r>
  <r>
    <s v="V00827395951"/>
    <x v="5"/>
    <x v="0"/>
    <x v="1"/>
    <s v="SEABIRD,ROBERT"/>
    <s v="MCDNY"/>
    <s v="SLF"/>
    <d v="2019-11-07T00:00:00"/>
    <d v="2019-11-08T00:00:00"/>
    <n v="106"/>
    <n v="1"/>
    <x v="1"/>
    <s v="FINAL"/>
    <d v="2019-11-10T00:00:00"/>
    <n v="1621.57"/>
    <x v="6"/>
    <m/>
    <s v="David K Israel MD"/>
    <s v="EMERGENCY DEPT"/>
    <m/>
    <s v="AA.ED"/>
  </r>
  <r>
    <s v="V00827410349"/>
    <x v="5"/>
    <x v="0"/>
    <x v="1"/>
    <s v="HOWARD COSME,JE"/>
    <s v="MET HP"/>
    <s v="MCDNY"/>
    <d v="2019-11-10T00:00:00"/>
    <d v="2019-11-10T00:00:00"/>
    <n v="104"/>
    <n v="1"/>
    <x v="1"/>
    <s v="FINAL"/>
    <d v="2019-11-13T00:00:00"/>
    <n v="0.09"/>
    <x v="6"/>
    <m/>
    <s v="David K Israel MD"/>
    <s v="EMERGENCY DEPT"/>
    <m/>
    <s v="AA.EDPEDS"/>
  </r>
  <r>
    <s v="V00827416479"/>
    <x v="5"/>
    <x v="0"/>
    <x v="1"/>
    <s v="HAMZA,MUHAMMED"/>
    <s v="MCDNY"/>
    <s v="SLF"/>
    <d v="2019-11-11T00:00:00"/>
    <d v="2019-11-11T00:00:00"/>
    <n v="103"/>
    <n v="1"/>
    <x v="1"/>
    <s v="FINAL"/>
    <d v="2019-11-14T00:00:00"/>
    <n v="1218.77"/>
    <x v="6"/>
    <m/>
    <s v="David K Israel MD"/>
    <s v="EMERGENCY DEPT"/>
    <m/>
    <s v="AA.ED"/>
  </r>
  <r>
    <s v="V00827418111"/>
    <x v="5"/>
    <x v="0"/>
    <x v="1"/>
    <s v="MATHIAS,KADIJA"/>
    <s v="HFMCDOTH"/>
    <s v="MCDNY"/>
    <d v="2019-11-12T00:00:00"/>
    <d v="2019-11-12T00:00:00"/>
    <n v="102"/>
    <n v="1"/>
    <x v="1"/>
    <s v="FINAL"/>
    <d v="2019-11-15T00:00:00"/>
    <n v="780.12"/>
    <x v="6"/>
    <m/>
    <s v="Jonathan S Wassermann MD"/>
    <s v="EMERGENCY DEPT"/>
    <m/>
    <s v="AA.ED"/>
  </r>
  <r>
    <s v="V00827425303"/>
    <x v="5"/>
    <x v="0"/>
    <x v="1"/>
    <s v="GREGG,GARY"/>
    <s v="SLF"/>
    <s v="SLF"/>
    <d v="2019-11-13T00:00:00"/>
    <d v="2019-11-13T00:00:00"/>
    <n v="101"/>
    <n v="1"/>
    <x v="1"/>
    <s v="FINAL"/>
    <d v="2019-11-16T00:00:00"/>
    <n v="468.32"/>
    <x v="6"/>
    <m/>
    <s v="David K Israel MD"/>
    <s v="EMERGENCY DEPT"/>
    <m/>
    <s v="AA.ED"/>
  </r>
  <r>
    <s v="V00827440418"/>
    <x v="5"/>
    <x v="0"/>
    <x v="1"/>
    <s v="LAVENTURE,ANGEL"/>
    <s v="FIDELMCD"/>
    <s v="MCDNY"/>
    <d v="2019-11-14T00:00:00"/>
    <d v="2019-11-14T00:00:00"/>
    <n v="100"/>
    <n v="1"/>
    <x v="1"/>
    <s v="FINAL"/>
    <d v="2019-11-17T00:00:00"/>
    <n v="2"/>
    <x v="6"/>
    <m/>
    <s v="Kathleen Edouard MD"/>
    <s v="EMERGENCY DEPT"/>
    <m/>
    <s v="AA.EDFT"/>
  </r>
  <r>
    <s v="V00827440442"/>
    <x v="5"/>
    <x v="0"/>
    <x v="1"/>
    <s v="RODRIGUEZ,MIRIA"/>
    <s v="HFMCRIMC"/>
    <s v="MCROUT"/>
    <d v="2019-11-14T00:00:00"/>
    <d v="2019-11-15T00:00:00"/>
    <n v="99"/>
    <n v="1"/>
    <x v="1"/>
    <s v="FINAL"/>
    <d v="2019-11-17T00:00:00"/>
    <n v="1881.28"/>
    <x v="6"/>
    <m/>
    <s v="Kathleen Edouard MD"/>
    <s v="EMERGENCY DEPT"/>
    <m/>
    <s v="AA.ED"/>
  </r>
  <r>
    <s v="V00827440493"/>
    <x v="5"/>
    <x v="0"/>
    <x v="1"/>
    <s v="HILL,LARRY"/>
    <s v="MET HP"/>
    <s v="MCDNY"/>
    <d v="2019-11-14T00:00:00"/>
    <d v="2019-11-15T00:00:00"/>
    <n v="99"/>
    <n v="1"/>
    <x v="1"/>
    <s v="FINAL"/>
    <d v="2019-11-17T00:00:00"/>
    <n v="2627.45"/>
    <x v="6"/>
    <m/>
    <s v="Hla Myint MD"/>
    <s v="EMERGENCY DEPT"/>
    <m/>
    <s v="AA.ED"/>
  </r>
  <r>
    <s v="V00827440515"/>
    <x v="5"/>
    <x v="0"/>
    <x v="1"/>
    <s v="MCKINNON,JAVIER"/>
    <s v="MCROUT"/>
    <s v="SLF"/>
    <d v="2019-11-15T00:00:00"/>
    <d v="2019-11-15T00:00:00"/>
    <n v="99"/>
    <n v="1"/>
    <x v="1"/>
    <s v="FINAL"/>
    <d v="2019-11-18T00:00:00"/>
    <n v="426.31"/>
    <x v="6"/>
    <m/>
    <s v="Kathleen Edouard MD"/>
    <s v="EMERGENCY DEPT"/>
    <m/>
    <s v="AA.ED"/>
  </r>
  <r>
    <s v="V00827440523"/>
    <x v="5"/>
    <x v="0"/>
    <x v="1"/>
    <s v="SURIKUTCHI,BHAS"/>
    <s v="BCPPO"/>
    <s v="SLF"/>
    <d v="2019-11-14T00:00:00"/>
    <d v="2019-11-15T00:00:00"/>
    <n v="99"/>
    <n v="1"/>
    <x v="1"/>
    <s v="FINAL"/>
    <d v="2019-11-17T00:00:00"/>
    <n v="1670.44"/>
    <x v="6"/>
    <m/>
    <s v="David K Israel MD"/>
    <s v="EMERGENCY DEPT"/>
    <m/>
    <s v="AA.ED"/>
  </r>
  <r>
    <s v="V00827440591"/>
    <x v="5"/>
    <x v="0"/>
    <x v="1"/>
    <s v="ROBERTSON,SHALO"/>
    <s v="HFMCDOTH"/>
    <s v="MCDNY"/>
    <d v="2019-11-15T00:00:00"/>
    <d v="2019-11-15T00:00:00"/>
    <n v="99"/>
    <n v="1"/>
    <x v="1"/>
    <s v="FINAL"/>
    <d v="2019-11-18T00:00:00"/>
    <n v="16.059999999999999"/>
    <x v="6"/>
    <m/>
    <s v="David K Israel MD"/>
    <s v="EMERGENCY DEPT"/>
    <m/>
    <s v="AA.ED"/>
  </r>
  <r>
    <s v="V00827440647"/>
    <x v="5"/>
    <x v="0"/>
    <x v="1"/>
    <s v="ELSAYED,MOHAMME"/>
    <s v="UHMCD"/>
    <s v="MCDNY"/>
    <d v="2019-11-15T00:00:00"/>
    <d v="2019-11-15T00:00:00"/>
    <n v="99"/>
    <n v="1"/>
    <x v="1"/>
    <s v="FINAL"/>
    <d v="2019-11-18T00:00:00"/>
    <n v="6.95"/>
    <x v="6"/>
    <m/>
    <s v="Kathleen Edouard MD"/>
    <s v="EMERGENCY DEPT"/>
    <m/>
    <s v="AA.EDPEDS"/>
  </r>
  <r>
    <s v="V00827440841"/>
    <x v="5"/>
    <x v="0"/>
    <x v="1"/>
    <s v="PLACIDE,GERALDI"/>
    <s v="SLF"/>
    <s v="SLF"/>
    <d v="2019-11-15T00:00:00"/>
    <d v="2019-11-15T00:00:00"/>
    <n v="99"/>
    <n v="1"/>
    <x v="1"/>
    <s v="FINAL"/>
    <d v="2019-11-18T00:00:00"/>
    <n v="112.69"/>
    <x v="6"/>
    <m/>
    <s v="Hla Myint MD"/>
    <s v="EMERGENCY DEPT"/>
    <m/>
    <s v="AA.EDFT"/>
  </r>
  <r>
    <s v="V00827440906"/>
    <x v="5"/>
    <x v="0"/>
    <x v="1"/>
    <s v="SAMS,TINA L"/>
    <s v="MCROUT"/>
    <s v="SLF"/>
    <d v="2019-11-15T00:00:00"/>
    <d v="2019-11-15T00:00:00"/>
    <n v="99"/>
    <n v="1"/>
    <x v="1"/>
    <s v="FINAL"/>
    <d v="2019-11-18T00:00:00"/>
    <n v="1052.93"/>
    <x v="6"/>
    <m/>
    <s v="Hla Myint MD"/>
    <s v="EMERGENCY DEPT"/>
    <m/>
    <s v="AA.ED"/>
  </r>
  <r>
    <s v="V00827441287"/>
    <x v="5"/>
    <x v="0"/>
    <x v="1"/>
    <s v="PANTON,JULEEIA"/>
    <s v="SLF"/>
    <s v="SLF"/>
    <d v="2019-11-15T00:00:00"/>
    <d v="2019-11-15T00:00:00"/>
    <n v="99"/>
    <n v="1"/>
    <x v="1"/>
    <s v="FINAL"/>
    <d v="2019-11-18T00:00:00"/>
    <n v="789.05"/>
    <x v="6"/>
    <m/>
    <s v="Hla Myint MD"/>
    <s v="EMERGENCY DEPT"/>
    <m/>
    <s v="AA.EDFT"/>
  </r>
  <r>
    <s v="V00827441511"/>
    <x v="5"/>
    <x v="0"/>
    <x v="1"/>
    <s v="STANLEY,ORANE"/>
    <s v="HFMCDOTH"/>
    <s v="MCDNY"/>
    <d v="2019-11-15T00:00:00"/>
    <d v="2019-11-15T00:00:00"/>
    <n v="99"/>
    <n v="1"/>
    <x v="1"/>
    <s v="FINAL"/>
    <d v="2019-11-18T00:00:00"/>
    <n v="2672.88"/>
    <x v="6"/>
    <m/>
    <s v="Hla Myint MD"/>
    <s v="EMERGENCY DEPT"/>
    <m/>
    <s v="AA.EDFT"/>
  </r>
  <r>
    <s v="V00827441708"/>
    <x v="5"/>
    <x v="0"/>
    <x v="1"/>
    <s v="MURPHY,CALVIN"/>
    <s v="OXFHP"/>
    <s v="SLF"/>
    <d v="2019-11-15T00:00:00"/>
    <d v="2019-11-15T00:00:00"/>
    <n v="99"/>
    <n v="1"/>
    <x v="1"/>
    <s v="FINAL"/>
    <d v="2019-11-18T00:00:00"/>
    <n v="2388.61"/>
    <x v="6"/>
    <m/>
    <s v="Yolande Thomas DO"/>
    <s v="EMERGENCY DEPT"/>
    <m/>
    <s v="AA.ED"/>
  </r>
  <r>
    <s v="V00827442224"/>
    <x v="5"/>
    <x v="0"/>
    <x v="1"/>
    <s v="STRACHAN,MONICA"/>
    <s v="1199BP"/>
    <s v="SLF"/>
    <d v="2019-11-15T00:00:00"/>
    <d v="2019-11-15T00:00:00"/>
    <n v="99"/>
    <n v="1"/>
    <x v="1"/>
    <s v="FINAL"/>
    <d v="2019-11-18T00:00:00"/>
    <n v="469.77"/>
    <x v="6"/>
    <m/>
    <s v="Hla Myint MD"/>
    <s v="EMERGENCY DEPT"/>
    <m/>
    <s v="AA.ED"/>
  </r>
  <r>
    <s v="V00827444936"/>
    <x v="5"/>
    <x v="0"/>
    <x v="1"/>
    <s v="SEASE,NINA"/>
    <s v="SLF"/>
    <s v="SLF"/>
    <d v="2019-11-15T00:00:00"/>
    <d v="2019-11-15T00:00:00"/>
    <n v="99"/>
    <n v="1"/>
    <x v="1"/>
    <s v="FINAL"/>
    <d v="2019-11-18T00:00:00"/>
    <n v="1358.45"/>
    <x v="6"/>
    <m/>
    <s v="Ragini R Mehta MD"/>
    <s v="EMERGENCY DEPT"/>
    <m/>
    <s v="AA.ED"/>
  </r>
  <r>
    <s v="V00827445827"/>
    <x v="5"/>
    <x v="0"/>
    <x v="1"/>
    <s v="OLALEKAN,PAUL"/>
    <s v="SLF"/>
    <s v="SLF"/>
    <d v="2019-11-15T00:00:00"/>
    <d v="2019-11-15T00:00:00"/>
    <n v="99"/>
    <n v="1"/>
    <x v="1"/>
    <s v="FINAL"/>
    <d v="2019-11-18T00:00:00"/>
    <n v="254.07"/>
    <x v="6"/>
    <m/>
    <s v="Hla Myint MD"/>
    <s v="EMERGENCY DEPT"/>
    <m/>
    <s v="AA.ED"/>
  </r>
  <r>
    <s v="V00827446335"/>
    <x v="5"/>
    <x v="0"/>
    <x v="1"/>
    <s v="ROPER,JANERA"/>
    <s v="HFMCDOTH"/>
    <s v="MCDNY"/>
    <d v="2019-11-15T00:00:00"/>
    <d v="2019-11-15T00:00:00"/>
    <n v="99"/>
    <n v="1"/>
    <x v="1"/>
    <s v="FINAL"/>
    <d v="2019-11-18T00:00:00"/>
    <n v="395.6"/>
    <x v="6"/>
    <m/>
    <s v="Ragini R Mehta MD"/>
    <s v="EMERGENCY DEPT"/>
    <m/>
    <s v="AA.EDFT"/>
  </r>
  <r>
    <s v="V00827446696"/>
    <x v="5"/>
    <x v="0"/>
    <x v="1"/>
    <s v="STRATTON,MEGAN"/>
    <s v="SLF"/>
    <s v="SLF"/>
    <d v="2019-11-15T00:00:00"/>
    <d v="2019-11-15T00:00:00"/>
    <n v="99"/>
    <n v="1"/>
    <x v="1"/>
    <s v="FINAL"/>
    <d v="2019-11-18T00:00:00"/>
    <n v="4052.4"/>
    <x v="6"/>
    <m/>
    <s v="Ragini R Mehta MD"/>
    <s v="EMERGENCY DEPT"/>
    <m/>
    <s v="AA.EDFT"/>
  </r>
  <r>
    <s v="V00827492477"/>
    <x v="5"/>
    <x v="0"/>
    <x v="1"/>
    <s v="HERDIGEIN,RASHA"/>
    <s v="UHMCR"/>
    <s v="MCROUT"/>
    <d v="2019-11-23T00:00:00"/>
    <d v="2019-11-23T00:00:00"/>
    <n v="91"/>
    <n v="1"/>
    <x v="1"/>
    <s v="FINAL"/>
    <d v="2019-11-26T00:00:00"/>
    <n v="352.73"/>
    <x v="6"/>
    <m/>
    <s v="David K Israel MD"/>
    <s v="EMERGENCY DEPT"/>
    <m/>
    <s v="AA.ED"/>
  </r>
  <r>
    <s v="V00827492485"/>
    <x v="5"/>
    <x v="0"/>
    <x v="1"/>
    <s v="MCKAY,PAIGE"/>
    <s v="HIPCOMM"/>
    <s v="SLF"/>
    <d v="2019-11-23T00:00:00"/>
    <d v="2019-11-23T00:00:00"/>
    <n v="91"/>
    <n v="1"/>
    <x v="1"/>
    <s v="FINAL"/>
    <d v="2019-11-26T00:00:00"/>
    <n v="4.2699999999999996"/>
    <x v="6"/>
    <m/>
    <s v="John McCarthy MD"/>
    <s v="EMERGENCY DEPT"/>
    <m/>
    <s v="AA.EDPEDS"/>
  </r>
  <r>
    <s v="V00827499102"/>
    <x v="5"/>
    <x v="0"/>
    <x v="1"/>
    <s v="BUNATAL,RITA"/>
    <s v="CIGNACOMM"/>
    <s v="SLF"/>
    <d v="2019-11-24T00:00:00"/>
    <d v="2019-11-25T00:00:00"/>
    <n v="89"/>
    <n v="1"/>
    <x v="1"/>
    <s v="FINAL"/>
    <d v="2019-11-27T00:00:00"/>
    <n v="2300.6799999999998"/>
    <x v="6"/>
    <m/>
    <s v="John McCarthy MD"/>
    <s v="EMERGENCY DEPT"/>
    <m/>
    <s v="AA.EDFT"/>
  </r>
  <r>
    <s v="V00827500445"/>
    <x v="5"/>
    <x v="0"/>
    <x v="1"/>
    <s v="BORLAND,SAMUEL"/>
    <s v="OXFHP"/>
    <s v="SLF"/>
    <d v="2019-11-25T00:00:00"/>
    <d v="2019-11-25T00:00:00"/>
    <n v="89"/>
    <n v="1"/>
    <x v="1"/>
    <s v="FINAL"/>
    <d v="2019-12-31T00:00:00"/>
    <n v="3128.99"/>
    <x v="6"/>
    <m/>
    <s v="Muhammad Z Islam MD"/>
    <s v="EMERGENCY DEPT"/>
    <m/>
    <s v="AA.EDPSY"/>
  </r>
  <r>
    <s v="V00827506214"/>
    <x v="5"/>
    <x v="0"/>
    <x v="1"/>
    <s v="DIOP,SEYDOU"/>
    <s v="SLF"/>
    <s v="SLF"/>
    <d v="2019-11-26T00:00:00"/>
    <d v="2019-11-26T00:00:00"/>
    <n v="88"/>
    <n v="1"/>
    <x v="1"/>
    <s v="FINAL"/>
    <d v="2019-11-29T00:00:00"/>
    <n v="1886.23"/>
    <x v="6"/>
    <m/>
    <s v="Ali Zaidi MD"/>
    <s v="EMERGENCY DEPT"/>
    <m/>
    <s v="AA.ED"/>
  </r>
  <r>
    <s v="V00827520063"/>
    <x v="5"/>
    <x v="0"/>
    <x v="1"/>
    <s v="POSADAS,RENE"/>
    <s v="MCDNY"/>
    <s v="SLF"/>
    <d v="2019-11-29T00:00:00"/>
    <d v="2019-11-29T00:00:00"/>
    <n v="85"/>
    <n v="1"/>
    <x v="1"/>
    <s v="FINAL"/>
    <d v="2019-12-02T00:00:00"/>
    <n v="6.44"/>
    <x v="6"/>
    <m/>
    <s v="Fahim U Qureshi MD"/>
    <s v="EMERGENCY DEPT"/>
    <m/>
    <s v="AA.EDPSY"/>
  </r>
  <r>
    <s v="V00827523119"/>
    <x v="5"/>
    <x v="0"/>
    <x v="1"/>
    <s v="DIARRA,MARIAM"/>
    <s v="MET HP"/>
    <s v="MCDNY"/>
    <d v="2019-11-29T00:00:00"/>
    <d v="2019-11-29T00:00:00"/>
    <n v="85"/>
    <n v="1"/>
    <x v="1"/>
    <s v="FINAL"/>
    <d v="2019-12-02T00:00:00"/>
    <n v="114.42"/>
    <x v="6"/>
    <m/>
    <s v="David K Israel MD"/>
    <s v="EMERGENCY DEPT"/>
    <m/>
    <s v="AA.EDFT"/>
  </r>
  <r>
    <s v="V00827522724"/>
    <x v="5"/>
    <x v="0"/>
    <x v="1"/>
    <s v="DIEUVIL,ELIE"/>
    <s v="HFMCDOTH"/>
    <s v="MCDNY"/>
    <d v="2019-11-29T00:00:00"/>
    <d v="2019-11-30T00:00:00"/>
    <n v="84"/>
    <n v="1"/>
    <x v="1"/>
    <s v="FINAL"/>
    <d v="2019-12-02T00:00:00"/>
    <n v="218.09"/>
    <x v="6"/>
    <m/>
    <s v="Shaheen A Alam MD"/>
    <s v="EMERGENCY DEPT"/>
    <m/>
    <s v="AA.EDPSY"/>
  </r>
  <r>
    <s v="V00827524603"/>
    <x v="5"/>
    <x v="0"/>
    <x v="1"/>
    <s v="BOONE,RENEE"/>
    <s v="SLF"/>
    <s v="SLF"/>
    <d v="2019-12-01T00:00:00"/>
    <d v="2019-12-01T00:00:00"/>
    <n v="83"/>
    <n v="1"/>
    <x v="1"/>
    <s v="FINAL"/>
    <d v="2019-12-04T00:00:00"/>
    <n v="893.17"/>
    <x v="6"/>
    <m/>
    <s v="David K Israel MD"/>
    <s v="EMERGENCY DEPT"/>
    <m/>
    <s v="AA.ED"/>
  </r>
  <r>
    <s v="V00827524981"/>
    <x v="5"/>
    <x v="0"/>
    <x v="1"/>
    <s v="LANGHORNE,CLARE"/>
    <s v="HFMCDOTH"/>
    <s v="MCDNY"/>
    <d v="2019-12-01T00:00:00"/>
    <d v="2019-12-01T00:00:00"/>
    <n v="83"/>
    <n v="1"/>
    <x v="1"/>
    <s v="FINAL"/>
    <d v="2019-12-04T00:00:00"/>
    <n v="425.55"/>
    <x v="6"/>
    <m/>
    <s v="Yolande Thomas DO"/>
    <s v="EMERGENCY DEPT"/>
    <m/>
    <s v="AA.ED"/>
  </r>
  <r>
    <s v="V00827526517"/>
    <x v="5"/>
    <x v="0"/>
    <x v="1"/>
    <s v="BROCKINGTON,VIV"/>
    <s v="MCROUT"/>
    <s v="CPHLMCD"/>
    <d v="2019-12-01T00:00:00"/>
    <d v="2019-12-01T00:00:00"/>
    <n v="83"/>
    <n v="1"/>
    <x v="1"/>
    <s v="FINAL"/>
    <d v="2019-12-04T00:00:00"/>
    <n v="1993.75"/>
    <x v="6"/>
    <m/>
    <s v="Yolande Thomas DO"/>
    <s v="EMERGENCY DEPT"/>
    <m/>
    <s v="AA.ED"/>
  </r>
  <r>
    <s v="V00827526649"/>
    <x v="5"/>
    <x v="0"/>
    <x v="1"/>
    <s v="DAVIS,NYEISHA N"/>
    <s v="HFMCDIMC"/>
    <s v="MCDNY"/>
    <d v="2019-12-01T00:00:00"/>
    <d v="2019-12-01T00:00:00"/>
    <n v="83"/>
    <n v="1"/>
    <x v="1"/>
    <s v="FINAL"/>
    <d v="2019-12-04T00:00:00"/>
    <n v="667.8"/>
    <x v="6"/>
    <m/>
    <s v="Yolande Thomas DO"/>
    <s v="EMERGENCY DEPT"/>
    <m/>
    <s v="AA.EDFT"/>
  </r>
  <r>
    <s v="V00827550892"/>
    <x v="5"/>
    <x v="0"/>
    <x v="1"/>
    <s v="GUSTARD,SANDRA"/>
    <s v="BCBSHLPLS"/>
    <s v="MCDNY"/>
    <d v="2019-12-04T00:00:00"/>
    <d v="2019-12-04T00:00:00"/>
    <n v="80"/>
    <n v="1"/>
    <x v="1"/>
    <s v="FINAL"/>
    <d v="2019-12-07T00:00:00"/>
    <n v="37.74"/>
    <x v="6"/>
    <m/>
    <s v="Ragini R Mehta MD"/>
    <s v="EMERGENCY DEPT"/>
    <m/>
    <s v="AA.ED"/>
  </r>
  <r>
    <s v="V00827565989"/>
    <x v="5"/>
    <x v="0"/>
    <x v="1"/>
    <s v="SIMMONS,TODD"/>
    <s v="HFMCDIMC"/>
    <s v="MCDNY"/>
    <d v="2019-12-06T00:00:00"/>
    <d v="2019-12-06T00:00:00"/>
    <n v="78"/>
    <n v="1"/>
    <x v="1"/>
    <s v="FINAL"/>
    <d v="2019-12-09T00:00:00"/>
    <n v="1.54"/>
    <x v="6"/>
    <m/>
    <s v="David K Israel MD"/>
    <s v="EMERGENCY DEPT"/>
    <m/>
    <s v="AA.ED"/>
  </r>
  <r>
    <s v="V00827580252"/>
    <x v="5"/>
    <x v="0"/>
    <x v="1"/>
    <s v="THORNE,GREGORY"/>
    <s v="UHMCR"/>
    <s v="MCROUT"/>
    <d v="2019-12-10T00:00:00"/>
    <d v="2019-12-10T00:00:00"/>
    <n v="74"/>
    <n v="1"/>
    <x v="1"/>
    <s v="FINAL"/>
    <d v="2019-12-13T00:00:00"/>
    <n v="0.96"/>
    <x v="6"/>
    <m/>
    <s v="Ali Zaidi MD"/>
    <s v="EMERGENCY DEPT"/>
    <m/>
    <s v="AA.EDFT"/>
  </r>
  <r>
    <s v="V00827589268"/>
    <x v="5"/>
    <x v="0"/>
    <x v="1"/>
    <s v="JETER,KEENAN"/>
    <s v="HIPCOMM"/>
    <s v="SLF"/>
    <d v="2019-12-11T00:00:00"/>
    <d v="2019-12-11T00:00:00"/>
    <n v="73"/>
    <n v="1"/>
    <x v="1"/>
    <s v="FINAL"/>
    <d v="2019-12-14T00:00:00"/>
    <n v="869.19"/>
    <x v="6"/>
    <m/>
    <s v="Yolande Thomas DO"/>
    <s v="EMERGENCY DEPT"/>
    <m/>
    <s v="AA.EDPEDS"/>
  </r>
  <r>
    <s v="V00827592633"/>
    <x v="5"/>
    <x v="0"/>
    <x v="1"/>
    <s v="STUKES,EBONY L"/>
    <s v="HFMCDOTH"/>
    <s v="MCDNY"/>
    <d v="2019-12-11T00:00:00"/>
    <d v="2019-12-11T00:00:00"/>
    <n v="73"/>
    <n v="1"/>
    <x v="1"/>
    <s v="FINAL"/>
    <d v="2019-12-14T00:00:00"/>
    <n v="45"/>
    <x v="6"/>
    <m/>
    <s v="John E Bowen MD"/>
    <s v="EMERGENCY DEPT"/>
    <m/>
    <s v="AA.EDFT"/>
  </r>
  <r>
    <s v="V00827594113"/>
    <x v="5"/>
    <x v="0"/>
    <x v="1"/>
    <s v="COSTA,GREGORY"/>
    <s v="HUMANA"/>
    <s v="SLF"/>
    <d v="2019-12-11T00:00:00"/>
    <d v="2019-12-11T00:00:00"/>
    <n v="73"/>
    <n v="1"/>
    <x v="1"/>
    <s v="FINAL"/>
    <d v="2019-12-14T00:00:00"/>
    <n v="431.46"/>
    <x v="6"/>
    <m/>
    <s v="Shelline C Kerr FNP"/>
    <s v="EMERGENCY DEPT"/>
    <m/>
    <s v="AA.ED"/>
  </r>
  <r>
    <s v="V00827599905"/>
    <x v="5"/>
    <x v="0"/>
    <x v="1"/>
    <s v="WILLIAMS,ALI I"/>
    <s v="BCBSHLPLS"/>
    <s v="MCDNY"/>
    <d v="2019-12-12T00:00:00"/>
    <d v="2019-12-12T00:00:00"/>
    <n v="72"/>
    <n v="1"/>
    <x v="1"/>
    <s v="FINAL"/>
    <d v="2019-12-15T00:00:00"/>
    <n v="354.07"/>
    <x v="6"/>
    <m/>
    <s v="Theophine Abakporo MD"/>
    <s v="EMERGENCY DEPT"/>
    <m/>
    <s v="AA.EDFT"/>
  </r>
  <r>
    <s v="V00827608017"/>
    <x v="5"/>
    <x v="0"/>
    <x v="1"/>
    <s v="TURNER,KARTER"/>
    <s v="BCBSHLPLS"/>
    <s v="MCDNY"/>
    <d v="2019-12-13T00:00:00"/>
    <d v="2019-12-13T00:00:00"/>
    <n v="71"/>
    <n v="1"/>
    <x v="1"/>
    <s v="FINAL"/>
    <d v="2019-12-16T00:00:00"/>
    <n v="0.91"/>
    <x v="6"/>
    <m/>
    <s v="Maria Tolete MD"/>
    <s v="EMERGENCY DEPT"/>
    <m/>
    <s v="AA.EDPEDS"/>
  </r>
  <r>
    <s v="V00827608751"/>
    <x v="5"/>
    <x v="0"/>
    <x v="1"/>
    <s v="WILKINS,DIANE"/>
    <s v="MCROUT"/>
    <s v="SLF"/>
    <d v="2019-12-14T00:00:00"/>
    <d v="2019-12-14T00:00:00"/>
    <n v="70"/>
    <n v="1"/>
    <x v="1"/>
    <s v="FINAL"/>
    <d v="2019-12-17T00:00:00"/>
    <n v="1.2"/>
    <x v="6"/>
    <m/>
    <s v="Kathleen Edouard MD"/>
    <s v="EMERGENCY DEPT"/>
    <m/>
    <s v="AA.EDFT"/>
  </r>
  <r>
    <s v="V00827614483"/>
    <x v="5"/>
    <x v="0"/>
    <x v="1"/>
    <s v="WOODS,SAMANTHA"/>
    <s v="BCBSHLPLS"/>
    <s v="MCDNY"/>
    <d v="2019-12-15T00:00:00"/>
    <d v="2019-12-15T00:00:00"/>
    <n v="69"/>
    <n v="1"/>
    <x v="1"/>
    <s v="FINAL"/>
    <d v="2019-12-18T00:00:00"/>
    <n v="369.7"/>
    <x v="6"/>
    <m/>
    <s v="Hedva Shamir MD"/>
    <s v="EMERGENCY DEPT"/>
    <m/>
    <s v="AA.ED"/>
  </r>
  <r>
    <s v="V00827622109"/>
    <x v="5"/>
    <x v="0"/>
    <x v="1"/>
    <s v="MILLER,ERICA"/>
    <s v="BCPPO"/>
    <s v="SLF"/>
    <d v="2019-12-17T00:00:00"/>
    <d v="2019-12-17T00:00:00"/>
    <n v="67"/>
    <n v="1"/>
    <x v="1"/>
    <s v="FINAL"/>
    <d v="2019-12-20T00:00:00"/>
    <n v="1314.12"/>
    <x v="6"/>
    <m/>
    <s v="Samuel S Kim MD"/>
    <s v="EMERGENCY DEPT"/>
    <m/>
    <s v="AA.ED"/>
  </r>
  <r>
    <s v="V00827631868"/>
    <x v="5"/>
    <x v="0"/>
    <x v="1"/>
    <s v="AYERS,KHIANA"/>
    <s v="BCBSHLPLS"/>
    <s v="MCDNY"/>
    <d v="2019-12-18T00:00:00"/>
    <d v="2019-12-18T00:00:00"/>
    <n v="66"/>
    <n v="1"/>
    <x v="1"/>
    <s v="FINAL"/>
    <d v="2019-12-21T00:00:00"/>
    <n v="105.04"/>
    <x v="6"/>
    <m/>
    <s v="John E Bowen MD"/>
    <s v="EMERGENCY DEPT"/>
    <m/>
    <s v="AA.EDFT"/>
  </r>
  <r>
    <s v="V00827635596"/>
    <x v="5"/>
    <x v="0"/>
    <x v="1"/>
    <s v="CLOUD,RANIYAH"/>
    <s v="MET HP"/>
    <s v="MCDNY"/>
    <d v="2019-12-19T00:00:00"/>
    <d v="2019-12-19T00:00:00"/>
    <n v="65"/>
    <n v="1"/>
    <x v="1"/>
    <s v="FINAL"/>
    <d v="2019-12-22T00:00:00"/>
    <n v="0.62"/>
    <x v="6"/>
    <m/>
    <s v="Kathleen Edouard MD"/>
    <s v="EMERGENCY DEPT"/>
    <m/>
    <s v="AA.EDPEDS"/>
  </r>
  <r>
    <s v="V00827635626"/>
    <x v="5"/>
    <x v="0"/>
    <x v="1"/>
    <s v="BRUNOJR,ERIC A"/>
    <s v="FIDELMCD"/>
    <s v="MCDNY"/>
    <d v="2019-12-19T00:00:00"/>
    <d v="2019-12-19T00:00:00"/>
    <n v="65"/>
    <n v="1"/>
    <x v="1"/>
    <s v="FINAL"/>
    <d v="2019-12-22T00:00:00"/>
    <n v="176.3"/>
    <x v="6"/>
    <m/>
    <s v="David K Israel MD"/>
    <s v="EMERGENCY DEPT"/>
    <m/>
    <s v="AA.EDFT"/>
  </r>
  <r>
    <s v="V00827635634"/>
    <x v="5"/>
    <x v="0"/>
    <x v="1"/>
    <s v="BURKE,ANTONIO"/>
    <s v="MCROUT"/>
    <s v="SLF"/>
    <d v="2019-12-19T00:00:00"/>
    <d v="2019-12-19T00:00:00"/>
    <n v="65"/>
    <n v="1"/>
    <x v="1"/>
    <s v="FINAL"/>
    <d v="2019-12-22T00:00:00"/>
    <n v="6.02"/>
    <x v="6"/>
    <m/>
    <s v="Mario Gustave MD"/>
    <s v="EMERGENCY DEPT"/>
    <m/>
    <s v="AA.EDPSY"/>
  </r>
  <r>
    <s v="V00827635642"/>
    <x v="5"/>
    <x v="0"/>
    <x v="1"/>
    <s v="PONCE,MIGUEL"/>
    <s v="MCROUT"/>
    <s v="MCDNY"/>
    <d v="2019-12-19T00:00:00"/>
    <d v="2019-12-19T00:00:00"/>
    <n v="65"/>
    <n v="1"/>
    <x v="1"/>
    <s v="FINAL"/>
    <d v="2019-12-22T00:00:00"/>
    <n v="1324.49"/>
    <x v="6"/>
    <m/>
    <s v="Ali Zaidi MD"/>
    <s v="EMERGENCY DEPT"/>
    <m/>
    <s v="AA.ED"/>
  </r>
  <r>
    <s v="V00827635651"/>
    <x v="5"/>
    <x v="0"/>
    <x v="1"/>
    <s v="LYNCH,AARON"/>
    <s v="AFFINHP"/>
    <s v="MCDNY"/>
    <d v="2019-12-19T00:00:00"/>
    <d v="2019-12-19T00:00:00"/>
    <n v="65"/>
    <n v="1"/>
    <x v="1"/>
    <s v="FINAL"/>
    <d v="2019-12-22T00:00:00"/>
    <n v="4.0599999999999996"/>
    <x v="6"/>
    <m/>
    <s v="Jonathan S Wassermann MD"/>
    <s v="EMERGENCY DEPT"/>
    <m/>
    <s v="AA.ED"/>
  </r>
  <r>
    <s v="V00827635685"/>
    <x v="5"/>
    <x v="0"/>
    <x v="1"/>
    <s v="MACKIE,JERRY"/>
    <s v="MCROUT"/>
    <s v="MCDNY"/>
    <d v="2019-12-19T00:00:00"/>
    <d v="2019-12-19T00:00:00"/>
    <n v="65"/>
    <n v="1"/>
    <x v="1"/>
    <s v="FINAL"/>
    <d v="2019-12-22T00:00:00"/>
    <n v="0.16"/>
    <x v="6"/>
    <m/>
    <s v="Ali Zaidi MD"/>
    <s v="EMERGENCY DEPT"/>
    <m/>
    <s v="AA.EDFT"/>
  </r>
  <r>
    <s v="V00827635707"/>
    <x v="5"/>
    <x v="0"/>
    <x v="1"/>
    <s v="WATSON,CHARLIE"/>
    <s v="FIDELMCD"/>
    <s v="MCDNY"/>
    <d v="2019-12-19T00:00:00"/>
    <d v="2019-12-19T00:00:00"/>
    <n v="65"/>
    <n v="1"/>
    <x v="1"/>
    <s v="FINAL"/>
    <d v="2019-12-22T00:00:00"/>
    <n v="851.1"/>
    <x v="6"/>
    <m/>
    <s v="Jonathan S Wassermann MD"/>
    <s v="EMERGENCY DEPT"/>
    <m/>
    <s v="AA.ED"/>
  </r>
  <r>
    <s v="V00827635766"/>
    <x v="5"/>
    <x v="0"/>
    <x v="1"/>
    <s v="DEAN,REGINALD"/>
    <s v="AETNAMCR"/>
    <s v="MCROUT"/>
    <d v="2019-12-19T00:00:00"/>
    <d v="2019-12-19T00:00:00"/>
    <n v="65"/>
    <n v="1"/>
    <x v="1"/>
    <s v="FINAL"/>
    <d v="2019-12-22T00:00:00"/>
    <n v="105.04"/>
    <x v="6"/>
    <m/>
    <s v="Ali Zaidi MD"/>
    <s v="EMERGENCY DEPT"/>
    <m/>
    <s v="AA.ED"/>
  </r>
  <r>
    <s v="V00827635774"/>
    <x v="5"/>
    <x v="0"/>
    <x v="1"/>
    <s v="CHRISTIAN,JOHNA"/>
    <s v="FIDELMCD"/>
    <s v="SLF"/>
    <d v="2019-12-19T00:00:00"/>
    <d v="2019-12-19T00:00:00"/>
    <n v="65"/>
    <n v="1"/>
    <x v="1"/>
    <s v="FINAL"/>
    <d v="2019-12-22T00:00:00"/>
    <n v="849.86"/>
    <x v="6"/>
    <m/>
    <s v="Jonathan S Wassermann MD"/>
    <s v="EMERGENCY DEPT"/>
    <m/>
    <s v="AA.EDFT"/>
  </r>
  <r>
    <s v="V00827635821"/>
    <x v="5"/>
    <x v="0"/>
    <x v="1"/>
    <s v="WALLACE,MARY"/>
    <s v="HFMCROTH"/>
    <s v="MCROUT"/>
    <d v="2019-12-19T00:00:00"/>
    <d v="2019-12-19T00:00:00"/>
    <n v="65"/>
    <n v="1"/>
    <x v="1"/>
    <s v="FINAL"/>
    <d v="2019-12-22T00:00:00"/>
    <n v="45"/>
    <x v="6"/>
    <m/>
    <s v="Ali Zaidi MD"/>
    <s v="EMERGENCY DEPT"/>
    <m/>
    <s v="AA.EDFT"/>
  </r>
  <r>
    <s v="V00827635928"/>
    <x v="5"/>
    <x v="0"/>
    <x v="1"/>
    <s v="ALLEN,TANAHJ"/>
    <s v="HFMCDOTH"/>
    <s v="MCDNY"/>
    <d v="2019-12-19T00:00:00"/>
    <d v="2019-12-19T00:00:00"/>
    <n v="65"/>
    <n v="1"/>
    <x v="1"/>
    <s v="FINAL"/>
    <d v="2019-12-22T00:00:00"/>
    <n v="609.4"/>
    <x v="6"/>
    <m/>
    <s v="Jonathan S Wassermann MD"/>
    <s v="EMERGENCY DEPT"/>
    <m/>
    <s v="AA.ED"/>
  </r>
  <r>
    <s v="V00827637637"/>
    <x v="5"/>
    <x v="0"/>
    <x v="1"/>
    <s v="BARBARA,CHRISTO"/>
    <s v="HFMCDOTH"/>
    <s v="MCDNY"/>
    <d v="2019-12-19T00:00:00"/>
    <d v="2019-12-19T00:00:00"/>
    <n v="65"/>
    <n v="1"/>
    <x v="1"/>
    <s v="FINAL"/>
    <d v="2019-12-22T00:00:00"/>
    <n v="21.54"/>
    <x v="6"/>
    <m/>
    <s v="Theophine Abakporo MD"/>
    <s v="EMERGENCY DEPT"/>
    <m/>
    <s v="AA.ED"/>
  </r>
  <r>
    <s v="V00827637793"/>
    <x v="5"/>
    <x v="0"/>
    <x v="1"/>
    <s v="MORTON,EZEKIAL"/>
    <s v="MCROUT"/>
    <s v="BCBSHLPLS"/>
    <d v="2019-12-19T00:00:00"/>
    <d v="2019-12-19T00:00:00"/>
    <n v="65"/>
    <n v="1"/>
    <x v="1"/>
    <s v="FINAL"/>
    <d v="2019-12-22T00:00:00"/>
    <n v="1.66"/>
    <x v="6"/>
    <m/>
    <s v="Jonathan S Wassermann MD"/>
    <s v="EMERGENCY DEPT"/>
    <m/>
    <s v="AA.EDFT"/>
  </r>
  <r>
    <s v="V00827642444"/>
    <x v="5"/>
    <x v="0"/>
    <x v="1"/>
    <s v="MCQUEEN,LARRY"/>
    <s v="MET HP"/>
    <s v="MCDNY"/>
    <d v="2019-12-19T00:00:00"/>
    <d v="2019-12-19T00:00:00"/>
    <n v="65"/>
    <n v="1"/>
    <x v="1"/>
    <s v="FINAL"/>
    <d v="2019-12-22T00:00:00"/>
    <n v="0.46"/>
    <x v="6"/>
    <m/>
    <s v="Kathleen Edouard MD"/>
    <s v="EMERGENCY DEPT"/>
    <m/>
    <s v="AA.EDFT"/>
  </r>
  <r>
    <s v="V00827651931"/>
    <x v="5"/>
    <x v="0"/>
    <x v="1"/>
    <s v="ANDERSON,KARA"/>
    <s v="MCROUT"/>
    <s v="SLF"/>
    <d v="2019-12-22T00:00:00"/>
    <d v="2019-12-22T00:00:00"/>
    <n v="62"/>
    <n v="1"/>
    <x v="1"/>
    <s v="FINAL"/>
    <d v="2019-12-25T00:00:00"/>
    <n v="923.74"/>
    <x v="6"/>
    <m/>
    <s v="John McCarthy MD"/>
    <s v="EMERGENCY DEPT"/>
    <m/>
    <s v="AA.ED"/>
  </r>
  <r>
    <s v="V00827654710"/>
    <x v="5"/>
    <x v="0"/>
    <x v="1"/>
    <s v="GRIFFIN,JOHN"/>
    <s v="HFMCRIMC"/>
    <s v="MCROUT"/>
    <d v="2019-12-22T00:00:00"/>
    <d v="2019-12-22T00:00:00"/>
    <n v="62"/>
    <n v="1"/>
    <x v="1"/>
    <s v="FINAL"/>
    <d v="2019-12-25T00:00:00"/>
    <n v="430.88"/>
    <x v="6"/>
    <m/>
    <s v="Doreen Robinson FNP"/>
    <s v="EMERGENCY DEPT"/>
    <m/>
    <s v="AA.EDFT"/>
  </r>
  <r>
    <s v="V00827655171"/>
    <x v="5"/>
    <x v="0"/>
    <x v="0"/>
    <s v="DANIELS,ASHLEY"/>
    <s v="AETNACOMM"/>
    <s v="SLF"/>
    <d v="2019-12-22T00:00:00"/>
    <d v="2019-12-23T00:00:00"/>
    <n v="61"/>
    <n v="1"/>
    <x v="1"/>
    <s v="FINAL"/>
    <d v="2019-12-25T00:00:00"/>
    <n v="539.42999999999995"/>
    <x v="2"/>
    <m/>
    <s v="David K Israel MD"/>
    <s v="EMERGENCY DEPT"/>
    <m/>
    <s v="AA.EDFT"/>
  </r>
  <r>
    <s v="V00827655287"/>
    <x v="5"/>
    <x v="0"/>
    <x v="0"/>
    <s v="SLADE,VAN"/>
    <s v="SLF"/>
    <s v="SLF"/>
    <d v="2019-12-22T00:00:00"/>
    <d v="2019-12-23T00:00:00"/>
    <n v="61"/>
    <n v="1"/>
    <x v="1"/>
    <s v="FINAL"/>
    <d v="2019-12-25T00:00:00"/>
    <n v="20.41"/>
    <x v="6"/>
    <m/>
    <s v="David K Israel MD"/>
    <s v="EMERGENCY DEPT"/>
    <m/>
    <s v="AA.EDFT"/>
  </r>
  <r>
    <s v="V00827655392"/>
    <x v="5"/>
    <x v="0"/>
    <x v="0"/>
    <s v="MAYO,BRENDALINE"/>
    <s v="UHMCD"/>
    <s v="MCDNY"/>
    <d v="2019-12-22T00:00:00"/>
    <d v="2019-12-23T00:00:00"/>
    <n v="61"/>
    <n v="1"/>
    <x v="1"/>
    <s v="FINAL"/>
    <d v="2019-12-25T00:00:00"/>
    <n v="274.2"/>
    <x v="6"/>
    <m/>
    <s v="David K Israel MD"/>
    <s v="EMERGENCY DEPT"/>
    <m/>
    <s v="AA.EDFT"/>
  </r>
  <r>
    <s v="V00827662071"/>
    <x v="5"/>
    <x v="0"/>
    <x v="1"/>
    <s v="VARGAS,JANETTE"/>
    <s v="SLF"/>
    <s v="SLF"/>
    <d v="2019-12-23T00:00:00"/>
    <d v="2019-12-23T00:00:00"/>
    <n v="61"/>
    <n v="1"/>
    <x v="1"/>
    <s v="FINAL"/>
    <d v="2019-12-26T00:00:00"/>
    <n v="322.52999999999997"/>
    <x v="6"/>
    <m/>
    <s v="Samuel S Kim MD"/>
    <s v="EMERGENCY DEPT"/>
    <m/>
    <s v="AA.EDFT"/>
  </r>
  <r>
    <s v="V00827662101"/>
    <x v="5"/>
    <x v="0"/>
    <x v="0"/>
    <s v="ELY,LARRY"/>
    <s v="SLF"/>
    <s v="SLF"/>
    <d v="2019-12-23T00:00:00"/>
    <d v="2019-12-24T00:00:00"/>
    <n v="60"/>
    <n v="1"/>
    <x v="1"/>
    <s v="FINAL"/>
    <d v="2019-12-26T00:00:00"/>
    <n v="105.04"/>
    <x v="6"/>
    <m/>
    <s v="EDMD"/>
    <s v="EMERGENCY DEPT"/>
    <m/>
    <s v="AA.ED"/>
  </r>
  <r>
    <s v="V00827665967"/>
    <x v="5"/>
    <x v="0"/>
    <x v="0"/>
    <s v="MCCARTHY,LILI"/>
    <s v="SLF"/>
    <s v="SLF"/>
    <d v="2019-12-24T00:00:00"/>
    <d v="2019-12-24T00:00:00"/>
    <n v="60"/>
    <n v="1"/>
    <x v="1"/>
    <s v="FINAL"/>
    <d v="2019-12-27T00:00:00"/>
    <n v="100"/>
    <x v="6"/>
    <m/>
    <s v="David K Israel MD"/>
    <s v="EMERGENCY DEPT"/>
    <m/>
    <s v="AA.ED"/>
  </r>
  <r>
    <s v="V00827666424"/>
    <x v="5"/>
    <x v="0"/>
    <x v="0"/>
    <s v="BEACH,ARCADIA"/>
    <s v="BCBSHLPLS"/>
    <s v="MCDNY"/>
    <d v="2019-12-24T00:00:00"/>
    <d v="2019-12-24T00:00:00"/>
    <n v="60"/>
    <n v="1"/>
    <x v="1"/>
    <s v="FINAL"/>
    <d v="2019-12-27T00:00:00"/>
    <n v="15.95"/>
    <x v="6"/>
    <m/>
    <s v="David K Israel MD"/>
    <s v="EMERGENCY DEPT"/>
    <m/>
    <s v="AA.ED"/>
  </r>
  <r>
    <s v="V00827666866"/>
    <x v="5"/>
    <x v="0"/>
    <x v="0"/>
    <s v="MCKIE,STACEY G"/>
    <s v="HFMCDOTH"/>
    <s v="MCDNY"/>
    <d v="2019-12-24T00:00:00"/>
    <d v="2019-12-24T00:00:00"/>
    <n v="60"/>
    <n v="1"/>
    <x v="1"/>
    <s v="FINAL"/>
    <d v="2019-12-27T00:00:00"/>
    <n v="376"/>
    <x v="6"/>
    <m/>
    <s v="David K Israel MD"/>
    <s v="EMERGENCY DEPT"/>
    <m/>
    <s v="AA.ED"/>
  </r>
  <r>
    <s v="V00827667307"/>
    <x v="5"/>
    <x v="0"/>
    <x v="1"/>
    <s v="TAFFE,ZYNIAH M"/>
    <s v="HFMCDOTH"/>
    <s v="MCDNY"/>
    <d v="2019-12-25T00:00:00"/>
    <d v="2019-12-25T00:00:00"/>
    <n v="59"/>
    <n v="1"/>
    <x v="1"/>
    <s v="FINAL"/>
    <d v="2019-12-28T00:00:00"/>
    <n v="294.37"/>
    <x v="6"/>
    <m/>
    <s v="Kathleen Edouard MD"/>
    <s v="EMERGENCY DEPT"/>
    <m/>
    <s v="AA.EDPEDS"/>
  </r>
  <r>
    <s v="V00827669229"/>
    <x v="5"/>
    <x v="0"/>
    <x v="1"/>
    <s v="JONES,MARIAN F"/>
    <s v="MCROUT"/>
    <s v="BCMCRMC"/>
    <d v="2019-12-26T00:00:00"/>
    <d v="2019-12-26T00:00:00"/>
    <n v="58"/>
    <n v="1"/>
    <x v="1"/>
    <s v="FINAL"/>
    <d v="2019-12-29T00:00:00"/>
    <n v="103.22"/>
    <x v="6"/>
    <m/>
    <s v="Theophine Abakporo MD"/>
    <s v="EMERGENCY DEPT"/>
    <m/>
    <s v="AA.EDFT"/>
  </r>
  <r>
    <s v="V00827669491"/>
    <x v="5"/>
    <x v="0"/>
    <x v="1"/>
    <s v="MCLEOD,SIOMARA"/>
    <s v="SLF"/>
    <s v="SLF"/>
    <d v="2019-12-26T00:00:00"/>
    <d v="2019-12-26T00:00:00"/>
    <n v="58"/>
    <n v="1"/>
    <x v="1"/>
    <s v="FINAL"/>
    <d v="2019-12-29T00:00:00"/>
    <n v="793.21"/>
    <x v="6"/>
    <m/>
    <s v="Ali Zaidi MD"/>
    <s v="EMERGENCY DEPT"/>
    <m/>
    <s v="AA.ED"/>
  </r>
  <r>
    <s v="V00827670588"/>
    <x v="5"/>
    <x v="0"/>
    <x v="1"/>
    <s v="MORRIS,ROOSEVEL"/>
    <s v="MCROUT"/>
    <s v="MCDNY"/>
    <d v="2019-12-26T00:00:00"/>
    <d v="2019-12-26T00:00:00"/>
    <n v="58"/>
    <n v="1"/>
    <x v="1"/>
    <s v="FINAL"/>
    <d v="2019-12-29T00:00:00"/>
    <n v="444.21"/>
    <x v="6"/>
    <m/>
    <s v="John E Bowen MD"/>
    <s v="EMERGENCY DEPT"/>
    <m/>
    <s v="AA.EDFT"/>
  </r>
  <r>
    <s v="V00827673382"/>
    <x v="5"/>
    <x v="0"/>
    <x v="0"/>
    <s v="KING,TONY"/>
    <s v="FIDELMCD"/>
    <s v="MCDNY"/>
    <d v="2019-12-26T00:00:00"/>
    <d v="2019-12-27T00:00:00"/>
    <n v="57"/>
    <n v="1"/>
    <x v="1"/>
    <s v="FINAL"/>
    <d v="2019-12-29T00:00:00"/>
    <n v="9.0299999999999994"/>
    <x v="6"/>
    <m/>
    <s v="Kathleen Edouard MD"/>
    <s v="EMERGENCY DEPT"/>
    <m/>
    <s v="AA.ED"/>
  </r>
  <r>
    <s v="V00827679321"/>
    <x v="5"/>
    <x v="0"/>
    <x v="0"/>
    <s v="GRAY,KHASIM"/>
    <s v="HFMCDOTH"/>
    <s v="MCDNY"/>
    <d v="2019-12-27T00:00:00"/>
    <d v="2019-12-27T00:00:00"/>
    <n v="57"/>
    <n v="1"/>
    <x v="1"/>
    <s v="FINAL"/>
    <d v="2019-12-30T00:00:00"/>
    <n v="254.07"/>
    <x v="6"/>
    <m/>
    <s v="EDMD"/>
    <s v="EMERGENCY DEPT"/>
    <m/>
    <s v="AA.EDFT"/>
  </r>
  <r>
    <s v="V00827679607"/>
    <x v="5"/>
    <x v="0"/>
    <x v="3"/>
    <s v="OUATTARA,MOMON"/>
    <s v="HFMCDOTH"/>
    <s v="MCDNY"/>
    <d v="2019-12-27T00:00:00"/>
    <d v="2019-12-27T00:00:00"/>
    <n v="57"/>
    <n v="1"/>
    <x v="1"/>
    <s v="FINAL"/>
    <d v="2019-12-30T00:00:00"/>
    <n v="268.69"/>
    <x v="6"/>
    <m/>
    <s v="David K Israel MD"/>
    <s v="EMERGENCY DEPT"/>
    <m/>
    <s v="AA.EDFT"/>
  </r>
  <r>
    <s v="V00827681369"/>
    <x v="5"/>
    <x v="0"/>
    <x v="0"/>
    <s v="SAINT VIL,PATRI"/>
    <s v="UHMCR"/>
    <s v="MCROUT"/>
    <d v="2019-12-29T00:00:00"/>
    <d v="2019-12-29T00:00:00"/>
    <n v="55"/>
    <n v="1"/>
    <x v="1"/>
    <s v="FINAL"/>
    <d v="2020-01-01T00:00:00"/>
    <n v="262.05"/>
    <x v="6"/>
    <m/>
    <s v="David K Israel MD"/>
    <s v="EMERGENCY DEPT"/>
    <m/>
    <s v="AA.ED"/>
  </r>
  <r>
    <s v="V00827683159"/>
    <x v="5"/>
    <x v="0"/>
    <x v="1"/>
    <s v="JAHIN,AFRA"/>
    <s v="BCBSHLPLS"/>
    <s v="MCDNY"/>
    <d v="2019-12-29T00:00:00"/>
    <d v="2019-12-29T00:00:00"/>
    <n v="55"/>
    <n v="1"/>
    <x v="1"/>
    <s v="FINAL"/>
    <d v="2020-01-01T00:00:00"/>
    <n v="269.44"/>
    <x v="6"/>
    <m/>
    <s v="David K Israel MD"/>
    <s v="EMERGENCY DEPT"/>
    <m/>
    <s v="AA.EDPEDS"/>
  </r>
  <r>
    <s v="V00827684325"/>
    <x v="5"/>
    <x v="0"/>
    <x v="0"/>
    <s v="TRAORE,IBRAHIM"/>
    <s v="HFMCDIMC"/>
    <s v="MCDNY"/>
    <d v="2019-12-29T00:00:00"/>
    <d v="2019-12-29T00:00:00"/>
    <n v="55"/>
    <n v="1"/>
    <x v="1"/>
    <s v="FINAL"/>
    <d v="2020-01-01T00:00:00"/>
    <n v="4.2300000000000004"/>
    <x v="6"/>
    <m/>
    <s v="David K Israel MD"/>
    <s v="EMERGENCY DEPT"/>
    <m/>
    <s v="AA.EDPEDS"/>
  </r>
  <r>
    <s v="V00827685151"/>
    <x v="5"/>
    <x v="0"/>
    <x v="1"/>
    <s v="OCASIO,VANESSA"/>
    <s v="SLF"/>
    <s v="SLF"/>
    <d v="2019-12-29T00:00:00"/>
    <d v="2019-12-29T00:00:00"/>
    <n v="55"/>
    <n v="1"/>
    <x v="1"/>
    <s v="FINAL"/>
    <d v="2020-01-01T00:00:00"/>
    <n v="1121.6400000000001"/>
    <x v="6"/>
    <m/>
    <s v="EDMD"/>
    <s v="EMERGENCY DEPT"/>
    <m/>
    <s v="AA.ED"/>
  </r>
  <r>
    <s v="V00827685208"/>
    <x v="5"/>
    <x v="0"/>
    <x v="1"/>
    <s v="BERNARDEZ,AGUST"/>
    <s v="SLF"/>
    <s v="SLF"/>
    <d v="2019-12-29T00:00:00"/>
    <d v="2019-12-29T00:00:00"/>
    <n v="55"/>
    <n v="1"/>
    <x v="1"/>
    <s v="FINAL"/>
    <d v="2020-01-01T00:00:00"/>
    <n v="100"/>
    <x v="6"/>
    <m/>
    <s v="Mario Gustave MD"/>
    <s v="EMERGENCY DEPT"/>
    <m/>
    <s v="AA.EDPSY"/>
  </r>
  <r>
    <s v="V00827685313"/>
    <x v="5"/>
    <x v="0"/>
    <x v="1"/>
    <s v="MIDDLETON,DENNI"/>
    <s v="HFMCDOTH"/>
    <s v="MCDNY"/>
    <d v="2019-12-29T00:00:00"/>
    <d v="2019-12-29T00:00:00"/>
    <n v="55"/>
    <n v="1"/>
    <x v="1"/>
    <s v="FINAL"/>
    <d v="2020-01-01T00:00:00"/>
    <n v="424.85"/>
    <x v="6"/>
    <m/>
    <s v="Kathleen Edouard MD"/>
    <s v="EMERGENCY DEPT"/>
    <m/>
    <s v="AA.EDFT"/>
  </r>
  <r>
    <s v="V00827685399"/>
    <x v="5"/>
    <x v="0"/>
    <x v="1"/>
    <s v="KERSEY,SHAQUASI"/>
    <s v="MCDHMO"/>
    <s v="MCDOOS"/>
    <d v="2019-12-29T00:00:00"/>
    <d v="2019-12-29T00:00:00"/>
    <n v="55"/>
    <n v="1"/>
    <x v="1"/>
    <s v="FINAL"/>
    <d v="2020-01-01T00:00:00"/>
    <n v="906.92"/>
    <x v="6"/>
    <m/>
    <s v="Ali Zaidi MD"/>
    <s v="EMERGENCY DEPT"/>
    <m/>
    <s v="AA.ED"/>
  </r>
  <r>
    <s v="V00827685569"/>
    <x v="5"/>
    <x v="0"/>
    <x v="1"/>
    <s v="MCCULLOUGH,LISA"/>
    <s v="HFMCDOTH"/>
    <s v="MCDNY"/>
    <d v="2019-12-29T00:00:00"/>
    <d v="2019-12-29T00:00:00"/>
    <n v="55"/>
    <n v="1"/>
    <x v="1"/>
    <s v="FINAL"/>
    <d v="2020-01-01T00:00:00"/>
    <n v="444.21"/>
    <x v="6"/>
    <m/>
    <s v="Ali Zaidi MD"/>
    <s v="EMERGENCY DEPT"/>
    <m/>
    <s v="AA.EDFT"/>
  </r>
  <r>
    <s v="V00827685615"/>
    <x v="5"/>
    <x v="0"/>
    <x v="1"/>
    <s v="KAUFMAN,BARBARA"/>
    <s v="HFMCDOTH"/>
    <s v="MCDNY"/>
    <d v="2019-12-29T00:00:00"/>
    <d v="2019-12-29T00:00:00"/>
    <n v="55"/>
    <n v="1"/>
    <x v="1"/>
    <s v="FINAL"/>
    <d v="2020-01-01T00:00:00"/>
    <n v="0.16"/>
    <x v="6"/>
    <m/>
    <s v="Ali Zaidi MD"/>
    <s v="EMERGENCY DEPT"/>
    <m/>
    <s v="AA.ED"/>
  </r>
  <r>
    <s v="V00827685640"/>
    <x v="5"/>
    <x v="0"/>
    <x v="1"/>
    <s v="POTTER,TAMEEKA"/>
    <s v="HIP MCD"/>
    <s v="MCDNY"/>
    <d v="2019-12-29T00:00:00"/>
    <d v="2019-12-29T00:00:00"/>
    <n v="55"/>
    <n v="1"/>
    <x v="1"/>
    <s v="FINAL"/>
    <d v="2020-01-01T00:00:00"/>
    <n v="1373.33"/>
    <x v="6"/>
    <m/>
    <s v="Vanessa E Duran MD"/>
    <s v="EMERGENCY DEPT"/>
    <m/>
    <s v="AA.EDFT"/>
  </r>
  <r>
    <s v="V00827685674"/>
    <x v="5"/>
    <x v="0"/>
    <x v="1"/>
    <s v="MCGOWAN,ROSHARD"/>
    <s v="SLF"/>
    <s v="SLF"/>
    <d v="2019-12-29T00:00:00"/>
    <d v="2019-12-29T00:00:00"/>
    <n v="55"/>
    <n v="1"/>
    <x v="1"/>
    <s v="FINAL"/>
    <d v="2020-01-01T00:00:00"/>
    <n v="427.35"/>
    <x v="6"/>
    <m/>
    <s v="Maria Tolete MD"/>
    <s v="EMERGENCY DEPT"/>
    <m/>
    <s v="AA.EDPEDS"/>
  </r>
  <r>
    <s v="V00827685682"/>
    <x v="5"/>
    <x v="0"/>
    <x v="1"/>
    <s v="LUCAS,TAMEEKA Y"/>
    <s v="SLF"/>
    <s v="SLF"/>
    <d v="2019-12-29T00:00:00"/>
    <d v="2019-12-29T00:00:00"/>
    <n v="55"/>
    <n v="1"/>
    <x v="1"/>
    <s v="FINAL"/>
    <d v="2020-01-01T00:00:00"/>
    <n v="1395.39"/>
    <x v="6"/>
    <m/>
    <s v="Vanessa E Duran MD"/>
    <s v="EMERGENCY DEPT"/>
    <m/>
    <s v="AA.ED"/>
  </r>
  <r>
    <s v="V00827685704"/>
    <x v="5"/>
    <x v="0"/>
    <x v="1"/>
    <s v="MCENTIRE,STANLE"/>
    <s v="HIPCOMM"/>
    <s v="SLF"/>
    <d v="2019-12-29T00:00:00"/>
    <d v="2019-12-29T00:00:00"/>
    <n v="55"/>
    <n v="1"/>
    <x v="1"/>
    <s v="FINAL"/>
    <d v="2020-01-01T00:00:00"/>
    <n v="6.81"/>
    <x v="6"/>
    <m/>
    <s v="Vanessa E Duran MD"/>
    <s v="EMERGENCY DEPT"/>
    <m/>
    <s v="AA.EDFT"/>
  </r>
  <r>
    <s v="V00827685739"/>
    <x v="5"/>
    <x v="0"/>
    <x v="1"/>
    <s v="MCINTOSH,SHAUNE"/>
    <s v="MET HP"/>
    <s v="MCDNY"/>
    <d v="2019-12-29T00:00:00"/>
    <d v="2019-12-29T00:00:00"/>
    <n v="55"/>
    <n v="1"/>
    <x v="1"/>
    <s v="FINAL"/>
    <d v="2020-01-01T00:00:00"/>
    <n v="554.5"/>
    <x v="6"/>
    <m/>
    <s v="Vanessa E Duran MD"/>
    <s v="EMERGENCY DEPT"/>
    <m/>
    <s v="AA.EDFT"/>
  </r>
  <r>
    <s v="V00827685801"/>
    <x v="5"/>
    <x v="0"/>
    <x v="1"/>
    <s v="NICKEY,CHRISTIA"/>
    <s v="SLF"/>
    <s v="SLF"/>
    <d v="2019-12-29T00:00:00"/>
    <d v="2019-12-29T00:00:00"/>
    <n v="55"/>
    <n v="1"/>
    <x v="1"/>
    <s v="FINAL"/>
    <d v="2020-01-01T00:00:00"/>
    <n v="0.59"/>
    <x v="6"/>
    <m/>
    <s v="Hedva Shamir MD"/>
    <s v="EMERGENCY DEPT"/>
    <m/>
    <s v="AA.EDFT"/>
  </r>
  <r>
    <s v="V00827686123"/>
    <x v="5"/>
    <x v="0"/>
    <x v="1"/>
    <s v="MCCOYJR,JOE L"/>
    <s v="UHMCD"/>
    <s v="MCDNY"/>
    <d v="2019-12-30T00:00:00"/>
    <d v="2019-12-30T00:00:00"/>
    <n v="54"/>
    <n v="1"/>
    <x v="1"/>
    <s v="FINAL"/>
    <d v="2020-01-02T00:00:00"/>
    <n v="3218.24"/>
    <x v="6"/>
    <m/>
    <s v="Hedva Shamir MD"/>
    <s v="EMERGENCY DEPT"/>
    <m/>
    <s v="AA.ED"/>
  </r>
  <r>
    <s v="V00827692913"/>
    <x v="5"/>
    <x v="0"/>
    <x v="3"/>
    <s v="MUSGRAVE,DAWN"/>
    <s v="FIDELMCD"/>
    <s v="MCDNY"/>
    <d v="2019-12-30T00:00:00"/>
    <d v="2019-12-30T00:00:00"/>
    <n v="54"/>
    <n v="1"/>
    <x v="1"/>
    <s v="FINAL"/>
    <d v="2020-01-02T00:00:00"/>
    <n v="255.93"/>
    <x v="6"/>
    <m/>
    <s v="David K Israel MD"/>
    <s v="EMERGENCY DEPT"/>
    <m/>
    <s v="AA.ED"/>
  </r>
  <r>
    <s v="V00827692921"/>
    <x v="5"/>
    <x v="0"/>
    <x v="3"/>
    <s v="HOUSTON,TANEKAH"/>
    <s v="SLF"/>
    <s v="SLF"/>
    <d v="2019-12-30T00:00:00"/>
    <d v="2019-12-30T00:00:00"/>
    <n v="54"/>
    <n v="1"/>
    <x v="1"/>
    <s v="FINAL"/>
    <d v="2020-01-02T00:00:00"/>
    <n v="269.39999999999998"/>
    <x v="6"/>
    <m/>
    <s v="David K Israel MD"/>
    <s v="EMERGENCY DEPT"/>
    <m/>
    <s v="AA.ED"/>
  </r>
  <r>
    <s v="V00827693031"/>
    <x v="5"/>
    <x v="0"/>
    <x v="0"/>
    <s v="DESTIN,GERALD"/>
    <s v="MCROUT"/>
    <s v="SLF"/>
    <d v="2019-12-30T00:00:00"/>
    <d v="2019-12-31T00:00:00"/>
    <n v="53"/>
    <n v="1"/>
    <x v="1"/>
    <s v="FINAL"/>
    <d v="2020-01-02T00:00:00"/>
    <n v="1778.93"/>
    <x v="6"/>
    <m/>
    <s v="David K Israel MD"/>
    <s v="EMERGENCY DEPT"/>
    <m/>
    <s v="AA.ED"/>
  </r>
  <r>
    <s v="V00827694118"/>
    <x v="5"/>
    <x v="0"/>
    <x v="1"/>
    <s v="DIOUF,COURA"/>
    <s v="SLF"/>
    <s v="SLF"/>
    <d v="2019-12-31T00:00:00"/>
    <d v="2019-12-31T00:00:00"/>
    <n v="53"/>
    <n v="1"/>
    <x v="1"/>
    <s v="FINAL"/>
    <d v="2020-01-03T00:00:00"/>
    <n v="242.8"/>
    <x v="6"/>
    <m/>
    <s v="Jonathan S Wassermann MD"/>
    <s v="EMERGENCY DEPT"/>
    <m/>
    <s v="AA.ED"/>
  </r>
  <r>
    <s v="V00827700037"/>
    <x v="5"/>
    <x v="0"/>
    <x v="3"/>
    <s v="HARRIOT,CECILIA"/>
    <s v="MET HP"/>
    <s v="MCDNY"/>
    <d v="2019-12-31T00:00:00"/>
    <d v="2020-01-01T00:00:00"/>
    <n v="52"/>
    <n v="1"/>
    <x v="1"/>
    <s v="FINAL"/>
    <d v="2020-01-03T00:00:00"/>
    <n v="1.1100000000000001"/>
    <x v="6"/>
    <m/>
    <s v="David K Israel MD"/>
    <s v="EMERGENCY DEPT"/>
    <m/>
    <s v="AA.EDFT"/>
  </r>
  <r>
    <s v="V00825441913"/>
    <x v="10"/>
    <x v="1"/>
    <x v="1"/>
    <s v="STALLINGS,ANDRE"/>
    <s v="BCBSHLPLS"/>
    <s v="GME"/>
    <d v="2019-01-01T00:00:00"/>
    <d v="2019-01-02T00:00:00"/>
    <n v="416"/>
    <n v="2"/>
    <x v="1"/>
    <s v="LATE"/>
    <d v="2019-07-01T00:00:00"/>
    <n v="15"/>
    <x v="6"/>
    <s v="Danilo Enriquez MD"/>
    <s v="Ali Zaidi MD"/>
    <s v="INPATIENT"/>
    <s v="TELE"/>
    <s v="TELE"/>
  </r>
  <r>
    <s v="V00825441191"/>
    <x v="10"/>
    <x v="1"/>
    <x v="1"/>
    <s v="SINGH,JASWINDER"/>
    <s v="MCDNY"/>
    <s v="SLF"/>
    <d v="2019-01-01T00:00:00"/>
    <d v="2019-01-05T00:00:00"/>
    <n v="413"/>
    <n v="2"/>
    <x v="1"/>
    <s v="LATE"/>
    <d v="2019-07-01T00:00:00"/>
    <n v="15"/>
    <x v="1"/>
    <s v="Muhammad Hassan Dogar MD"/>
    <s v="Ali Zaidi MD"/>
    <s v="INPATIENT"/>
    <s v="TELE"/>
    <s v="TELE"/>
  </r>
  <r>
    <s v="V00825456481"/>
    <x v="10"/>
    <x v="1"/>
    <x v="1"/>
    <s v="BROWN,SANDRA"/>
    <s v="MCDNY"/>
    <s v="SLF"/>
    <d v="2019-01-03T00:00:00"/>
    <d v="2019-01-05T00:00:00"/>
    <n v="413"/>
    <n v="2"/>
    <x v="1"/>
    <s v="LATE"/>
    <d v="2019-07-03T00:00:00"/>
    <n v="15"/>
    <x v="1"/>
    <s v="Malar Thwin MD"/>
    <s v="Hedva Shamir MD"/>
    <s v="INPATIENT"/>
    <s v="MED"/>
    <s v="MED"/>
  </r>
  <r>
    <s v="V00825443282"/>
    <x v="10"/>
    <x v="1"/>
    <x v="1"/>
    <s v="PEARSONJR,TYRON"/>
    <s v="MET HP"/>
    <s v="GME"/>
    <d v="2019-01-02T00:00:00"/>
    <d v="2019-01-06T00:00:00"/>
    <n v="412"/>
    <n v="3"/>
    <x v="1"/>
    <s v="LATE"/>
    <d v="2019-07-03T00:00:00"/>
    <n v="30"/>
    <x v="1"/>
    <s v="Parvathy K Vasudevan MD"/>
    <s v="Christian C Bannerman MD"/>
    <s v="INPATIENT"/>
    <s v="MED"/>
    <s v="MED"/>
  </r>
  <r>
    <s v="V00825457321"/>
    <x v="10"/>
    <x v="1"/>
    <x v="1"/>
    <s v="PHOENIX,LEA"/>
    <s v="MCDNY"/>
    <s v="SLF"/>
    <d v="2019-01-04T00:00:00"/>
    <d v="2019-01-06T00:00:00"/>
    <n v="412"/>
    <n v="2"/>
    <x v="1"/>
    <s v="LATE"/>
    <d v="2019-07-03T00:00:00"/>
    <n v="15"/>
    <x v="1"/>
    <s v="Malar Thwin MD"/>
    <s v="Hedva Shamir MD"/>
    <s v="INPATIENT"/>
    <s v="MED"/>
    <s v="MED"/>
  </r>
  <r>
    <s v="V00825463925"/>
    <x v="10"/>
    <x v="1"/>
    <x v="1"/>
    <s v="POPE,NAKIA"/>
    <s v="HFMCDOTH"/>
    <s v="GME"/>
    <d v="2019-01-05T00:00:00"/>
    <d v="2019-01-06T00:00:00"/>
    <n v="412"/>
    <n v="2"/>
    <x v="1"/>
    <s v="LATE"/>
    <d v="2019-07-06T00:00:00"/>
    <n v="15"/>
    <x v="1"/>
    <s v="Alix Dufresne MD"/>
    <s v="John McCarthy MD"/>
    <s v="INPATIENT"/>
    <s v="TELE"/>
    <s v="TELE"/>
  </r>
  <r>
    <s v="V00825441697"/>
    <x v="12"/>
    <x v="1"/>
    <x v="1"/>
    <s v="WILCOX,ARKENE"/>
    <s v="VALUEMCD"/>
    <s v="GME"/>
    <d v="2019-01-01T00:00:00"/>
    <d v="2019-01-07T00:00:00"/>
    <n v="411"/>
    <n v="2"/>
    <x v="1"/>
    <s v="LATE"/>
    <d v="2019-07-01T00:00:00"/>
    <n v="15"/>
    <x v="6"/>
    <s v="Amal K Saha MD"/>
    <s v="EDMD"/>
    <s v="INPATIENT"/>
    <s v="PSY"/>
    <s v="PSY"/>
  </r>
  <r>
    <s v="V00825445251"/>
    <x v="10"/>
    <x v="1"/>
    <x v="1"/>
    <s v="MALDONADO,GEORG"/>
    <s v="MET HP"/>
    <s v="GME"/>
    <d v="2019-01-02T00:00:00"/>
    <d v="2019-01-07T00:00:00"/>
    <n v="411"/>
    <n v="2"/>
    <x v="1"/>
    <s v="LATE"/>
    <d v="2019-07-03T00:00:00"/>
    <n v="15"/>
    <x v="1"/>
    <s v="Malar Thwin MD"/>
    <s v="Ali Zaidi MD"/>
    <s v="INPATIENT"/>
    <s v="MED"/>
    <s v="MED"/>
  </r>
  <r>
    <s v="V00825463640"/>
    <x v="10"/>
    <x v="1"/>
    <x v="1"/>
    <s v="DIXON,CAROL D"/>
    <s v="VIDAMCD"/>
    <s v="GME"/>
    <d v="2019-01-04T00:00:00"/>
    <d v="2019-01-07T00:00:00"/>
    <n v="411"/>
    <n v="3"/>
    <x v="1"/>
    <s v="LATE"/>
    <d v="2019-07-04T00:00:00"/>
    <n v="15"/>
    <x v="1"/>
    <s v="Parvathy K Vasudevan MD"/>
    <s v="Chawmay Aye MD"/>
    <s v="INPATIENT"/>
    <s v="MED"/>
    <s v="MED"/>
  </r>
  <r>
    <s v="V00825441450"/>
    <x v="10"/>
    <x v="1"/>
    <x v="1"/>
    <s v="LIVINGSTON,JOSE"/>
    <s v="MCRBACT19"/>
    <s v="MCDNY"/>
    <d v="2019-01-01T00:00:00"/>
    <d v="2019-01-08T00:00:00"/>
    <n v="410"/>
    <n v="2"/>
    <x v="1"/>
    <s v="LATE"/>
    <d v="2019-07-01T00:00:00"/>
    <n v="15"/>
    <x v="1"/>
    <s v="Niraj Acharya MD"/>
    <s v="Ali Zaidi MD"/>
    <s v="INPATIENT"/>
    <s v="MED"/>
    <s v="MED"/>
  </r>
  <r>
    <s v="V00825455418"/>
    <x v="10"/>
    <x v="1"/>
    <x v="1"/>
    <s v="MAY,LAVERNE"/>
    <s v="UHMCR"/>
    <s v="IME"/>
    <d v="2019-01-03T00:00:00"/>
    <d v="2019-01-08T00:00:00"/>
    <n v="410"/>
    <n v="2"/>
    <x v="1"/>
    <s v="LATE"/>
    <d v="2019-07-03T00:00:00"/>
    <n v="15"/>
    <x v="1"/>
    <s v="Parvathy K Vasudevan MD"/>
    <s v="Emmanuel H SaintJean MD"/>
    <s v="INPATIENT"/>
    <s v="MED"/>
    <s v="MED"/>
  </r>
  <r>
    <s v="V00825463976"/>
    <x v="10"/>
    <x v="1"/>
    <x v="1"/>
    <s v="BROWN,GERALDINE"/>
    <s v="UHMCR"/>
    <s v="IME"/>
    <d v="2019-01-05T00:00:00"/>
    <d v="2019-01-08T00:00:00"/>
    <n v="410"/>
    <n v="2"/>
    <x v="1"/>
    <s v="LATE"/>
    <d v="2019-07-04T00:00:00"/>
    <n v="15"/>
    <x v="1"/>
    <s v="Alix Dufresne MD"/>
    <s v="John McCarthy MD"/>
    <s v="INPATIENT"/>
    <s v="TELE"/>
    <s v="TELE"/>
  </r>
  <r>
    <s v="V00825452672"/>
    <x v="10"/>
    <x v="1"/>
    <x v="1"/>
    <s v="MCKAY,ROSEBUD"/>
    <s v="HIPVIPMCR"/>
    <s v="IME"/>
    <d v="2019-01-03T00:00:00"/>
    <d v="2019-01-09T00:00:00"/>
    <n v="409"/>
    <n v="3"/>
    <x v="1"/>
    <s v="LATE"/>
    <d v="2019-07-03T00:00:00"/>
    <n v="15"/>
    <x v="6"/>
    <s v="Malar Thwin MD"/>
    <s v="Emmanuel H SaintJean MD"/>
    <s v="INPATIENT"/>
    <s v="MED"/>
    <s v="MED"/>
  </r>
  <r>
    <s v="V00825459120"/>
    <x v="12"/>
    <x v="1"/>
    <x v="1"/>
    <s v="GARCIA AZUERO,D"/>
    <s v="SLF"/>
    <s v="SLF"/>
    <d v="2019-01-04T00:00:00"/>
    <d v="2019-01-09T00:00:00"/>
    <n v="409"/>
    <n v="2"/>
    <x v="1"/>
    <s v="LATE"/>
    <d v="2019-07-04T00:00:00"/>
    <n v="15"/>
    <x v="6"/>
    <s v="Cynthia Ko MD"/>
    <s v="Carolina D Nisenoff MD"/>
    <s v="INPATIENT"/>
    <s v="PSY"/>
    <s v="PSY"/>
  </r>
  <r>
    <s v="V00825471847"/>
    <x v="12"/>
    <x v="1"/>
    <x v="1"/>
    <s v="THOMAS,LEON"/>
    <s v="HFMCDOTH"/>
    <s v="GME"/>
    <d v="2019-01-06T00:00:00"/>
    <d v="2019-01-09T00:00:00"/>
    <n v="409"/>
    <n v="2"/>
    <x v="1"/>
    <s v="LATE"/>
    <d v="2019-07-06T00:00:00"/>
    <n v="15"/>
    <x v="1"/>
    <s v="Ayodeji I Jolayemi MD"/>
    <s v="Khandaker Taher MD"/>
    <s v="INPATIENT"/>
    <s v="PSY"/>
    <s v="PSY"/>
  </r>
  <r>
    <s v="V00825476300"/>
    <x v="10"/>
    <x v="1"/>
    <x v="1"/>
    <s v="DAVIS,KEVIN C"/>
    <s v="HFMCDIMC"/>
    <s v="GME"/>
    <d v="2019-01-07T00:00:00"/>
    <d v="2019-01-09T00:00:00"/>
    <n v="409"/>
    <n v="2"/>
    <x v="1"/>
    <s v="LATE"/>
    <d v="2019-07-07T00:00:00"/>
    <n v="15"/>
    <x v="1"/>
    <s v="Parvathy K Vasudevan MD"/>
    <s v="Ragini R Mehta MD"/>
    <s v="INPATIENT"/>
    <s v="MED"/>
    <s v="MED"/>
  </r>
  <r>
    <s v="V00825465189"/>
    <x v="12"/>
    <x v="1"/>
    <x v="1"/>
    <s v="JOHNSON,KENYA"/>
    <s v="FIDELMCD"/>
    <s v="GME"/>
    <d v="2019-01-05T00:00:00"/>
    <d v="2019-01-10T00:00:00"/>
    <n v="408"/>
    <n v="2"/>
    <x v="1"/>
    <s v="LATE"/>
    <d v="2019-07-07T00:00:00"/>
    <n v="15"/>
    <x v="1"/>
    <s v="Carolina D Nisenoff MD"/>
    <s v="Khandaker Taher MD"/>
    <s v="INPATIENT"/>
    <s v="PSY"/>
    <s v="PSY"/>
  </r>
  <r>
    <s v="V00825477381"/>
    <x v="10"/>
    <x v="1"/>
    <x v="1"/>
    <s v="MELVIN,MARTIN"/>
    <s v="MCDNY"/>
    <s v="SLF"/>
    <d v="2019-01-07T00:00:00"/>
    <d v="2019-01-10T00:00:00"/>
    <n v="408"/>
    <n v="2"/>
    <x v="1"/>
    <s v="LATE"/>
    <d v="2019-07-07T00:00:00"/>
    <n v="15"/>
    <x v="1"/>
    <s v="Parvathy K Vasudevan MD"/>
    <s v="Emmanuel H SaintJean MD"/>
    <s v="INPATIENT"/>
    <s v="MED"/>
    <s v="MED"/>
  </r>
  <r>
    <s v="V00825448080"/>
    <x v="10"/>
    <x v="1"/>
    <x v="1"/>
    <s v="SCOTT,GENICE"/>
    <s v="HFMCDOTH"/>
    <s v="GME"/>
    <d v="2019-01-09T00:00:00"/>
    <d v="2019-01-10T00:00:00"/>
    <n v="408"/>
    <n v="3"/>
    <x v="1"/>
    <s v="LATE"/>
    <d v="2019-07-10T00:00:00"/>
    <n v="15"/>
    <x v="1"/>
    <s v="Alix Dufresne MD"/>
    <m/>
    <s v="INPATIENT"/>
    <s v="TELE"/>
    <s v="TELE"/>
  </r>
  <r>
    <s v="V00825492399"/>
    <x v="10"/>
    <x v="1"/>
    <x v="1"/>
    <s v="DUBOSE,NORMA"/>
    <s v="HFMCDIMC"/>
    <s v="GME"/>
    <d v="2019-01-09T00:00:00"/>
    <d v="2019-01-10T00:00:00"/>
    <n v="408"/>
    <n v="2"/>
    <x v="1"/>
    <s v="LATE"/>
    <d v="2019-07-09T00:00:00"/>
    <n v="15"/>
    <x v="1"/>
    <s v="Roland R Purcell MD"/>
    <s v="Ragini R Mehta MD"/>
    <s v="INPATIENT"/>
    <s v="MED SURG"/>
    <s v="MED SURG"/>
  </r>
  <r>
    <s v="V00825501363"/>
    <x v="10"/>
    <x v="1"/>
    <x v="1"/>
    <s v="SMITH,ERMA"/>
    <s v="MET HP"/>
    <s v="GME"/>
    <d v="2019-01-10T00:00:00"/>
    <d v="2019-01-11T00:00:00"/>
    <n v="407"/>
    <n v="2"/>
    <x v="1"/>
    <s v="LATE"/>
    <d v="2019-07-10T00:00:00"/>
    <n v="15"/>
    <x v="1"/>
    <s v="Alix Dufresne MD"/>
    <s v="Emmanuel H SaintJean MD"/>
    <s v="INPATIENT"/>
    <s v="TELE"/>
    <s v="TELE"/>
  </r>
  <r>
    <s v="V00825491813"/>
    <x v="10"/>
    <x v="1"/>
    <x v="1"/>
    <s v="BROWN,KEVIN G"/>
    <s v="HFMCDOTH"/>
    <s v="GME"/>
    <d v="2019-01-09T00:00:00"/>
    <d v="2019-01-13T00:00:00"/>
    <n v="405"/>
    <n v="2"/>
    <x v="1"/>
    <s v="LATE"/>
    <d v="2019-07-09T00:00:00"/>
    <n v="15"/>
    <x v="1"/>
    <s v="David R Trauber MD"/>
    <s v="Ragini R Mehta MD"/>
    <s v="INPATIENT"/>
    <s v="MED"/>
    <s v="MED"/>
  </r>
  <r>
    <s v="V00825507205"/>
    <x v="10"/>
    <x v="1"/>
    <x v="1"/>
    <s v="CAMPBELL,JASON"/>
    <s v="MCDNY"/>
    <s v="SLF"/>
    <d v="2019-01-11T00:00:00"/>
    <d v="2019-01-13T00:00:00"/>
    <n v="405"/>
    <n v="2"/>
    <x v="1"/>
    <s v="LATE"/>
    <d v="2019-07-11T00:00:00"/>
    <n v="15"/>
    <x v="1"/>
    <s v="Ankur Shah MD"/>
    <s v="Vonetta A Drakes DO"/>
    <s v="INPATIENT"/>
    <s v="MED"/>
    <s v="MED"/>
  </r>
  <r>
    <s v="V00825471413"/>
    <x v="10"/>
    <x v="1"/>
    <x v="1"/>
    <s v="WILSON,JAMES W"/>
    <s v="MCRINP18"/>
    <s v="SLF"/>
    <d v="2019-01-06T00:00:00"/>
    <d v="2019-01-14T00:00:00"/>
    <n v="404"/>
    <n v="2"/>
    <x v="1"/>
    <s v="LATE"/>
    <d v="2019-07-10T00:00:00"/>
    <n v="30"/>
    <x v="1"/>
    <s v="Benjamin N Barrah MD"/>
    <s v="Ali Zaidi MD"/>
    <s v="INPATIENT"/>
    <s v="MED"/>
    <s v="MED"/>
  </r>
  <r>
    <s v="V00825494707"/>
    <x v="10"/>
    <x v="1"/>
    <x v="1"/>
    <s v="NEWMAN,EBBIE M"/>
    <s v="BCBSHLPLS"/>
    <s v="GME"/>
    <d v="2019-01-09T00:00:00"/>
    <d v="2019-01-14T00:00:00"/>
    <n v="404"/>
    <n v="2"/>
    <x v="1"/>
    <s v="LATE"/>
    <d v="2019-07-09T00:00:00"/>
    <n v="15"/>
    <x v="6"/>
    <s v="Muhammad Hassan Dogar MD"/>
    <s v="Saeid MBBS Karandish"/>
    <s v="INPATIENT"/>
    <s v="TELE"/>
    <s v="TELE"/>
  </r>
  <r>
    <s v="V00825485465"/>
    <x v="10"/>
    <x v="1"/>
    <x v="1"/>
    <s v="LEE,ROGER"/>
    <s v="HIP MCD"/>
    <s v="GME"/>
    <d v="2019-01-08T00:00:00"/>
    <d v="2019-01-15T00:00:00"/>
    <n v="403"/>
    <n v="2"/>
    <x v="1"/>
    <s v="LATE"/>
    <d v="2019-07-08T00:00:00"/>
    <n v="15"/>
    <x v="1"/>
    <s v="Malar Thwin MD"/>
    <s v="Addy Nnsewo MD"/>
    <s v="INPATIENT"/>
    <s v="MED"/>
    <s v="MED"/>
  </r>
  <r>
    <s v="V00825511539"/>
    <x v="10"/>
    <x v="1"/>
    <x v="1"/>
    <s v="RAMOS,RIGOBERTO"/>
    <s v="MCDNY"/>
    <s v="SLF"/>
    <d v="2019-01-12T00:00:00"/>
    <d v="2019-01-15T00:00:00"/>
    <n v="403"/>
    <n v="2"/>
    <x v="1"/>
    <s v="LATE"/>
    <d v="2019-07-11T00:00:00"/>
    <n v="15"/>
    <x v="1"/>
    <s v="Parvathy K Vasudevan MD"/>
    <s v="John McCarthy MD"/>
    <s v="INPATIENT"/>
    <s v="MED"/>
    <s v="MED"/>
  </r>
  <r>
    <s v="V00825471367"/>
    <x v="10"/>
    <x v="1"/>
    <x v="1"/>
    <s v="JOHNSON,MAUD V"/>
    <s v="WELLCMCR"/>
    <s v="IME"/>
    <d v="2019-01-06T00:00:00"/>
    <d v="2019-01-16T00:00:00"/>
    <n v="402"/>
    <n v="2"/>
    <x v="1"/>
    <s v="LATE"/>
    <d v="2019-07-06T00:00:00"/>
    <n v="15"/>
    <x v="1"/>
    <s v="Benjamin N Barrah MD"/>
    <s v="Ali Zaidi MD"/>
    <s v="INPATIENT"/>
    <s v="MED"/>
    <s v="MED"/>
  </r>
  <r>
    <s v="V00825461621"/>
    <x v="10"/>
    <x v="1"/>
    <x v="1"/>
    <s v="RICHARDS,NOEL"/>
    <s v="MCRINP19"/>
    <s v="SLF"/>
    <d v="2019-01-09T00:00:00"/>
    <d v="2019-01-16T00:00:00"/>
    <n v="402"/>
    <n v="3"/>
    <x v="1"/>
    <s v="LATE"/>
    <d v="2019-07-11T00:00:00"/>
    <n v="30"/>
    <x v="1"/>
    <s v="Ankur Shah MD"/>
    <m/>
    <s v="INPATIENT"/>
    <s v="MED"/>
    <s v="MED"/>
  </r>
  <r>
    <s v="V00825491414"/>
    <x v="10"/>
    <x v="1"/>
    <x v="1"/>
    <s v="LADOWICZ,TERESA"/>
    <s v="MET HP"/>
    <s v="GME"/>
    <d v="2019-01-09T00:00:00"/>
    <d v="2019-01-16T00:00:00"/>
    <n v="402"/>
    <n v="2"/>
    <x v="1"/>
    <s v="LATE"/>
    <d v="2019-07-09T00:00:00"/>
    <n v="15"/>
    <x v="1"/>
    <s v="Ankur Shah MD"/>
    <s v="Ragini R Mehta MD"/>
    <s v="INPATIENT"/>
    <s v="MED"/>
    <s v="MED"/>
  </r>
  <r>
    <s v="V00825495568"/>
    <x v="12"/>
    <x v="1"/>
    <x v="1"/>
    <s v="SMITH,DONNELL L"/>
    <s v="UHCBHVMCR"/>
    <s v="IME"/>
    <d v="2019-01-10T00:00:00"/>
    <d v="2019-01-16T00:00:00"/>
    <n v="402"/>
    <n v="2"/>
    <x v="1"/>
    <s v="LATE"/>
    <d v="2019-07-10T00:00:00"/>
    <n v="15"/>
    <x v="1"/>
    <s v="Carolina D Nisenoff MD"/>
    <s v="EDMD"/>
    <s v="INPATIENT"/>
    <s v="PSY"/>
    <s v="PSY"/>
  </r>
  <r>
    <s v="V00825517707"/>
    <x v="10"/>
    <x v="1"/>
    <x v="1"/>
    <s v="GORCZKOWSKI,MIR"/>
    <s v="MCDNY"/>
    <s v="SLF"/>
    <d v="2019-01-13T00:00:00"/>
    <d v="2019-01-16T00:00:00"/>
    <n v="402"/>
    <n v="4"/>
    <x v="1"/>
    <s v="LATE"/>
    <d v="2019-07-13T00:00:00"/>
    <n v="15"/>
    <x v="1"/>
    <s v="Parvathy K Vasudevan MD"/>
    <s v="Hedva Shamir MD"/>
    <s v="INPATIENT"/>
    <s v="MED"/>
    <s v="MED"/>
  </r>
  <r>
    <s v="V00825488057"/>
    <x v="10"/>
    <x v="1"/>
    <x v="1"/>
    <s v="WIGGINS,KAREN D"/>
    <s v="ELDMCR"/>
    <s v="IME"/>
    <d v="2019-01-09T00:00:00"/>
    <d v="2019-01-17T00:00:00"/>
    <n v="401"/>
    <n v="4"/>
    <x v="1"/>
    <s v="LATE"/>
    <d v="2019-07-09T00:00:00"/>
    <n v="15"/>
    <x v="1"/>
    <s v="Alix Dufresne MD"/>
    <s v="Hla Myint MD"/>
    <s v="INPATIENT"/>
    <s v="TELE"/>
    <s v="TELE"/>
  </r>
  <r>
    <s v="V00825511890"/>
    <x v="10"/>
    <x v="1"/>
    <x v="1"/>
    <s v="PIERCE,PEARLIE"/>
    <s v="HFMCROTH"/>
    <s v="IME"/>
    <d v="2019-01-12T00:00:00"/>
    <d v="2019-01-17T00:00:00"/>
    <n v="401"/>
    <n v="4"/>
    <x v="1"/>
    <s v="LATE"/>
    <d v="2019-07-13T00:00:00"/>
    <n v="15"/>
    <x v="1"/>
    <s v="Ankur Shah MD"/>
    <s v="Vonetta A Drakes DO"/>
    <s v="INPATIENT"/>
    <s v="TELE"/>
    <s v="TELE"/>
  </r>
  <r>
    <s v="V00825441204"/>
    <x v="10"/>
    <x v="1"/>
    <x v="1"/>
    <s v="CARUTH,JOHN"/>
    <s v="UHCOM"/>
    <s v="MCRINP19"/>
    <d v="2019-01-01T00:00:00"/>
    <d v="2019-01-18T00:00:00"/>
    <n v="400"/>
    <n v="4"/>
    <x v="1"/>
    <s v="LATE"/>
    <d v="2019-07-08T00:00:00"/>
    <n v="15"/>
    <x v="6"/>
    <s v="Muhammad Hassan Dogar MD"/>
    <s v="Hla Myint MD"/>
    <s v="INPATIENT"/>
    <s v="MED"/>
    <s v="MED"/>
  </r>
  <r>
    <s v="V00825500537"/>
    <x v="10"/>
    <x v="1"/>
    <x v="1"/>
    <s v="NORMAN,RANDY"/>
    <s v="HFMCROTH"/>
    <s v="IME"/>
    <d v="2019-01-10T00:00:00"/>
    <d v="2019-01-18T00:00:00"/>
    <n v="400"/>
    <n v="4"/>
    <x v="1"/>
    <s v="LATE"/>
    <d v="2019-07-16T00:00:00"/>
    <n v="30"/>
    <x v="1"/>
    <s v="Ankur Shah MD"/>
    <s v="Vonetta A Drakes DO"/>
    <s v="INPATIENT"/>
    <s v="MED"/>
    <s v="MED"/>
  </r>
  <r>
    <s v="V00825509470"/>
    <x v="10"/>
    <x v="1"/>
    <x v="1"/>
    <s v="WILLIAMS,DAVID"/>
    <s v="MET HP"/>
    <s v="GME"/>
    <d v="2019-01-11T00:00:00"/>
    <d v="2019-01-18T00:00:00"/>
    <n v="400"/>
    <n v="4"/>
    <x v="1"/>
    <s v="LATE"/>
    <d v="2019-07-11T00:00:00"/>
    <n v="15"/>
    <x v="1"/>
    <s v="Malar Thwin MD"/>
    <s v="Vonetta A Drakes DO"/>
    <s v="INPATIENT"/>
    <s v="MED"/>
    <s v="MED"/>
  </r>
  <r>
    <s v="V00825513094"/>
    <x v="10"/>
    <x v="1"/>
    <x v="1"/>
    <s v="LABOY,CYRUS"/>
    <s v="WELLCMCD"/>
    <s v="GME"/>
    <d v="2019-01-12T00:00:00"/>
    <d v="2019-01-18T00:00:00"/>
    <n v="400"/>
    <n v="2"/>
    <x v="1"/>
    <s v="LATE"/>
    <d v="2019-07-15T00:00:00"/>
    <n v="15"/>
    <x v="1"/>
    <s v="Malar Thwin MD"/>
    <s v="Addy Nnsewo MD"/>
    <s v="INPATIENT"/>
    <s v="MED"/>
    <s v="MED"/>
  </r>
  <r>
    <s v="V00825513191"/>
    <x v="10"/>
    <x v="1"/>
    <x v="1"/>
    <s v="SESSION,GREGORY"/>
    <s v="HFMCDIMC"/>
    <s v="GME"/>
    <d v="2019-01-13T00:00:00"/>
    <d v="2019-01-18T00:00:00"/>
    <n v="400"/>
    <n v="3"/>
    <x v="1"/>
    <s v="LATE"/>
    <d v="2019-07-13T00:00:00"/>
    <n v="15"/>
    <x v="1"/>
    <s v="Parvathy K Vasudevan MD"/>
    <s v="Ali Zaidi MD"/>
    <s v="INPATIENT"/>
    <s v="MED"/>
    <s v="MED"/>
  </r>
  <r>
    <s v="V00825506349"/>
    <x v="10"/>
    <x v="1"/>
    <x v="1"/>
    <s v="DUNBAR,CLAUDETT"/>
    <s v="FIDELMCR"/>
    <s v="IME"/>
    <d v="2019-01-11T00:00:00"/>
    <d v="2019-01-19T00:00:00"/>
    <n v="399"/>
    <n v="3"/>
    <x v="1"/>
    <s v="LATE"/>
    <d v="2019-07-12T00:00:00"/>
    <n v="15"/>
    <x v="1"/>
    <s v="Benjamin N Barrah MD"/>
    <s v="Christine A Daza NP"/>
    <s v="INPATIENT"/>
    <s v="MED"/>
    <s v="MED"/>
  </r>
  <r>
    <s v="V00825508597"/>
    <x v="10"/>
    <x v="1"/>
    <x v="1"/>
    <s v="PERSAUD,GORDON"/>
    <s v="HFMCROTH"/>
    <s v="IME"/>
    <d v="2019-01-11T00:00:00"/>
    <d v="2019-01-20T00:00:00"/>
    <n v="398"/>
    <n v="2"/>
    <x v="1"/>
    <s v="LATE"/>
    <d v="2019-07-14T00:00:00"/>
    <n v="30"/>
    <x v="1"/>
    <s v="Benjamin N Barrah MD"/>
    <s v="Hla Myint MD"/>
    <s v="INPATIENT"/>
    <s v="MED"/>
    <s v="MED"/>
  </r>
  <r>
    <s v="V00825565469"/>
    <x v="10"/>
    <x v="1"/>
    <x v="1"/>
    <s v="WILLIAMS,EDWARD"/>
    <s v="MCRINP19"/>
    <s v="BCBSHLPLS"/>
    <d v="2019-01-20T00:00:00"/>
    <d v="2019-01-20T00:00:00"/>
    <n v="398"/>
    <n v="3"/>
    <x v="1"/>
    <s v="LATE"/>
    <d v="2019-07-20T00:00:00"/>
    <n v="15"/>
    <x v="1"/>
    <s v="Joseph Quist MD"/>
    <s v="Ali Zaidi MD"/>
    <s v="INPATIENT"/>
    <s v="ICU"/>
    <s v="ICU"/>
  </r>
  <r>
    <s v="V00825524444"/>
    <x v="10"/>
    <x v="1"/>
    <x v="1"/>
    <s v="REDDICK,NICOLE"/>
    <s v="HFMCDIMC"/>
    <s v="GME"/>
    <d v="2019-01-14T00:00:00"/>
    <d v="2019-01-21T00:00:00"/>
    <n v="397"/>
    <n v="4"/>
    <x v="1"/>
    <s v="LATE"/>
    <d v="2019-07-18T00:00:00"/>
    <n v="15"/>
    <x v="1"/>
    <s v="Parvathy K Vasudevan MD"/>
    <s v="Hedva Shamir MD"/>
    <s v="INPATIENT"/>
    <s v="MED"/>
    <s v="MED"/>
  </r>
  <r>
    <s v="V00825554742"/>
    <x v="10"/>
    <x v="1"/>
    <x v="1"/>
    <s v="WASHINGTON,LARR"/>
    <s v="MET HP"/>
    <s v="GME"/>
    <d v="2019-01-18T00:00:00"/>
    <d v="2019-01-21T00:00:00"/>
    <n v="397"/>
    <n v="3"/>
    <x v="1"/>
    <s v="LATE"/>
    <d v="2019-07-18T00:00:00"/>
    <n v="15"/>
    <x v="1"/>
    <s v="Parvathy K Vasudevan MD"/>
    <s v="Ragini R Mehta MD"/>
    <s v="INPATIENT"/>
    <s v="MED"/>
    <s v="MED"/>
  </r>
  <r>
    <s v="V00825554653"/>
    <x v="10"/>
    <x v="1"/>
    <x v="1"/>
    <s v="CORONA,GUARIONE"/>
    <s v="UHMCR"/>
    <s v="IME"/>
    <d v="2019-01-18T00:00:00"/>
    <d v="2019-01-22T00:00:00"/>
    <n v="396"/>
    <n v="2"/>
    <x v="1"/>
    <s v="LATE"/>
    <d v="2019-07-18T00:00:00"/>
    <n v="15"/>
    <x v="1"/>
    <s v="Parvathy K Vasudevan MD"/>
    <m/>
    <s v="INPATIENT"/>
    <s v="MED"/>
    <s v="MED"/>
  </r>
  <r>
    <s v="V00825566295"/>
    <x v="10"/>
    <x v="1"/>
    <x v="1"/>
    <s v="GREEN,RODNEY"/>
    <s v="FIDELMCD"/>
    <s v="GME"/>
    <d v="2019-01-21T00:00:00"/>
    <d v="2019-01-23T00:00:00"/>
    <n v="395"/>
    <n v="4"/>
    <x v="1"/>
    <s v="LATE"/>
    <d v="2019-07-22T00:00:00"/>
    <n v="15"/>
    <x v="1"/>
    <s v="Malar Thwin MD"/>
    <s v="Vonetta A Drakes DO"/>
    <s v="INPATIENT"/>
    <s v="MED"/>
    <s v="MED"/>
  </r>
  <r>
    <s v="V00825572023"/>
    <x v="10"/>
    <x v="1"/>
    <x v="1"/>
    <s v="TERRY,DARRYL A"/>
    <s v="SLF"/>
    <s v="SLF"/>
    <d v="2019-01-22T00:00:00"/>
    <d v="2019-01-23T00:00:00"/>
    <n v="395"/>
    <n v="3"/>
    <x v="1"/>
    <s v="LATE"/>
    <d v="2019-07-22T00:00:00"/>
    <n v="15"/>
    <x v="6"/>
    <s v="Alix Dufresne MD"/>
    <s v="Emmanuel H SaintJean MD"/>
    <s v="INPATIENT"/>
    <s v="TELE"/>
    <s v="TELE"/>
  </r>
  <r>
    <s v="V00825513027"/>
    <x v="10"/>
    <x v="1"/>
    <x v="1"/>
    <s v="BRADFORD,LEROY"/>
    <s v="COMCRM"/>
    <s v="IME"/>
    <d v="2019-01-12T00:00:00"/>
    <d v="2019-01-24T00:00:00"/>
    <n v="394"/>
    <n v="2"/>
    <x v="1"/>
    <s v="LATE"/>
    <d v="2019-07-12T00:00:00"/>
    <n v="15"/>
    <x v="1"/>
    <s v="Niraj Acharya MD"/>
    <s v="Vonetta A Drakes DO"/>
    <s v="INPATIENT"/>
    <s v="MED"/>
    <s v="MED"/>
  </r>
  <r>
    <s v="V00825517766"/>
    <x v="10"/>
    <x v="1"/>
    <x v="1"/>
    <s v="WHITE,ALICE"/>
    <s v="MCRINP19"/>
    <s v="MCDNY"/>
    <d v="2019-01-14T00:00:00"/>
    <d v="2019-01-24T00:00:00"/>
    <n v="394"/>
    <n v="2"/>
    <x v="1"/>
    <s v="LATE"/>
    <d v="2019-07-13T00:00:00"/>
    <n v="15"/>
    <x v="1"/>
    <s v="Olusanya A Rufai MD"/>
    <s v="Hedva Shamir MD"/>
    <s v="INPATIENT"/>
    <s v="MED"/>
    <s v="MED"/>
  </r>
  <r>
    <s v="V00825544691"/>
    <x v="10"/>
    <x v="1"/>
    <x v="1"/>
    <s v="WALLACE,DIANN E"/>
    <s v="UHMCR"/>
    <s v="IME"/>
    <d v="2019-01-17T00:00:00"/>
    <d v="2019-01-24T00:00:00"/>
    <n v="394"/>
    <n v="3"/>
    <x v="1"/>
    <s v="LATE"/>
    <d v="2019-07-23T00:00:00"/>
    <n v="15"/>
    <x v="1"/>
    <s v="Parvathy K Vasudevan MD"/>
    <s v="Theophine Abakporo MD"/>
    <s v="INPATIENT"/>
    <s v="MED"/>
    <s v="MED"/>
  </r>
  <r>
    <s v="V00825567101"/>
    <x v="10"/>
    <x v="1"/>
    <x v="1"/>
    <s v="SHAW,JERARD"/>
    <s v="SLF"/>
    <s v="SLF"/>
    <d v="2019-01-22T00:00:00"/>
    <d v="2019-01-24T00:00:00"/>
    <n v="394"/>
    <n v="3"/>
    <x v="1"/>
    <s v="LATE"/>
    <d v="2019-07-22T00:00:00"/>
    <n v="15"/>
    <x v="6"/>
    <s v="Alix Dufresne MD"/>
    <s v="Emmanuel H SaintJean MD"/>
    <s v="INPATIENT"/>
    <s v="TELE"/>
    <s v="TELE"/>
  </r>
  <r>
    <s v="V00825567801"/>
    <x v="10"/>
    <x v="1"/>
    <x v="1"/>
    <s v="WASHINGTON,MICH"/>
    <s v="HFMCDOTH"/>
    <s v="GME"/>
    <d v="2019-01-22T00:00:00"/>
    <d v="2019-01-24T00:00:00"/>
    <n v="394"/>
    <n v="3"/>
    <x v="1"/>
    <s v="LATE"/>
    <d v="2019-07-23T00:00:00"/>
    <n v="15"/>
    <x v="1"/>
    <s v="Alix Dufresne MD"/>
    <s v="Ali Zaidi MD"/>
    <s v="INPATIENT"/>
    <s v="TELE"/>
    <s v="TELE"/>
  </r>
  <r>
    <s v="V00825575448"/>
    <x v="10"/>
    <x v="1"/>
    <x v="1"/>
    <s v="DEFAZIO,ANDREW"/>
    <s v="UHMCR"/>
    <s v="IME"/>
    <d v="2019-01-23T00:00:00"/>
    <d v="2019-01-24T00:00:00"/>
    <n v="394"/>
    <n v="3"/>
    <x v="1"/>
    <s v="LATE"/>
    <d v="2019-07-23T00:00:00"/>
    <n v="15"/>
    <x v="1"/>
    <s v="Danilo Enriquez MD"/>
    <s v="Ali Zaidi MD"/>
    <s v="INPATIENT"/>
    <s v="TELE"/>
    <s v="TELE"/>
  </r>
  <r>
    <s v="V00825449531"/>
    <x v="10"/>
    <x v="1"/>
    <x v="1"/>
    <s v="CAFFARILLA,RONA"/>
    <s v="MCRINP18"/>
    <s v="MCDNY"/>
    <d v="2019-01-03T00:00:00"/>
    <d v="2019-01-25T00:00:00"/>
    <n v="393"/>
    <n v="4"/>
    <x v="1"/>
    <s v="LATE"/>
    <d v="2019-07-03T00:00:00"/>
    <n v="15"/>
    <x v="1"/>
    <s v="Alix Dufresne MD"/>
    <s v="Ali Zaidi MD"/>
    <s v="INPATIENT"/>
    <s v="TELE"/>
    <s v="TELE"/>
  </r>
  <r>
    <s v="V00825472223"/>
    <x v="12"/>
    <x v="1"/>
    <x v="1"/>
    <s v="MONTANEZ,MYRNA"/>
    <s v="FIDELMCD"/>
    <s v="GME"/>
    <d v="2019-01-07T00:00:00"/>
    <d v="2019-01-25T00:00:00"/>
    <n v="393"/>
    <n v="2"/>
    <x v="1"/>
    <s v="LATE"/>
    <d v="2019-07-07T00:00:00"/>
    <n v="15"/>
    <x v="1"/>
    <s v="Mario Gustave MD"/>
    <s v="Mario Gustave MD"/>
    <s v="INPATIENT"/>
    <s v="PSY"/>
    <s v="PSY"/>
  </r>
  <r>
    <s v="V00825542124"/>
    <x v="10"/>
    <x v="1"/>
    <x v="1"/>
    <s v="INGRAM,ANGELA"/>
    <s v="HFMCDOTH"/>
    <s v="GME"/>
    <d v="2019-01-17T00:00:00"/>
    <d v="2019-01-25T00:00:00"/>
    <n v="393"/>
    <n v="4"/>
    <x v="1"/>
    <s v="LATE"/>
    <d v="2019-07-17T00:00:00"/>
    <n v="15"/>
    <x v="1"/>
    <s v="Malar Thwin MD"/>
    <s v="Emmanuel H SaintJean MD"/>
    <s v="INPATIENT"/>
    <s v="MED"/>
    <s v="MED"/>
  </r>
  <r>
    <s v="V00825542833"/>
    <x v="12"/>
    <x v="1"/>
    <x v="1"/>
    <s v="POSADAS,RENE"/>
    <s v="MCDNY"/>
    <s v="SLF"/>
    <d v="2019-01-17T00:00:00"/>
    <d v="2019-01-25T00:00:00"/>
    <n v="393"/>
    <n v="3"/>
    <x v="1"/>
    <s v="LATE"/>
    <d v="2019-07-21T00:00:00"/>
    <n v="15"/>
    <x v="1"/>
    <s v="Amal K Saha MD"/>
    <s v="Leon P Valbrun MD"/>
    <s v="INPATIENT"/>
    <s v="PSY"/>
    <s v="PSY"/>
  </r>
  <r>
    <s v="V00825545565"/>
    <x v="10"/>
    <x v="1"/>
    <x v="1"/>
    <s v="THAKER,MINAKSHI"/>
    <s v="FIDELMCD"/>
    <s v="GME"/>
    <d v="2019-01-18T00:00:00"/>
    <d v="2019-01-26T00:00:00"/>
    <n v="392"/>
    <n v="3"/>
    <x v="1"/>
    <s v="LATE"/>
    <d v="2019-07-18T00:00:00"/>
    <n v="15"/>
    <x v="1"/>
    <s v="Malar Thwin MD"/>
    <s v="Kathleen Edouard MD"/>
    <s v="INPATIENT"/>
    <s v="MED"/>
    <s v="MED"/>
  </r>
  <r>
    <s v="V00825565779"/>
    <x v="10"/>
    <x v="1"/>
    <x v="1"/>
    <s v="COTHRON,MARCEL"/>
    <s v="WELLCMCD"/>
    <s v="GME"/>
    <d v="2019-01-21T00:00:00"/>
    <d v="2019-01-26T00:00:00"/>
    <n v="392"/>
    <n v="3"/>
    <x v="1"/>
    <s v="LATE"/>
    <d v="2019-07-21T00:00:00"/>
    <n v="15"/>
    <x v="1"/>
    <s v="Malar Thwin MD"/>
    <s v="David K Israel MD"/>
    <s v="INPATIENT"/>
    <s v="MED"/>
    <s v="MED"/>
  </r>
  <r>
    <s v="V00825570390"/>
    <x v="10"/>
    <x v="1"/>
    <x v="1"/>
    <s v="DAVIS,JOHN"/>
    <s v="HFMCDIMC"/>
    <s v="GME"/>
    <d v="2019-01-22T00:00:00"/>
    <d v="2019-01-26T00:00:00"/>
    <n v="392"/>
    <n v="4"/>
    <x v="1"/>
    <s v="LATE"/>
    <d v="2019-07-22T00:00:00"/>
    <n v="15"/>
    <x v="1"/>
    <s v="Parvathy K Vasudevan MD"/>
    <s v="Vonetta A Drakes DO"/>
    <s v="INPATIENT"/>
    <s v="MED"/>
    <s v="MED"/>
  </r>
  <r>
    <s v="V00825579982"/>
    <x v="10"/>
    <x v="1"/>
    <x v="1"/>
    <s v="RIVERS,EVELYN D"/>
    <s v="HFMCRIMC"/>
    <s v="IME"/>
    <d v="2019-01-24T00:00:00"/>
    <d v="2019-01-26T00:00:00"/>
    <n v="392"/>
    <n v="3"/>
    <x v="1"/>
    <s v="LATE"/>
    <d v="2019-07-24T00:00:00"/>
    <n v="15"/>
    <x v="1"/>
    <s v="Alix Dufresne MD"/>
    <m/>
    <s v="INPATIENT"/>
    <s v="MED"/>
    <s v="MED"/>
  </r>
  <r>
    <s v="V00825583645"/>
    <x v="10"/>
    <x v="1"/>
    <x v="1"/>
    <s v="SUTTER,VICTOR T"/>
    <s v="MCDNY"/>
    <s v="SLF"/>
    <d v="2019-01-24T00:00:00"/>
    <d v="2019-01-26T00:00:00"/>
    <n v="392"/>
    <n v="3"/>
    <x v="1"/>
    <s v="LATE"/>
    <d v="2019-07-24T00:00:00"/>
    <n v="15"/>
    <x v="1"/>
    <s v="Alix Dufresne MD"/>
    <s v="Emmanuel H SaintJean MD"/>
    <s v="INPATIENT"/>
    <s v="MED"/>
    <s v="MED"/>
  </r>
  <r>
    <s v="V00825570047"/>
    <x v="10"/>
    <x v="1"/>
    <x v="1"/>
    <s v="DOBSON,THOMAS J"/>
    <s v="WELLCMCR"/>
    <s v="IME"/>
    <d v="2019-01-22T00:00:00"/>
    <d v="2019-01-27T00:00:00"/>
    <n v="391"/>
    <n v="4"/>
    <x v="1"/>
    <s v="LATE"/>
    <d v="2019-07-24T00:00:00"/>
    <n v="15"/>
    <x v="1"/>
    <s v="Malar Thwin MD"/>
    <s v="Vonetta A Drakes DO"/>
    <s v="INPATIENT"/>
    <s v="MED"/>
    <s v="MED"/>
  </r>
  <r>
    <s v="V00825565426"/>
    <x v="12"/>
    <x v="1"/>
    <x v="1"/>
    <s v="EVANS,NATASHA"/>
    <s v="FIDELMCD"/>
    <s v="GME"/>
    <d v="2019-01-20T00:00:00"/>
    <d v="2019-01-28T00:00:00"/>
    <n v="390"/>
    <n v="3"/>
    <x v="1"/>
    <s v="LATE"/>
    <d v="2019-07-20T00:00:00"/>
    <n v="15"/>
    <x v="1"/>
    <s v="Leon P Valbrun MD"/>
    <s v="Mario Gustave MD"/>
    <s v="INPATIENT"/>
    <s v="PSY"/>
    <s v="PSY"/>
  </r>
  <r>
    <s v="V00825570730"/>
    <x v="10"/>
    <x v="1"/>
    <x v="1"/>
    <s v="EDWARDS,SAMUEL"/>
    <s v="MCRINP19"/>
    <s v="SLF"/>
    <d v="2019-01-22T00:00:00"/>
    <d v="2019-01-28T00:00:00"/>
    <n v="390"/>
    <n v="3"/>
    <x v="1"/>
    <s v="LATE"/>
    <d v="2019-07-26T00:00:00"/>
    <n v="30"/>
    <x v="1"/>
    <s v="Joseph Quist MD"/>
    <s v="Ali Zaidi MD"/>
    <s v="INPATIENT"/>
    <s v="ICU"/>
    <s v="ICU"/>
  </r>
  <r>
    <s v="V00825594736"/>
    <x v="10"/>
    <x v="1"/>
    <x v="1"/>
    <s v="DIAZ,ELIZABETH"/>
    <s v="HFMCDOTH"/>
    <s v="GME"/>
    <d v="2019-01-25T00:00:00"/>
    <d v="2019-01-28T00:00:00"/>
    <n v="390"/>
    <n v="3"/>
    <x v="1"/>
    <s v="LATE"/>
    <d v="2019-07-26T00:00:00"/>
    <n v="15"/>
    <x v="1"/>
    <s v="Parvathy K Vasudevan MD"/>
    <s v="Emmanuel H SaintJean MD"/>
    <s v="INPATIENT"/>
    <s v="MED"/>
    <s v="MED"/>
  </r>
  <r>
    <s v="V00825565396"/>
    <x v="10"/>
    <x v="1"/>
    <x v="1"/>
    <s v="RIVERA,RAFAEL"/>
    <s v="HFMCROTH"/>
    <s v="IME"/>
    <d v="2019-01-20T00:00:00"/>
    <d v="2019-01-29T00:00:00"/>
    <n v="389"/>
    <n v="2"/>
    <x v="1"/>
    <s v="LATE"/>
    <d v="2019-07-20T00:00:00"/>
    <n v="15"/>
    <x v="1"/>
    <s v="Roland R Purcell MD"/>
    <s v="Hedva Shamir MD"/>
    <s v="INPATIENT"/>
    <s v="SURG"/>
    <s v="SURG"/>
  </r>
  <r>
    <s v="V00825567071"/>
    <x v="10"/>
    <x v="1"/>
    <x v="1"/>
    <s v="RICHARDS,DOSSEY"/>
    <s v="HFMCROTH"/>
    <s v="IME"/>
    <d v="2019-01-22T00:00:00"/>
    <d v="2019-01-29T00:00:00"/>
    <n v="389"/>
    <n v="3"/>
    <x v="1"/>
    <s v="LATE"/>
    <d v="2019-07-22T00:00:00"/>
    <n v="15"/>
    <x v="1"/>
    <s v="Parvathy K Vasudevan MD"/>
    <s v="Hedva Shamir MD"/>
    <s v="INPATIENT"/>
    <s v="MED"/>
    <s v="MED"/>
  </r>
  <r>
    <s v="V00825590692"/>
    <x v="10"/>
    <x v="1"/>
    <x v="1"/>
    <s v="CALLAWAY,DAMON"/>
    <s v="MET HP"/>
    <s v="GME"/>
    <d v="2019-01-25T00:00:00"/>
    <d v="2019-01-29T00:00:00"/>
    <n v="389"/>
    <n v="3"/>
    <x v="1"/>
    <s v="LATE"/>
    <d v="2019-07-24T00:00:00"/>
    <n v="15"/>
    <x v="1"/>
    <s v="Malar Thwin MD"/>
    <s v="Vonetta A Drakes DO"/>
    <s v="INPATIENT"/>
    <s v="MED"/>
    <s v="MED"/>
  </r>
  <r>
    <s v="V00825541314"/>
    <x v="10"/>
    <x v="1"/>
    <x v="1"/>
    <s v="ODOM,SENTELL"/>
    <s v="MET HP"/>
    <s v="GME"/>
    <d v="2019-01-16T00:00:00"/>
    <d v="2019-01-30T00:00:00"/>
    <n v="388"/>
    <n v="2"/>
    <x v="1"/>
    <s v="LATE"/>
    <d v="2019-07-16T00:00:00"/>
    <n v="15"/>
    <x v="1"/>
    <s v="Parvathy K Vasudevan MD"/>
    <s v="Addy Nnsewo MD"/>
    <s v="INPATIENT"/>
    <s v="MED"/>
    <s v="MED"/>
  </r>
  <r>
    <s v="V00825560394"/>
    <x v="12"/>
    <x v="1"/>
    <x v="1"/>
    <s v="YOUNG,LORETTA"/>
    <s v="MCRBPSY19"/>
    <s v="MCDNY"/>
    <d v="2019-01-19T00:00:00"/>
    <d v="2019-01-30T00:00:00"/>
    <n v="388"/>
    <n v="3"/>
    <x v="1"/>
    <s v="LATE"/>
    <d v="2019-07-19T00:00:00"/>
    <n v="15"/>
    <x v="1"/>
    <s v="Amal K Saha MD"/>
    <s v="Khandaker Taher MD"/>
    <s v="INPATIENT"/>
    <s v="PSY"/>
    <s v="PSY"/>
  </r>
  <r>
    <s v="V00825575316"/>
    <x v="10"/>
    <x v="1"/>
    <x v="1"/>
    <s v="WIGGAN,DAVE A"/>
    <s v="OXFHP"/>
    <s v="MCRINP19"/>
    <d v="2019-01-23T00:00:00"/>
    <d v="2019-01-30T00:00:00"/>
    <n v="388"/>
    <n v="3"/>
    <x v="1"/>
    <s v="LATE"/>
    <d v="2019-07-23T00:00:00"/>
    <n v="15"/>
    <x v="1"/>
    <s v="Devendra K Shrivastava MD"/>
    <s v="Ali Zaidi MD"/>
    <s v="INPATIENT"/>
    <s v="TELE"/>
    <s v="TELE"/>
  </r>
  <r>
    <s v="V00825605088"/>
    <x v="10"/>
    <x v="1"/>
    <x v="1"/>
    <s v="LYNCH,DEBRA"/>
    <s v="HIPVIPMCR"/>
    <s v="IME"/>
    <d v="2019-01-28T00:00:00"/>
    <d v="2019-01-30T00:00:00"/>
    <n v="388"/>
    <n v="4"/>
    <x v="1"/>
    <s v="LATE"/>
    <d v="2019-07-29T00:00:00"/>
    <n v="30"/>
    <x v="6"/>
    <s v="Leon R Shein MD"/>
    <s v="Hla Myint MD"/>
    <s v="INPATIENT"/>
    <s v="TELE"/>
    <s v="TELE"/>
  </r>
  <r>
    <s v="V00825622489"/>
    <x v="10"/>
    <x v="1"/>
    <x v="1"/>
    <s v="DEBERRY,MARY A"/>
    <s v="HIPVIPMCR"/>
    <s v="IME"/>
    <d v="2019-01-30T00:00:00"/>
    <d v="2019-01-30T00:00:00"/>
    <n v="388"/>
    <n v="3"/>
    <x v="1"/>
    <s v="LATE"/>
    <d v="2019-07-30T00:00:00"/>
    <n v="15"/>
    <x v="6"/>
    <s v="Joseph Quist MD"/>
    <s v="David K Israel MD"/>
    <s v="INPATIENT"/>
    <s v="ICU"/>
    <s v="ICU"/>
  </r>
  <r>
    <s v="V00825472347"/>
    <x v="12"/>
    <x v="1"/>
    <x v="1"/>
    <s v="STRAKER,JAMES"/>
    <s v="BHSMCD"/>
    <s v="GME"/>
    <d v="2019-01-07T00:00:00"/>
    <d v="2019-01-31T00:00:00"/>
    <n v="387"/>
    <n v="3"/>
    <x v="1"/>
    <s v="LATE"/>
    <d v="2019-07-07T00:00:00"/>
    <n v="15"/>
    <x v="1"/>
    <s v="Khandaker Taher MD"/>
    <s v="Mario Gustave MD"/>
    <s v="INPATIENT"/>
    <s v="PSY"/>
    <s v="PSY"/>
  </r>
  <r>
    <s v="V00825530894"/>
    <x v="10"/>
    <x v="1"/>
    <x v="1"/>
    <s v="HAREWOOD,STEVEN"/>
    <s v="MCDNY"/>
    <s v="SLF"/>
    <d v="2019-01-15T00:00:00"/>
    <d v="2019-01-31T00:00:00"/>
    <n v="387"/>
    <n v="3"/>
    <x v="1"/>
    <s v="LATE"/>
    <d v="2019-07-19T00:00:00"/>
    <n v="45"/>
    <x v="1"/>
    <s v="Joseph Quist MD"/>
    <s v="Ali Zaidi MD"/>
    <s v="INPATIENT"/>
    <s v="ICU"/>
    <s v="ICU"/>
  </r>
  <r>
    <s v="V00825590919"/>
    <x v="10"/>
    <x v="1"/>
    <x v="1"/>
    <s v="FROST,VERA"/>
    <s v="HFMCDIMC"/>
    <s v="GME"/>
    <d v="2019-01-25T00:00:00"/>
    <d v="2019-01-31T00:00:00"/>
    <n v="387"/>
    <n v="3"/>
    <x v="1"/>
    <s v="LATE"/>
    <d v="2019-07-26T00:00:00"/>
    <n v="30"/>
    <x v="1"/>
    <s v="David R Trauber MD"/>
    <s v="Vonetta A Drakes DO"/>
    <s v="INPATIENT"/>
    <s v="MED"/>
    <s v="MED"/>
  </r>
  <r>
    <s v="V00825591001"/>
    <x v="10"/>
    <x v="1"/>
    <x v="1"/>
    <s v="PUCKERIN,YVONNE"/>
    <s v="HFMCROTH"/>
    <s v="IME"/>
    <d v="2019-01-25T00:00:00"/>
    <d v="2019-01-31T00:00:00"/>
    <n v="387"/>
    <n v="3"/>
    <x v="1"/>
    <s v="LATE"/>
    <d v="2019-07-26T00:00:00"/>
    <n v="15"/>
    <x v="1"/>
    <s v="Parvathy K Vasudevan MD"/>
    <s v="Emmanuel H SaintJean MD"/>
    <s v="INPATIENT"/>
    <s v="MED"/>
    <s v="MED"/>
  </r>
  <r>
    <s v="V00825604821"/>
    <x v="12"/>
    <x v="1"/>
    <x v="1"/>
    <s v="RICKENBACKER,TA"/>
    <s v="BCPPO"/>
    <s v="SLF"/>
    <d v="2019-01-28T00:00:00"/>
    <d v="2019-01-31T00:00:00"/>
    <n v="387"/>
    <n v="3"/>
    <x v="1"/>
    <s v="LATE"/>
    <d v="2019-07-28T00:00:00"/>
    <n v="15"/>
    <x v="1"/>
    <s v="Amal K Saha MD"/>
    <s v="Hla Myint MD"/>
    <s v="INPATIENT"/>
    <s v="PSY"/>
    <s v="PSY"/>
  </r>
  <r>
    <s v="V00825620893"/>
    <x v="10"/>
    <x v="1"/>
    <x v="1"/>
    <s v="RHAMES,LANETTE"/>
    <s v="SLF"/>
    <s v="SLF"/>
    <d v="2019-01-29T00:00:00"/>
    <d v="2019-01-31T00:00:00"/>
    <n v="387"/>
    <n v="3"/>
    <x v="1"/>
    <s v="LATE"/>
    <d v="2019-05-30T00:00:00"/>
    <n v="400"/>
    <x v="6"/>
    <s v="Malar Thwin MD"/>
    <s v="Christine A Daza NP"/>
    <s v="INPATIENT"/>
    <s v="MED"/>
    <s v="MED"/>
  </r>
  <r>
    <s v="V00825622331"/>
    <x v="10"/>
    <x v="1"/>
    <x v="1"/>
    <s v="SIMON,STEVEN"/>
    <s v="HFMCDOTH"/>
    <s v="GME"/>
    <d v="2019-01-30T00:00:00"/>
    <d v="2019-01-31T00:00:00"/>
    <n v="387"/>
    <n v="3"/>
    <x v="1"/>
    <s v="LATE"/>
    <d v="2019-07-30T00:00:00"/>
    <n v="15"/>
    <x v="1"/>
    <s v="Alix Dufresne MD"/>
    <s v="Vonetta A Drakes DO"/>
    <s v="INPATIENT"/>
    <s v="TELE"/>
    <s v="TELE"/>
  </r>
  <r>
    <s v="V00825608681"/>
    <x v="10"/>
    <x v="1"/>
    <x v="1"/>
    <s v="THOMAS,GREGORY"/>
    <s v="BCBSHLPLS"/>
    <s v="GME"/>
    <d v="2019-01-28T00:00:00"/>
    <d v="2019-02-01T00:00:00"/>
    <n v="386"/>
    <n v="3"/>
    <x v="1"/>
    <s v="LATE"/>
    <d v="2019-07-28T00:00:00"/>
    <n v="15"/>
    <x v="6"/>
    <s v="Malar Thwin MD"/>
    <s v="Ragini R Mehta MD"/>
    <s v="INPATIENT"/>
    <s v="MED"/>
    <s v="MED"/>
  </r>
  <r>
    <s v="V00825614257"/>
    <x v="10"/>
    <x v="1"/>
    <x v="1"/>
    <s v="SMITH,JAMES M"/>
    <s v="HIP MCD"/>
    <s v="GME"/>
    <d v="2019-01-29T00:00:00"/>
    <d v="2019-02-01T00:00:00"/>
    <n v="386"/>
    <n v="3"/>
    <x v="1"/>
    <s v="LATE"/>
    <d v="2019-07-29T00:00:00"/>
    <n v="15"/>
    <x v="1"/>
    <s v="Alix Dufresne MD"/>
    <s v="Ali Zaidi MD"/>
    <s v="INPATIENT"/>
    <s v="TELE"/>
    <s v="TELE"/>
  </r>
  <r>
    <s v="V00825614826"/>
    <x v="10"/>
    <x v="1"/>
    <x v="1"/>
    <s v="BURGOS,ALBA Y"/>
    <s v="FIDELMCD"/>
    <s v="GME"/>
    <d v="2019-01-29T00:00:00"/>
    <d v="2019-02-01T00:00:00"/>
    <n v="386"/>
    <n v="3"/>
    <x v="1"/>
    <s v="LATE"/>
    <d v="2019-07-29T00:00:00"/>
    <n v="715"/>
    <x v="1"/>
    <s v="Danilo Enriquez MD"/>
    <s v="Ali Zaidi MD"/>
    <s v="INPATIENT"/>
    <s v="MED"/>
    <s v="MED"/>
  </r>
  <r>
    <s v="V00825612840"/>
    <x v="10"/>
    <x v="1"/>
    <x v="1"/>
    <s v="UDDIN,ARIBAH"/>
    <s v="HFMCDOTH"/>
    <s v="GME"/>
    <d v="2019-01-28T00:00:00"/>
    <d v="2019-02-02T00:00:00"/>
    <n v="385"/>
    <n v="2"/>
    <x v="1"/>
    <s v="LATE"/>
    <d v="2019-08-01T00:00:00"/>
    <n v="15"/>
    <x v="1"/>
    <s v="Dilruba Hussain MD"/>
    <m/>
    <s v="INPATIENT"/>
    <s v="PED"/>
    <s v="PED"/>
  </r>
  <r>
    <s v="V00825628894"/>
    <x v="10"/>
    <x v="1"/>
    <x v="1"/>
    <s v="RODRIGUEZ,EVA"/>
    <s v="HFMCDOTH"/>
    <s v="GME"/>
    <d v="2019-01-30T00:00:00"/>
    <d v="2019-02-02T00:00:00"/>
    <n v="385"/>
    <n v="4"/>
    <x v="1"/>
    <s v="LATE"/>
    <d v="2019-07-30T00:00:00"/>
    <n v="15"/>
    <x v="1"/>
    <s v="Parvathy K Vasudevan MD"/>
    <s v="Ragini R Mehta MD"/>
    <s v="INPATIENT"/>
    <s v="MED"/>
    <s v="MED"/>
  </r>
  <r>
    <s v="V00825628932"/>
    <x v="10"/>
    <x v="1"/>
    <x v="1"/>
    <s v="WHITE,CHARLOTTE"/>
    <s v="TRICARE"/>
    <s v="MCDNY"/>
    <d v="2019-01-30T00:00:00"/>
    <d v="2019-02-02T00:00:00"/>
    <n v="385"/>
    <n v="4"/>
    <x v="1"/>
    <s v="LATE"/>
    <d v="2019-07-30T00:00:00"/>
    <n v="15"/>
    <x v="1"/>
    <s v="Malar Thwin MD"/>
    <s v="David K Israel MD"/>
    <s v="INPATIENT"/>
    <s v="MED"/>
    <s v="MED"/>
  </r>
  <r>
    <s v="V00825636854"/>
    <x v="10"/>
    <x v="1"/>
    <x v="1"/>
    <s v="SNEED,TROY K"/>
    <s v="HFMCDOTH"/>
    <s v="GME"/>
    <d v="2019-02-01T00:00:00"/>
    <d v="2019-02-03T00:00:00"/>
    <n v="384"/>
    <n v="3"/>
    <x v="1"/>
    <s v="LATE"/>
    <d v="2019-07-31T00:00:00"/>
    <n v="15"/>
    <x v="1"/>
    <s v="Malar Thwin MD"/>
    <s v="Addy Nnsewo MD"/>
    <s v="INPATIENT"/>
    <s v="MED"/>
    <s v="MED"/>
  </r>
  <r>
    <s v="V00825568123"/>
    <x v="12"/>
    <x v="1"/>
    <x v="1"/>
    <s v="WINDLEY,DEREK"/>
    <s v="FIDELMCD"/>
    <s v="GME"/>
    <d v="2019-01-22T00:00:00"/>
    <d v="2019-02-04T00:00:00"/>
    <n v="383"/>
    <n v="3"/>
    <x v="1"/>
    <s v="LATE"/>
    <d v="2019-07-22T00:00:00"/>
    <n v="15"/>
    <x v="1"/>
    <s v="Amal K Saha MD"/>
    <s v="Adesanmi A Ojo MD"/>
    <s v="INPATIENT"/>
    <s v="PSY"/>
    <s v="PSY"/>
  </r>
  <r>
    <s v="V00825599282"/>
    <x v="10"/>
    <x v="1"/>
    <x v="1"/>
    <s v="WOODS,HENRY J"/>
    <s v="HFMCROTH"/>
    <s v="IME"/>
    <d v="2019-01-26T00:00:00"/>
    <d v="2019-02-04T00:00:00"/>
    <n v="383"/>
    <n v="3"/>
    <x v="1"/>
    <s v="LATE"/>
    <d v="2019-07-26T00:00:00"/>
    <n v="15"/>
    <x v="1"/>
    <s v="Benjamin N Barrah MD"/>
    <s v="Addy Nnsewo MD"/>
    <s v="INPATIENT"/>
    <s v="TELE"/>
    <s v="TELE"/>
  </r>
  <r>
    <s v="V00825599941"/>
    <x v="10"/>
    <x v="1"/>
    <x v="1"/>
    <s v="ROSA,CRUZ"/>
    <s v="UHMCD"/>
    <s v="GME"/>
    <d v="2019-01-27T00:00:00"/>
    <d v="2019-02-04T00:00:00"/>
    <n v="383"/>
    <n v="3"/>
    <x v="1"/>
    <s v="LATE"/>
    <d v="2019-07-27T00:00:00"/>
    <n v="1115"/>
    <x v="1"/>
    <s v="Alix Dufresne MD"/>
    <s v="John McCarthy MD"/>
    <s v="INPATIENT"/>
    <s v="TELE"/>
    <s v="TELE"/>
  </r>
  <r>
    <s v="V00825622756"/>
    <x v="10"/>
    <x v="1"/>
    <x v="1"/>
    <s v="SPELLMAN,CORA"/>
    <s v="HFMCDOTH"/>
    <s v="GME"/>
    <d v="2019-01-30T00:00:00"/>
    <d v="2019-02-04T00:00:00"/>
    <n v="383"/>
    <n v="4"/>
    <x v="1"/>
    <s v="LATE"/>
    <d v="2019-07-30T00:00:00"/>
    <n v="15"/>
    <x v="1"/>
    <s v="Alix Dufresne MD"/>
    <s v="Hla Myint MD"/>
    <s v="INPATIENT"/>
    <s v="TELE"/>
    <s v="TELE"/>
  </r>
  <r>
    <s v="V00825644318"/>
    <x v="12"/>
    <x v="1"/>
    <x v="1"/>
    <s v="SMITH,JAMES M"/>
    <s v="VALUEMCD"/>
    <s v="GME"/>
    <d v="2019-02-01T00:00:00"/>
    <d v="2019-02-04T00:00:00"/>
    <n v="383"/>
    <n v="3"/>
    <x v="1"/>
    <s v="LATE"/>
    <d v="2019-08-01T00:00:00"/>
    <n v="15"/>
    <x v="6"/>
    <s v="Carolina D Nisenoff MD"/>
    <s v="Ayotomide Oyelakin MD"/>
    <s v="INPATIENT"/>
    <s v="PSY"/>
    <s v="PSY"/>
  </r>
  <r>
    <s v="V00825644580"/>
    <x v="10"/>
    <x v="1"/>
    <x v="1"/>
    <s v="WYNDER,WARREN"/>
    <s v="SLF"/>
    <s v="SLF"/>
    <d v="2019-02-02T00:00:00"/>
    <d v="2019-02-04T00:00:00"/>
    <n v="383"/>
    <n v="3"/>
    <x v="1"/>
    <s v="LATE"/>
    <d v="2019-08-02T00:00:00"/>
    <n v="115"/>
    <x v="6"/>
    <s v="Malar Thwin MD"/>
    <s v="John McCarthy MD"/>
    <s v="INPATIENT"/>
    <s v="MED"/>
    <s v="MED"/>
  </r>
  <r>
    <s v="V00825525343"/>
    <x v="12"/>
    <x v="1"/>
    <x v="1"/>
    <s v="FRASER,JERMAIN"/>
    <s v="BHSMCD"/>
    <s v="GME"/>
    <d v="2019-01-15T00:00:00"/>
    <d v="2019-02-05T00:00:00"/>
    <n v="382"/>
    <n v="2"/>
    <x v="1"/>
    <s v="LATE"/>
    <d v="2019-07-15T00:00:00"/>
    <n v="15"/>
    <x v="1"/>
    <s v="Ayodeji I Jolayemi MD"/>
    <s v="Wil E Germain MD"/>
    <s v="INPATIENT"/>
    <s v="PSY"/>
    <s v="PSY"/>
  </r>
  <r>
    <s v="V00825636021"/>
    <x v="10"/>
    <x v="1"/>
    <x v="1"/>
    <s v="SLAMM,THERESA"/>
    <s v="HFMCDOTH"/>
    <s v="GME"/>
    <d v="2019-01-31T00:00:00"/>
    <d v="2019-02-05T00:00:00"/>
    <n v="382"/>
    <n v="3"/>
    <x v="1"/>
    <s v="LATE"/>
    <d v="2019-07-31T00:00:00"/>
    <n v="15"/>
    <x v="1"/>
    <s v="Alix Dufresne MD"/>
    <s v="Fahim U Qureshi MD"/>
    <s v="INPATIENT"/>
    <s v="TELE"/>
    <s v="TELE"/>
  </r>
  <r>
    <s v="V00825576274"/>
    <x v="10"/>
    <x v="1"/>
    <x v="1"/>
    <s v="SOWELL,JERRY"/>
    <s v="MCRINP19"/>
    <s v="MCDNY"/>
    <d v="2019-01-23T00:00:00"/>
    <d v="2019-02-06T00:00:00"/>
    <n v="381"/>
    <n v="2"/>
    <x v="1"/>
    <s v="LATE"/>
    <d v="2019-07-23T00:00:00"/>
    <n v="15"/>
    <x v="1"/>
    <s v="Joseph Quist MD"/>
    <s v="Hla Myint MD"/>
    <s v="INPATIENT"/>
    <s v="MED"/>
    <s v="MED"/>
  </r>
  <r>
    <s v="V00825621199"/>
    <x v="10"/>
    <x v="1"/>
    <x v="1"/>
    <s v="INGRAM,ANGELA"/>
    <s v="HFMCDOTH"/>
    <s v="GME"/>
    <d v="2019-01-29T00:00:00"/>
    <d v="2019-02-06T00:00:00"/>
    <n v="381"/>
    <n v="5"/>
    <x v="1"/>
    <s v="LATE"/>
    <d v="2019-07-31T00:00:00"/>
    <n v="15"/>
    <x v="1"/>
    <s v="Parvathy K Vasudevan MD"/>
    <s v="Ali Zaidi MD"/>
    <s v="INPATIENT"/>
    <s v="MED"/>
    <s v="MED"/>
  </r>
  <r>
    <s v="V00825628274"/>
    <x v="10"/>
    <x v="1"/>
    <x v="1"/>
    <s v="WASHINGTON,VERN"/>
    <s v="MET HP"/>
    <s v="GME"/>
    <d v="2019-01-30T00:00:00"/>
    <d v="2019-02-06T00:00:00"/>
    <n v="381"/>
    <n v="5"/>
    <x v="1"/>
    <s v="LATE"/>
    <d v="2019-07-30T00:00:00"/>
    <n v="15"/>
    <x v="1"/>
    <s v="Malar Thwin MD"/>
    <s v="Ali Zaidi MD"/>
    <s v="INPATIENT"/>
    <s v="MED"/>
    <s v="MED"/>
  </r>
  <r>
    <s v="V00825652728"/>
    <x v="10"/>
    <x v="1"/>
    <x v="1"/>
    <s v="TROTMAN,AUDREY"/>
    <s v="ELDMCR"/>
    <s v="IME"/>
    <d v="2019-02-04T00:00:00"/>
    <d v="2019-02-06T00:00:00"/>
    <n v="381"/>
    <n v="3"/>
    <x v="1"/>
    <s v="LATE"/>
    <d v="2019-08-04T00:00:00"/>
    <n v="15"/>
    <x v="1"/>
    <s v="Joseph Quist MD"/>
    <s v="Emmanuel H SaintJean MD"/>
    <s v="INPATIENT"/>
    <s v="TELE"/>
    <s v="TELE"/>
  </r>
  <r>
    <s v="V00825566023"/>
    <x v="10"/>
    <x v="1"/>
    <x v="1"/>
    <s v="WRIGHT,NELSON"/>
    <s v="MCRINP19"/>
    <s v="SLF"/>
    <d v="2019-01-21T00:00:00"/>
    <d v="2019-02-07T00:00:00"/>
    <n v="380"/>
    <n v="2"/>
    <x v="1"/>
    <s v="LATE"/>
    <d v="2019-07-21T00:00:00"/>
    <n v="15"/>
    <x v="1"/>
    <s v="Matthew O Jones MD"/>
    <s v="Hla Myint MD"/>
    <s v="INPATIENT"/>
    <s v="TELE"/>
    <s v="TELE"/>
  </r>
  <r>
    <s v="V00825598260"/>
    <x v="10"/>
    <x v="1"/>
    <x v="1"/>
    <s v="REESE,BOBBY"/>
    <s v="UHMCR"/>
    <s v="IME"/>
    <d v="2019-01-26T00:00:00"/>
    <d v="2019-02-07T00:00:00"/>
    <n v="380"/>
    <n v="2"/>
    <x v="1"/>
    <s v="LATE"/>
    <d v="2019-05-30T00:00:00"/>
    <n v="100"/>
    <x v="1"/>
    <s v="Parvathy K Vasudevan MD"/>
    <s v="Kathleen Edouard MD"/>
    <s v="INPATIENT"/>
    <s v="MED"/>
    <s v="MED"/>
  </r>
  <r>
    <s v="V00825599304"/>
    <x v="12"/>
    <x v="1"/>
    <x v="1"/>
    <s v="WILLIAMS,PAMELA"/>
    <s v="BHSMCD"/>
    <s v="GME"/>
    <d v="2019-01-27T00:00:00"/>
    <d v="2019-02-07T00:00:00"/>
    <n v="380"/>
    <n v="2"/>
    <x v="1"/>
    <s v="LATE"/>
    <d v="2019-07-27T00:00:00"/>
    <n v="15"/>
    <x v="1"/>
    <s v="Ayodeji I Jolayemi MD"/>
    <s v="Khandaker Taher MD"/>
    <s v="INPATIENT"/>
    <s v="PSY"/>
    <s v="PSY"/>
  </r>
  <r>
    <s v="V00825626221"/>
    <x v="10"/>
    <x v="1"/>
    <x v="1"/>
    <s v="ROBINSON,TYRONE"/>
    <s v="MCRINP19"/>
    <s v="SLF"/>
    <d v="2019-01-30T00:00:00"/>
    <d v="2019-02-07T00:00:00"/>
    <n v="380"/>
    <n v="3"/>
    <x v="1"/>
    <s v="LATE"/>
    <d v="2019-07-30T00:00:00"/>
    <n v="15"/>
    <x v="1"/>
    <s v="David R Trauber MD"/>
    <s v="Ali Zaidi MD"/>
    <s v="INPATIENT"/>
    <s v="MED"/>
    <s v="MED"/>
  </r>
  <r>
    <s v="V00825666940"/>
    <x v="10"/>
    <x v="1"/>
    <x v="1"/>
    <s v="CURTIS,MONAE"/>
    <s v="AFFINHP"/>
    <s v="GME"/>
    <d v="2019-02-05T00:00:00"/>
    <d v="2019-02-07T00:00:00"/>
    <n v="380"/>
    <n v="2"/>
    <x v="1"/>
    <s v="LATE"/>
    <d v="2019-08-05T00:00:00"/>
    <n v="15"/>
    <x v="1"/>
    <s v="Emmanuel Brunot MD"/>
    <s v="Nidhi Garg MD"/>
    <s v="INPATIENT"/>
    <s v="PED"/>
    <s v="PED"/>
  </r>
  <r>
    <s v="V00825667296"/>
    <x v="10"/>
    <x v="1"/>
    <x v="1"/>
    <s v="GOULBOURNE,CLAU"/>
    <s v="MCRINP19"/>
    <s v="SLF"/>
    <d v="2019-02-05T00:00:00"/>
    <d v="2019-02-07T00:00:00"/>
    <n v="380"/>
    <n v="2"/>
    <x v="1"/>
    <s v="LATE"/>
    <d v="2019-08-07T00:00:00"/>
    <n v="15"/>
    <x v="1"/>
    <s v="Edouard Guillaume MD"/>
    <m/>
    <s v="INPATIENT"/>
    <s v="MED"/>
    <s v="MED"/>
  </r>
  <r>
    <s v="V00825656596"/>
    <x v="10"/>
    <x v="1"/>
    <x v="1"/>
    <s v="PORTER,RICKY"/>
    <s v="HFMCDOTH"/>
    <s v="GME"/>
    <d v="2019-02-04T00:00:00"/>
    <d v="2019-02-08T00:00:00"/>
    <n v="379"/>
    <n v="3"/>
    <x v="1"/>
    <s v="LATE"/>
    <d v="2019-08-04T00:00:00"/>
    <n v="15"/>
    <x v="1"/>
    <s v="Benjamin N Barrah MD"/>
    <s v="Emmanuel H SaintJean MD"/>
    <s v="INPATIENT"/>
    <s v="MED"/>
    <s v="MED"/>
  </r>
  <r>
    <s v="V00825664726"/>
    <x v="10"/>
    <x v="1"/>
    <x v="1"/>
    <s v="DANTZLER,DARREN"/>
    <s v="SLF"/>
    <s v="SLF"/>
    <d v="2019-02-05T00:00:00"/>
    <d v="2019-02-08T00:00:00"/>
    <n v="379"/>
    <n v="3"/>
    <x v="1"/>
    <s v="LATE"/>
    <d v="2019-08-05T00:00:00"/>
    <n v="1015"/>
    <x v="6"/>
    <s v="Matthew O Jones MD"/>
    <s v="Ali Zaidi MD"/>
    <s v="INPATIENT"/>
    <s v="TELE"/>
    <s v="TELE"/>
  </r>
  <r>
    <s v="V00825666249"/>
    <x v="10"/>
    <x v="1"/>
    <x v="1"/>
    <s v="REECE,TERRENCE"/>
    <s v="UHCOM"/>
    <s v="GME"/>
    <d v="2019-02-05T00:00:00"/>
    <d v="2019-02-08T00:00:00"/>
    <n v="379"/>
    <n v="3"/>
    <x v="1"/>
    <s v="LATE"/>
    <d v="2019-05-30T00:00:00"/>
    <n v="600"/>
    <x v="6"/>
    <s v="Parvathy K Vasudevan MD"/>
    <s v="Emmanuel H SaintJean MD"/>
    <s v="INPATIENT"/>
    <s v="MED"/>
    <s v="MED"/>
  </r>
  <r>
    <s v="V00825668233"/>
    <x v="10"/>
    <x v="1"/>
    <x v="1"/>
    <s v="NIEVES,AMIR"/>
    <s v="HFMCDOTH"/>
    <s v="GME"/>
    <d v="2019-02-06T00:00:00"/>
    <d v="2019-02-08T00:00:00"/>
    <n v="379"/>
    <n v="2"/>
    <x v="1"/>
    <s v="LATE"/>
    <d v="2019-08-05T00:00:00"/>
    <n v="15"/>
    <x v="1"/>
    <s v="Emmanuel Brunot MD"/>
    <s v="Addy Nnsewo MD"/>
    <s v="INPATIENT"/>
    <s v="PED"/>
    <s v="PED"/>
  </r>
  <r>
    <s v="V00825674900"/>
    <x v="10"/>
    <x v="1"/>
    <x v="1"/>
    <s v="JIVERS,KEVIN"/>
    <s v="HFMCDIMC"/>
    <s v="SLF"/>
    <d v="2019-02-06T00:00:00"/>
    <d v="2019-02-08T00:00:00"/>
    <n v="379"/>
    <n v="2"/>
    <x v="1"/>
    <s v="LATE"/>
    <d v="2019-05-30T00:00:00"/>
    <n v="600"/>
    <x v="1"/>
    <s v="Malar Thwin MD"/>
    <s v="Ahmed R Rashed MD"/>
    <s v="INPATIENT"/>
    <s v="MED"/>
    <s v="MED"/>
  </r>
  <r>
    <s v="V00825676244"/>
    <x v="10"/>
    <x v="1"/>
    <x v="1"/>
    <s v="WILLIAMSON,MICH"/>
    <s v="FIDELMCD"/>
    <s v="GME"/>
    <d v="2019-02-07T00:00:00"/>
    <d v="2019-02-08T00:00:00"/>
    <n v="379"/>
    <n v="3"/>
    <x v="1"/>
    <s v="LATE"/>
    <d v="2019-08-07T00:00:00"/>
    <n v="15"/>
    <x v="1"/>
    <s v="David R Trauber MD"/>
    <s v="Ali Zaidi MD"/>
    <s v="INPATIENT"/>
    <s v="MED"/>
    <s v="MED"/>
  </r>
  <r>
    <s v="V00825668381"/>
    <x v="10"/>
    <x v="1"/>
    <x v="1"/>
    <s v="NORMAN,RANDY"/>
    <s v="HFMCROTH"/>
    <s v="IME"/>
    <d v="2019-02-06T00:00:00"/>
    <d v="2019-02-09T00:00:00"/>
    <n v="378"/>
    <n v="3"/>
    <x v="1"/>
    <s v="LATE"/>
    <d v="2019-05-30T00:00:00"/>
    <n v="700"/>
    <x v="1"/>
    <s v="Vinod Patel MD"/>
    <s v="Vonetta A Drakes DO"/>
    <s v="INPATIENT"/>
    <s v="TELE"/>
    <s v="TELE"/>
  </r>
  <r>
    <s v="V00825665595"/>
    <x v="10"/>
    <x v="1"/>
    <x v="1"/>
    <s v="WADDELL,RASHARD"/>
    <s v="BCPPO"/>
    <s v="SLF"/>
    <d v="2019-02-05T00:00:00"/>
    <d v="2019-02-10T00:00:00"/>
    <n v="377"/>
    <n v="3"/>
    <x v="1"/>
    <s v="LATE"/>
    <d v="2019-08-10T00:00:00"/>
    <n v="15"/>
    <x v="1"/>
    <s v="Parvathy K Vasudevan MD"/>
    <s v="Emmanuel H SaintJean MD"/>
    <s v="INPATIENT"/>
    <s v="MED"/>
    <s v="MED"/>
  </r>
  <r>
    <s v="V00825682503"/>
    <x v="10"/>
    <x v="1"/>
    <x v="1"/>
    <s v="DURDIN,KAVON"/>
    <s v="MCDNY"/>
    <s v="SLF"/>
    <d v="2019-02-07T00:00:00"/>
    <d v="2019-02-10T00:00:00"/>
    <n v="377"/>
    <n v="3"/>
    <x v="1"/>
    <s v="LATE"/>
    <d v="2019-05-30T00:00:00"/>
    <n v="100"/>
    <x v="1"/>
    <s v="Malar Thwin MD"/>
    <s v="Christian C Bannerman MD"/>
    <s v="INPATIENT"/>
    <s v="MED"/>
    <s v="MED"/>
  </r>
  <r>
    <s v="V00825685022"/>
    <x v="10"/>
    <x v="1"/>
    <x v="1"/>
    <s v="NIXON,GARY"/>
    <s v="MET HP"/>
    <s v="GME"/>
    <d v="2019-02-08T00:00:00"/>
    <d v="2019-02-11T00:00:00"/>
    <n v="376"/>
    <n v="3"/>
    <x v="1"/>
    <s v="LATE"/>
    <d v="2019-08-08T00:00:00"/>
    <n v="15"/>
    <x v="1"/>
    <s v="Parvathy K Vasudevan MD"/>
    <s v="Kathleen Edouard MD"/>
    <s v="INPATIENT"/>
    <s v="MED"/>
    <s v="MED"/>
  </r>
  <r>
    <s v="V00825472215"/>
    <x v="12"/>
    <x v="1"/>
    <x v="1"/>
    <s v="KUGLER,JEREMIAH"/>
    <s v="MCRPSIP18"/>
    <s v="MCDNY"/>
    <d v="2019-01-07T00:00:00"/>
    <d v="2019-02-12T00:00:00"/>
    <n v="375"/>
    <n v="2"/>
    <x v="1"/>
    <s v="LATE"/>
    <d v="2019-07-07T00:00:00"/>
    <n v="15"/>
    <x v="1"/>
    <s v="Amal K Saha MD"/>
    <s v="Mario Gustave MD"/>
    <s v="INPATIENT"/>
    <s v="PSY"/>
    <s v="PSY"/>
  </r>
  <r>
    <s v="V00825499997"/>
    <x v="12"/>
    <x v="1"/>
    <x v="1"/>
    <s v="HOLLINGSWORTH,K"/>
    <s v="MCDNY"/>
    <s v="SLF"/>
    <d v="2019-01-10T00:00:00"/>
    <d v="2019-02-12T00:00:00"/>
    <n v="375"/>
    <n v="2"/>
    <x v="1"/>
    <s v="LATE"/>
    <d v="2019-08-11T00:00:00"/>
    <n v="15"/>
    <x v="1"/>
    <s v="Khandaker Taher MD"/>
    <s v="Leon P Valbrun MD"/>
    <s v="INPATIENT"/>
    <s v="PSY"/>
    <s v="PSY"/>
  </r>
  <r>
    <s v="V00825658297"/>
    <x v="10"/>
    <x v="1"/>
    <x v="1"/>
    <s v="QUAMMIE,JASMINE"/>
    <s v="MCDNY"/>
    <s v="SLF"/>
    <d v="2019-02-04T00:00:00"/>
    <d v="2019-02-12T00:00:00"/>
    <n v="375"/>
    <n v="3"/>
    <x v="1"/>
    <s v="LATE"/>
    <d v="2019-08-04T00:00:00"/>
    <n v="15"/>
    <x v="1"/>
    <s v="Malar Thwin MD"/>
    <s v="EDMD"/>
    <s v="INPATIENT"/>
    <s v="MED"/>
    <s v="MED"/>
  </r>
  <r>
    <s v="V00825664050"/>
    <x v="10"/>
    <x v="1"/>
    <x v="1"/>
    <s v="CAIN,DAVID"/>
    <s v="MCDNY"/>
    <s v="GME"/>
    <d v="2019-02-05T00:00:00"/>
    <d v="2019-02-12T00:00:00"/>
    <n v="375"/>
    <n v="2"/>
    <x v="1"/>
    <s v="LATE"/>
    <d v="2019-08-05T00:00:00"/>
    <n v="15"/>
    <x v="1"/>
    <s v="Parvathy K Vasudevan MD"/>
    <s v="Vonetta A Drakes DO"/>
    <s v="INPATIENT"/>
    <s v="MED"/>
    <s v="MED"/>
  </r>
  <r>
    <s v="V00825685464"/>
    <x v="10"/>
    <x v="1"/>
    <x v="1"/>
    <s v="SCOTT,KEVIN"/>
    <s v="HFMCDOTH"/>
    <s v="GME"/>
    <d v="2019-02-08T00:00:00"/>
    <d v="2019-02-12T00:00:00"/>
    <n v="375"/>
    <n v="2"/>
    <x v="1"/>
    <s v="LATE"/>
    <d v="2019-08-09T00:00:00"/>
    <n v="15"/>
    <x v="1"/>
    <s v="Parvathy K Vasudevan MD"/>
    <s v="Hla Myint MD"/>
    <s v="INPATIENT"/>
    <s v="MED"/>
    <s v="MED"/>
  </r>
  <r>
    <s v="V00825693785"/>
    <x v="10"/>
    <x v="1"/>
    <x v="1"/>
    <s v="WARD,ANDRE"/>
    <s v="FIDELMCD"/>
    <s v="GME"/>
    <d v="2019-02-10T00:00:00"/>
    <d v="2019-02-12T00:00:00"/>
    <n v="375"/>
    <n v="4"/>
    <x v="1"/>
    <s v="LATE"/>
    <d v="2019-08-10T00:00:00"/>
    <n v="15"/>
    <x v="1"/>
    <s v="Parvathy K Vasudevan MD"/>
    <s v="David K Israel MD"/>
    <s v="INPATIENT"/>
    <s v="MED"/>
    <s v="MED"/>
  </r>
  <r>
    <s v="V00825707310"/>
    <x v="10"/>
    <x v="1"/>
    <x v="1"/>
    <s v="JONES,SHANIFA D"/>
    <s v="UHMCD"/>
    <s v="GME"/>
    <d v="2019-02-12T00:00:00"/>
    <d v="2019-02-12T00:00:00"/>
    <n v="375"/>
    <n v="4"/>
    <x v="1"/>
    <s v="LATE"/>
    <d v="2019-08-12T00:00:00"/>
    <n v="15"/>
    <x v="1"/>
    <s v="Parvathy K Vasudevan MD"/>
    <s v="Hedva Shamir MD"/>
    <s v="INPATIENT"/>
    <s v="MED"/>
    <s v="MED"/>
  </r>
  <r>
    <s v="V00825651985"/>
    <x v="10"/>
    <x v="1"/>
    <x v="1"/>
    <s v="THIAM,BOUBACAR"/>
    <s v="MCDNY"/>
    <s v="SLF"/>
    <d v="2019-02-04T00:00:00"/>
    <d v="2019-02-13T00:00:00"/>
    <n v="374"/>
    <n v="4"/>
    <x v="1"/>
    <s v="LATE"/>
    <d v="2019-08-04T00:00:00"/>
    <n v="15"/>
    <x v="1"/>
    <s v="Parvathy K Vasudevan MD"/>
    <s v="Nidhi Garg MD"/>
    <s v="INPATIENT"/>
    <s v="MED"/>
    <s v="MED"/>
  </r>
  <r>
    <s v="V00825585273"/>
    <x v="10"/>
    <x v="1"/>
    <x v="1"/>
    <s v="ROBINSON,GEORGE"/>
    <s v="MCRINP19"/>
    <s v="SLF"/>
    <d v="2019-02-06T00:00:00"/>
    <d v="2019-02-13T00:00:00"/>
    <n v="374"/>
    <n v="5"/>
    <x v="1"/>
    <s v="LATE"/>
    <d v="2019-08-06T00:00:00"/>
    <n v="15"/>
    <x v="1"/>
    <s v="Parvathy K Vasudevan MD"/>
    <m/>
    <s v="INPATIENT"/>
    <s v="MED"/>
    <s v="MED"/>
  </r>
  <r>
    <s v="V00825688552"/>
    <x v="10"/>
    <x v="1"/>
    <x v="1"/>
    <s v="REYES,RUBI"/>
    <s v="BCBSHLPLS"/>
    <s v="GME"/>
    <d v="2019-02-08T00:00:00"/>
    <d v="2019-02-13T00:00:00"/>
    <n v="374"/>
    <n v="5"/>
    <x v="1"/>
    <s v="LATE"/>
    <d v="2019-08-08T00:00:00"/>
    <n v="15"/>
    <x v="6"/>
    <s v="Parvathy K Vasudevan MD"/>
    <s v="Ragini R Mehta MD"/>
    <s v="INPATIENT"/>
    <s v="MED"/>
    <s v="MED"/>
  </r>
  <r>
    <s v="V00825699309"/>
    <x v="10"/>
    <x v="1"/>
    <x v="1"/>
    <s v="WALLACE,DIANN E"/>
    <s v="UHMCR"/>
    <s v="IME"/>
    <d v="2019-02-11T00:00:00"/>
    <d v="2019-02-14T00:00:00"/>
    <n v="373"/>
    <n v="3"/>
    <x v="1"/>
    <s v="LATE"/>
    <d v="2019-08-11T00:00:00"/>
    <n v="15"/>
    <x v="1"/>
    <s v="Malar Thwin MD"/>
    <s v="Hedva Shamir MD"/>
    <s v="INPATIENT"/>
    <s v="MED"/>
    <s v="MED"/>
  </r>
  <r>
    <s v="V00825700421"/>
    <x v="10"/>
    <x v="1"/>
    <x v="1"/>
    <s v="BYRD,GWENDOLYN"/>
    <s v="AETNAMCR"/>
    <s v="IME"/>
    <d v="2019-02-11T00:00:00"/>
    <d v="2019-02-14T00:00:00"/>
    <n v="373"/>
    <n v="5"/>
    <x v="1"/>
    <s v="LATE"/>
    <d v="2019-08-11T00:00:00"/>
    <n v="15"/>
    <x v="1"/>
    <s v="Muhammad Hassan Dogar MD"/>
    <s v="Hla Myint MD"/>
    <s v="INPATIENT"/>
    <s v="TELE"/>
    <s v="TELE"/>
  </r>
  <r>
    <s v="V00825693050"/>
    <x v="10"/>
    <x v="1"/>
    <x v="1"/>
    <s v="HOSSAIN,ISMAIL"/>
    <s v="MCDNY"/>
    <s v="SLF"/>
    <d v="2019-02-09T00:00:00"/>
    <d v="2019-02-15T00:00:00"/>
    <n v="372"/>
    <n v="4"/>
    <x v="1"/>
    <s v="LATE"/>
    <d v="2019-08-11T00:00:00"/>
    <n v="15"/>
    <x v="1"/>
    <s v="Muhammad Hassan Dogar MD"/>
    <s v="Kathleen Edouard MD"/>
    <s v="INPATIENT"/>
    <s v="MED"/>
    <s v="MED"/>
  </r>
  <r>
    <s v="V00825716343"/>
    <x v="12"/>
    <x v="1"/>
    <x v="1"/>
    <s v="PINKNEY,MELVIN"/>
    <s v="FIDELMCD"/>
    <s v="GME"/>
    <d v="2019-02-13T00:00:00"/>
    <d v="2019-02-15T00:00:00"/>
    <n v="372"/>
    <n v="3"/>
    <x v="1"/>
    <s v="LATE"/>
    <d v="2019-08-13T00:00:00"/>
    <n v="15"/>
    <x v="1"/>
    <s v="Adesanmi A Ojo MD"/>
    <s v="Leon P Valbrun MD"/>
    <s v="INPATIENT"/>
    <s v="PSY"/>
    <s v="PSY"/>
  </r>
  <r>
    <s v="V00825716165"/>
    <x v="10"/>
    <x v="1"/>
    <x v="1"/>
    <s v="FALU,RICHARD"/>
    <s v="FIDELMCD"/>
    <s v="GME"/>
    <d v="2019-02-13T00:00:00"/>
    <d v="2019-02-16T00:00:00"/>
    <n v="371"/>
    <n v="3"/>
    <x v="1"/>
    <s v="LATE"/>
    <d v="2019-08-13T00:00:00"/>
    <n v="15"/>
    <x v="1"/>
    <s v="Parvathy K Vasudevan MD"/>
    <s v="Kathleen Edouard MD"/>
    <s v="INPATIENT"/>
    <s v="MED"/>
    <s v="MED"/>
  </r>
  <r>
    <s v="V00825733922"/>
    <x v="10"/>
    <x v="1"/>
    <x v="1"/>
    <s v="STALLINGS,ANDRE"/>
    <s v="BCBSHLPLS"/>
    <s v="GME"/>
    <d v="2019-02-15T00:00:00"/>
    <d v="2019-02-16T00:00:00"/>
    <n v="371"/>
    <n v="4"/>
    <x v="1"/>
    <s v="LATE"/>
    <d v="2019-08-15T00:00:00"/>
    <n v="15"/>
    <x v="6"/>
    <s v="Matthew O Jones MD"/>
    <s v="Kyaw Lin MBBS Tun"/>
    <s v="INPATIENT"/>
    <s v="TELE"/>
    <s v="TELE"/>
  </r>
  <r>
    <s v="V00825731831"/>
    <x v="10"/>
    <x v="1"/>
    <x v="1"/>
    <s v="WALLACE,MELISSA"/>
    <s v="BCPPO"/>
    <s v="SLF"/>
    <d v="2019-02-15T00:00:00"/>
    <d v="2019-02-17T00:00:00"/>
    <n v="370"/>
    <n v="4"/>
    <x v="1"/>
    <s v="LATE"/>
    <d v="2019-05-30T00:00:00"/>
    <n v="400"/>
    <x v="1"/>
    <s v="Vinod Patel MD"/>
    <s v="Hla Myint MD"/>
    <s v="INPATIENT"/>
    <s v="TELE"/>
    <s v="TELE"/>
  </r>
  <r>
    <s v="V00825672192"/>
    <x v="10"/>
    <x v="1"/>
    <x v="1"/>
    <s v="MAHMID,ELGHALIA"/>
    <s v="UHMCD"/>
    <s v="GME"/>
    <d v="2019-02-06T00:00:00"/>
    <d v="2019-02-18T00:00:00"/>
    <n v="369"/>
    <n v="5"/>
    <x v="1"/>
    <s v="LATE"/>
    <d v="2019-08-24T00:00:00"/>
    <n v="15"/>
    <x v="1"/>
    <s v="Benjamin N Barrah MD"/>
    <s v="Ali Zaidi MD"/>
    <s v="INPATIENT"/>
    <s v="MED"/>
    <s v="MED"/>
  </r>
  <r>
    <s v="V00825740996"/>
    <x v="10"/>
    <x v="1"/>
    <x v="1"/>
    <s v="WALKER,FRANCES"/>
    <s v="BCBSHLPLS"/>
    <s v="GME"/>
    <d v="2019-02-17T00:00:00"/>
    <d v="2019-02-18T00:00:00"/>
    <n v="369"/>
    <n v="2"/>
    <x v="1"/>
    <s v="LATE"/>
    <d v="2019-08-18T00:00:00"/>
    <n v="15"/>
    <x v="6"/>
    <s v="Ijaz Ahmad MD"/>
    <s v="John McCarthy MD"/>
    <s v="INPATIENT"/>
    <s v="TELE"/>
    <s v="TELE"/>
  </r>
  <r>
    <s v="V00825723374"/>
    <x v="10"/>
    <x v="1"/>
    <x v="1"/>
    <s v="JONES,DEBORAH"/>
    <s v="HIPVIPMCR"/>
    <s v="IME"/>
    <d v="2019-02-14T00:00:00"/>
    <d v="2019-02-19T00:00:00"/>
    <n v="368"/>
    <n v="3"/>
    <x v="1"/>
    <s v="LATE"/>
    <d v="2019-08-15T00:00:00"/>
    <n v="1315"/>
    <x v="6"/>
    <s v="Malar Thwin MD"/>
    <s v="David K Israel MD"/>
    <s v="INPATIENT"/>
    <s v="MED"/>
    <s v="MED"/>
  </r>
  <r>
    <s v="V00825725580"/>
    <x v="10"/>
    <x v="1"/>
    <x v="1"/>
    <s v="TILLMAN,MARY L"/>
    <s v="VNSCHEMCD"/>
    <s v="GME"/>
    <d v="2019-02-14T00:00:00"/>
    <d v="2019-02-19T00:00:00"/>
    <n v="368"/>
    <n v="4"/>
    <x v="1"/>
    <s v="LATE"/>
    <d v="2019-08-15T00:00:00"/>
    <n v="15"/>
    <x v="1"/>
    <s v="Parvathy K Vasudevan MD"/>
    <s v="Theophine Abakporo MD"/>
    <s v="INPATIENT"/>
    <s v="MED"/>
    <s v="MED"/>
  </r>
  <r>
    <s v="V00825737138"/>
    <x v="10"/>
    <x v="1"/>
    <x v="1"/>
    <s v="MCCALL,ANIYLAH"/>
    <s v="AFFINHP"/>
    <s v="GME"/>
    <d v="2019-02-15T00:00:00"/>
    <d v="2019-02-19T00:00:00"/>
    <n v="368"/>
    <n v="2"/>
    <x v="1"/>
    <s v="LATE"/>
    <d v="2019-08-15T00:00:00"/>
    <n v="15"/>
    <x v="1"/>
    <s v="Sadhana Bose MD"/>
    <s v="Magalie Alfred MD"/>
    <s v="INPATIENT"/>
    <s v="PED"/>
    <s v="PED"/>
  </r>
  <r>
    <s v="V00825745181"/>
    <x v="10"/>
    <x v="1"/>
    <x v="1"/>
    <s v="NORMAN,RANDY"/>
    <s v="HFMCRIMC"/>
    <s v="IME"/>
    <d v="2019-02-18T00:00:00"/>
    <d v="2019-02-19T00:00:00"/>
    <n v="368"/>
    <n v="2"/>
    <x v="1"/>
    <s v="LATE"/>
    <d v="2019-05-30T00:00:00"/>
    <n v="600"/>
    <x v="1"/>
    <s v="Matthew O Jones MD"/>
    <s v="Hedva Shamir MD"/>
    <s v="INPATIENT"/>
    <s v="TELE"/>
    <s v="TELE"/>
  </r>
  <r>
    <s v="V00825661981"/>
    <x v="10"/>
    <x v="1"/>
    <x v="1"/>
    <s v="SMITH,WILLIAM"/>
    <s v="HIPVIPMCR"/>
    <s v="SLF"/>
    <d v="2019-02-05T00:00:00"/>
    <d v="2019-02-20T00:00:00"/>
    <n v="367"/>
    <n v="5"/>
    <x v="1"/>
    <s v="LATE"/>
    <d v="2019-08-19T00:00:00"/>
    <n v="15"/>
    <x v="6"/>
    <s v="Joseph Quist MD"/>
    <s v="Vonetta A Drakes DO"/>
    <s v="INPATIENT"/>
    <s v="TELE"/>
    <s v="TELE"/>
  </r>
  <r>
    <s v="V00825716041"/>
    <x v="10"/>
    <x v="1"/>
    <x v="1"/>
    <s v="DIAZ,ANGELA"/>
    <s v="MCRBACT19"/>
    <s v="MCDNY"/>
    <d v="2019-02-13T00:00:00"/>
    <d v="2019-02-20T00:00:00"/>
    <n v="367"/>
    <n v="4"/>
    <x v="1"/>
    <s v="LATE"/>
    <d v="2019-08-13T00:00:00"/>
    <n v="15"/>
    <x v="1"/>
    <s v="Leon R Shein MD"/>
    <s v="Hla Myint MD"/>
    <s v="INPATIENT"/>
    <s v="MED"/>
    <s v="MED"/>
  </r>
  <r>
    <s v="V00825735208"/>
    <x v="10"/>
    <x v="1"/>
    <x v="1"/>
    <s v="PERRY,WILLIAM A"/>
    <s v="HFMCROTH"/>
    <s v="IME"/>
    <d v="2019-02-15T00:00:00"/>
    <d v="2019-02-20T00:00:00"/>
    <n v="367"/>
    <n v="3"/>
    <x v="1"/>
    <s v="LATE"/>
    <d v="2019-05-30T00:00:00"/>
    <n v="1700"/>
    <x v="1"/>
    <s v="Malar Thwin MD"/>
    <s v="Ragini R Mehta MD"/>
    <s v="INPATIENT"/>
    <s v="MED"/>
    <s v="MED"/>
  </r>
  <r>
    <s v="V00825737707"/>
    <x v="10"/>
    <x v="1"/>
    <x v="1"/>
    <s v="DAVIS,EVELYN"/>
    <s v="HFMCRIMC"/>
    <s v="IME"/>
    <d v="2019-02-16T00:00:00"/>
    <d v="2019-02-20T00:00:00"/>
    <n v="367"/>
    <n v="3"/>
    <x v="1"/>
    <s v="LATE"/>
    <d v="2019-05-30T00:00:00"/>
    <n v="1500"/>
    <x v="1"/>
    <s v="Alix Dufresne MD"/>
    <s v="John McCarthy MD"/>
    <s v="INPATIENT"/>
    <s v="MED"/>
    <s v="MED"/>
  </r>
  <r>
    <s v="V00825740244"/>
    <x v="10"/>
    <x v="1"/>
    <x v="1"/>
    <s v="ELLIOT,WALTER"/>
    <s v="HFMCRIMC"/>
    <s v="IME"/>
    <d v="2019-02-17T00:00:00"/>
    <d v="2019-02-20T00:00:00"/>
    <n v="367"/>
    <n v="3"/>
    <x v="1"/>
    <s v="LATE"/>
    <d v="2019-08-20T00:00:00"/>
    <n v="15"/>
    <x v="1"/>
    <s v="Matthew O Jones MD"/>
    <s v="Ahmed R Rashed MD"/>
    <s v="INPATIENT"/>
    <s v="ICU"/>
    <s v="ICU"/>
  </r>
  <r>
    <s v="V00825745271"/>
    <x v="10"/>
    <x v="1"/>
    <x v="1"/>
    <s v="HOLLADAY,THOMAS"/>
    <s v="MCRINP19"/>
    <s v="MCDNY"/>
    <d v="2019-02-18T00:00:00"/>
    <d v="2019-02-20T00:00:00"/>
    <n v="367"/>
    <n v="3"/>
    <x v="1"/>
    <s v="LATE"/>
    <d v="2019-08-18T00:00:00"/>
    <n v="15"/>
    <x v="1"/>
    <s v="Vinod Patel MD"/>
    <s v="John McCarthy MD"/>
    <s v="INPATIENT"/>
    <s v="TELE"/>
    <s v="TELE"/>
  </r>
  <r>
    <s v="V00825748601"/>
    <x v="10"/>
    <x v="1"/>
    <x v="1"/>
    <s v="MOSES,ALONZO"/>
    <s v="MCRINP19"/>
    <s v="MCDNY"/>
    <d v="2019-02-19T00:00:00"/>
    <d v="2019-02-20T00:00:00"/>
    <n v="367"/>
    <n v="2"/>
    <x v="1"/>
    <s v="LATE"/>
    <d v="2019-08-19T00:00:00"/>
    <n v="15"/>
    <x v="1"/>
    <s v="Ijaz Ahmad MD"/>
    <s v="Vonetta A Drakes DO"/>
    <s v="INPATIENT"/>
    <s v="TELE"/>
    <s v="TELE"/>
  </r>
  <r>
    <s v="V00825682040"/>
    <x v="10"/>
    <x v="1"/>
    <x v="1"/>
    <s v="MARTINEZ,MARIA"/>
    <s v="MCRINP19"/>
    <s v="SLF"/>
    <d v="2019-02-07T00:00:00"/>
    <d v="2019-02-21T00:00:00"/>
    <n v="366"/>
    <n v="2"/>
    <x v="1"/>
    <s v="LATE"/>
    <d v="2019-08-14T00:00:00"/>
    <n v="4430"/>
    <x v="1"/>
    <s v="Ankur Shah MD"/>
    <s v="Christian C Bannerman MD"/>
    <s v="INPATIENT"/>
    <s v="MED"/>
    <s v="MED"/>
  </r>
  <r>
    <s v="V00825690280"/>
    <x v="10"/>
    <x v="1"/>
    <x v="1"/>
    <s v="YANCEY,CRAIG"/>
    <s v="HIPVIPMCR"/>
    <s v="IME"/>
    <d v="2019-02-08T00:00:00"/>
    <d v="2019-02-21T00:00:00"/>
    <n v="366"/>
    <n v="2"/>
    <x v="1"/>
    <s v="LATE"/>
    <d v="2019-08-11T00:00:00"/>
    <n v="30"/>
    <x v="6"/>
    <s v="Malar Thwin MD"/>
    <s v="Hla Myint MD"/>
    <s v="INPATIENT"/>
    <s v="MED"/>
    <s v="MED"/>
  </r>
  <r>
    <s v="V00825746340"/>
    <x v="10"/>
    <x v="1"/>
    <x v="1"/>
    <s v="TIBURCIO,MELINA"/>
    <s v="HFMCDOTH"/>
    <s v="GME"/>
    <d v="2019-02-18T00:00:00"/>
    <d v="2019-02-21T00:00:00"/>
    <n v="366"/>
    <n v="2"/>
    <x v="1"/>
    <s v="LATE"/>
    <d v="2019-08-21T00:00:00"/>
    <n v="15"/>
    <x v="1"/>
    <s v="Malar Thwin MD"/>
    <s v="Kathleen Edouard MD"/>
    <s v="INPATIENT"/>
    <s v="MED"/>
    <s v="MED"/>
  </r>
  <r>
    <s v="V00825663398"/>
    <x v="12"/>
    <x v="1"/>
    <x v="1"/>
    <s v="JORGE-COLON,ANT"/>
    <s v="WELLCMCD"/>
    <s v="GME"/>
    <d v="2019-02-05T00:00:00"/>
    <d v="2019-02-22T00:00:00"/>
    <n v="365"/>
    <n v="2"/>
    <x v="1"/>
    <s v="LATE"/>
    <d v="2019-08-05T00:00:00"/>
    <n v="15"/>
    <x v="1"/>
    <s v="Amal K Saha MD"/>
    <s v="Adesanmi A Ojo MD"/>
    <s v="INPATIENT"/>
    <s v="PSY"/>
    <s v="PSY"/>
  </r>
  <r>
    <s v="V00825700153"/>
    <x v="12"/>
    <x v="1"/>
    <x v="1"/>
    <s v="EVANS,RAYMOND S"/>
    <s v="HFMCDOTH"/>
    <s v="GME"/>
    <d v="2019-02-11T00:00:00"/>
    <d v="2019-02-22T00:00:00"/>
    <n v="365"/>
    <n v="2"/>
    <x v="1"/>
    <s v="LATE"/>
    <d v="2019-08-11T00:00:00"/>
    <n v="30"/>
    <x v="1"/>
    <s v="Amal K Saha MD"/>
    <s v="Adesanmi A Ojo MD"/>
    <s v="INPATIENT"/>
    <s v="PSY"/>
    <s v="PSY"/>
  </r>
  <r>
    <s v="V00825745131"/>
    <x v="10"/>
    <x v="1"/>
    <x v="1"/>
    <s v="FIZCOTTI,ANTHON"/>
    <s v="SLF"/>
    <s v="SLF"/>
    <d v="2019-02-18T00:00:00"/>
    <d v="2019-02-22T00:00:00"/>
    <n v="365"/>
    <n v="2"/>
    <x v="1"/>
    <s v="LATE"/>
    <d v="2019-08-17T00:00:00"/>
    <n v="-1878.4"/>
    <x v="6"/>
    <s v="Parvathy K Vasudevan MD"/>
    <s v="Hedva Shamir MD"/>
    <s v="INPATIENT"/>
    <s v="MED"/>
    <s v="MED"/>
  </r>
  <r>
    <s v="V00825746188"/>
    <x v="12"/>
    <x v="1"/>
    <x v="1"/>
    <s v="KOPASSAKIS,STEL"/>
    <s v="VALUEMCD"/>
    <s v="GME"/>
    <d v="2019-02-18T00:00:00"/>
    <d v="2019-02-22T00:00:00"/>
    <n v="365"/>
    <n v="2"/>
    <x v="1"/>
    <s v="LATE"/>
    <d v="2019-08-18T00:00:00"/>
    <n v="15"/>
    <x v="6"/>
    <s v="Amal K Saha MD"/>
    <s v="Khandaker Taher MD"/>
    <s v="INPATIENT"/>
    <s v="PSY"/>
    <s v="PSY"/>
  </r>
  <r>
    <s v="V00825746218"/>
    <x v="10"/>
    <x v="1"/>
    <x v="1"/>
    <s v="SMITH,SHAKEEM"/>
    <s v="AFFINHP"/>
    <s v="GME"/>
    <d v="2019-02-18T00:00:00"/>
    <d v="2019-02-22T00:00:00"/>
    <n v="365"/>
    <n v="2"/>
    <x v="1"/>
    <s v="LATE"/>
    <d v="2019-08-19T00:00:00"/>
    <n v="15"/>
    <x v="1"/>
    <s v="Malar Thwin MD"/>
    <s v="Yolande Thomas DO"/>
    <s v="INPATIENT"/>
    <s v="MED"/>
    <s v="MED"/>
  </r>
  <r>
    <s v="V00825746528"/>
    <x v="10"/>
    <x v="1"/>
    <x v="1"/>
    <s v="MOORE,STORY-JER"/>
    <s v="HFMCDOTH"/>
    <s v="GME"/>
    <d v="2019-02-18T00:00:00"/>
    <d v="2019-02-22T00:00:00"/>
    <n v="365"/>
    <n v="2"/>
    <x v="1"/>
    <s v="LATE"/>
    <d v="2019-08-18T00:00:00"/>
    <n v="15"/>
    <x v="1"/>
    <s v="Dilruba Hussain MD"/>
    <s v="Dilruba Hussain MD"/>
    <s v="INPATIENT"/>
    <s v="PED"/>
    <s v="PED"/>
  </r>
  <r>
    <s v="V00825746536"/>
    <x v="10"/>
    <x v="1"/>
    <x v="1"/>
    <s v="GORDON,RICARDO"/>
    <s v="MCRBACT19"/>
    <s v="SLF"/>
    <d v="2019-02-19T00:00:00"/>
    <d v="2019-02-22T00:00:00"/>
    <n v="365"/>
    <n v="2"/>
    <x v="1"/>
    <s v="LATE"/>
    <d v="2019-08-20T00:00:00"/>
    <n v="15"/>
    <x v="1"/>
    <s v="Malar Thwin MD"/>
    <s v="Hedva Shamir MD"/>
    <s v="INPATIENT"/>
    <s v="MED"/>
    <s v="MED"/>
  </r>
  <r>
    <s v="V00825735330"/>
    <x v="10"/>
    <x v="1"/>
    <x v="1"/>
    <s v="RAYMOND,DONALD"/>
    <s v="HFMCROTH"/>
    <s v="IME"/>
    <d v="2019-02-15T00:00:00"/>
    <d v="2019-02-23T00:00:00"/>
    <n v="364"/>
    <n v="2"/>
    <x v="1"/>
    <s v="LATE"/>
    <d v="2019-05-30T00:00:00"/>
    <n v="3000"/>
    <x v="1"/>
    <s v="Parvathy K Vasudevan MD"/>
    <s v="Ragini R Mehta MD"/>
    <s v="INPATIENT"/>
    <s v="MED"/>
    <s v="MED"/>
  </r>
  <r>
    <s v="V00825737243"/>
    <x v="10"/>
    <x v="1"/>
    <x v="1"/>
    <s v="DORSAINVIL,MYRT"/>
    <s v="MCDNY"/>
    <s v="SLF"/>
    <d v="2019-02-15T00:00:00"/>
    <d v="2019-02-23T00:00:00"/>
    <n v="364"/>
    <n v="2"/>
    <x v="1"/>
    <s v="LATE"/>
    <d v="2019-08-17T00:00:00"/>
    <n v="30"/>
    <x v="1"/>
    <s v="Benjamin N Barrah MD"/>
    <s v="Chawmay Aye MD"/>
    <s v="INPATIENT"/>
    <s v="MED"/>
    <s v="MED"/>
  </r>
  <r>
    <s v="V00825723765"/>
    <x v="10"/>
    <x v="1"/>
    <x v="1"/>
    <s v="PHILLIP,VALARIE"/>
    <s v="FIDELMCR"/>
    <s v="IME"/>
    <d v="2019-02-14T00:00:00"/>
    <d v="2019-02-24T00:00:00"/>
    <n v="363"/>
    <n v="2"/>
    <x v="1"/>
    <s v="LATE"/>
    <d v="2019-08-14T00:00:00"/>
    <n v="15"/>
    <x v="1"/>
    <s v="Benjamin N Barrah MD"/>
    <s v="Ali Zaidi MD"/>
    <s v="INPATIENT"/>
    <s v="TELE"/>
    <s v="TELE"/>
  </r>
  <r>
    <s v="V00825776796"/>
    <x v="10"/>
    <x v="1"/>
    <x v="1"/>
    <s v="MARQUEZ,DICKIES"/>
    <s v="MCDNY"/>
    <s v="SLF"/>
    <d v="2019-02-23T00:00:00"/>
    <d v="2019-02-24T00:00:00"/>
    <n v="363"/>
    <n v="2"/>
    <x v="1"/>
    <s v="LATE"/>
    <d v="2019-08-23T00:00:00"/>
    <n v="15"/>
    <x v="1"/>
    <s v="Muhammad Hassan Dogar MD"/>
    <s v="Vonetta A Drakes DO"/>
    <s v="INPATIENT"/>
    <s v="TELE"/>
    <s v="TELE"/>
  </r>
  <r>
    <s v="V00825715282"/>
    <x v="12"/>
    <x v="1"/>
    <x v="1"/>
    <s v="VINSON,JOEL"/>
    <s v="FIDELMCD"/>
    <s v="GME"/>
    <d v="2019-02-12T00:00:00"/>
    <d v="2019-02-25T00:00:00"/>
    <n v="362"/>
    <n v="2"/>
    <x v="1"/>
    <s v="LATE"/>
    <d v="2019-08-12T00:00:00"/>
    <n v="15"/>
    <x v="1"/>
    <s v="Amal K Saha MD"/>
    <s v="Adesanmi A Ojo MD"/>
    <s v="INPATIENT"/>
    <s v="PSY"/>
    <s v="PSY"/>
  </r>
  <r>
    <s v="V00825715894"/>
    <x v="12"/>
    <x v="1"/>
    <x v="1"/>
    <s v="MELVILLE,JOVONE"/>
    <s v="BHSMCD"/>
    <s v="GME"/>
    <d v="2019-02-12T00:00:00"/>
    <d v="2019-02-25T00:00:00"/>
    <n v="362"/>
    <n v="2"/>
    <x v="1"/>
    <s v="LATE"/>
    <d v="2019-08-12T00:00:00"/>
    <n v="15"/>
    <x v="1"/>
    <s v="Khandaker Taher MD"/>
    <s v="Clara N Ayozie-Richardson NP"/>
    <s v="INPATIENT"/>
    <s v="PSY"/>
    <s v="PSY"/>
  </r>
  <r>
    <s v="V00825728732"/>
    <x v="10"/>
    <x v="1"/>
    <x v="1"/>
    <s v="WATSON,EMELINE"/>
    <s v="MCDNY"/>
    <s v="SLF"/>
    <d v="2019-02-14T00:00:00"/>
    <d v="2019-02-25T00:00:00"/>
    <n v="362"/>
    <n v="2"/>
    <x v="1"/>
    <s v="LATE"/>
    <d v="2019-08-14T00:00:00"/>
    <n v="15"/>
    <x v="1"/>
    <s v="Parvathy K Vasudevan MD"/>
    <s v="Kathleen Edouard MD"/>
    <s v="INPATIENT"/>
    <s v="MED"/>
    <s v="MED"/>
  </r>
  <r>
    <s v="V00825765361"/>
    <x v="10"/>
    <x v="1"/>
    <x v="1"/>
    <s v="WATSON,GABORA"/>
    <s v="MCDNY"/>
    <s v="SLF"/>
    <d v="2019-02-21T00:00:00"/>
    <d v="2019-02-25T00:00:00"/>
    <n v="362"/>
    <n v="2"/>
    <x v="1"/>
    <s v="LATE"/>
    <d v="2019-08-23T00:00:00"/>
    <n v="15"/>
    <x v="1"/>
    <s v="Malar Thwin MD"/>
    <s v="Theophine Abakporo MD"/>
    <s v="INPATIENT"/>
    <s v="MED"/>
    <s v="MED"/>
  </r>
  <r>
    <s v="V00825777211"/>
    <x v="10"/>
    <x v="1"/>
    <x v="1"/>
    <s v="JEFFERSON,FRANC"/>
    <s v="UHMCR"/>
    <s v="IME"/>
    <d v="2019-02-23T00:00:00"/>
    <d v="2019-02-25T00:00:00"/>
    <n v="362"/>
    <n v="2"/>
    <x v="1"/>
    <s v="LATE"/>
    <d v="2019-08-25T00:00:00"/>
    <n v="15"/>
    <x v="1"/>
    <s v="Parvathy K Vasudevan MD"/>
    <s v="Kathleen Edouard MD"/>
    <s v="INPATIENT"/>
    <s v="MED"/>
    <s v="MED"/>
  </r>
  <r>
    <s v="V00825783326"/>
    <x v="10"/>
    <x v="1"/>
    <x v="1"/>
    <s v="SANTIAGO,OLGA"/>
    <s v="MCRINP19"/>
    <s v="BCBSHLPLS"/>
    <d v="2019-02-25T00:00:00"/>
    <d v="2019-02-25T00:00:00"/>
    <n v="362"/>
    <n v="3"/>
    <x v="1"/>
    <s v="LATE"/>
    <d v="2019-05-30T00:00:00"/>
    <n v="100"/>
    <x v="1"/>
    <s v="Muhammad Hassan Dogar MD"/>
    <s v="Hedva Shamir MD"/>
    <s v="INPATIENT"/>
    <s v="ICU"/>
    <s v="ICU"/>
  </r>
  <r>
    <s v="V00825740198"/>
    <x v="10"/>
    <x v="1"/>
    <x v="1"/>
    <s v="LEDESMA,LOURDES"/>
    <s v="MCDNY"/>
    <s v="SLF"/>
    <d v="2019-02-17T00:00:00"/>
    <d v="2019-02-26T00:00:00"/>
    <n v="361"/>
    <n v="3"/>
    <x v="1"/>
    <s v="LATE"/>
    <d v="2019-08-16T00:00:00"/>
    <n v="15"/>
    <x v="1"/>
    <s v="Leon R Shein MD"/>
    <s v="David K Israel MD"/>
    <s v="INPATIENT"/>
    <s v="MED"/>
    <s v="MED"/>
  </r>
  <r>
    <s v="V00825760555"/>
    <x v="10"/>
    <x v="1"/>
    <x v="1"/>
    <s v="LAROSILIERE,STE"/>
    <s v="MCRHMO"/>
    <s v="IME"/>
    <d v="2019-02-20T00:00:00"/>
    <d v="2019-02-26T00:00:00"/>
    <n v="361"/>
    <n v="2"/>
    <x v="1"/>
    <s v="LATE"/>
    <d v="2019-08-21T00:00:00"/>
    <n v="15"/>
    <x v="1"/>
    <s v="Alix Dufresne MD"/>
    <s v="Alyssa N Humphrey MD"/>
    <s v="INPATIENT"/>
    <s v="MED"/>
    <s v="MED"/>
  </r>
  <r>
    <s v="V00825768742"/>
    <x v="10"/>
    <x v="1"/>
    <x v="1"/>
    <s v="RICH,LILLIE"/>
    <s v="HIPVIPMCR"/>
    <s v="SLF"/>
    <d v="2019-02-22T00:00:00"/>
    <d v="2019-02-26T00:00:00"/>
    <n v="361"/>
    <n v="3"/>
    <x v="1"/>
    <s v="LATE"/>
    <d v="2019-08-21T00:00:00"/>
    <n v="15"/>
    <x v="6"/>
    <s v="Malar Thwin MD"/>
    <s v="Hedva Shamir MD"/>
    <s v="INPATIENT"/>
    <s v="MED"/>
    <s v="MED"/>
  </r>
  <r>
    <s v="V00825778080"/>
    <x v="10"/>
    <x v="1"/>
    <x v="1"/>
    <s v="MUSCHETT,ALVIN"/>
    <s v="MET HP"/>
    <s v="GME"/>
    <d v="2019-02-24T00:00:00"/>
    <d v="2019-02-26T00:00:00"/>
    <n v="361"/>
    <n v="2"/>
    <x v="1"/>
    <s v="LATE"/>
    <d v="2019-08-25T00:00:00"/>
    <n v="115"/>
    <x v="1"/>
    <s v="Malar Thwin MD"/>
    <s v="David K Israel MD"/>
    <s v="INPATIENT"/>
    <s v="MED"/>
    <s v="MED"/>
  </r>
  <r>
    <s v="V00825782516"/>
    <x v="10"/>
    <x v="1"/>
    <x v="1"/>
    <s v="JOHNSON,TREVOR"/>
    <s v="BCMCRMC"/>
    <s v="IME"/>
    <d v="2019-02-24T00:00:00"/>
    <d v="2019-02-26T00:00:00"/>
    <n v="361"/>
    <n v="3"/>
    <x v="1"/>
    <s v="LATE"/>
    <d v="2019-05-30T00:00:00"/>
    <n v="100"/>
    <x v="1"/>
    <s v="Marie F Schmidt MD"/>
    <s v="Ali Zaidi MD"/>
    <s v="INPATIENT"/>
    <s v="ICU"/>
    <s v="ICU"/>
  </r>
  <r>
    <s v="V00825681647"/>
    <x v="12"/>
    <x v="1"/>
    <x v="1"/>
    <s v="ROBINSON,ZOILA"/>
    <s v="BHSMCD"/>
    <s v="GME"/>
    <d v="2019-02-07T00:00:00"/>
    <d v="2019-02-27T00:00:00"/>
    <n v="360"/>
    <n v="2"/>
    <x v="1"/>
    <s v="LATE"/>
    <d v="2019-08-15T00:00:00"/>
    <n v="15"/>
    <x v="1"/>
    <s v="Amal K Saha MD"/>
    <s v="Tolulope A Olupona MD"/>
    <s v="INPATIENT"/>
    <s v="PSY"/>
    <s v="PSY"/>
  </r>
  <r>
    <s v="V00825707221"/>
    <x v="12"/>
    <x v="1"/>
    <x v="1"/>
    <s v="RIVERA,DARLISA"/>
    <s v="MCRPSIP19"/>
    <s v="MCDNY"/>
    <d v="2019-02-11T00:00:00"/>
    <d v="2019-02-27T00:00:00"/>
    <n v="360"/>
    <n v="2"/>
    <x v="1"/>
    <s v="LATE"/>
    <d v="2019-08-26T00:00:00"/>
    <n v="15"/>
    <x v="1"/>
    <s v="Leon P Valbrun MD"/>
    <s v="Mario Gustave MD"/>
    <s v="INPATIENT"/>
    <s v="PSY"/>
    <s v="PSY"/>
  </r>
  <r>
    <s v="V00825708731"/>
    <x v="10"/>
    <x v="1"/>
    <x v="1"/>
    <s v="GREEN,ADRAINNE"/>
    <s v="BCPPO"/>
    <s v="SLF"/>
    <d v="2019-02-12T00:00:00"/>
    <d v="2019-02-27T00:00:00"/>
    <n v="360"/>
    <n v="2"/>
    <x v="1"/>
    <s v="LATE"/>
    <d v="2019-08-12T00:00:00"/>
    <n v="5815"/>
    <x v="1"/>
    <s v="Parvathy K Vasudevan MD"/>
    <s v="Emmanuel H SaintJean MD"/>
    <s v="INPATIENT"/>
    <s v="MED"/>
    <s v="MED"/>
  </r>
  <r>
    <s v="V00825757261"/>
    <x v="10"/>
    <x v="1"/>
    <x v="1"/>
    <s v="MUIR,IONIE"/>
    <s v="MCRINP19"/>
    <s v="MCDNY"/>
    <d v="2019-02-20T00:00:00"/>
    <d v="2019-02-27T00:00:00"/>
    <n v="360"/>
    <n v="3"/>
    <x v="1"/>
    <s v="LATE"/>
    <d v="2019-08-23T00:00:00"/>
    <n v="30"/>
    <x v="1"/>
    <s v="Olusanya A Rufai MD"/>
    <s v="Alyssa N Humphrey MD"/>
    <s v="INPATIENT"/>
    <s v="MED"/>
    <s v="MED"/>
  </r>
  <r>
    <s v="V00825782893"/>
    <x v="10"/>
    <x v="1"/>
    <x v="1"/>
    <s v="DOBBIN,ANTHONY"/>
    <s v="UHMCR"/>
    <s v="IME"/>
    <d v="2019-02-25T00:00:00"/>
    <d v="2019-02-27T00:00:00"/>
    <n v="360"/>
    <n v="2"/>
    <x v="1"/>
    <s v="LATE"/>
    <d v="2019-08-24T00:00:00"/>
    <n v="15"/>
    <x v="1"/>
    <s v="Ijaz Ahmad MD"/>
    <s v="Hedva Shamir MD"/>
    <s v="INPATIENT"/>
    <s v="TELE"/>
    <s v="TELE"/>
  </r>
  <r>
    <s v="V00825783148"/>
    <x v="10"/>
    <x v="1"/>
    <x v="1"/>
    <s v="GREAVES,DARRELL"/>
    <s v="MCRINP19"/>
    <s v="MCDNY"/>
    <d v="2019-02-25T00:00:00"/>
    <d v="2019-02-27T00:00:00"/>
    <n v="360"/>
    <n v="2"/>
    <x v="1"/>
    <s v="LATE"/>
    <d v="2019-05-30T00:00:00"/>
    <n v="800"/>
    <x v="1"/>
    <s v="Parvathy K Vasudevan MD"/>
    <s v="Hedva Shamir MD"/>
    <s v="INPATIENT"/>
    <s v="MED"/>
    <s v="MED"/>
  </r>
  <r>
    <s v="V00825706771"/>
    <x v="12"/>
    <x v="1"/>
    <x v="1"/>
    <s v="SIMON,BRIAN"/>
    <s v="MCDNY"/>
    <s v="SLF"/>
    <d v="2019-02-11T00:00:00"/>
    <d v="2019-02-28T00:00:00"/>
    <n v="359"/>
    <n v="2"/>
    <x v="1"/>
    <s v="LATE"/>
    <d v="2019-05-30T00:00:00"/>
    <n v="100"/>
    <x v="1"/>
    <s v="Amal K Saha MD"/>
    <s v="Adesanmi A Ojo MD"/>
    <s v="INPATIENT"/>
    <s v="PSY"/>
    <s v="PSY"/>
  </r>
  <r>
    <s v="V00825745726"/>
    <x v="10"/>
    <x v="1"/>
    <x v="1"/>
    <s v="LONON,RONALD"/>
    <s v="HFMCDIMC"/>
    <s v="GME"/>
    <d v="2019-02-18T00:00:00"/>
    <d v="2019-02-28T00:00:00"/>
    <n v="359"/>
    <n v="2"/>
    <x v="1"/>
    <s v="LATE"/>
    <d v="2019-05-30T00:00:00"/>
    <n v="100"/>
    <x v="1"/>
    <s v="Roland R Purcell MD"/>
    <s v="Yolande Thomas DO"/>
    <s v="INPATIENT"/>
    <s v="SURG"/>
    <s v="SURG"/>
  </r>
  <r>
    <s v="V00825633022"/>
    <x v="12"/>
    <x v="1"/>
    <x v="1"/>
    <s v="WILSON,DUDLEY"/>
    <s v="HFMCRIMC"/>
    <s v="IME"/>
    <d v="2019-01-31T00:00:00"/>
    <d v="2019-03-01T00:00:00"/>
    <n v="358"/>
    <n v="2"/>
    <x v="1"/>
    <s v="LATE"/>
    <d v="2019-07-31T00:00:00"/>
    <n v="15"/>
    <x v="1"/>
    <s v="Khandaker Taher MD"/>
    <s v="Leon P Valbrun MD"/>
    <s v="INPATIENT"/>
    <s v="PSY"/>
    <s v="PSY"/>
  </r>
  <r>
    <s v="V00825700676"/>
    <x v="10"/>
    <x v="1"/>
    <x v="1"/>
    <s v="GRAVES,CHARLES"/>
    <s v="HFMCRIMC"/>
    <s v="IME"/>
    <d v="2019-02-11T00:00:00"/>
    <d v="2019-03-01T00:00:00"/>
    <n v="358"/>
    <n v="2"/>
    <x v="1"/>
    <s v="LATE"/>
    <d v="2019-05-30T00:00:00"/>
    <n v="100"/>
    <x v="1"/>
    <s v="Benjamin N Barrah MD"/>
    <s v="Kyaw Lin MBBS Tun"/>
    <s v="INPATIENT"/>
    <s v="MED"/>
    <s v="MED"/>
  </r>
  <r>
    <s v="V00825756477"/>
    <x v="10"/>
    <x v="1"/>
    <x v="1"/>
    <s v="SMITH,YVONNE B"/>
    <s v="MCRINP19"/>
    <s v="MCDNY"/>
    <d v="2019-02-20T00:00:00"/>
    <d v="2019-03-01T00:00:00"/>
    <n v="358"/>
    <n v="3"/>
    <x v="1"/>
    <s v="LATE"/>
    <d v="2019-08-20T00:00:00"/>
    <n v="15"/>
    <x v="1"/>
    <s v="Niraj Acharya MD"/>
    <s v="Kyaw Lin MBBS Tun"/>
    <s v="INPATIENT"/>
    <s v="MED"/>
    <s v="MED"/>
  </r>
  <r>
    <s v="V00825762990"/>
    <x v="10"/>
    <x v="1"/>
    <x v="1"/>
    <s v="JOHNSON,ADOLPH"/>
    <s v="HFMCRIMC"/>
    <s v="IME"/>
    <d v="2019-02-21T00:00:00"/>
    <d v="2019-03-01T00:00:00"/>
    <n v="358"/>
    <n v="3"/>
    <x v="1"/>
    <s v="LATE"/>
    <d v="2019-05-31T00:00:00"/>
    <n v="3200"/>
    <x v="1"/>
    <s v="David R Trauber MD"/>
    <s v="Ali Zaidi MD"/>
    <s v="INPATIENT"/>
    <s v="MED"/>
    <s v="MED"/>
  </r>
  <r>
    <s v="V00825758917"/>
    <x v="10"/>
    <x v="1"/>
    <x v="1"/>
    <s v="WINGO,HARTHORNE"/>
    <s v="MCRINP19"/>
    <s v="MCDNY"/>
    <d v="2019-02-20T00:00:00"/>
    <d v="2019-03-02T00:00:00"/>
    <n v="357"/>
    <n v="2"/>
    <x v="1"/>
    <s v="LATE"/>
    <d v="2019-08-23T00:00:00"/>
    <n v="15"/>
    <x v="1"/>
    <s v="Joseph Quist MD"/>
    <s v="Ali Zaidi MD"/>
    <s v="INPATIENT"/>
    <s v="TELE"/>
    <s v="TELE"/>
  </r>
  <r>
    <s v="V00825800824"/>
    <x v="10"/>
    <x v="1"/>
    <x v="1"/>
    <s v="MACK,VICTORIA"/>
    <s v="VIDAMCD"/>
    <s v="GME"/>
    <d v="2019-02-27T00:00:00"/>
    <d v="2019-03-02T00:00:00"/>
    <n v="357"/>
    <n v="2"/>
    <x v="1"/>
    <s v="LATE"/>
    <d v="2019-08-28T00:00:00"/>
    <n v="30"/>
    <x v="1"/>
    <s v="Benjamin N Barrah MD"/>
    <s v="Emmanuel H SaintJean MD"/>
    <s v="INPATIENT"/>
    <s v="MED"/>
    <s v="MED"/>
  </r>
  <r>
    <s v="V00825466061"/>
    <x v="12"/>
    <x v="1"/>
    <x v="1"/>
    <s v="RHODES,FREDIA"/>
    <s v="BHSMCD"/>
    <s v="GME"/>
    <d v="2019-01-05T00:00:00"/>
    <d v="2019-03-04T00:00:00"/>
    <n v="355"/>
    <n v="2"/>
    <x v="1"/>
    <s v="LATE"/>
    <d v="2019-07-05T00:00:00"/>
    <n v="15"/>
    <x v="1"/>
    <s v="Amal K Saha MD"/>
    <s v="Khandaker Taher MD"/>
    <s v="INPATIENT"/>
    <s v="PSY"/>
    <s v="PSY"/>
  </r>
  <r>
    <s v="V00825779035"/>
    <x v="10"/>
    <x v="1"/>
    <x v="1"/>
    <s v="DRUMGO,LARRY"/>
    <s v="MCRINP19"/>
    <s v="MCDNY"/>
    <d v="2019-02-24T00:00:00"/>
    <d v="2019-03-04T00:00:00"/>
    <n v="355"/>
    <n v="3"/>
    <x v="1"/>
    <s v="LATE"/>
    <d v="2019-08-27T00:00:00"/>
    <n v="15"/>
    <x v="1"/>
    <s v="Malar Thwin MD"/>
    <s v="David K Israel MD"/>
    <s v="INPATIENT"/>
    <s v="MED"/>
    <s v="MED"/>
  </r>
  <r>
    <s v="V00825783385"/>
    <x v="10"/>
    <x v="1"/>
    <x v="1"/>
    <s v="WRIGHT,KEVIN"/>
    <s v="BCBSHLPLS"/>
    <s v="GME"/>
    <d v="2019-02-25T00:00:00"/>
    <d v="2019-03-04T00:00:00"/>
    <n v="355"/>
    <n v="2"/>
    <x v="1"/>
    <s v="LATE"/>
    <d v="2019-08-30T00:00:00"/>
    <n v="15"/>
    <x v="6"/>
    <s v="Parvathy K Vasudevan MD"/>
    <s v="John McCarthy MD"/>
    <s v="INPATIENT"/>
    <s v="MED"/>
    <s v="MED"/>
  </r>
  <r>
    <s v="V00825815902"/>
    <x v="10"/>
    <x v="1"/>
    <x v="1"/>
    <s v="STOREY JR,SAMUE"/>
    <s v="MCRINP19"/>
    <s v="MCDNY"/>
    <d v="2019-03-01T00:00:00"/>
    <d v="2019-03-04T00:00:00"/>
    <n v="355"/>
    <n v="3"/>
    <x v="1"/>
    <s v="LATE"/>
    <d v="2019-08-28T00:00:00"/>
    <n v="15"/>
    <x v="1"/>
    <s v="Ankur Shah MD"/>
    <s v="Hedva Shamir MD"/>
    <s v="INPATIENT"/>
    <s v="TELE"/>
    <s v="TELE"/>
  </r>
  <r>
    <s v="V00825723528"/>
    <x v="10"/>
    <x v="1"/>
    <x v="1"/>
    <s v="JOHNSON,TAMIEKA"/>
    <s v="HIP MCD"/>
    <s v="GME"/>
    <d v="2019-02-14T00:00:00"/>
    <d v="2019-03-05T00:00:00"/>
    <n v="354"/>
    <n v="3"/>
    <x v="1"/>
    <s v="LATE"/>
    <d v="2019-08-29T00:00:00"/>
    <n v="30"/>
    <x v="1"/>
    <s v="Parvathy K Vasudevan MD"/>
    <s v="David K Israel MD"/>
    <s v="INPATIENT"/>
    <s v="MED"/>
    <s v="MED"/>
  </r>
  <r>
    <s v="V00825739301"/>
    <x v="12"/>
    <x v="1"/>
    <x v="1"/>
    <s v="JOSEPH,BERNICE"/>
    <s v="MCRINP19"/>
    <s v="SLF"/>
    <d v="2019-02-16T00:00:00"/>
    <d v="2019-03-05T00:00:00"/>
    <n v="354"/>
    <n v="2"/>
    <x v="1"/>
    <s v="LATE"/>
    <d v="2019-05-30T00:00:00"/>
    <n v="200"/>
    <x v="1"/>
    <s v="Khandaker Taher MD"/>
    <s v="Khandaker Taher MD"/>
    <s v="INPATIENT"/>
    <s v="PSY"/>
    <s v="PSY"/>
  </r>
  <r>
    <s v="V00825782826"/>
    <x v="10"/>
    <x v="1"/>
    <x v="1"/>
    <s v="MARTINEZ,NOE"/>
    <s v="MCDNY"/>
    <s v="SLF"/>
    <d v="2019-02-24T00:00:00"/>
    <d v="2019-03-05T00:00:00"/>
    <n v="354"/>
    <n v="2"/>
    <x v="1"/>
    <s v="LATE"/>
    <d v="2019-08-24T00:00:00"/>
    <n v="15"/>
    <x v="1"/>
    <s v="Malar Thwin MD"/>
    <s v="Ali Zaidi MD"/>
    <s v="INPATIENT"/>
    <s v="MED"/>
    <s v="MED"/>
  </r>
  <r>
    <s v="V00825806521"/>
    <x v="10"/>
    <x v="1"/>
    <x v="1"/>
    <s v="GUADELUPE,WILFR"/>
    <s v="MCD PEND"/>
    <s v="SLF"/>
    <d v="2019-02-27T00:00:00"/>
    <d v="2019-03-05T00:00:00"/>
    <n v="354"/>
    <n v="2"/>
    <x v="1"/>
    <s v="LATE"/>
    <d v="2019-05-30T00:00:00"/>
    <n v="1500"/>
    <x v="1"/>
    <s v="Malar Thwin MD"/>
    <s v="Emmanuel H SaintJean MD"/>
    <s v="INPATIENT"/>
    <s v="MED"/>
    <s v="MED"/>
  </r>
  <r>
    <s v="V00825807462"/>
    <x v="12"/>
    <x v="1"/>
    <x v="1"/>
    <s v="GARY,ROBERT"/>
    <s v="BHSMCD"/>
    <s v="GME"/>
    <d v="2019-02-28T00:00:00"/>
    <d v="2019-03-05T00:00:00"/>
    <n v="354"/>
    <n v="2"/>
    <x v="1"/>
    <s v="LATE"/>
    <d v="2019-08-28T00:00:00"/>
    <n v="15"/>
    <x v="1"/>
    <s v="Amal K Saha MD"/>
    <s v="EDMD"/>
    <s v="INPATIENT"/>
    <s v="PSY"/>
    <s v="PSY"/>
  </r>
  <r>
    <s v="V00825816089"/>
    <x v="10"/>
    <x v="1"/>
    <x v="1"/>
    <s v="PHOENIX,LEA"/>
    <s v="UHMCD"/>
    <s v="GME"/>
    <d v="2019-03-01T00:00:00"/>
    <d v="2019-03-05T00:00:00"/>
    <n v="354"/>
    <n v="2"/>
    <x v="1"/>
    <s v="LATE"/>
    <d v="2019-05-30T00:00:00"/>
    <n v="1000"/>
    <x v="1"/>
    <s v="Parvathy K Vasudevan MD"/>
    <s v="Hedva Shamir MD"/>
    <s v="INPATIENT"/>
    <s v="MED"/>
    <s v="MED"/>
  </r>
  <r>
    <s v="V00825817123"/>
    <x v="10"/>
    <x v="1"/>
    <x v="1"/>
    <s v="CABRERA,DAVID"/>
    <s v="SLF"/>
    <s v="SLF"/>
    <d v="2019-03-01T00:00:00"/>
    <d v="2019-03-05T00:00:00"/>
    <n v="354"/>
    <n v="2"/>
    <x v="1"/>
    <s v="LATE"/>
    <d v="2019-04-10T00:00:00"/>
    <n v="1032.3499999999999"/>
    <x v="6"/>
    <s v="Malar Thwin MD"/>
    <s v="Emmanuel H SaintJean MD"/>
    <s v="INPATIENT"/>
    <s v="MED"/>
    <s v="MED"/>
  </r>
  <r>
    <s v="V00825823794"/>
    <x v="10"/>
    <x v="1"/>
    <x v="1"/>
    <s v="SESSION,GREGORY"/>
    <s v="MCDNY"/>
    <s v="SLF"/>
    <d v="2019-03-02T00:00:00"/>
    <d v="2019-03-05T00:00:00"/>
    <n v="354"/>
    <n v="3"/>
    <x v="1"/>
    <s v="LATE"/>
    <d v="2019-09-01T00:00:00"/>
    <n v="30"/>
    <x v="1"/>
    <s v="Parvathy K Vasudevan MD"/>
    <s v="Addy Nnsewo MD"/>
    <s v="INPATIENT"/>
    <s v="MED"/>
    <s v="MED"/>
  </r>
  <r>
    <s v="V00825828966"/>
    <x v="10"/>
    <x v="1"/>
    <x v="1"/>
    <s v="WILLIAMS,JASMIN"/>
    <s v="MCD INC"/>
    <s v="SLF"/>
    <d v="2019-03-03T00:00:00"/>
    <d v="2019-03-05T00:00:00"/>
    <n v="354"/>
    <n v="2"/>
    <x v="1"/>
    <s v="LATE"/>
    <d v="2019-08-31T00:00:00"/>
    <n v="615"/>
    <x v="1"/>
    <s v="Parvathy K Vasudevan MD"/>
    <s v="Ali Zaidi MD"/>
    <s v="INPATIENT"/>
    <s v="MED"/>
    <s v="MED"/>
  </r>
  <r>
    <s v="V00825816496"/>
    <x v="10"/>
    <x v="1"/>
    <x v="1"/>
    <s v="MALLARD,SHEILA"/>
    <s v="HFMCDIMC"/>
    <s v="GME"/>
    <d v="2019-03-01T00:00:00"/>
    <d v="2019-03-06T00:00:00"/>
    <n v="353"/>
    <n v="2"/>
    <x v="1"/>
    <s v="LATE"/>
    <d v="2019-08-29T00:00:00"/>
    <n v="15"/>
    <x v="1"/>
    <s v="Ankur Shah MD"/>
    <s v="Emmanuel H SaintJean MD"/>
    <s v="INPATIENT"/>
    <s v="TELE"/>
    <s v="TELE"/>
  </r>
  <r>
    <s v="V00825834044"/>
    <x v="10"/>
    <x v="1"/>
    <x v="1"/>
    <s v="BRUCE,CHRISTINE"/>
    <s v="UHMCR"/>
    <s v="IME"/>
    <d v="2019-03-04T00:00:00"/>
    <d v="2019-03-06T00:00:00"/>
    <n v="353"/>
    <n v="2"/>
    <x v="1"/>
    <s v="LATE"/>
    <d v="2019-09-01T00:00:00"/>
    <n v="15"/>
    <x v="1"/>
    <s v="Parvathy K Vasudevan MD"/>
    <s v="Hla Myint MD"/>
    <s v="INPATIENT"/>
    <s v="MED"/>
    <s v="MED"/>
  </r>
  <r>
    <s v="V00825839780"/>
    <x v="10"/>
    <x v="1"/>
    <x v="1"/>
    <s v="RIVERS,LYNETTE"/>
    <s v="MCRINP19"/>
    <s v="MCDNY"/>
    <d v="2019-03-05T00:00:00"/>
    <d v="2019-03-06T00:00:00"/>
    <n v="353"/>
    <n v="2"/>
    <x v="1"/>
    <s v="LATE"/>
    <d v="2019-09-02T00:00:00"/>
    <n v="15"/>
    <x v="1"/>
    <s v="Devendra K Shrivastava MD"/>
    <s v="Emmanuel H SaintJean MD"/>
    <s v="INPATIENT"/>
    <s v="TELE"/>
    <s v="TELE"/>
  </r>
  <r>
    <s v="V00825787631"/>
    <x v="12"/>
    <x v="1"/>
    <x v="1"/>
    <s v="SPANN,SHAVON"/>
    <s v="FIDELMCD"/>
    <s v="GME"/>
    <d v="2019-02-25T00:00:00"/>
    <d v="2019-03-07T00:00:00"/>
    <n v="352"/>
    <n v="2"/>
    <x v="1"/>
    <s v="LATE"/>
    <d v="2019-05-30T00:00:00"/>
    <n v="100"/>
    <x v="1"/>
    <s v="Ayodeji I Jolayemi MD"/>
    <s v="Adesanmi A Ojo MD"/>
    <s v="INPATIENT"/>
    <s v="PSY"/>
    <s v="PSY"/>
  </r>
  <r>
    <s v="V00825832475"/>
    <x v="10"/>
    <x v="1"/>
    <x v="1"/>
    <s v="RIVERS,EVELYN"/>
    <s v="VNSCHOICE"/>
    <s v="IME"/>
    <d v="2019-03-04T00:00:00"/>
    <d v="2019-03-07T00:00:00"/>
    <n v="352"/>
    <n v="3"/>
    <x v="1"/>
    <s v="LATE"/>
    <d v="2019-09-01T00:00:00"/>
    <n v="15"/>
    <x v="6"/>
    <s v="Ankur Shah MD"/>
    <s v="Ragini R Mehta MD"/>
    <s v="INPATIENT"/>
    <s v="TELE"/>
    <s v="TELE"/>
  </r>
  <r>
    <s v="V00825840893"/>
    <x v="10"/>
    <x v="1"/>
    <x v="1"/>
    <s v="NEWMAN,EBBIE M"/>
    <s v="BCBSHLPLS"/>
    <s v="GME"/>
    <d v="2019-03-05T00:00:00"/>
    <d v="2019-03-07T00:00:00"/>
    <n v="352"/>
    <n v="2"/>
    <x v="1"/>
    <s v="LATE"/>
    <d v="2019-09-02T00:00:00"/>
    <n v="15"/>
    <x v="6"/>
    <s v="Muhammad Hassan Dogar MD"/>
    <s v="Emmanuel H SaintJean MD"/>
    <s v="INPATIENT"/>
    <s v="TELE"/>
    <s v="TELE"/>
  </r>
  <r>
    <s v="V00825807748"/>
    <x v="12"/>
    <x v="1"/>
    <x v="1"/>
    <s v="ROBLES,ELIAS"/>
    <s v="MCDNY"/>
    <s v="SLF"/>
    <d v="2019-03-01T00:00:00"/>
    <d v="2019-03-08T00:00:00"/>
    <n v="351"/>
    <n v="2"/>
    <x v="1"/>
    <s v="LATE"/>
    <d v="2019-08-28T00:00:00"/>
    <n v="15"/>
    <x v="1"/>
    <s v="Amal K Saha MD"/>
    <s v="Fahim U Qureshi MD"/>
    <s v="INPATIENT"/>
    <s v="PSY"/>
    <s v="PSY"/>
  </r>
  <r>
    <s v="V00825815589"/>
    <x v="10"/>
    <x v="1"/>
    <x v="1"/>
    <s v="GIBBS,WINSTON"/>
    <s v="MCRINP19"/>
    <s v="SLF"/>
    <d v="2019-02-28T00:00:00"/>
    <d v="2019-03-08T00:00:00"/>
    <n v="351"/>
    <n v="3"/>
    <x v="1"/>
    <s v="LATE"/>
    <d v="2019-08-28T00:00:00"/>
    <n v="15"/>
    <x v="1"/>
    <s v="Ankur Shah MD"/>
    <s v="Kathleen Edouard MD"/>
    <s v="INPATIENT"/>
    <s v="ICU"/>
    <s v="ICU"/>
  </r>
  <r>
    <s v="V00825836853"/>
    <x v="10"/>
    <x v="1"/>
    <x v="1"/>
    <s v="WHILBY,HYLTON"/>
    <s v="SLF"/>
    <s v="SLF"/>
    <d v="2019-03-05T00:00:00"/>
    <d v="2019-03-08T00:00:00"/>
    <n v="351"/>
    <n v="2"/>
    <x v="1"/>
    <s v="LATE"/>
    <d v="2019-09-02T00:00:00"/>
    <n v="15"/>
    <x v="6"/>
    <s v="Ankur Shah MD"/>
    <s v="Ali Zaidi MD"/>
    <s v="INPATIENT"/>
    <s v="TELE"/>
    <s v="TELE"/>
  </r>
  <r>
    <s v="V00825843728"/>
    <x v="10"/>
    <x v="1"/>
    <x v="1"/>
    <s v="NANCOO,GLORIA"/>
    <s v="MCRINP19"/>
    <s v="MCD INC"/>
    <d v="2019-03-05T00:00:00"/>
    <d v="2019-03-08T00:00:00"/>
    <n v="351"/>
    <n v="2"/>
    <x v="1"/>
    <s v="LATE"/>
    <d v="2019-09-02T00:00:00"/>
    <n v="15"/>
    <x v="1"/>
    <s v="Ankur Shah MD"/>
    <s v="Emmanuel H SaintJean MD"/>
    <s v="INPATIENT"/>
    <s v="TELE"/>
    <s v="TELE"/>
  </r>
  <r>
    <s v="V00825844082"/>
    <x v="10"/>
    <x v="1"/>
    <x v="1"/>
    <s v="DELOACH,ROSE AN"/>
    <s v="BCPPO"/>
    <s v="MCRINP19"/>
    <d v="2019-03-06T00:00:00"/>
    <d v="2019-03-08T00:00:00"/>
    <n v="351"/>
    <n v="3"/>
    <x v="1"/>
    <s v="LATE"/>
    <d v="2019-09-02T00:00:00"/>
    <n v="15"/>
    <x v="1"/>
    <s v="Devendra K Shrivastava MD"/>
    <s v="David K Israel MD"/>
    <s v="INPATIENT"/>
    <s v="ICU"/>
    <s v="ICU"/>
  </r>
  <r>
    <s v="V00825858717"/>
    <x v="10"/>
    <x v="1"/>
    <x v="1"/>
    <s v="PAIGE,MITCHELL"/>
    <s v="MCDNY"/>
    <s v="SLF"/>
    <d v="2019-03-07T00:00:00"/>
    <d v="2019-03-08T00:00:00"/>
    <n v="351"/>
    <n v="2"/>
    <x v="1"/>
    <s v="LATE"/>
    <d v="2019-09-04T00:00:00"/>
    <n v="15"/>
    <x v="1"/>
    <s v="Danilo Enriquez MD"/>
    <s v="Hedva Shamir MD"/>
    <s v="INPATIENT"/>
    <s v="TELE"/>
    <s v="TELE"/>
  </r>
  <r>
    <s v="V00825824537"/>
    <x v="10"/>
    <x v="1"/>
    <x v="1"/>
    <s v="REID,JENNIFER"/>
    <s v="MCDNY"/>
    <s v="SLF"/>
    <d v="2019-03-03T00:00:00"/>
    <d v="2019-03-09T00:00:00"/>
    <n v="350"/>
    <n v="2"/>
    <x v="1"/>
    <s v="LATE"/>
    <d v="2019-09-02T00:00:00"/>
    <n v="30"/>
    <x v="1"/>
    <s v="Parvathy K Vasudevan MD"/>
    <s v="David K Israel MD"/>
    <s v="INPATIENT"/>
    <s v="MED"/>
    <s v="MED"/>
  </r>
  <r>
    <s v="V00825850678"/>
    <x v="10"/>
    <x v="1"/>
    <x v="1"/>
    <s v="DIAZ,ANGELA"/>
    <s v="MCRINP19"/>
    <s v="MCDNY"/>
    <d v="2019-03-07T00:00:00"/>
    <d v="2019-03-09T00:00:00"/>
    <n v="350"/>
    <n v="3"/>
    <x v="1"/>
    <s v="LATE"/>
    <d v="2019-09-04T00:00:00"/>
    <n v="15"/>
    <x v="1"/>
    <s v="Devendra K Shrivastava MD"/>
    <s v="Alyssa N Humphrey MD"/>
    <s v="INPATIENT"/>
    <s v="MED"/>
    <s v="MED"/>
  </r>
  <r>
    <s v="V00825859560"/>
    <x v="10"/>
    <x v="1"/>
    <x v="1"/>
    <s v="DIALLO,OUSMANE"/>
    <s v="MCDNY"/>
    <s v="SLF"/>
    <d v="2019-03-08T00:00:00"/>
    <d v="2019-03-09T00:00:00"/>
    <n v="350"/>
    <n v="2"/>
    <x v="1"/>
    <s v="LATE"/>
    <d v="2019-09-05T00:00:00"/>
    <n v="15"/>
    <x v="1"/>
    <s v="Marie F Schmidt MD"/>
    <s v="Kathleen Edouard MD"/>
    <s v="INPATIENT"/>
    <s v="TELE"/>
    <s v="TELE"/>
  </r>
  <r>
    <s v="V00825841237"/>
    <x v="10"/>
    <x v="1"/>
    <x v="1"/>
    <s v="DOVE,LEON"/>
    <s v="HFMCDOTH"/>
    <s v="GME"/>
    <d v="2019-03-05T00:00:00"/>
    <d v="2019-03-10T00:00:00"/>
    <n v="349"/>
    <n v="2"/>
    <x v="1"/>
    <s v="LATE"/>
    <d v="2019-09-02T00:00:00"/>
    <n v="215"/>
    <x v="1"/>
    <s v="Parvathy K Vasudevan MD"/>
    <s v="Ali Zaidi MD"/>
    <s v="INPATIENT"/>
    <s v="MED"/>
    <s v="MED"/>
  </r>
  <r>
    <s v="V00825866973"/>
    <x v="10"/>
    <x v="1"/>
    <x v="1"/>
    <s v="MARQUEZ,DICKIES"/>
    <s v="MCDNY"/>
    <s v="SLF"/>
    <d v="2019-03-09T00:00:00"/>
    <d v="2019-03-10T00:00:00"/>
    <n v="349"/>
    <n v="2"/>
    <x v="1"/>
    <s v="LATE"/>
    <d v="2019-09-06T00:00:00"/>
    <n v="15"/>
    <x v="1"/>
    <s v="Devendra K Shrivastava MD"/>
    <s v="John McCarthy MD"/>
    <s v="INPATIENT"/>
    <s v="TELE"/>
    <s v="TELE"/>
  </r>
  <r>
    <s v="V00825656146"/>
    <x v="10"/>
    <x v="1"/>
    <x v="1"/>
    <s v="LEWIS,DEBORAH"/>
    <s v="HIP MCD"/>
    <s v="GME"/>
    <d v="2019-02-04T00:00:00"/>
    <d v="2019-03-11T00:00:00"/>
    <n v="348"/>
    <n v="4"/>
    <x v="1"/>
    <s v="LATE"/>
    <d v="2019-08-04T00:00:00"/>
    <n v="15"/>
    <x v="1"/>
    <s v="Leon R Shein MD"/>
    <s v="Ragini R Mehta MD"/>
    <s v="INPATIENT"/>
    <s v="MED"/>
    <s v="MED"/>
  </r>
  <r>
    <s v="V00825672991"/>
    <x v="12"/>
    <x v="1"/>
    <x v="1"/>
    <s v="GROSSMAN,AMY"/>
    <s v="MCRPSIP19"/>
    <s v="MCDNY"/>
    <d v="2019-02-06T00:00:00"/>
    <d v="2019-03-11T00:00:00"/>
    <n v="348"/>
    <n v="2"/>
    <x v="1"/>
    <s v="LATE"/>
    <d v="2019-08-06T00:00:00"/>
    <n v="15"/>
    <x v="1"/>
    <s v="Amal K Saha MD"/>
    <s v="Adesanmi A Ojo MD"/>
    <s v="INPATIENT"/>
    <s v="PSY"/>
    <s v="PSY"/>
  </r>
  <r>
    <s v="V00825801235"/>
    <x v="10"/>
    <x v="1"/>
    <x v="1"/>
    <s v="JOHNSON,LESLIE"/>
    <s v="MCRINP19"/>
    <s v="SLF"/>
    <d v="2019-02-27T00:00:00"/>
    <d v="2019-03-11T00:00:00"/>
    <n v="348"/>
    <n v="2"/>
    <x v="1"/>
    <s v="LATE"/>
    <d v="2019-09-03T00:00:00"/>
    <n v="730"/>
    <x v="1"/>
    <s v="Muhammad Hassan Dogar MD"/>
    <s v="Ragini R Mehta MD"/>
    <s v="INPATIENT"/>
    <s v="MED"/>
    <s v="MED"/>
  </r>
  <r>
    <s v="V00825828168"/>
    <x v="10"/>
    <x v="1"/>
    <x v="1"/>
    <s v="MELLARD,GRACE"/>
    <s v="MET HP"/>
    <s v="GME"/>
    <d v="2019-03-03T00:00:00"/>
    <d v="2019-03-11T00:00:00"/>
    <n v="348"/>
    <n v="4"/>
    <x v="1"/>
    <s v="LATE"/>
    <d v="2019-09-04T00:00:00"/>
    <n v="415"/>
    <x v="1"/>
    <s v="Ankur Shah MD"/>
    <s v="Kathleen Edouard MD"/>
    <s v="INPATIENT"/>
    <s v="TELE"/>
    <s v="TELE"/>
  </r>
  <r>
    <s v="V00825841776"/>
    <x v="12"/>
    <x v="1"/>
    <x v="1"/>
    <s v="ELMAHRAKAWY,ALA"/>
    <s v="OXFHP"/>
    <s v="SLF"/>
    <d v="2019-03-05T00:00:00"/>
    <d v="2019-03-13T00:00:00"/>
    <n v="346"/>
    <n v="2"/>
    <x v="1"/>
    <s v="LATE"/>
    <d v="2019-09-02T00:00:00"/>
    <n v="15"/>
    <x v="1"/>
    <s v="Leon P Valbrun MD"/>
    <s v="Leon P Valbrun MD"/>
    <s v="INPATIENT"/>
    <s v="PSY"/>
    <s v="PSY"/>
  </r>
  <r>
    <s v="V00825749985"/>
    <x v="10"/>
    <x v="1"/>
    <x v="1"/>
    <s v="SANCHEZ,KIMBERL"/>
    <s v="MET HP"/>
    <s v="GME"/>
    <d v="2019-02-19T00:00:00"/>
    <d v="2019-03-14T00:00:00"/>
    <n v="345"/>
    <n v="2"/>
    <x v="1"/>
    <s v="LATE"/>
    <d v="2019-09-11T00:00:00"/>
    <n v="45"/>
    <x v="1"/>
    <s v="Parvathy K Vasudevan MD"/>
    <s v="Alyssa N Humphrey MD"/>
    <s v="INPATIENT"/>
    <s v="MED"/>
    <s v="MED"/>
  </r>
  <r>
    <s v="V00825849441"/>
    <x v="10"/>
    <x v="1"/>
    <x v="1"/>
    <s v="DAVIS,OSBORNE"/>
    <s v="HFMCDOTH"/>
    <s v="GME"/>
    <d v="2019-03-07T00:00:00"/>
    <d v="2019-03-14T00:00:00"/>
    <n v="345"/>
    <n v="3"/>
    <x v="1"/>
    <s v="LATE"/>
    <d v="2019-09-11T00:00:00"/>
    <n v="45"/>
    <x v="1"/>
    <s v="Malar Thwin MD"/>
    <s v="Kathleen Edouard MD"/>
    <s v="INPATIENT"/>
    <s v="MED"/>
    <s v="MED"/>
  </r>
  <r>
    <s v="V00825859918"/>
    <x v="10"/>
    <x v="1"/>
    <x v="1"/>
    <s v="MONSANTO,DONALD"/>
    <s v="HFMCRIMC"/>
    <s v="IME"/>
    <d v="2019-03-08T00:00:00"/>
    <d v="2019-03-14T00:00:00"/>
    <n v="345"/>
    <n v="2"/>
    <x v="1"/>
    <s v="LATE"/>
    <d v="2019-09-07T00:00:00"/>
    <n v="15"/>
    <x v="1"/>
    <s v="Ankur Shah MD"/>
    <s v="Hla Myint MD"/>
    <s v="INPATIENT"/>
    <s v="TELE"/>
    <s v="TELE"/>
  </r>
  <r>
    <s v="V00825873023"/>
    <x v="10"/>
    <x v="1"/>
    <x v="1"/>
    <s v="MILHOUSE,JENNIF"/>
    <s v="FIDELMCD"/>
    <s v="GME"/>
    <d v="2019-03-10T00:00:00"/>
    <d v="2019-03-14T00:00:00"/>
    <n v="345"/>
    <n v="2"/>
    <x v="1"/>
    <s v="LATE"/>
    <d v="2019-05-31T00:00:00"/>
    <n v="900"/>
    <x v="1"/>
    <s v="Ankur Shah MD"/>
    <s v="Alyssa N Humphrey MD"/>
    <s v="INPATIENT"/>
    <s v="TELE"/>
    <s v="TELE"/>
  </r>
  <r>
    <s v="V00825873881"/>
    <x v="10"/>
    <x v="1"/>
    <x v="1"/>
    <s v="MITCHELL,LATREI"/>
    <s v="HFMCDOTH"/>
    <s v="GME"/>
    <d v="2019-03-11T00:00:00"/>
    <d v="2019-03-14T00:00:00"/>
    <n v="345"/>
    <n v="3"/>
    <x v="1"/>
    <s v="LATE"/>
    <d v="2019-09-08T00:00:00"/>
    <n v="15"/>
    <x v="1"/>
    <s v="Malar Thwin MD"/>
    <s v="Emmanuel H SaintJean MD"/>
    <s v="INPATIENT"/>
    <s v="MED"/>
    <s v="MED"/>
  </r>
  <r>
    <s v="V00825885838"/>
    <x v="10"/>
    <x v="1"/>
    <x v="1"/>
    <s v="SKINNER,LENA M"/>
    <s v="HIPVIPMCR"/>
    <s v="IME"/>
    <d v="2019-03-12T00:00:00"/>
    <d v="2019-03-14T00:00:00"/>
    <n v="345"/>
    <n v="2"/>
    <x v="1"/>
    <s v="LATE"/>
    <d v="2019-09-09T00:00:00"/>
    <n v="15"/>
    <x v="6"/>
    <s v="Muhammad Hassan Dogar MD"/>
    <s v="Emmanuel H SaintJean MD"/>
    <s v="INPATIENT"/>
    <s v="TELE"/>
    <s v="TELE"/>
  </r>
  <r>
    <s v="V00825886818"/>
    <x v="10"/>
    <x v="1"/>
    <x v="1"/>
    <s v="ISAAC,ELISA"/>
    <s v="MET HP"/>
    <s v="GME"/>
    <d v="2019-03-12T00:00:00"/>
    <d v="2019-03-14T00:00:00"/>
    <n v="345"/>
    <n v="2"/>
    <x v="1"/>
    <s v="LATE"/>
    <d v="2019-09-09T00:00:00"/>
    <n v="15"/>
    <x v="1"/>
    <s v="Ankur Shah MD"/>
    <s v="Christine A Daza NP"/>
    <s v="INPATIENT"/>
    <s v="TELE"/>
    <s v="TELE"/>
  </r>
  <r>
    <s v="V00825866574"/>
    <x v="10"/>
    <x v="1"/>
    <x v="1"/>
    <s v="SAUNDERS,SHIRLE"/>
    <s v="WELLCMCR"/>
    <s v="IME"/>
    <d v="2019-03-09T00:00:00"/>
    <d v="2019-03-15T00:00:00"/>
    <n v="344"/>
    <n v="2"/>
    <x v="1"/>
    <s v="LATE"/>
    <d v="2019-05-31T00:00:00"/>
    <n v="100"/>
    <x v="1"/>
    <s v="Benjamin N Barrah MD"/>
    <s v="Ragini R Mehta MD"/>
    <s v="INPATIENT"/>
    <s v="MED"/>
    <s v="MED"/>
  </r>
  <r>
    <s v="V00825872825"/>
    <x v="10"/>
    <x v="1"/>
    <x v="1"/>
    <s v="ROBINSON,PATRIC"/>
    <s v="HFMCDOTH"/>
    <s v="GME"/>
    <d v="2019-03-10T00:00:00"/>
    <d v="2019-03-15T00:00:00"/>
    <n v="344"/>
    <n v="2"/>
    <x v="1"/>
    <s v="LATE"/>
    <d v="2019-09-07T00:00:00"/>
    <n v="15"/>
    <x v="1"/>
    <s v="Parvathy K Vasudevan MD"/>
    <s v="Alyssa N Humphrey MD"/>
    <s v="INPATIENT"/>
    <s v="MED"/>
    <s v="MED"/>
  </r>
  <r>
    <s v="V00825873694"/>
    <x v="10"/>
    <x v="1"/>
    <x v="1"/>
    <s v="DIAZ,ENID"/>
    <s v="MCRINP19"/>
    <s v="MCDNY"/>
    <d v="2019-03-11T00:00:00"/>
    <d v="2019-03-15T00:00:00"/>
    <n v="344"/>
    <n v="3"/>
    <x v="1"/>
    <s v="LATE"/>
    <d v="2019-09-08T00:00:00"/>
    <n v="15"/>
    <x v="1"/>
    <s v="Muhammad Hassan Dogar MD"/>
    <s v="Hedva Shamir MD"/>
    <s v="INPATIENT"/>
    <s v="MED"/>
    <s v="MED"/>
  </r>
  <r>
    <s v="V00825873937"/>
    <x v="10"/>
    <x v="1"/>
    <x v="1"/>
    <s v="BROWN,KEVIN G"/>
    <s v="HFMCDOTH"/>
    <s v="GME"/>
    <d v="2019-03-11T00:00:00"/>
    <d v="2019-03-15T00:00:00"/>
    <n v="344"/>
    <n v="2"/>
    <x v="1"/>
    <s v="LATE"/>
    <d v="2019-09-08T00:00:00"/>
    <n v="15"/>
    <x v="1"/>
    <s v="David R Trauber MD"/>
    <s v="Christine A Daza NP"/>
    <s v="INPATIENT"/>
    <s v="MED"/>
    <s v="MED"/>
  </r>
  <r>
    <s v="V00825893555"/>
    <x v="10"/>
    <x v="1"/>
    <x v="1"/>
    <s v="LEAPHART,ODESSA"/>
    <s v="HFMCRIMC"/>
    <s v="IME"/>
    <d v="2019-03-13T00:00:00"/>
    <d v="2019-03-15T00:00:00"/>
    <n v="344"/>
    <n v="2"/>
    <x v="1"/>
    <s v="LATE"/>
    <d v="2019-09-10T00:00:00"/>
    <n v="15"/>
    <x v="1"/>
    <s v="Muhammad Hassan Dogar MD"/>
    <s v="Ragini R Mehta MD"/>
    <s v="INPATIENT"/>
    <s v="TELE"/>
    <s v="TELE"/>
  </r>
  <r>
    <s v="V00825904743"/>
    <x v="10"/>
    <x v="1"/>
    <x v="1"/>
    <s v="SMITH,APRIL"/>
    <s v="SLF"/>
    <s v="SLF"/>
    <d v="2019-03-14T00:00:00"/>
    <d v="2019-03-15T00:00:00"/>
    <n v="344"/>
    <n v="2"/>
    <x v="1"/>
    <s v="LATE"/>
    <d v="2019-09-11T00:00:00"/>
    <n v="269.07"/>
    <x v="6"/>
    <s v="Danilo Enriquez MD"/>
    <s v="Nidhi Garg MD"/>
    <s v="INPATIENT"/>
    <s v="ICU"/>
    <s v="ICU"/>
  </r>
  <r>
    <s v="V00825804323"/>
    <x v="10"/>
    <x v="1"/>
    <x v="1"/>
    <s v="ROBINSON,TYRONE"/>
    <s v="MCRINP19"/>
    <s v="SLF"/>
    <d v="2019-02-27T00:00:00"/>
    <d v="2019-03-16T00:00:00"/>
    <n v="343"/>
    <n v="2"/>
    <x v="1"/>
    <s v="LATE"/>
    <d v="2019-08-31T00:00:00"/>
    <n v="15"/>
    <x v="1"/>
    <s v="David R Trauber MD"/>
    <s v="Ragini R Mehta MD"/>
    <s v="INPATIENT"/>
    <s v="MED"/>
    <s v="MED"/>
  </r>
  <r>
    <s v="V00825740279"/>
    <x v="10"/>
    <x v="1"/>
    <x v="1"/>
    <s v="JEANPAUL,JOSEPH"/>
    <s v="MCRINP19"/>
    <s v="UHMCD"/>
    <d v="2019-02-17T00:00:00"/>
    <d v="2019-03-17T00:00:00"/>
    <n v="342"/>
    <n v="3"/>
    <x v="1"/>
    <s v="LATE"/>
    <d v="2019-09-04T00:00:00"/>
    <n v="30"/>
    <x v="1"/>
    <s v="Niraj Acharya MD"/>
    <s v="David K Israel MD"/>
    <s v="INPATIENT"/>
    <s v="TELE"/>
    <s v="TELE"/>
  </r>
  <r>
    <s v="V00825873678"/>
    <x v="10"/>
    <x v="1"/>
    <x v="1"/>
    <s v="EDWARDS,VAUGHN"/>
    <s v="BCPPO"/>
    <s v="GHICOMPPO"/>
    <d v="2019-03-11T00:00:00"/>
    <d v="2019-03-17T00:00:00"/>
    <n v="342"/>
    <n v="2"/>
    <x v="1"/>
    <s v="LATE"/>
    <d v="2019-09-08T00:00:00"/>
    <n v="715"/>
    <x v="1"/>
    <s v="Benjamin N Barrah MD"/>
    <s v="John McCarthy MD"/>
    <s v="INPATIENT"/>
    <s v="MED"/>
    <s v="MED"/>
  </r>
  <r>
    <s v="V00825838244"/>
    <x v="10"/>
    <x v="1"/>
    <x v="1"/>
    <s v="TOWNES,DEBORAH"/>
    <s v="HFMCDIMC"/>
    <s v="GME"/>
    <d v="2019-03-11T00:00:00"/>
    <d v="2019-03-17T00:00:00"/>
    <n v="342"/>
    <n v="5"/>
    <x v="1"/>
    <s v="LATE"/>
    <d v="2019-09-09T00:00:00"/>
    <n v="15"/>
    <x v="1"/>
    <s v="Ankur Shah MD"/>
    <s v="Emmanuel H SaintJean MD"/>
    <s v="INPATIENT"/>
    <s v="TELE"/>
    <s v="TELE"/>
  </r>
  <r>
    <s v="V00825881522"/>
    <x v="10"/>
    <x v="1"/>
    <x v="1"/>
    <s v="CUNNINGHAM,LIND"/>
    <s v="MCRINP19"/>
    <s v="MCDNY"/>
    <d v="2019-03-12T00:00:00"/>
    <d v="2019-03-17T00:00:00"/>
    <n v="342"/>
    <n v="2"/>
    <x v="1"/>
    <s v="LATE"/>
    <d v="2019-09-09T00:00:00"/>
    <n v="15"/>
    <x v="1"/>
    <s v="Parvathy K Vasudevan MD"/>
    <s v="Emmanuel H SaintJean MD"/>
    <s v="INPATIENT"/>
    <s v="MED"/>
    <s v="MED"/>
  </r>
  <r>
    <s v="V00825835784"/>
    <x v="10"/>
    <x v="1"/>
    <x v="1"/>
    <s v="RAMOS,JULIAN"/>
    <s v="MCDNY"/>
    <s v="SLF"/>
    <d v="2019-03-05T00:00:00"/>
    <d v="2019-03-18T00:00:00"/>
    <n v="341"/>
    <n v="2"/>
    <x v="1"/>
    <s v="LATE"/>
    <d v="2019-09-09T00:00:00"/>
    <n v="30"/>
    <x v="1"/>
    <s v="Parvathy K Vasudevan MD"/>
    <s v="Hedva Shamir MD"/>
    <s v="INPATIENT"/>
    <s v="MED"/>
    <s v="MED"/>
  </r>
  <r>
    <s v="V00825803122"/>
    <x v="10"/>
    <x v="1"/>
    <x v="1"/>
    <s v="COSBERT,NIGEL"/>
    <s v="MCDNY"/>
    <s v="SLF"/>
    <d v="2019-03-06T00:00:00"/>
    <d v="2019-03-18T00:00:00"/>
    <n v="341"/>
    <n v="3"/>
    <x v="1"/>
    <s v="LATE"/>
    <d v="2019-09-04T00:00:00"/>
    <n v="15"/>
    <x v="1"/>
    <s v="Ankur Shah MD"/>
    <m/>
    <s v="INPATIENT"/>
    <s v="MED"/>
    <s v="MED"/>
  </r>
  <r>
    <s v="V00825859730"/>
    <x v="10"/>
    <x v="1"/>
    <x v="1"/>
    <s v="JANNEH,SALIMATU"/>
    <s v="BCPPO"/>
    <s v="SLF"/>
    <d v="2019-03-08T00:00:00"/>
    <d v="2019-03-18T00:00:00"/>
    <n v="341"/>
    <n v="3"/>
    <x v="1"/>
    <s v="LATE"/>
    <d v="2019-09-15T00:00:00"/>
    <n v="30"/>
    <x v="1"/>
    <s v="Ankur Shah MD"/>
    <s v="Hedva Shamir MD"/>
    <s v="INPATIENT"/>
    <s v="TELE"/>
    <s v="TELE"/>
  </r>
  <r>
    <s v="V00825874003"/>
    <x v="10"/>
    <x v="1"/>
    <x v="1"/>
    <s v="STUKES,TERESA"/>
    <s v="FIDELMCD"/>
    <s v="GME"/>
    <d v="2019-03-15T00:00:00"/>
    <d v="2019-03-18T00:00:00"/>
    <n v="341"/>
    <n v="3"/>
    <x v="1"/>
    <s v="LATE"/>
    <d v="2019-05-30T00:00:00"/>
    <n v="800"/>
    <x v="1"/>
    <s v="Anukware Ketosugbo MD"/>
    <m/>
    <s v="INPATIENT"/>
    <s v="MED SURG"/>
    <s v="MED SURG"/>
  </r>
  <r>
    <s v="V00825905189"/>
    <x v="10"/>
    <x v="1"/>
    <x v="1"/>
    <s v="MITCHELL,CHRIST"/>
    <s v="HIPVIPMCR"/>
    <s v="IME"/>
    <d v="2019-03-15T00:00:00"/>
    <d v="2019-03-18T00:00:00"/>
    <n v="341"/>
    <n v="2"/>
    <x v="1"/>
    <s v="LATE"/>
    <d v="2019-05-31T00:00:00"/>
    <n v="1400"/>
    <x v="6"/>
    <s v="Ankur Shah MD"/>
    <s v="Hedva Shamir MD"/>
    <s v="INPATIENT"/>
    <s v="MED"/>
    <s v="MED"/>
  </r>
  <r>
    <s v="V00825911391"/>
    <x v="10"/>
    <x v="1"/>
    <x v="1"/>
    <s v="CARR,RICHARD"/>
    <s v="ELDMCR"/>
    <s v="IME"/>
    <d v="2019-03-15T00:00:00"/>
    <d v="2019-03-18T00:00:00"/>
    <n v="341"/>
    <n v="3"/>
    <x v="1"/>
    <s v="LATE"/>
    <d v="2019-09-12T00:00:00"/>
    <n v="15"/>
    <x v="1"/>
    <s v="Muhammad Hassan Dogar MD"/>
    <s v="Chawmay Aye MD"/>
    <s v="INPATIENT"/>
    <s v="TELE"/>
    <s v="TELE"/>
  </r>
  <r>
    <s v="V00825744380"/>
    <x v="10"/>
    <x v="1"/>
    <x v="1"/>
    <s v="ROSA,PETER"/>
    <s v="HFMCDOTH"/>
    <s v="GME"/>
    <d v="2019-02-17T00:00:00"/>
    <d v="2019-03-19T00:00:00"/>
    <n v="340"/>
    <n v="2"/>
    <x v="1"/>
    <s v="LATE"/>
    <d v="2019-05-30T00:00:00"/>
    <n v="100"/>
    <x v="1"/>
    <s v="Ankur Shah MD"/>
    <m/>
    <s v="INPATIENT"/>
    <s v="TELE"/>
    <s v="TELE"/>
  </r>
  <r>
    <s v="V00825863630"/>
    <x v="10"/>
    <x v="1"/>
    <x v="1"/>
    <s v="HILL,BARBARA"/>
    <s v="MCRINP19"/>
    <s v="BCPPO"/>
    <d v="2019-03-08T00:00:00"/>
    <d v="2019-03-19T00:00:00"/>
    <n v="340"/>
    <n v="2"/>
    <x v="1"/>
    <s v="LATE"/>
    <d v="2019-05-30T00:00:00"/>
    <n v="1600"/>
    <x v="1"/>
    <s v="Benjamin N Barrah MD"/>
    <s v="Hla Myint MD"/>
    <s v="INPATIENT"/>
    <s v="MED"/>
    <s v="MED"/>
  </r>
  <r>
    <s v="V00825887008"/>
    <x v="10"/>
    <x v="1"/>
    <x v="1"/>
    <s v="PERSAUD,GORDON"/>
    <s v="HFMCROTH"/>
    <s v="IME"/>
    <d v="2019-03-12T00:00:00"/>
    <d v="2019-03-19T00:00:00"/>
    <n v="340"/>
    <n v="2"/>
    <x v="1"/>
    <s v="LATE"/>
    <d v="2019-05-30T00:00:00"/>
    <n v="1600"/>
    <x v="1"/>
    <s v="Benjamin N Barrah MD"/>
    <s v="Emmanuel H SaintJean MD"/>
    <s v="INPATIENT"/>
    <s v="MED"/>
    <s v="MED"/>
  </r>
  <r>
    <s v="V00825901604"/>
    <x v="10"/>
    <x v="1"/>
    <x v="1"/>
    <s v="ORTIZ,CARLOS"/>
    <s v="HFMCROTH"/>
    <s v="IME"/>
    <d v="2019-03-14T00:00:00"/>
    <d v="2019-03-19T00:00:00"/>
    <n v="340"/>
    <n v="2"/>
    <x v="1"/>
    <s v="LATE"/>
    <d v="2019-05-31T00:00:00"/>
    <n v="2000"/>
    <x v="1"/>
    <s v="Ankur Shah MD"/>
    <s v="Jonathan S Wassermann MD"/>
    <s v="INPATIENT"/>
    <s v="MED"/>
    <s v="MED"/>
  </r>
  <r>
    <s v="V00825752994"/>
    <x v="10"/>
    <x v="1"/>
    <x v="1"/>
    <s v="ODEN,BOBBYHAY"/>
    <s v="MCDNY"/>
    <s v="SLF"/>
    <d v="2019-02-19T00:00:00"/>
    <d v="2019-03-20T00:00:00"/>
    <n v="339"/>
    <n v="3"/>
    <x v="1"/>
    <s v="LATE"/>
    <d v="2019-08-24T00:00:00"/>
    <n v="30"/>
    <x v="1"/>
    <s v="Muhammad Hassan Dogar MD"/>
    <s v="Alyssa N Humphrey MD"/>
    <s v="INPATIENT"/>
    <s v="MED"/>
    <s v="MED"/>
  </r>
  <r>
    <s v="V00825873121"/>
    <x v="12"/>
    <x v="1"/>
    <x v="1"/>
    <s v="GILLESPIE,MAURI"/>
    <s v="MCDNY"/>
    <s v="SLF"/>
    <d v="2019-03-10T00:00:00"/>
    <d v="2019-03-20T00:00:00"/>
    <n v="339"/>
    <n v="2"/>
    <x v="1"/>
    <s v="LATE"/>
    <d v="2019-09-07T00:00:00"/>
    <n v="115"/>
    <x v="1"/>
    <s v="Khandaker Taher MD"/>
    <s v="Khandaker Taher MD"/>
    <s v="INPATIENT"/>
    <s v="PSY"/>
    <s v="PSY"/>
  </r>
  <r>
    <s v="V00825873767"/>
    <x v="12"/>
    <x v="1"/>
    <x v="1"/>
    <s v="TAPLIN,DAVID"/>
    <s v="BHSMCD"/>
    <s v="GME"/>
    <d v="2019-03-11T00:00:00"/>
    <d v="2019-03-20T00:00:00"/>
    <n v="339"/>
    <n v="2"/>
    <x v="1"/>
    <s v="LATE"/>
    <d v="2019-09-08T00:00:00"/>
    <n v="15"/>
    <x v="1"/>
    <s v="Amal K Saha MD"/>
    <s v="Leon P Valbrun MD"/>
    <s v="INPATIENT"/>
    <s v="PSY"/>
    <s v="PSY"/>
  </r>
  <r>
    <s v="V00825897178"/>
    <x v="10"/>
    <x v="1"/>
    <x v="1"/>
    <s v="SIMON,ALLEN"/>
    <s v="MET HP"/>
    <s v="GME"/>
    <d v="2019-03-14T00:00:00"/>
    <d v="2019-03-20T00:00:00"/>
    <n v="339"/>
    <n v="2"/>
    <x v="1"/>
    <s v="LATE"/>
    <d v="2019-05-31T00:00:00"/>
    <n v="100"/>
    <x v="1"/>
    <s v="Ankur Shah MD"/>
    <s v="David K Israel MD"/>
    <s v="INPATIENT"/>
    <s v="TELE"/>
    <s v="TELE"/>
  </r>
  <r>
    <s v="V00825924973"/>
    <x v="10"/>
    <x v="1"/>
    <x v="1"/>
    <s v="DAVID,JOEL"/>
    <s v="HIPVIPMCR"/>
    <s v="IME"/>
    <d v="2019-03-18T00:00:00"/>
    <d v="2019-03-20T00:00:00"/>
    <n v="339"/>
    <n v="2"/>
    <x v="1"/>
    <s v="LATE"/>
    <d v="2019-09-16T00:00:00"/>
    <n v="30"/>
    <x v="6"/>
    <s v="Malar Thwin MD"/>
    <s v="Emmanuel H SaintJean MD"/>
    <s v="INPATIENT"/>
    <s v="MED"/>
    <s v="MED"/>
  </r>
  <r>
    <s v="V00825835474"/>
    <x v="12"/>
    <x v="1"/>
    <x v="1"/>
    <s v="MITCHELL,ONEIDA"/>
    <s v="BHSMCD"/>
    <s v="GME"/>
    <d v="2019-03-04T00:00:00"/>
    <d v="2019-03-21T00:00:00"/>
    <n v="338"/>
    <n v="2"/>
    <x v="1"/>
    <s v="LATE"/>
    <d v="2019-09-01T00:00:00"/>
    <n v="15"/>
    <x v="1"/>
    <s v="Amal K Saha MD"/>
    <s v="EDMD"/>
    <s v="INPATIENT"/>
    <s v="PSY"/>
    <s v="PSY"/>
  </r>
  <r>
    <s v="V00825859870"/>
    <x v="12"/>
    <x v="1"/>
    <x v="1"/>
    <s v="SUMMERS,JACKIE"/>
    <s v="WELLCMCR"/>
    <s v="IME"/>
    <d v="2019-03-08T00:00:00"/>
    <d v="2019-03-21T00:00:00"/>
    <n v="338"/>
    <n v="2"/>
    <x v="1"/>
    <s v="LATE"/>
    <d v="2019-05-30T00:00:00"/>
    <n v="100"/>
    <x v="1"/>
    <s v="Fahim U Qureshi MD"/>
    <s v="Fahim U Qureshi MD"/>
    <s v="INPATIENT"/>
    <s v="PSY"/>
    <s v="PSY"/>
  </r>
  <r>
    <s v="V00825881468"/>
    <x v="12"/>
    <x v="1"/>
    <x v="1"/>
    <s v="WHITLEY,SHADASI"/>
    <s v="MCDNY"/>
    <s v="GME"/>
    <d v="2019-03-12T00:00:00"/>
    <d v="2019-03-21T00:00:00"/>
    <n v="338"/>
    <n v="2"/>
    <x v="1"/>
    <s v="LATE"/>
    <d v="2019-09-13T00:00:00"/>
    <n v="15"/>
    <x v="1"/>
    <s v="Amal K Saha MD"/>
    <s v="Mario Gustave MD"/>
    <s v="INPATIENT"/>
    <s v="PSY"/>
    <s v="PSY"/>
  </r>
  <r>
    <s v="V00825881841"/>
    <x v="10"/>
    <x v="1"/>
    <x v="1"/>
    <s v="RODRIGUEZ,RAMON"/>
    <s v="HFMCROTH"/>
    <s v="SLF"/>
    <d v="2019-03-12T00:00:00"/>
    <d v="2019-03-21T00:00:00"/>
    <n v="338"/>
    <n v="2"/>
    <x v="1"/>
    <s v="LATE"/>
    <d v="2019-09-16T00:00:00"/>
    <n v="30"/>
    <x v="1"/>
    <s v="Malar Thwin MD"/>
    <s v="Emmanuel H SaintJean MD"/>
    <s v="INPATIENT"/>
    <s v="MED"/>
    <s v="MED"/>
  </r>
  <r>
    <s v="V00825912070"/>
    <x v="10"/>
    <x v="1"/>
    <x v="1"/>
    <s v="SANTOS,CARLOS"/>
    <s v="MCDNY"/>
    <s v="SLF"/>
    <d v="2019-03-15T00:00:00"/>
    <d v="2019-03-21T00:00:00"/>
    <n v="338"/>
    <n v="2"/>
    <x v="1"/>
    <s v="LATE"/>
    <d v="2019-09-12T00:00:00"/>
    <n v="15"/>
    <x v="1"/>
    <s v="Allan R Santiago MD"/>
    <s v="Chawmay Aye MD"/>
    <s v="INPATIENT"/>
    <s v="TELE"/>
    <s v="TELE"/>
  </r>
  <r>
    <s v="V00825936581"/>
    <x v="10"/>
    <x v="1"/>
    <x v="1"/>
    <s v="PATTERSON,LATIS"/>
    <s v="FIDELMCD"/>
    <s v="GME"/>
    <d v="2019-03-20T00:00:00"/>
    <d v="2019-03-21T00:00:00"/>
    <n v="338"/>
    <n v="2"/>
    <x v="1"/>
    <s v="LATE"/>
    <d v="2019-09-18T00:00:00"/>
    <n v="315"/>
    <x v="1"/>
    <s v="Malar Thwin MD"/>
    <s v="Leon P Valbrun MD"/>
    <s v="INPATIENT"/>
    <s v="MED"/>
    <s v="MED"/>
  </r>
  <r>
    <s v="V00825772154"/>
    <x v="10"/>
    <x v="1"/>
    <x v="1"/>
    <s v="FULTZ,JULIA B"/>
    <s v="WELLCMCR"/>
    <s v="IME"/>
    <d v="2019-02-22T00:00:00"/>
    <d v="2019-03-22T00:00:00"/>
    <n v="337"/>
    <n v="2"/>
    <x v="1"/>
    <s v="LATE"/>
    <d v="2019-09-14T00:00:00"/>
    <n v="215"/>
    <x v="1"/>
    <s v="Muhammad Hassan Dogar MD"/>
    <s v="Yolande Thomas DO"/>
    <s v="INPATIENT"/>
    <s v="MED"/>
    <s v="MED"/>
  </r>
  <r>
    <s v="V00825881425"/>
    <x v="10"/>
    <x v="1"/>
    <x v="1"/>
    <s v="VAUGHAN,BARBARA"/>
    <s v="MCRINP19"/>
    <s v="SLF"/>
    <d v="2019-03-12T00:00:00"/>
    <d v="2019-03-22T00:00:00"/>
    <n v="337"/>
    <n v="2"/>
    <x v="1"/>
    <s v="LATE"/>
    <d v="2019-09-18T00:00:00"/>
    <n v="45"/>
    <x v="1"/>
    <s v="Benjamin N Barrah MD"/>
    <s v="Emmanuel H SaintJean MD"/>
    <s v="INPATIENT"/>
    <s v="MED"/>
    <s v="MED"/>
  </r>
  <r>
    <s v="V00825895795"/>
    <x v="12"/>
    <x v="1"/>
    <x v="1"/>
    <s v="ST FLEUR,CHRISL"/>
    <s v="VALUECOMM"/>
    <s v="SLF"/>
    <d v="2019-03-13T00:00:00"/>
    <d v="2019-03-22T00:00:00"/>
    <n v="337"/>
    <n v="2"/>
    <x v="1"/>
    <s v="LATE"/>
    <d v="2019-09-10T00:00:00"/>
    <n v="15"/>
    <x v="6"/>
    <s v="Carolina D Nisenoff MD"/>
    <s v="Tolulope A Olupona MD"/>
    <s v="INPATIENT"/>
    <s v="PSY"/>
    <s v="PSY"/>
  </r>
  <r>
    <s v="V00825923519"/>
    <x v="10"/>
    <x v="1"/>
    <x v="1"/>
    <s v="ORTIZCINTRON,ED"/>
    <s v="FIDELMCD"/>
    <s v="GME"/>
    <d v="2019-03-18T00:00:00"/>
    <d v="2019-03-22T00:00:00"/>
    <n v="337"/>
    <n v="2"/>
    <x v="1"/>
    <s v="LATE"/>
    <d v="2019-09-17T00:00:00"/>
    <n v="30"/>
    <x v="1"/>
    <s v="Malar Thwin MD"/>
    <s v="Hla Myint MD"/>
    <s v="INPATIENT"/>
    <s v="MED"/>
    <s v="MED"/>
  </r>
  <r>
    <s v="V00825932593"/>
    <x v="10"/>
    <x v="1"/>
    <x v="1"/>
    <s v="SMITH,JAMES M"/>
    <s v="HIP MCD"/>
    <s v="GME"/>
    <d v="2019-03-19T00:00:00"/>
    <d v="2019-03-22T00:00:00"/>
    <n v="337"/>
    <n v="3"/>
    <x v="1"/>
    <s v="LATE"/>
    <d v="2019-09-16T00:00:00"/>
    <n v="15"/>
    <x v="1"/>
    <s v="Ankur Shah MD"/>
    <s v="Emmanuel H SaintJean MD"/>
    <s v="INPATIENT"/>
    <s v="TELE"/>
    <s v="TELE"/>
  </r>
  <r>
    <s v="V00825915001"/>
    <x v="10"/>
    <x v="1"/>
    <x v="1"/>
    <s v="DARIUS,DAVIANA"/>
    <s v="MCDNY"/>
    <s v="SLF"/>
    <d v="2019-03-17T00:00:00"/>
    <d v="2019-03-23T00:00:00"/>
    <n v="336"/>
    <n v="2"/>
    <x v="1"/>
    <s v="LATE"/>
    <d v="2019-09-14T00:00:00"/>
    <n v="15"/>
    <x v="1"/>
    <s v="Niraj Acharya MD"/>
    <s v="Kathleen Edouard MD"/>
    <s v="INPATIENT"/>
    <s v="MED"/>
    <s v="MED"/>
  </r>
  <r>
    <s v="V00825921834"/>
    <x v="10"/>
    <x v="1"/>
    <x v="1"/>
    <s v="JACK,IVY"/>
    <s v="MCRINP19"/>
    <s v="MCDNY"/>
    <d v="2019-03-18T00:00:00"/>
    <d v="2019-03-25T00:00:00"/>
    <n v="334"/>
    <n v="3"/>
    <x v="1"/>
    <s v="LATE"/>
    <d v="2019-09-15T00:00:00"/>
    <n v="15"/>
    <x v="1"/>
    <s v="Olusanya A Rufai MD"/>
    <s v="Hla Myint MD"/>
    <s v="INPATIENT"/>
    <s v="MED"/>
    <s v="MED"/>
  </r>
  <r>
    <s v="V00825934430"/>
    <x v="12"/>
    <x v="1"/>
    <x v="1"/>
    <s v="NICHOLLS,JAIME"/>
    <s v="VALUEMCD"/>
    <s v="GME"/>
    <d v="2019-03-19T00:00:00"/>
    <d v="2019-03-25T00:00:00"/>
    <n v="334"/>
    <n v="2"/>
    <x v="1"/>
    <s v="LATE"/>
    <d v="2019-09-16T00:00:00"/>
    <n v="215"/>
    <x v="6"/>
    <s v="Amal K Saha MD"/>
    <s v="Leon P Valbrun MD"/>
    <s v="INPATIENT"/>
    <s v="PSY"/>
    <s v="PSY"/>
  </r>
  <r>
    <s v="V00825955241"/>
    <x v="10"/>
    <x v="1"/>
    <x v="1"/>
    <s v="MEDINA,ORIA"/>
    <s v="HIPVIPMCR"/>
    <s v="IME"/>
    <d v="2019-03-22T00:00:00"/>
    <d v="2019-03-25T00:00:00"/>
    <n v="334"/>
    <n v="2"/>
    <x v="1"/>
    <s v="LATE"/>
    <d v="2019-09-22T00:00:00"/>
    <n v="15"/>
    <x v="6"/>
    <s v="Parvathy K Vasudevan MD"/>
    <s v="Emmanuel H SaintJean MD"/>
    <s v="INPATIENT"/>
    <s v="MED"/>
    <s v="MED"/>
  </r>
  <r>
    <s v="V00825961615"/>
    <x v="10"/>
    <x v="1"/>
    <x v="1"/>
    <s v="TANCYL,JINEVA"/>
    <s v="FIDELMCD"/>
    <s v="GME"/>
    <d v="2019-03-23T00:00:00"/>
    <d v="2019-03-25T00:00:00"/>
    <n v="334"/>
    <n v="2"/>
    <x v="1"/>
    <s v="LATE"/>
    <d v="2019-09-20T00:00:00"/>
    <n v="15"/>
    <x v="1"/>
    <s v="Revanord Pierre-louis MD"/>
    <s v="Kathleen Edouard MD"/>
    <s v="INPATIENT"/>
    <s v="PED"/>
    <s v="PED"/>
  </r>
  <r>
    <s v="V00825869697"/>
    <x v="10"/>
    <x v="1"/>
    <x v="1"/>
    <s v="JOHN,DOROTHY"/>
    <s v="HFMCRIMC"/>
    <s v="IME"/>
    <d v="2019-03-10T00:00:00"/>
    <d v="2019-03-26T00:00:00"/>
    <n v="333"/>
    <n v="3"/>
    <x v="1"/>
    <s v="LATE"/>
    <d v="2019-09-14T00:00:00"/>
    <n v="15"/>
    <x v="1"/>
    <s v="David R Trauber MD"/>
    <s v="Alyssa N Humphrey MD"/>
    <s v="INPATIENT"/>
    <s v="MED"/>
    <s v="MED"/>
  </r>
  <r>
    <s v="V00825880615"/>
    <x v="12"/>
    <x v="1"/>
    <x v="1"/>
    <s v="OKWUDILI,NATASH"/>
    <s v="HFMCDOTH"/>
    <s v="GME"/>
    <d v="2019-03-11T00:00:00"/>
    <d v="2019-03-26T00:00:00"/>
    <n v="333"/>
    <n v="2"/>
    <x v="1"/>
    <s v="LATE"/>
    <d v="2019-09-08T00:00:00"/>
    <n v="15"/>
    <x v="1"/>
    <s v="Shaheen A Alam MD"/>
    <s v="Shaheen A Alam MD"/>
    <s v="INPATIENT"/>
    <s v="PSY"/>
    <s v="PSY"/>
  </r>
  <r>
    <s v="V00825953809"/>
    <x v="10"/>
    <x v="1"/>
    <x v="1"/>
    <s v="THOMPSON,CAROL"/>
    <s v="MCDNY"/>
    <s v="SLF"/>
    <d v="2019-03-22T00:00:00"/>
    <d v="2019-03-26T00:00:00"/>
    <n v="333"/>
    <n v="3"/>
    <x v="1"/>
    <s v="LATE"/>
    <d v="2019-09-19T00:00:00"/>
    <n v="15"/>
    <x v="1"/>
    <s v="Malar Thwin MD"/>
    <s v="Hedva Shamir MD"/>
    <s v="INPATIENT"/>
    <s v="MED"/>
    <s v="MED"/>
  </r>
  <r>
    <s v="V00825953876"/>
    <x v="10"/>
    <x v="1"/>
    <x v="1"/>
    <s v="SNUGGS,FRED A"/>
    <s v="MCRINP19"/>
    <s v="SLF"/>
    <d v="2019-03-22T00:00:00"/>
    <d v="2019-03-26T00:00:00"/>
    <n v="333"/>
    <n v="2"/>
    <x v="1"/>
    <s v="LATE"/>
    <d v="2019-09-19T00:00:00"/>
    <n v="2215"/>
    <x v="1"/>
    <s v="Malar Thwin MD"/>
    <s v="Emmanuel H SaintJean MD"/>
    <s v="INPATIENT"/>
    <s v="MED"/>
    <s v="MED"/>
  </r>
  <r>
    <s v="V00825966935"/>
    <x v="10"/>
    <x v="1"/>
    <x v="1"/>
    <s v="LEON-MCALMON,BL"/>
    <s v="HFMCDOTH"/>
    <s v="GME"/>
    <d v="2019-03-24T00:00:00"/>
    <d v="2019-03-26T00:00:00"/>
    <n v="333"/>
    <n v="2"/>
    <x v="1"/>
    <s v="LATE"/>
    <d v="2019-09-21T00:00:00"/>
    <n v="15"/>
    <x v="1"/>
    <s v="Swati Gandhi MD"/>
    <s v="Emmanuel H SaintJean MD"/>
    <s v="INPATIENT"/>
    <s v="PED"/>
    <s v="PED"/>
  </r>
  <r>
    <s v="V00825943501"/>
    <x v="12"/>
    <x v="1"/>
    <x v="1"/>
    <s v="ERVES,TAWANA L"/>
    <s v="BHSMCR"/>
    <s v="IME"/>
    <d v="2019-03-20T00:00:00"/>
    <d v="2019-03-27T00:00:00"/>
    <n v="332"/>
    <n v="2"/>
    <x v="1"/>
    <s v="LATE"/>
    <d v="2019-09-17T00:00:00"/>
    <n v="15"/>
    <x v="1"/>
    <s v="Amal K Saha MD"/>
    <s v="Leon P Valbrun MD"/>
    <s v="INPATIENT"/>
    <s v="PSY"/>
    <s v="PSY"/>
  </r>
  <r>
    <s v="V00825945237"/>
    <x v="10"/>
    <x v="1"/>
    <x v="1"/>
    <s v="JOSEPH,FITZROY"/>
    <s v="BCPPO"/>
    <s v="MCRINP19"/>
    <d v="2019-03-21T00:00:00"/>
    <d v="2019-03-27T00:00:00"/>
    <n v="332"/>
    <n v="2"/>
    <x v="1"/>
    <s v="LATE"/>
    <d v="2019-09-18T00:00:00"/>
    <n v="15"/>
    <x v="1"/>
    <s v="Benjamin N Barrah MD"/>
    <s v="Ahmed R Rashed MD"/>
    <s v="INPATIENT"/>
    <s v="MED"/>
    <s v="MED"/>
  </r>
  <r>
    <s v="V00825953477"/>
    <x v="10"/>
    <x v="1"/>
    <x v="1"/>
    <s v="KHANMALAITHONG,"/>
    <s v="MCDNY"/>
    <s v="SLF"/>
    <d v="2019-03-22T00:00:00"/>
    <d v="2019-03-27T00:00:00"/>
    <n v="332"/>
    <n v="2"/>
    <x v="1"/>
    <s v="LATE"/>
    <d v="2019-09-19T00:00:00"/>
    <n v="15"/>
    <x v="1"/>
    <s v="Malar Thwin MD"/>
    <s v="Emmanuel H SaintJean MD"/>
    <s v="INPATIENT"/>
    <s v="MED"/>
    <s v="MED"/>
  </r>
  <r>
    <s v="V00825953507"/>
    <x v="10"/>
    <x v="1"/>
    <x v="1"/>
    <s v="RUSSELL,STEPHAN"/>
    <s v="BCBSHLPLS"/>
    <s v="GME"/>
    <d v="2019-03-22T00:00:00"/>
    <d v="2019-03-27T00:00:00"/>
    <n v="332"/>
    <n v="3"/>
    <x v="1"/>
    <s v="LATE"/>
    <d v="2019-09-20T00:00:00"/>
    <n v="15"/>
    <x v="6"/>
    <s v="Parvathy K Vasudevan MD"/>
    <s v="Hedva Shamir MD"/>
    <s v="INPATIENT"/>
    <s v="MED"/>
    <s v="MED"/>
  </r>
  <r>
    <s v="V00825958401"/>
    <x v="10"/>
    <x v="1"/>
    <x v="1"/>
    <s v="YANSANE,MOHAMED"/>
    <s v="MCRINP19"/>
    <s v="MCDNY"/>
    <d v="2019-03-22T00:00:00"/>
    <d v="2019-03-27T00:00:00"/>
    <n v="332"/>
    <n v="3"/>
    <x v="1"/>
    <s v="LATE"/>
    <d v="2019-09-19T00:00:00"/>
    <n v="15"/>
    <x v="1"/>
    <s v="David R Trauber MD"/>
    <m/>
    <s v="INPATIENT"/>
    <s v="MED"/>
    <s v="MED"/>
  </r>
  <r>
    <s v="V00825975730"/>
    <x v="10"/>
    <x v="1"/>
    <x v="1"/>
    <s v="JOHNSON,OSCAR"/>
    <s v="HFMCRIMC"/>
    <s v="IME"/>
    <d v="2019-03-26T00:00:00"/>
    <d v="2019-03-27T00:00:00"/>
    <n v="332"/>
    <n v="2"/>
    <x v="1"/>
    <s v="LATE"/>
    <d v="2019-05-30T00:00:00"/>
    <n v="300"/>
    <x v="1"/>
    <s v="Parvathy K Vasudevan MD"/>
    <s v="Jonathan S Wassermann MD"/>
    <s v="INPATIENT"/>
    <s v="MED"/>
    <s v="MED"/>
  </r>
  <r>
    <s v="V00825897577"/>
    <x v="12"/>
    <x v="1"/>
    <x v="1"/>
    <s v="SHARKEYIII,JERR"/>
    <s v="BCBSHLPLS"/>
    <s v="GME"/>
    <d v="2019-03-14T00:00:00"/>
    <d v="2019-03-28T00:00:00"/>
    <n v="331"/>
    <n v="2"/>
    <x v="1"/>
    <s v="LATE"/>
    <d v="2019-09-11T00:00:00"/>
    <n v="15"/>
    <x v="6"/>
    <s v="Amal K Saha MD"/>
    <s v="EDMD"/>
    <s v="INPATIENT"/>
    <s v="PSY"/>
    <s v="PSY"/>
  </r>
  <r>
    <s v="V00825898158"/>
    <x v="10"/>
    <x v="1"/>
    <x v="1"/>
    <s v="NICOLA,TRAIAN"/>
    <s v="MCRINP19"/>
    <s v="MCDNY"/>
    <d v="2019-03-14T00:00:00"/>
    <d v="2019-03-28T00:00:00"/>
    <n v="331"/>
    <n v="2"/>
    <x v="1"/>
    <s v="LATE"/>
    <d v="2019-09-11T00:00:00"/>
    <n v="15"/>
    <x v="1"/>
    <s v="Malar Thwin MD"/>
    <s v="Nidhi Garg MD"/>
    <s v="INPATIENT"/>
    <s v="MED"/>
    <s v="MED"/>
  </r>
  <r>
    <s v="V00825914013"/>
    <x v="12"/>
    <x v="1"/>
    <x v="1"/>
    <s v="MASON,EARL"/>
    <s v="UHCBHVMCR"/>
    <s v="IME"/>
    <d v="2019-03-16T00:00:00"/>
    <d v="2019-03-28T00:00:00"/>
    <n v="331"/>
    <n v="2"/>
    <x v="1"/>
    <s v="LATE"/>
    <d v="2019-09-13T00:00:00"/>
    <n v="15"/>
    <x v="1"/>
    <s v="Carolina D Nisenoff MD"/>
    <s v="Khandaker Taher MD"/>
    <s v="INPATIENT"/>
    <s v="PSY"/>
    <s v="PSY"/>
  </r>
  <r>
    <s v="V00825950761"/>
    <x v="10"/>
    <x v="1"/>
    <x v="1"/>
    <s v="OLURINDE,OLAYIN"/>
    <s v="HFMCROTH"/>
    <s v="IME"/>
    <d v="2019-03-21T00:00:00"/>
    <d v="2019-03-28T00:00:00"/>
    <n v="331"/>
    <n v="3"/>
    <x v="1"/>
    <s v="LATE"/>
    <d v="2019-09-25T00:00:00"/>
    <n v="15"/>
    <x v="1"/>
    <s v="Devendra K Shrivastava MD"/>
    <m/>
    <s v="INPATIENT"/>
    <s v="TELE"/>
    <s v="TELE"/>
  </r>
  <r>
    <s v="V00825974857"/>
    <x v="10"/>
    <x v="1"/>
    <x v="1"/>
    <s v="ELDER,BYRON"/>
    <s v="FIDELMCD"/>
    <s v="GME"/>
    <d v="2019-03-25T00:00:00"/>
    <d v="2019-03-28T00:00:00"/>
    <n v="331"/>
    <n v="2"/>
    <x v="1"/>
    <s v="LATE"/>
    <d v="2019-05-30T00:00:00"/>
    <n v="100"/>
    <x v="1"/>
    <s v="Muhammad Hassan Dogar MD"/>
    <s v="Kathleen Edouard MD"/>
    <s v="INPATIENT"/>
    <s v="TELE"/>
    <s v="TELE"/>
  </r>
  <r>
    <s v="V00825981659"/>
    <x v="10"/>
    <x v="1"/>
    <x v="1"/>
    <s v="MERCEDES,LUIS"/>
    <s v="HFEPP"/>
    <s v="GME"/>
    <d v="2019-03-26T00:00:00"/>
    <d v="2019-03-28T00:00:00"/>
    <n v="331"/>
    <n v="2"/>
    <x v="1"/>
    <s v="LATE"/>
    <d v="2019-09-23T00:00:00"/>
    <n v="15"/>
    <x v="1"/>
    <s v="Devendra K Shrivastava MD"/>
    <s v="Jonathan S Wassermann MD"/>
    <s v="INPATIENT"/>
    <s v="MED"/>
    <s v="MED"/>
  </r>
  <r>
    <s v="V00825982876"/>
    <x v="10"/>
    <x v="1"/>
    <x v="1"/>
    <s v="MARQUEZ,DICKIES"/>
    <s v="MCDNY"/>
    <s v="SLF"/>
    <d v="2019-03-27T00:00:00"/>
    <d v="2019-03-28T00:00:00"/>
    <n v="331"/>
    <n v="2"/>
    <x v="1"/>
    <s v="LATE"/>
    <d v="2019-09-23T00:00:00"/>
    <n v="15"/>
    <x v="1"/>
    <s v="Devendra K Shrivastava MD"/>
    <s v="Ali Zaidi MD"/>
    <s v="INPATIENT"/>
    <s v="MED"/>
    <s v="MED"/>
  </r>
  <r>
    <s v="V00825967214"/>
    <x v="12"/>
    <x v="1"/>
    <x v="1"/>
    <s v="WILLIAMSON,MICH"/>
    <s v="MCDNY"/>
    <s v="SLF"/>
    <d v="2019-03-24T00:00:00"/>
    <d v="2019-03-29T00:00:00"/>
    <n v="330"/>
    <n v="2"/>
    <x v="1"/>
    <s v="LATE"/>
    <d v="2019-09-21T00:00:00"/>
    <n v="15"/>
    <x v="1"/>
    <s v="Khandaker Taher MD"/>
    <s v="Khandaker Taher MD"/>
    <s v="INPATIENT"/>
    <s v="PSY"/>
    <s v="PSY"/>
  </r>
  <r>
    <s v="V00825967290"/>
    <x v="10"/>
    <x v="1"/>
    <x v="1"/>
    <s v="PICKETT,CARLA"/>
    <s v="MCRINP19"/>
    <s v="SLF"/>
    <d v="2019-03-24T00:00:00"/>
    <d v="2019-03-30T00:00:00"/>
    <n v="329"/>
    <n v="2"/>
    <x v="1"/>
    <s v="LATE"/>
    <d v="2019-09-24T00:00:00"/>
    <n v="30"/>
    <x v="1"/>
    <s v="Joseph Quist MD"/>
    <s v="Emmanuel H SaintJean MD"/>
    <s v="INPATIENT"/>
    <s v="TELE"/>
    <s v="TELE"/>
  </r>
  <r>
    <s v="V00826008113"/>
    <x v="10"/>
    <x v="1"/>
    <x v="1"/>
    <s v="MURPHY,SHANTELL"/>
    <s v="SLF"/>
    <s v="SLF"/>
    <d v="2019-03-30T00:00:00"/>
    <d v="2019-03-30T00:00:00"/>
    <n v="329"/>
    <n v="2"/>
    <x v="1"/>
    <s v="LATE"/>
    <d v="2019-09-27T00:00:00"/>
    <n v="15"/>
    <x v="6"/>
    <s v="Ankur Shah MD"/>
    <s v="David K Israel MD"/>
    <s v="INPATIENT"/>
    <s v="TELE"/>
    <s v="TELE"/>
  </r>
  <r>
    <s v="V00826007885"/>
    <x v="10"/>
    <x v="1"/>
    <x v="1"/>
    <s v="FLORA,RODNEY"/>
    <s v="SLF"/>
    <s v="SLF"/>
    <d v="2019-03-30T00:00:00"/>
    <d v="2019-03-31T00:00:00"/>
    <n v="328"/>
    <n v="2"/>
    <x v="1"/>
    <s v="LATE"/>
    <d v="2019-09-26T00:00:00"/>
    <n v="15"/>
    <x v="6"/>
    <s v="Albert Cooper MD"/>
    <s v="David K Israel MD"/>
    <s v="INPATIENT"/>
    <s v="SURG"/>
    <s v="SURG"/>
  </r>
  <r>
    <s v="V00825991328"/>
    <x v="12"/>
    <x v="1"/>
    <x v="1"/>
    <s v="WHITE,JOHNNY"/>
    <s v="WELLCMCD"/>
    <s v="GME"/>
    <d v="2019-03-28T00:00:00"/>
    <d v="2019-04-01T00:00:00"/>
    <n v="327"/>
    <n v="2"/>
    <x v="1"/>
    <s v="LATE"/>
    <d v="2019-04-16T00:00:00"/>
    <n v="6.05"/>
    <x v="1"/>
    <s v="Ayodeji I Jolayemi MD"/>
    <s v="EDMD"/>
    <s v="INPATIENT"/>
    <s v="PSY"/>
    <s v="PSY"/>
  </r>
  <r>
    <s v="V00825998497"/>
    <x v="10"/>
    <x v="1"/>
    <x v="1"/>
    <s v="DINGLE,KEVIN J"/>
    <s v="MET HP"/>
    <s v="GME"/>
    <d v="2019-03-28T00:00:00"/>
    <d v="2019-04-01T00:00:00"/>
    <n v="327"/>
    <n v="3"/>
    <x v="1"/>
    <s v="LATE"/>
    <d v="2019-09-25T00:00:00"/>
    <n v="115"/>
    <x v="1"/>
    <s v="Malar Thwin MD"/>
    <s v="Emmanuel H SaintJean MD"/>
    <s v="INPATIENT"/>
    <s v="MED"/>
    <s v="MED"/>
  </r>
  <r>
    <s v="V00825926127"/>
    <x v="10"/>
    <x v="1"/>
    <x v="1"/>
    <s v="RIVERA,PEDRO"/>
    <s v="MCRINP19"/>
    <s v="MCDNY"/>
    <d v="2019-03-18T00:00:00"/>
    <d v="2019-04-02T00:00:00"/>
    <n v="326"/>
    <n v="5"/>
    <x v="1"/>
    <s v="LATE"/>
    <d v="2019-10-09T00:00:00"/>
    <n v="15"/>
    <x v="1"/>
    <s v="Danilo Enriquez MD"/>
    <s v="Emmanuel H SaintJean MD"/>
    <s v="INPATIENT"/>
    <s v="ICU"/>
    <s v="ICU"/>
  </r>
  <r>
    <s v="V00825937757"/>
    <x v="12"/>
    <x v="1"/>
    <x v="1"/>
    <s v="PASCIUTO,MICHAE"/>
    <s v="MCRINP19"/>
    <s v="MCDNY"/>
    <d v="2019-03-20T00:00:00"/>
    <d v="2019-04-02T00:00:00"/>
    <n v="326"/>
    <n v="2"/>
    <x v="1"/>
    <s v="LATE"/>
    <d v="2019-09-17T00:00:00"/>
    <n v="15"/>
    <x v="1"/>
    <s v="Amal K Saha MD"/>
    <s v="Leon P Valbrun MD"/>
    <s v="INPATIENT"/>
    <s v="PSY"/>
    <s v="PSY"/>
  </r>
  <r>
    <s v="V00825991174"/>
    <x v="10"/>
    <x v="1"/>
    <x v="1"/>
    <s v="MILHOUSE,JEANNI"/>
    <s v="HIP MCD"/>
    <s v="GME"/>
    <d v="2019-03-28T00:00:00"/>
    <d v="2019-04-02T00:00:00"/>
    <n v="326"/>
    <n v="3"/>
    <x v="1"/>
    <s v="LATE"/>
    <d v="2019-09-24T00:00:00"/>
    <n v="115"/>
    <x v="1"/>
    <s v="Malar Thwin MD"/>
    <s v="David K Israel MD"/>
    <s v="INPATIENT"/>
    <s v="MED"/>
    <s v="MED"/>
  </r>
  <r>
    <s v="V00825991590"/>
    <x v="10"/>
    <x v="1"/>
    <x v="1"/>
    <s v="BROWN,EDDIE"/>
    <s v="HFMCDOTH"/>
    <s v="GME"/>
    <d v="2019-03-28T00:00:00"/>
    <d v="2019-04-02T00:00:00"/>
    <n v="326"/>
    <n v="2"/>
    <x v="1"/>
    <s v="LATE"/>
    <d v="2019-09-27T00:00:00"/>
    <n v="30"/>
    <x v="1"/>
    <s v="Devendra K Shrivastava MD"/>
    <s v="Emmanuel H SaintJean MD"/>
    <s v="INPATIENT"/>
    <s v="MED"/>
    <s v="MED"/>
  </r>
  <r>
    <s v="V00826008245"/>
    <x v="10"/>
    <x v="1"/>
    <x v="1"/>
    <s v="ORTIZ,LUCIA"/>
    <s v="FIDELMCD"/>
    <s v="GME"/>
    <d v="2019-03-30T00:00:00"/>
    <d v="2019-04-02T00:00:00"/>
    <n v="326"/>
    <n v="2"/>
    <x v="1"/>
    <s v="LATE"/>
    <d v="2019-09-28T00:00:00"/>
    <n v="15"/>
    <x v="1"/>
    <s v="Parvathy K Vasudevan MD"/>
    <s v="Yolande Thomas DO"/>
    <s v="INPATIENT"/>
    <s v="MED"/>
    <s v="MED"/>
  </r>
  <r>
    <s v="V00825953906"/>
    <x v="10"/>
    <x v="1"/>
    <x v="1"/>
    <s v="NORWOOD,NANETTE"/>
    <s v="UHMCD"/>
    <s v="GME"/>
    <d v="2019-03-22T00:00:00"/>
    <d v="2019-04-03T00:00:00"/>
    <n v="325"/>
    <n v="2"/>
    <x v="1"/>
    <s v="LATE"/>
    <d v="2019-05-31T00:00:00"/>
    <n v="800"/>
    <x v="1"/>
    <s v="Malar Thwin MD"/>
    <s v="Hla Myint MD"/>
    <s v="INPATIENT"/>
    <s v="MED"/>
    <s v="MED"/>
  </r>
  <r>
    <s v="V00825967150"/>
    <x v="10"/>
    <x v="1"/>
    <x v="1"/>
    <s v="RUSSELL,TYRELL"/>
    <s v="WELLCMCR"/>
    <s v="IME"/>
    <d v="2019-03-24T00:00:00"/>
    <d v="2019-04-03T00:00:00"/>
    <n v="325"/>
    <n v="2"/>
    <x v="1"/>
    <s v="LATE"/>
    <d v="2019-09-21T00:00:00"/>
    <n v="15"/>
    <x v="1"/>
    <s v="David R Trauber MD"/>
    <s v="Emmanuel H SaintJean MD"/>
    <s v="INPATIENT"/>
    <s v="MED"/>
    <s v="MED"/>
  </r>
  <r>
    <s v="V00826020873"/>
    <x v="10"/>
    <x v="1"/>
    <x v="1"/>
    <s v="HARPER,HASKELL"/>
    <s v="SLF"/>
    <s v="SLF"/>
    <d v="2019-04-02T00:00:00"/>
    <d v="2019-04-03T00:00:00"/>
    <n v="325"/>
    <n v="2"/>
    <x v="1"/>
    <s v="LATE"/>
    <d v="2019-09-30T00:00:00"/>
    <n v="15"/>
    <x v="6"/>
    <s v="Ankur Shah MD"/>
    <s v="Hedva Shamir MD"/>
    <s v="INPATIENT"/>
    <s v="TELE"/>
    <s v="TELE"/>
  </r>
  <r>
    <s v="V00825911511"/>
    <x v="10"/>
    <x v="1"/>
    <x v="1"/>
    <s v="STOKES-RICHARDS"/>
    <s v="AETNAMCR"/>
    <s v="IME"/>
    <d v="2019-03-15T00:00:00"/>
    <d v="2019-04-04T00:00:00"/>
    <n v="324"/>
    <n v="3"/>
    <x v="1"/>
    <s v="LATE"/>
    <d v="2019-09-14T00:00:00"/>
    <n v="15"/>
    <x v="1"/>
    <s v="Benjamin N Barrah MD"/>
    <s v="Ragini R Mehta MD"/>
    <s v="INPATIENT"/>
    <s v="MED"/>
    <s v="MED"/>
  </r>
  <r>
    <s v="V00825999205"/>
    <x v="10"/>
    <x v="1"/>
    <x v="1"/>
    <s v="ROBINSON,TYRONE"/>
    <s v="MCRINP19"/>
    <s v="SLF"/>
    <d v="2019-03-29T00:00:00"/>
    <d v="2019-04-04T00:00:00"/>
    <n v="324"/>
    <n v="2"/>
    <x v="1"/>
    <s v="LATE"/>
    <d v="2019-09-25T00:00:00"/>
    <n v="115"/>
    <x v="1"/>
    <s v="David R Trauber MD"/>
    <s v="Hedva Shamir MD"/>
    <s v="INPATIENT"/>
    <s v="MED"/>
    <s v="MED"/>
  </r>
  <r>
    <s v="V00826020431"/>
    <x v="10"/>
    <x v="1"/>
    <x v="1"/>
    <s v="ST CLAIRE,SEVER"/>
    <s v="BCPPO"/>
    <s v="GHICOMPPO"/>
    <d v="2019-04-01T00:00:00"/>
    <d v="2019-04-04T00:00:00"/>
    <n v="324"/>
    <n v="2"/>
    <x v="1"/>
    <s v="LATE"/>
    <d v="2019-09-29T00:00:00"/>
    <n v="15"/>
    <x v="1"/>
    <s v="Parvathy K Vasudevan MD"/>
    <s v="Hedva Shamir MD"/>
    <s v="INPATIENT"/>
    <s v="MED"/>
    <s v="MED"/>
  </r>
  <r>
    <s v="V00825999264"/>
    <x v="10"/>
    <x v="1"/>
    <x v="1"/>
    <s v="RICHARDS,DOSSEY"/>
    <s v="HFMCROTH"/>
    <s v="IME"/>
    <d v="2019-03-29T00:00:00"/>
    <d v="2019-04-05T00:00:00"/>
    <n v="323"/>
    <n v="2"/>
    <x v="1"/>
    <s v="LATE"/>
    <d v="2019-09-28T00:00:00"/>
    <n v="15"/>
    <x v="1"/>
    <s v="Parvathy K Vasudevan MD"/>
    <s v="Hla Myint MD"/>
    <s v="INPATIENT"/>
    <s v="MED"/>
    <s v="MED"/>
  </r>
  <r>
    <s v="V00826009551"/>
    <x v="10"/>
    <x v="1"/>
    <x v="1"/>
    <s v="JAMES,PHYLLIS"/>
    <s v="HFMCRIMC"/>
    <s v="IME"/>
    <d v="2019-03-30T00:00:00"/>
    <d v="2019-04-05T00:00:00"/>
    <n v="323"/>
    <n v="2"/>
    <x v="1"/>
    <s v="LATE"/>
    <d v="2019-09-27T00:00:00"/>
    <n v="1415"/>
    <x v="1"/>
    <s v="Malar Thwin MD"/>
    <s v="John McCarthy MD"/>
    <s v="INPATIENT"/>
    <s v="MED"/>
    <s v="MED"/>
  </r>
  <r>
    <s v="V00826033339"/>
    <x v="10"/>
    <x v="1"/>
    <x v="1"/>
    <s v="CANTY,DONNA"/>
    <s v="HFMCDIMC"/>
    <s v="GME"/>
    <d v="2019-04-03T00:00:00"/>
    <d v="2019-04-07T00:00:00"/>
    <n v="321"/>
    <n v="2"/>
    <x v="1"/>
    <s v="LATE"/>
    <d v="2019-05-30T00:00:00"/>
    <n v="600"/>
    <x v="1"/>
    <s v="Parvathy K Vasudevan MD"/>
    <s v="Hla Myint MD"/>
    <s v="INPATIENT"/>
    <s v="MED"/>
    <s v="MED"/>
  </r>
  <r>
    <s v="V00826046694"/>
    <x v="10"/>
    <x v="1"/>
    <x v="1"/>
    <s v="ZUKARFEIN,MICHE"/>
    <s v="MET HP"/>
    <s v="GME"/>
    <d v="2019-04-05T00:00:00"/>
    <d v="2019-04-08T00:00:00"/>
    <n v="320"/>
    <n v="2"/>
    <x v="1"/>
    <s v="LATE"/>
    <d v="2019-10-06T00:00:00"/>
    <n v="15"/>
    <x v="1"/>
    <s v="Malar Thwin MD"/>
    <s v="Hedva Shamir MD"/>
    <s v="INPATIENT"/>
    <s v="MED"/>
    <s v="MED"/>
  </r>
  <r>
    <s v="V00826056070"/>
    <x v="10"/>
    <x v="1"/>
    <x v="1"/>
    <s v="GLASGOW,KYLE"/>
    <s v="AETNACOMM"/>
    <s v="SLF"/>
    <d v="2019-04-06T00:00:00"/>
    <d v="2019-04-08T00:00:00"/>
    <n v="320"/>
    <n v="2"/>
    <x v="1"/>
    <s v="LATE"/>
    <d v="2019-10-04T00:00:00"/>
    <n v="15"/>
    <x v="1"/>
    <s v="Revanord Pierre-louis MD"/>
    <s v="Kathleen Edouard MD"/>
    <s v="INPATIENT"/>
    <s v="PED"/>
    <s v="PED"/>
  </r>
  <r>
    <s v="V00826056274"/>
    <x v="10"/>
    <x v="1"/>
    <x v="1"/>
    <s v="MARTIN,AMELIA"/>
    <s v="1199BP"/>
    <s v="SLF"/>
    <d v="2019-04-06T00:00:00"/>
    <d v="2019-04-08T00:00:00"/>
    <n v="320"/>
    <n v="2"/>
    <x v="1"/>
    <s v="LATE"/>
    <d v="2019-10-04T00:00:00"/>
    <n v="15"/>
    <x v="1"/>
    <s v="Revanord Pierre-louis MD"/>
    <s v="Maria Tolete MD"/>
    <s v="INPATIENT"/>
    <s v="PED"/>
    <s v="PED"/>
  </r>
  <r>
    <s v="V00826056088"/>
    <x v="10"/>
    <x v="1"/>
    <x v="1"/>
    <s v="DUCKETT,TYRONE"/>
    <s v="MCDNY"/>
    <s v="SLF"/>
    <d v="2019-04-07T00:00:00"/>
    <d v="2019-04-09T00:00:00"/>
    <n v="319"/>
    <n v="3"/>
    <x v="1"/>
    <s v="LATE"/>
    <d v="2019-10-04T00:00:00"/>
    <n v="15"/>
    <x v="1"/>
    <s v="Parvathy K Vasudevan MD"/>
    <s v="David K Israel MD"/>
    <s v="INPATIENT"/>
    <s v="MED"/>
    <s v="MED"/>
  </r>
  <r>
    <s v="V00826018828"/>
    <x v="10"/>
    <x v="1"/>
    <x v="1"/>
    <s v="STEVENSON,ANITA"/>
    <s v="MCDNY"/>
    <s v="MCDHMO"/>
    <d v="2019-04-02T00:00:00"/>
    <d v="2019-04-10T00:00:00"/>
    <n v="318"/>
    <n v="3"/>
    <x v="1"/>
    <s v="LATE"/>
    <d v="2019-09-29T00:00:00"/>
    <n v="15"/>
    <x v="1"/>
    <s v="Muhammad Hassan Dogar MD"/>
    <s v="Kathleen Edouard MD"/>
    <s v="INPATIENT"/>
    <s v="TELE"/>
    <s v="TELE"/>
  </r>
  <r>
    <s v="V00826035218"/>
    <x v="10"/>
    <x v="1"/>
    <x v="1"/>
    <s v="FLANNAGAN,MARY"/>
    <s v="MCRINP19"/>
    <s v="MCDNY"/>
    <d v="2019-04-03T00:00:00"/>
    <d v="2019-04-10T00:00:00"/>
    <n v="318"/>
    <n v="2"/>
    <x v="1"/>
    <s v="LATE"/>
    <d v="2019-10-01T00:00:00"/>
    <n v="15"/>
    <x v="1"/>
    <s v="Malar Thwin MD"/>
    <s v="David K Israel MD"/>
    <s v="INPATIENT"/>
    <s v="MED"/>
    <s v="MED"/>
  </r>
  <r>
    <s v="V00826060972"/>
    <x v="12"/>
    <x v="1"/>
    <x v="1"/>
    <s v="HOPSON,ALLEN"/>
    <s v="HFMCDIMC"/>
    <s v="GME"/>
    <d v="2019-04-07T00:00:00"/>
    <d v="2019-04-10T00:00:00"/>
    <n v="318"/>
    <n v="2"/>
    <x v="1"/>
    <s v="LATE"/>
    <d v="2019-05-30T00:00:00"/>
    <n v="100"/>
    <x v="1"/>
    <s v="Ayodeji I Jolayemi MD"/>
    <s v="Khandaker Taher MD"/>
    <s v="INPATIENT"/>
    <s v="PSY"/>
    <s v="PSY"/>
  </r>
  <r>
    <s v="V00826061545"/>
    <x v="10"/>
    <x v="1"/>
    <x v="1"/>
    <s v="NARINE,STEVE"/>
    <s v="MCDNY"/>
    <s v="SLF"/>
    <d v="2019-04-08T00:00:00"/>
    <d v="2019-04-10T00:00:00"/>
    <n v="318"/>
    <n v="2"/>
    <x v="1"/>
    <s v="LATE"/>
    <d v="2019-10-05T00:00:00"/>
    <n v="15"/>
    <x v="1"/>
    <s v="Malar Thwin MD"/>
    <s v="David K Israel MD"/>
    <s v="INPATIENT"/>
    <s v="MED"/>
    <s v="MED"/>
  </r>
  <r>
    <s v="V00826078065"/>
    <x v="10"/>
    <x v="1"/>
    <x v="1"/>
    <s v="ESTRADA,OLGA"/>
    <s v="MCRINP19"/>
    <s v="SLF"/>
    <d v="2019-04-09T00:00:00"/>
    <d v="2019-04-10T00:00:00"/>
    <n v="318"/>
    <n v="2"/>
    <x v="1"/>
    <s v="LATE"/>
    <d v="2019-05-30T00:00:00"/>
    <n v="200"/>
    <x v="1"/>
    <s v="Danilo Enriquez MD"/>
    <s v="Kathleen Edouard MD"/>
    <s v="INPATIENT"/>
    <s v="TELE"/>
    <s v="TELE"/>
  </r>
  <r>
    <s v="V00826004045"/>
    <x v="12"/>
    <x v="1"/>
    <x v="1"/>
    <s v="MANDIA,NANCY"/>
    <s v="HFMCDOTH"/>
    <s v="GME"/>
    <d v="2019-03-29T00:00:00"/>
    <d v="2019-04-11T00:00:00"/>
    <n v="317"/>
    <n v="2"/>
    <x v="1"/>
    <s v="LATE"/>
    <d v="2019-05-30T00:00:00"/>
    <n v="100"/>
    <x v="1"/>
    <s v="Shaheen A Alam MD"/>
    <s v="Carmin Appolon MD"/>
    <s v="INPATIENT"/>
    <s v="PSY"/>
    <s v="PSY"/>
  </r>
  <r>
    <s v="V00826035579"/>
    <x v="10"/>
    <x v="1"/>
    <x v="1"/>
    <s v="MCLEAN,WOODROW"/>
    <s v="MCRINP19"/>
    <s v="MCDNY"/>
    <d v="2019-04-03T00:00:00"/>
    <d v="2019-04-11T00:00:00"/>
    <n v="317"/>
    <n v="3"/>
    <x v="1"/>
    <s v="LATE"/>
    <d v="2019-10-01T00:00:00"/>
    <n v="15"/>
    <x v="1"/>
    <s v="Vinod Patel MD"/>
    <s v="Ali Zaidi MD"/>
    <s v="INPATIENT"/>
    <s v="TELE"/>
    <s v="TELE"/>
  </r>
  <r>
    <s v="V00826038284"/>
    <x v="10"/>
    <x v="1"/>
    <x v="1"/>
    <s v="SIMS,ARTHUR L"/>
    <s v="MCRINP19"/>
    <s v="HFMCDOTH"/>
    <d v="2019-04-04T00:00:00"/>
    <d v="2019-04-11T00:00:00"/>
    <n v="317"/>
    <n v="4"/>
    <x v="1"/>
    <s v="LATE"/>
    <d v="2019-10-03T00:00:00"/>
    <n v="15"/>
    <x v="1"/>
    <s v="Vinod Patel MD"/>
    <s v="Kathleen Edouard MD"/>
    <s v="INPATIENT"/>
    <s v="TELE"/>
    <s v="TELE"/>
  </r>
  <r>
    <s v="V00826061251"/>
    <x v="12"/>
    <x v="1"/>
    <x v="1"/>
    <s v="WHITE,JOHNNY"/>
    <s v="WELLCMCD"/>
    <s v="GME"/>
    <d v="2019-04-07T00:00:00"/>
    <d v="2019-04-11T00:00:00"/>
    <n v="317"/>
    <n v="2"/>
    <x v="1"/>
    <s v="LATE"/>
    <d v="2019-10-05T00:00:00"/>
    <n v="15"/>
    <x v="1"/>
    <s v="Ayodeji I Jolayemi MD"/>
    <s v="Leon P Valbrun MD"/>
    <s v="INPATIENT"/>
    <s v="PSY"/>
    <s v="PSY"/>
  </r>
  <r>
    <s v="V00826069945"/>
    <x v="10"/>
    <x v="1"/>
    <x v="1"/>
    <s v="NESBITT,SUSIE"/>
    <s v="WELLCMCR"/>
    <s v="IME"/>
    <d v="2019-04-09T00:00:00"/>
    <d v="2019-04-11T00:00:00"/>
    <n v="317"/>
    <n v="3"/>
    <x v="1"/>
    <s v="LATE"/>
    <d v="2019-10-07T00:00:00"/>
    <n v="15"/>
    <x v="1"/>
    <s v="Parvathy K Vasudevan MD"/>
    <s v="Hedva Shamir MD"/>
    <s v="INPATIENT"/>
    <s v="MED"/>
    <s v="MED"/>
  </r>
  <r>
    <s v="V00826071583"/>
    <x v="10"/>
    <x v="1"/>
    <x v="1"/>
    <s v="HILL,DORA"/>
    <s v="HFMCRIMC"/>
    <s v="IME"/>
    <d v="2019-04-09T00:00:00"/>
    <d v="2019-04-11T00:00:00"/>
    <n v="317"/>
    <n v="2"/>
    <x v="1"/>
    <s v="LATE"/>
    <d v="2019-10-07T00:00:00"/>
    <n v="15"/>
    <x v="1"/>
    <s v="Vinod Patel MD"/>
    <s v="Christine A Daza NP"/>
    <s v="INPATIENT"/>
    <s v="TELE"/>
    <s v="TELE"/>
  </r>
  <r>
    <s v="V00826037873"/>
    <x v="12"/>
    <x v="1"/>
    <x v="1"/>
    <s v="LANGSTON,CHRIST"/>
    <s v="MCDNY"/>
    <s v="SLF"/>
    <d v="2019-04-04T00:00:00"/>
    <d v="2019-04-12T00:00:00"/>
    <n v="316"/>
    <n v="2"/>
    <x v="1"/>
    <s v="LATE"/>
    <d v="2019-10-02T00:00:00"/>
    <n v="15"/>
    <x v="1"/>
    <s v="Amal K Saha MD"/>
    <s v="Mario Gustave MD"/>
    <s v="INPATIENT"/>
    <s v="PSY"/>
    <s v="PSY"/>
  </r>
  <r>
    <s v="V00826042753"/>
    <x v="10"/>
    <x v="1"/>
    <x v="1"/>
    <s v="MOSS,TIMOTHY"/>
    <s v="VNSCHEMCD"/>
    <s v="GME"/>
    <d v="2019-04-04T00:00:00"/>
    <d v="2019-04-12T00:00:00"/>
    <n v="316"/>
    <n v="2"/>
    <x v="1"/>
    <s v="LATE"/>
    <d v="2019-10-02T00:00:00"/>
    <n v="15"/>
    <x v="1"/>
    <s v="Malar Thwin MD"/>
    <s v="Ali Zaidi MD"/>
    <s v="INPATIENT"/>
    <s v="MED"/>
    <s v="MED"/>
  </r>
  <r>
    <s v="V00826060999"/>
    <x v="10"/>
    <x v="1"/>
    <x v="1"/>
    <s v="SANTIAGO,HECTOR"/>
    <s v="HFMCROTH"/>
    <s v="IME"/>
    <d v="2019-04-07T00:00:00"/>
    <d v="2019-04-12T00:00:00"/>
    <n v="316"/>
    <n v="2"/>
    <x v="1"/>
    <s v="LATE"/>
    <d v="2019-10-09T00:00:00"/>
    <n v="15"/>
    <x v="1"/>
    <s v="Benjamin N Barrah MD"/>
    <s v="Raveendra B Chigurupati MD"/>
    <s v="INPATIENT"/>
    <s v="MED"/>
    <s v="MED"/>
  </r>
  <r>
    <s v="V00826094192"/>
    <x v="10"/>
    <x v="1"/>
    <x v="1"/>
    <s v="PEARSON,JAMES"/>
    <s v="HFMCDIMC"/>
    <s v="GME"/>
    <d v="2019-04-12T00:00:00"/>
    <d v="2019-04-14T00:00:00"/>
    <n v="314"/>
    <n v="2"/>
    <x v="1"/>
    <s v="LATE"/>
    <d v="2019-10-09T00:00:00"/>
    <n v="15"/>
    <x v="1"/>
    <s v="Ankur Shah MD"/>
    <s v="Hedva Shamir MD"/>
    <s v="INPATIENT"/>
    <s v="TELE"/>
    <s v="TELE"/>
  </r>
  <r>
    <s v="V00826046481"/>
    <x v="10"/>
    <x v="1"/>
    <x v="1"/>
    <s v="MAYO,TIMOTHY"/>
    <s v="FIDELMCD"/>
    <s v="GME"/>
    <d v="2019-04-05T00:00:00"/>
    <d v="2019-04-15T00:00:00"/>
    <n v="313"/>
    <n v="3"/>
    <x v="1"/>
    <s v="LATE"/>
    <d v="2019-10-12T00:00:00"/>
    <n v="15"/>
    <x v="1"/>
    <s v="Parvathy K Vasudevan MD"/>
    <s v="Hedva Shamir MD"/>
    <s v="INPATIENT"/>
    <s v="MED"/>
    <s v="MED"/>
  </r>
  <r>
    <s v="V00826054824"/>
    <x v="10"/>
    <x v="1"/>
    <x v="1"/>
    <s v="GILMER,CHARLES"/>
    <s v="MCRINP19"/>
    <s v="MCDNY"/>
    <d v="2019-04-06T00:00:00"/>
    <d v="2019-04-15T00:00:00"/>
    <n v="313"/>
    <n v="3"/>
    <x v="1"/>
    <s v="LATE"/>
    <d v="2019-10-08T00:00:00"/>
    <n v="30"/>
    <x v="1"/>
    <s v="Niraj Acharya MD"/>
    <s v="Kathleen Edouard MD"/>
    <s v="INPATIENT"/>
    <s v="MED"/>
    <s v="MED"/>
  </r>
  <r>
    <s v="V00826101881"/>
    <x v="10"/>
    <x v="1"/>
    <x v="1"/>
    <s v="MELVIN,MARTIN"/>
    <s v="MCDNY"/>
    <s v="SLF"/>
    <d v="2019-04-13T00:00:00"/>
    <d v="2019-04-17T00:00:00"/>
    <n v="311"/>
    <n v="2"/>
    <x v="1"/>
    <s v="LATE"/>
    <d v="2019-10-11T00:00:00"/>
    <n v="15"/>
    <x v="1"/>
    <s v="Parvathy K Vasudevan MD"/>
    <s v="John McCarthy MD"/>
    <s v="INPATIENT"/>
    <s v="MED"/>
    <s v="MED"/>
  </r>
  <r>
    <s v="V00825756698"/>
    <x v="10"/>
    <x v="1"/>
    <x v="1"/>
    <s v="SMITH,PATRICK"/>
    <s v="MCDNY"/>
    <s v="SLF"/>
    <d v="2019-02-20T00:00:00"/>
    <d v="2019-04-18T00:00:00"/>
    <n v="310"/>
    <n v="3"/>
    <x v="1"/>
    <s v="LATE"/>
    <d v="2019-09-12T00:00:00"/>
    <n v="30"/>
    <x v="1"/>
    <s v="Parvathy K Vasudevan MD"/>
    <s v="Alyssa N Humphrey MD"/>
    <s v="INPATIENT"/>
    <s v="MED"/>
    <s v="MED"/>
  </r>
  <r>
    <s v="V00825977384"/>
    <x v="10"/>
    <x v="1"/>
    <x v="1"/>
    <s v="BROWN,JOSEPH"/>
    <s v="HIPVIPMCR"/>
    <s v="IME"/>
    <d v="2019-03-26T00:00:00"/>
    <d v="2019-04-18T00:00:00"/>
    <n v="310"/>
    <n v="3"/>
    <x v="1"/>
    <s v="LATE"/>
    <d v="2019-09-30T00:00:00"/>
    <n v="7415"/>
    <x v="6"/>
    <s v="Ankur Shah MD"/>
    <s v="Alyssa N Humphrey MD"/>
    <s v="INPATIENT"/>
    <s v="TELE"/>
    <s v="TELE"/>
  </r>
  <r>
    <s v="V00826078201"/>
    <x v="12"/>
    <x v="1"/>
    <x v="1"/>
    <s v="LOUCHE,MAIMOUNA"/>
    <s v="BHSMCD"/>
    <s v="GME"/>
    <d v="2019-04-09T00:00:00"/>
    <d v="2019-04-18T00:00:00"/>
    <n v="310"/>
    <n v="2"/>
    <x v="1"/>
    <s v="LATE"/>
    <d v="2019-10-07T00:00:00"/>
    <n v="15"/>
    <x v="1"/>
    <s v="Carolina D Nisenoff MD"/>
    <s v="Shaheen A Alam MD"/>
    <s v="INPATIENT"/>
    <s v="PSY"/>
    <s v="PSY"/>
  </r>
  <r>
    <s v="V00826045787"/>
    <x v="10"/>
    <x v="1"/>
    <x v="1"/>
    <s v="SCANTLEBURY,DUA"/>
    <s v="UHMCR"/>
    <s v="IME"/>
    <d v="2019-04-04T00:00:00"/>
    <d v="2019-04-19T00:00:00"/>
    <n v="309"/>
    <n v="2"/>
    <x v="1"/>
    <s v="LATE"/>
    <d v="2019-10-05T00:00:00"/>
    <n v="15"/>
    <x v="1"/>
    <s v="Parvathy K Vasudevan MD"/>
    <s v="Hedva Shamir MD"/>
    <s v="INPATIENT"/>
    <s v="MED"/>
    <s v="MED"/>
  </r>
  <r>
    <s v="V00826078464"/>
    <x v="10"/>
    <x v="1"/>
    <x v="1"/>
    <s v="BYRD,GWENDOLYN"/>
    <s v="AETNAMCR"/>
    <s v="IME"/>
    <d v="2019-04-10T00:00:00"/>
    <d v="2019-04-19T00:00:00"/>
    <n v="309"/>
    <n v="3"/>
    <x v="1"/>
    <s v="LATE"/>
    <d v="2019-10-10T00:00:00"/>
    <n v="15"/>
    <x v="1"/>
    <s v="Muhammad Hassan Dogar MD"/>
    <s v="Kathleen Edouard MD"/>
    <s v="INPATIENT"/>
    <s v="ICU"/>
    <s v="ICU"/>
  </r>
  <r>
    <s v="V00826094427"/>
    <x v="10"/>
    <x v="1"/>
    <x v="1"/>
    <s v="MCCOLLUM,DORIS"/>
    <s v="WELLCMCR"/>
    <s v="IME"/>
    <d v="2019-04-12T00:00:00"/>
    <d v="2019-04-19T00:00:00"/>
    <n v="309"/>
    <n v="3"/>
    <x v="1"/>
    <s v="LATE"/>
    <d v="2019-10-10T00:00:00"/>
    <n v="15"/>
    <x v="1"/>
    <s v="Ankur Shah MD"/>
    <s v="Vonetta A Drakes DO"/>
    <s v="INPATIENT"/>
    <s v="MED"/>
    <s v="MED"/>
  </r>
  <r>
    <s v="V00826108363"/>
    <x v="10"/>
    <x v="1"/>
    <x v="1"/>
    <s v="BURSTON,GORDON"/>
    <s v="WELLCMCD"/>
    <s v="GME"/>
    <d v="2019-04-15T00:00:00"/>
    <d v="2019-04-19T00:00:00"/>
    <n v="309"/>
    <n v="3"/>
    <x v="1"/>
    <s v="LATE"/>
    <d v="2019-10-13T00:00:00"/>
    <n v="15"/>
    <x v="1"/>
    <s v="Parvathy K Vasudevan MD"/>
    <s v="Hla Myint MD"/>
    <s v="INPATIENT"/>
    <s v="MED"/>
    <s v="MED"/>
  </r>
  <r>
    <s v="V00826123401"/>
    <x v="10"/>
    <x v="1"/>
    <x v="1"/>
    <s v="ORTA,MARCIAL"/>
    <s v="UHMCR"/>
    <s v="IME"/>
    <d v="2019-04-16T00:00:00"/>
    <d v="2019-04-19T00:00:00"/>
    <n v="309"/>
    <n v="2"/>
    <x v="1"/>
    <s v="LATE"/>
    <d v="2019-10-14T00:00:00"/>
    <n v="15"/>
    <x v="1"/>
    <s v="Parvathy K Vasudevan MD"/>
    <m/>
    <s v="INPATIENT"/>
    <s v="MED"/>
    <s v="MED"/>
  </r>
  <r>
    <s v="V00826126825"/>
    <x v="10"/>
    <x v="1"/>
    <x v="1"/>
    <s v="ROBERTS,CATHERI"/>
    <s v="UHMCR"/>
    <s v="IME"/>
    <d v="2019-04-17T00:00:00"/>
    <d v="2019-04-19T00:00:00"/>
    <n v="309"/>
    <n v="4"/>
    <x v="1"/>
    <s v="LATE"/>
    <d v="2019-10-15T00:00:00"/>
    <n v="15"/>
    <x v="1"/>
    <s v="Malar Thwin MD"/>
    <s v="Emmanuel H SaintJean MD"/>
    <s v="INPATIENT"/>
    <s v="MED"/>
    <s v="MED"/>
  </r>
  <r>
    <s v="V00826102012"/>
    <x v="10"/>
    <x v="1"/>
    <x v="1"/>
    <s v="JONES,ANTHONY"/>
    <s v="MET HP"/>
    <s v="GME"/>
    <d v="2019-04-13T00:00:00"/>
    <d v="2019-04-20T00:00:00"/>
    <n v="308"/>
    <n v="3"/>
    <x v="1"/>
    <s v="LATE"/>
    <d v="2019-10-18T00:00:00"/>
    <n v="115"/>
    <x v="1"/>
    <s v="Parvathy K Vasudevan MD"/>
    <s v="John McCarthy MD"/>
    <s v="INPATIENT"/>
    <s v="MED"/>
    <s v="MED"/>
  </r>
  <r>
    <s v="V00826090405"/>
    <x v="10"/>
    <x v="1"/>
    <x v="1"/>
    <s v="FULLER,PETER"/>
    <s v="MCRINP19"/>
    <s v="MCDNY"/>
    <d v="2019-04-19T00:00:00"/>
    <d v="2019-04-21T00:00:00"/>
    <n v="307"/>
    <n v="4"/>
    <x v="1"/>
    <s v="LATE"/>
    <d v="2019-10-17T00:00:00"/>
    <n v="15"/>
    <x v="1"/>
    <s v="Vinod Patel MD"/>
    <m/>
    <s v="INPATIENT"/>
    <s v="TELE"/>
    <s v="TELE"/>
  </r>
  <r>
    <s v="V00826081171"/>
    <x v="12"/>
    <x v="1"/>
    <x v="1"/>
    <s v="LUCAS,ALYSSA"/>
    <s v="BHSMCD"/>
    <s v="GME"/>
    <d v="2019-04-11T00:00:00"/>
    <d v="2019-04-22T00:00:00"/>
    <n v="306"/>
    <n v="2"/>
    <x v="1"/>
    <s v="LATE"/>
    <d v="2019-10-09T00:00:00"/>
    <n v="15"/>
    <x v="1"/>
    <s v="Amal K Saha MD"/>
    <s v="Leon P Valbrun MD"/>
    <s v="INPATIENT"/>
    <s v="PSY"/>
    <s v="PSY"/>
  </r>
  <r>
    <s v="V00826108304"/>
    <x v="10"/>
    <x v="1"/>
    <x v="1"/>
    <s v="DARIUS,DAVIANA"/>
    <s v="AFFINHP"/>
    <s v="GME"/>
    <d v="2019-04-15T00:00:00"/>
    <d v="2019-04-22T00:00:00"/>
    <n v="306"/>
    <n v="2"/>
    <x v="1"/>
    <s v="LATE"/>
    <d v="2019-10-13T00:00:00"/>
    <n v="15"/>
    <x v="1"/>
    <s v="Niraj Acharya MD"/>
    <s v="Addy Nnsewo MD"/>
    <s v="INPATIENT"/>
    <s v="MED"/>
    <s v="MED"/>
  </r>
  <r>
    <s v="V00826137924"/>
    <x v="12"/>
    <x v="1"/>
    <x v="1"/>
    <s v="OGISTE,AUBREY"/>
    <s v="UHCBHLTH"/>
    <s v="GME"/>
    <d v="2019-04-18T00:00:00"/>
    <d v="2019-04-22T00:00:00"/>
    <n v="306"/>
    <n v="2"/>
    <x v="1"/>
    <s v="LATE"/>
    <d v="2019-05-30T00:00:00"/>
    <n v="100"/>
    <x v="1"/>
    <s v="Carolina D Nisenoff MD"/>
    <s v="Tolulope A Olupona MD"/>
    <s v="INPATIENT"/>
    <s v="PSY"/>
    <s v="PSY"/>
  </r>
  <r>
    <s v="V00826148331"/>
    <x v="10"/>
    <x v="1"/>
    <x v="1"/>
    <s v="PATTERSON,MATIA"/>
    <s v="WELLCMCD"/>
    <s v="GME"/>
    <d v="2019-04-20T00:00:00"/>
    <d v="2019-04-22T00:00:00"/>
    <n v="306"/>
    <n v="2"/>
    <x v="1"/>
    <s v="LATE"/>
    <d v="2019-10-18T00:00:00"/>
    <n v="15"/>
    <x v="1"/>
    <s v="Revanord Pierre-louis MD"/>
    <s v="Kathleen Edouard MD"/>
    <s v="INPATIENT"/>
    <s v="PED"/>
    <s v="PED"/>
  </r>
  <r>
    <s v="V00826060701"/>
    <x v="10"/>
    <x v="1"/>
    <x v="1"/>
    <s v="HOWARD,SANDRA"/>
    <s v="HFMCDOTH"/>
    <s v="GME"/>
    <d v="2019-04-07T00:00:00"/>
    <d v="2019-04-23T00:00:00"/>
    <n v="305"/>
    <n v="2"/>
    <x v="1"/>
    <s v="LATE"/>
    <d v="2019-10-14T00:00:00"/>
    <n v="30"/>
    <x v="1"/>
    <s v="David R Trauber MD"/>
    <s v="Raveendra B Chigurupati MD"/>
    <s v="INPATIENT"/>
    <s v="MED"/>
    <s v="MED"/>
  </r>
  <r>
    <s v="V00826129816"/>
    <x v="10"/>
    <x v="1"/>
    <x v="1"/>
    <s v="SELLERS,DARRYL"/>
    <s v="MET HP"/>
    <s v="GME"/>
    <d v="2019-04-17T00:00:00"/>
    <d v="2019-04-23T00:00:00"/>
    <n v="305"/>
    <n v="2"/>
    <x v="1"/>
    <s v="LATE"/>
    <d v="2019-10-20T00:00:00"/>
    <n v="15"/>
    <x v="1"/>
    <s v="Parvathy K Vasudevan MD"/>
    <s v="Emmanuel H SaintJean MD"/>
    <s v="INPATIENT"/>
    <s v="MED"/>
    <s v="MED"/>
  </r>
  <r>
    <s v="V00826148021"/>
    <x v="10"/>
    <x v="1"/>
    <x v="1"/>
    <s v="OCANA,FELIPE"/>
    <s v="FIDELMCD"/>
    <s v="GME"/>
    <d v="2019-04-20T00:00:00"/>
    <d v="2019-04-23T00:00:00"/>
    <n v="305"/>
    <n v="2"/>
    <x v="1"/>
    <s v="LATE"/>
    <d v="2019-10-18T00:00:00"/>
    <n v="15"/>
    <x v="1"/>
    <s v="Malar Thwin MD"/>
    <s v="John McCarthy MD"/>
    <s v="INPATIENT"/>
    <s v="MED"/>
    <s v="MED"/>
  </r>
  <r>
    <s v="V00826149248"/>
    <x v="10"/>
    <x v="1"/>
    <x v="1"/>
    <s v="MONSANTO,DONALD"/>
    <s v="HFMCROTH"/>
    <s v="IME"/>
    <d v="2019-04-20T00:00:00"/>
    <d v="2019-04-23T00:00:00"/>
    <n v="305"/>
    <n v="2"/>
    <x v="1"/>
    <s v="LATE"/>
    <d v="2019-10-20T00:00:00"/>
    <n v="15"/>
    <x v="1"/>
    <s v="Malar Thwin MD"/>
    <s v="Chawmay Aye MD"/>
    <s v="INPATIENT"/>
    <s v="MED"/>
    <s v="MED"/>
  </r>
  <r>
    <s v="V00826072369"/>
    <x v="10"/>
    <x v="1"/>
    <x v="1"/>
    <s v="KIMBLE,THELMA"/>
    <s v="MCRINP19"/>
    <s v="MCDNY"/>
    <d v="2019-04-09T00:00:00"/>
    <d v="2019-04-24T00:00:00"/>
    <n v="304"/>
    <n v="2"/>
    <x v="1"/>
    <s v="LATE"/>
    <d v="2019-10-21T00:00:00"/>
    <n v="15"/>
    <x v="1"/>
    <s v="Parvathy K Vasudevan MD"/>
    <s v="Christine A Daza NP"/>
    <s v="INPATIENT"/>
    <s v="MED"/>
    <s v="MED"/>
  </r>
  <r>
    <s v="V00826108231"/>
    <x v="10"/>
    <x v="1"/>
    <x v="1"/>
    <s v="ROBINSON,BENNY"/>
    <s v="MCRHMO"/>
    <s v="IME"/>
    <d v="2019-04-14T00:00:00"/>
    <d v="2019-04-24T00:00:00"/>
    <n v="304"/>
    <n v="2"/>
    <x v="1"/>
    <s v="LATE"/>
    <d v="2019-10-13T00:00:00"/>
    <n v="15"/>
    <x v="1"/>
    <s v="Parvathy K Vasudevan MD"/>
    <s v="Ali Zaidi MD"/>
    <s v="INPATIENT"/>
    <s v="MED"/>
    <s v="MED"/>
  </r>
  <r>
    <s v="V00826115513"/>
    <x v="10"/>
    <x v="1"/>
    <x v="1"/>
    <s v="LOPEZ,HOPE"/>
    <s v="MCRINP19"/>
    <s v="MCDNY"/>
    <d v="2019-04-15T00:00:00"/>
    <d v="2019-04-24T00:00:00"/>
    <n v="304"/>
    <n v="3"/>
    <x v="1"/>
    <s v="LATE"/>
    <d v="2019-10-15T00:00:00"/>
    <n v="30"/>
    <x v="1"/>
    <s v="Benjamin N Barrah MD"/>
    <s v="Jonathan S Wassermann MD"/>
    <s v="INPATIENT"/>
    <s v="MED"/>
    <s v="MED"/>
  </r>
  <r>
    <s v="V00826140232"/>
    <x v="10"/>
    <x v="1"/>
    <x v="1"/>
    <s v="PELZER,EARNEST"/>
    <s v="HFMCROTH"/>
    <s v="SLF"/>
    <d v="2019-04-19T00:00:00"/>
    <d v="2019-04-24T00:00:00"/>
    <n v="304"/>
    <n v="2"/>
    <x v="1"/>
    <s v="LATE"/>
    <d v="2019-10-18T00:00:00"/>
    <n v="2215"/>
    <x v="1"/>
    <s v="Parvathy K Vasudevan MD"/>
    <s v="Kathleen Edouard MD"/>
    <s v="INPATIENT"/>
    <s v="MED"/>
    <s v="MED"/>
  </r>
  <r>
    <s v="V00826154098"/>
    <x v="10"/>
    <x v="1"/>
    <x v="1"/>
    <s v="PRINCE,PATRICIA"/>
    <s v="SLF"/>
    <s v="SLF"/>
    <d v="2019-04-22T00:00:00"/>
    <d v="2019-04-24T00:00:00"/>
    <n v="304"/>
    <n v="2"/>
    <x v="1"/>
    <s v="LATE"/>
    <d v="2019-05-31T00:00:00"/>
    <n v="1000"/>
    <x v="6"/>
    <s v="Nwosu O Ngofa MD"/>
    <s v="Hedva Shamir MD"/>
    <s v="INPATIENT"/>
    <s v="SURG"/>
    <s v="SURG"/>
  </r>
  <r>
    <s v="V00826154501"/>
    <x v="10"/>
    <x v="1"/>
    <x v="1"/>
    <s v="NICHOLSON,LILLI"/>
    <s v="UHMCD"/>
    <s v="GME"/>
    <d v="2019-04-22T00:00:00"/>
    <d v="2019-04-24T00:00:00"/>
    <n v="304"/>
    <n v="2"/>
    <x v="1"/>
    <s v="LATE"/>
    <d v="2019-10-20T00:00:00"/>
    <n v="15"/>
    <x v="1"/>
    <s v="Benjamin N Barrah MD"/>
    <s v="Hedva Shamir MD"/>
    <s v="INPATIENT"/>
    <s v="MED"/>
    <s v="MED"/>
  </r>
  <r>
    <s v="V00826143860"/>
    <x v="10"/>
    <x v="1"/>
    <x v="1"/>
    <s v="MULEYA,MORGAN"/>
    <s v="MCDNY"/>
    <s v="SLF"/>
    <d v="2019-04-19T00:00:00"/>
    <d v="2019-04-25T00:00:00"/>
    <n v="303"/>
    <n v="4"/>
    <x v="1"/>
    <s v="LATE"/>
    <d v="2019-10-17T00:00:00"/>
    <n v="15"/>
    <x v="1"/>
    <s v="Malar Thwin MD"/>
    <s v="Ahmed R Rashed MD"/>
    <s v="INPATIENT"/>
    <s v="MED"/>
    <s v="MED"/>
  </r>
  <r>
    <s v="V00826154055"/>
    <x v="10"/>
    <x v="1"/>
    <x v="1"/>
    <s v="CASTILLO,NIEVES"/>
    <s v="HFMCROTH"/>
    <s v="IME"/>
    <d v="2019-04-21T00:00:00"/>
    <d v="2019-04-25T00:00:00"/>
    <n v="303"/>
    <n v="2"/>
    <x v="1"/>
    <s v="LATE"/>
    <d v="2019-10-19T00:00:00"/>
    <n v="115"/>
    <x v="1"/>
    <s v="Vinod Patel MD"/>
    <s v="Hedva Shamir MD"/>
    <s v="INPATIENT"/>
    <s v="TELE"/>
    <s v="TELE"/>
  </r>
  <r>
    <s v="V00826014547"/>
    <x v="10"/>
    <x v="1"/>
    <x v="1"/>
    <s v="HAYNES,MARY M"/>
    <s v="HFMCRIMC"/>
    <s v="IME"/>
    <d v="2019-04-01T00:00:00"/>
    <d v="2019-04-26T00:00:00"/>
    <n v="302"/>
    <n v="2"/>
    <x v="1"/>
    <s v="LATE"/>
    <d v="2019-10-23T00:00:00"/>
    <n v="30"/>
    <x v="1"/>
    <s v="Parvathy K Vasudevan MD"/>
    <s v="Hedva Shamir MD"/>
    <s v="INPATIENT"/>
    <s v="MED"/>
    <s v="MED"/>
  </r>
  <r>
    <s v="V00826160179"/>
    <x v="12"/>
    <x v="1"/>
    <x v="1"/>
    <s v="WORTHY,KEYANA"/>
    <s v="MCDNY"/>
    <s v="SLF"/>
    <d v="2019-04-22T00:00:00"/>
    <d v="2019-04-26T00:00:00"/>
    <n v="302"/>
    <n v="2"/>
    <x v="1"/>
    <s v="LATE"/>
    <d v="2019-10-21T00:00:00"/>
    <n v="15"/>
    <x v="1"/>
    <s v="Amal K Saha MD"/>
    <s v="Leon P Valbrun MD"/>
    <s v="INPATIENT"/>
    <s v="PSY"/>
    <s v="PSY"/>
  </r>
  <r>
    <s v="V00826169052"/>
    <x v="10"/>
    <x v="1"/>
    <x v="1"/>
    <s v="HALL,CLARISSA K"/>
    <s v="FIDELMCD"/>
    <s v="GME"/>
    <d v="2019-04-24T00:00:00"/>
    <d v="2019-04-26T00:00:00"/>
    <n v="302"/>
    <n v="3"/>
    <x v="1"/>
    <s v="LATE"/>
    <d v="2019-10-22T00:00:00"/>
    <n v="15"/>
    <x v="1"/>
    <s v="Parvathy K Vasudevan MD"/>
    <s v="Kathleen Edouard MD"/>
    <s v="INPATIENT"/>
    <s v="TELE"/>
    <s v="TELE"/>
  </r>
  <r>
    <s v="V00826115394"/>
    <x v="10"/>
    <x v="1"/>
    <x v="1"/>
    <s v="TEICHLER,LARRY"/>
    <s v="MET HP"/>
    <s v="GME"/>
    <d v="2019-04-15T00:00:00"/>
    <d v="2019-04-27T00:00:00"/>
    <n v="301"/>
    <n v="2"/>
    <x v="1"/>
    <s v="LATE"/>
    <d v="2019-10-13T00:00:00"/>
    <n v="15"/>
    <x v="1"/>
    <s v="Benjamin N Barrah MD"/>
    <s v="Emmanuel H SaintJean MD"/>
    <s v="INPATIENT"/>
    <s v="MED"/>
    <s v="MED"/>
  </r>
  <r>
    <s v="V00826032464"/>
    <x v="10"/>
    <x v="1"/>
    <x v="1"/>
    <s v="PERSAUD,GORDON"/>
    <s v="HFMCROTH"/>
    <s v="IME"/>
    <d v="2019-04-03T00:00:00"/>
    <d v="2019-04-29T00:00:00"/>
    <n v="299"/>
    <n v="2"/>
    <x v="1"/>
    <s v="LATE"/>
    <d v="2019-10-01T00:00:00"/>
    <n v="15"/>
    <x v="1"/>
    <s v="Benjamin N Barrah MD"/>
    <s v="Hla Myint MD"/>
    <s v="INPATIENT"/>
    <s v="TELE"/>
    <s v="TELE"/>
  </r>
  <r>
    <s v="V00826102136"/>
    <x v="12"/>
    <x v="1"/>
    <x v="1"/>
    <s v="HENDERSON,ELAIN"/>
    <s v="MCRPSIP19"/>
    <s v="MCDNY"/>
    <d v="2019-04-13T00:00:00"/>
    <d v="2019-04-29T00:00:00"/>
    <n v="299"/>
    <n v="3"/>
    <x v="1"/>
    <s v="LATE"/>
    <d v="2019-10-11T00:00:00"/>
    <n v="15"/>
    <x v="1"/>
    <s v="Carolina D Nisenoff MD"/>
    <s v="Khandaker Taher MD"/>
    <s v="INPATIENT"/>
    <s v="PSY"/>
    <s v="PSY"/>
  </r>
  <r>
    <s v="V00826178311"/>
    <x v="10"/>
    <x v="1"/>
    <x v="1"/>
    <s v="HUMBERT,BARBARA"/>
    <s v="MCRINP19"/>
    <s v="MCDNY"/>
    <d v="2019-04-25T00:00:00"/>
    <d v="2019-04-29T00:00:00"/>
    <n v="299"/>
    <n v="2"/>
    <x v="1"/>
    <s v="LATE"/>
    <d v="2019-10-23T00:00:00"/>
    <n v="15"/>
    <x v="1"/>
    <s v="Parvathy K Vasudevan MD"/>
    <s v="Jonathan S Wassermann MD"/>
    <s v="INPATIENT"/>
    <s v="MED"/>
    <s v="MED"/>
  </r>
  <r>
    <s v="V00826102233"/>
    <x v="12"/>
    <x v="1"/>
    <x v="1"/>
    <s v="RITTER,RUSHDAN"/>
    <s v="HFMCDOTH"/>
    <s v="GME"/>
    <d v="2019-04-13T00:00:00"/>
    <d v="2019-04-30T00:00:00"/>
    <n v="298"/>
    <n v="2"/>
    <x v="1"/>
    <s v="LATE"/>
    <d v="2019-10-24T00:00:00"/>
    <n v="15"/>
    <x v="1"/>
    <s v="Khandaker Taher MD"/>
    <s v="Khandaker Taher MD"/>
    <s v="INPATIENT"/>
    <s v="PSY"/>
    <s v="PSY"/>
  </r>
  <r>
    <s v="V00826153881"/>
    <x v="10"/>
    <x v="1"/>
    <x v="1"/>
    <s v="HOUSTON,PATRICI"/>
    <s v="MCRINP19"/>
    <s v="MCDNY"/>
    <d v="2019-04-21T00:00:00"/>
    <d v="2019-04-30T00:00:00"/>
    <n v="298"/>
    <n v="3"/>
    <x v="1"/>
    <s v="LATE"/>
    <d v="2019-10-24T00:00:00"/>
    <n v="30"/>
    <x v="1"/>
    <s v="Parvathy K Vasudevan MD"/>
    <s v="Ali Zaidi MD"/>
    <s v="INPATIENT"/>
    <s v="MED"/>
    <s v="MED"/>
  </r>
  <r>
    <s v="V00826160063"/>
    <x v="10"/>
    <x v="1"/>
    <x v="1"/>
    <s v="BONETE,JOSE"/>
    <s v="MCDNY"/>
    <s v="SLF"/>
    <d v="2019-04-22T00:00:00"/>
    <d v="2019-04-30T00:00:00"/>
    <n v="298"/>
    <n v="3"/>
    <x v="1"/>
    <s v="LATE"/>
    <d v="2019-10-21T00:00:00"/>
    <n v="15"/>
    <x v="1"/>
    <s v="Malar Thwin MD"/>
    <s v="Kathleen Edouard MD"/>
    <s v="INPATIENT"/>
    <s v="MED"/>
    <s v="MED"/>
  </r>
  <r>
    <s v="V00826188359"/>
    <x v="10"/>
    <x v="1"/>
    <x v="1"/>
    <s v="JOSEPH,PAULINA"/>
    <s v="MCRBACT19"/>
    <s v="MCDNY"/>
    <d v="2019-04-26T00:00:00"/>
    <d v="2019-04-30T00:00:00"/>
    <n v="298"/>
    <n v="2"/>
    <x v="1"/>
    <s v="LATE"/>
    <d v="2019-10-27T00:00:00"/>
    <n v="15"/>
    <x v="1"/>
    <s v="Muhammad Hassan Dogar MD"/>
    <s v="Jonathan S Wassermann MD"/>
    <s v="INPATIENT"/>
    <s v="TELE"/>
    <s v="TELE"/>
  </r>
  <r>
    <s v="V00826191040"/>
    <x v="10"/>
    <x v="1"/>
    <x v="1"/>
    <s v="EVANS,JAVELL"/>
    <s v="MCDNY"/>
    <s v="SLF"/>
    <d v="2019-04-27T00:00:00"/>
    <d v="2019-04-30T00:00:00"/>
    <n v="298"/>
    <n v="3"/>
    <x v="1"/>
    <s v="LATE"/>
    <d v="2019-10-25T00:00:00"/>
    <n v="15"/>
    <x v="1"/>
    <s v="Malar Thwin MD"/>
    <s v="Kathleen Edouard MD"/>
    <s v="INPATIENT"/>
    <s v="MED"/>
    <s v="MED"/>
  </r>
  <r>
    <s v="V00826103639"/>
    <x v="10"/>
    <x v="1"/>
    <x v="1"/>
    <s v="SUTTON,GARY W"/>
    <s v="FIDELMCR"/>
    <s v="IME"/>
    <d v="2019-04-14T00:00:00"/>
    <d v="2019-05-01T00:00:00"/>
    <n v="297"/>
    <n v="2"/>
    <x v="1"/>
    <s v="LATE"/>
    <d v="2019-10-12T00:00:00"/>
    <n v="15"/>
    <x v="1"/>
    <s v="David R Trauber MD"/>
    <s v="Leon P Valbrun MD"/>
    <s v="INPATIENT"/>
    <s v="MED"/>
    <s v="MED"/>
  </r>
  <r>
    <s v="V00826181133"/>
    <x v="10"/>
    <x v="1"/>
    <x v="1"/>
    <s v="EDWARDS,RUBYSTI"/>
    <s v="UHMCR"/>
    <s v="IME"/>
    <d v="2019-05-01T00:00:00"/>
    <d v="2019-05-02T00:00:00"/>
    <n v="296"/>
    <n v="3"/>
    <x v="1"/>
    <s v="LATE"/>
    <d v="2019-10-29T00:00:00"/>
    <n v="15"/>
    <x v="1"/>
    <s v="Ankur Shah MD"/>
    <m/>
    <s v="INPATIENT"/>
    <s v="MED"/>
    <s v="MED"/>
  </r>
  <r>
    <s v="V00826197030"/>
    <x v="10"/>
    <x v="1"/>
    <x v="1"/>
    <s v="DOMINGO,IVAN K"/>
    <s v="AMCHMCR"/>
    <s v="IME"/>
    <d v="2019-04-28T00:00:00"/>
    <d v="2019-05-02T00:00:00"/>
    <n v="296"/>
    <n v="3"/>
    <x v="1"/>
    <s v="LATE"/>
    <d v="2019-10-26T00:00:00"/>
    <n v="15"/>
    <x v="1"/>
    <s v="Malar Thwin MD"/>
    <s v="Ali Zaidi MD"/>
    <s v="INPATIENT"/>
    <s v="MED"/>
    <s v="MED"/>
  </r>
  <r>
    <s v="V00826209704"/>
    <x v="10"/>
    <x v="1"/>
    <x v="1"/>
    <s v="SANCHEZ,GEOVANN"/>
    <s v="SLF"/>
    <s v="SLF"/>
    <d v="2019-04-30T00:00:00"/>
    <d v="2019-05-02T00:00:00"/>
    <n v="296"/>
    <n v="2"/>
    <x v="1"/>
    <s v="LATE"/>
    <d v="2019-05-31T00:00:00"/>
    <n v="600"/>
    <x v="6"/>
    <s v="Vinod Patel MD"/>
    <s v="Emmanuel H SaintJean MD"/>
    <s v="INPATIENT"/>
    <s v="TELE"/>
    <s v="TELE"/>
  </r>
  <r>
    <s v="V00826213345"/>
    <x v="10"/>
    <x v="1"/>
    <x v="1"/>
    <s v="PARDO,ROBERT J"/>
    <s v="MCRINP19"/>
    <s v="MCDNY"/>
    <d v="2019-05-01T00:00:00"/>
    <d v="2019-05-02T00:00:00"/>
    <n v="296"/>
    <n v="3"/>
    <x v="1"/>
    <s v="LATE"/>
    <d v="2019-10-28T00:00:00"/>
    <n v="15"/>
    <x v="1"/>
    <s v="Joseph Quist MD"/>
    <s v="Ali Zaidi MD"/>
    <s v="INPATIENT"/>
    <s v="TELE"/>
    <s v="TELE"/>
  </r>
  <r>
    <s v="V00826136421"/>
    <x v="10"/>
    <x v="1"/>
    <x v="1"/>
    <s v="HENRY,EMMA J"/>
    <s v="HFMCRIMC"/>
    <s v="IME"/>
    <d v="2019-04-18T00:00:00"/>
    <d v="2019-05-03T00:00:00"/>
    <n v="295"/>
    <n v="3"/>
    <x v="1"/>
    <s v="LATE"/>
    <d v="2019-10-21T00:00:00"/>
    <n v="30"/>
    <x v="1"/>
    <s v="Ankur Shah MD"/>
    <s v="Ali Zaidi MD"/>
    <s v="INPATIENT"/>
    <s v="MED"/>
    <s v="MED"/>
  </r>
  <r>
    <s v="V00826217499"/>
    <x v="10"/>
    <x v="1"/>
    <x v="1"/>
    <s v="STEWART,PATRICI"/>
    <s v="CPHLMCR"/>
    <s v="IME"/>
    <d v="2019-05-01T00:00:00"/>
    <d v="2019-05-03T00:00:00"/>
    <n v="295"/>
    <n v="2"/>
    <x v="1"/>
    <s v="LATE"/>
    <d v="2019-10-29T00:00:00"/>
    <n v="15"/>
    <x v="1"/>
    <s v="Muhammad Hassan Dogar MD"/>
    <s v="Emmanuel H SaintJean MD"/>
    <s v="INPATIENT"/>
    <s v="TELE"/>
    <s v="TELE"/>
  </r>
  <r>
    <s v="V00826199288"/>
    <x v="10"/>
    <x v="1"/>
    <x v="1"/>
    <s v="WRIGHT,ANDREA"/>
    <s v="HFMCRIMC"/>
    <s v="IME"/>
    <d v="2019-04-29T00:00:00"/>
    <d v="2019-05-04T00:00:00"/>
    <n v="294"/>
    <n v="3"/>
    <x v="1"/>
    <s v="LATE"/>
    <d v="2019-10-27T00:00:00"/>
    <n v="15"/>
    <x v="1"/>
    <s v="Parvathy K Vasudevan MD"/>
    <s v="Emmanuel H SaintJean MD"/>
    <s v="INPATIENT"/>
    <s v="MED"/>
    <s v="MED"/>
  </r>
  <r>
    <s v="V00826204974"/>
    <x v="10"/>
    <x v="1"/>
    <x v="1"/>
    <s v="ROBINSON,QUILLE"/>
    <s v="HFMCROTH"/>
    <s v="IME"/>
    <d v="2019-04-29T00:00:00"/>
    <d v="2019-05-04T00:00:00"/>
    <n v="294"/>
    <n v="2"/>
    <x v="1"/>
    <s v="LATE"/>
    <d v="2019-10-27T00:00:00"/>
    <n v="15"/>
    <x v="1"/>
    <s v="Leon R Shein MD"/>
    <s v="Hedva Shamir MD"/>
    <s v="INPATIENT"/>
    <s v="MED"/>
    <s v="MED"/>
  </r>
  <r>
    <s v="V00826221143"/>
    <x v="10"/>
    <x v="1"/>
    <x v="1"/>
    <s v="WILLIAMS,CHRIST"/>
    <s v="HFMCDOTH"/>
    <s v="GME"/>
    <d v="2019-05-02T00:00:00"/>
    <d v="2019-05-04T00:00:00"/>
    <n v="294"/>
    <n v="2"/>
    <x v="1"/>
    <s v="LATE"/>
    <d v="2019-10-30T00:00:00"/>
    <n v="30"/>
    <x v="1"/>
    <s v="Parvathy K Vasudevan MD"/>
    <s v="Kathleen Edouard MD"/>
    <s v="INPATIENT"/>
    <s v="MED"/>
    <s v="MED"/>
  </r>
  <r>
    <s v="V00826060671"/>
    <x v="10"/>
    <x v="1"/>
    <x v="1"/>
    <s v="SPENCER,JOLETTE"/>
    <s v="FIDELMCD"/>
    <s v="GME"/>
    <d v="2019-04-07T00:00:00"/>
    <d v="2019-05-06T00:00:00"/>
    <n v="292"/>
    <n v="4"/>
    <x v="1"/>
    <s v="LATE"/>
    <d v="2019-10-28T00:00:00"/>
    <n v="30"/>
    <x v="1"/>
    <s v="Parvathy K Vasudevan MD"/>
    <s v="Jonathan S Wassermann MD"/>
    <s v="INPATIENT"/>
    <s v="MED"/>
    <s v="MED"/>
  </r>
  <r>
    <s v="V00826226943"/>
    <x v="10"/>
    <x v="1"/>
    <x v="1"/>
    <s v="PADILLA,RICHARD"/>
    <s v="HFMCDIMC"/>
    <s v="GME"/>
    <d v="2019-05-02T00:00:00"/>
    <d v="2019-05-06T00:00:00"/>
    <n v="292"/>
    <n v="5"/>
    <x v="1"/>
    <s v="LATE"/>
    <d v="2019-10-30T00:00:00"/>
    <n v="15"/>
    <x v="1"/>
    <s v="Joseph Quist MD"/>
    <s v="Ali Zaidi MD"/>
    <s v="INPATIENT"/>
    <s v="ICU"/>
    <s v="ICU"/>
  </r>
  <r>
    <s v="V00826242523"/>
    <x v="10"/>
    <x v="1"/>
    <x v="1"/>
    <s v="WRIGHT,TAWANDA"/>
    <s v="MET HP"/>
    <s v="GME"/>
    <d v="2019-05-05T00:00:00"/>
    <d v="2019-05-06T00:00:00"/>
    <n v="292"/>
    <n v="2"/>
    <x v="1"/>
    <s v="LATE"/>
    <d v="2019-11-02T00:00:00"/>
    <n v="15"/>
    <x v="1"/>
    <s v="Malar Thwin MD"/>
    <s v="Khandaker Taher MD"/>
    <s v="INPATIENT"/>
    <s v="MED"/>
    <s v="MED"/>
  </r>
  <r>
    <s v="V00826238615"/>
    <x v="10"/>
    <x v="1"/>
    <x v="1"/>
    <s v="BOYKIN,GLADYS"/>
    <s v="MCRINP19"/>
    <s v="MCDNY"/>
    <d v="2019-05-05T00:00:00"/>
    <d v="2019-05-07T00:00:00"/>
    <n v="291"/>
    <n v="3"/>
    <x v="1"/>
    <s v="LATE"/>
    <d v="2019-11-03T00:00:00"/>
    <n v="15"/>
    <x v="1"/>
    <s v="Joseph Quist MD"/>
    <s v="John McCarthy MD"/>
    <s v="INPATIENT"/>
    <s v="TELE"/>
    <s v="TELE"/>
  </r>
  <r>
    <s v="V00826108827"/>
    <x v="12"/>
    <x v="1"/>
    <x v="1"/>
    <s v="JONES,LATOYA"/>
    <s v="MCDNY"/>
    <s v="SLF"/>
    <d v="2019-04-15T00:00:00"/>
    <d v="2019-05-08T00:00:00"/>
    <n v="290"/>
    <n v="2"/>
    <x v="1"/>
    <s v="LATE"/>
    <d v="2019-10-28T00:00:00"/>
    <n v="15"/>
    <x v="1"/>
    <s v="Carolina D Nisenoff MD"/>
    <s v="Carmin Appolon MD"/>
    <s v="INPATIENT"/>
    <s v="PSY"/>
    <s v="PSY"/>
  </r>
  <r>
    <s v="V00826172975"/>
    <x v="12"/>
    <x v="1"/>
    <x v="1"/>
    <s v="NETHERSOLE,SEAN"/>
    <s v="MCRINP19"/>
    <s v="MCDNY"/>
    <d v="2019-04-24T00:00:00"/>
    <d v="2019-05-08T00:00:00"/>
    <n v="290"/>
    <n v="2"/>
    <x v="1"/>
    <s v="LATE"/>
    <d v="2019-10-22T00:00:00"/>
    <n v="15"/>
    <x v="1"/>
    <s v="Khandaker Taher MD"/>
    <s v="Leon P Valbrun MD"/>
    <s v="INPATIENT"/>
    <s v="PSY"/>
    <s v="PSY"/>
  </r>
  <r>
    <s v="V00826209925"/>
    <x v="12"/>
    <x v="1"/>
    <x v="1"/>
    <s v="WALKER,KASHAWN"/>
    <s v="BHSMCD"/>
    <s v="GME"/>
    <d v="2019-04-30T00:00:00"/>
    <d v="2019-05-08T00:00:00"/>
    <n v="290"/>
    <n v="2"/>
    <x v="1"/>
    <s v="LATE"/>
    <d v="2019-05-30T00:00:00"/>
    <n v="100"/>
    <x v="1"/>
    <s v="Leon P Valbrun MD"/>
    <s v="Leon P Valbrun MD"/>
    <s v="INPATIENT"/>
    <s v="PSY"/>
    <s v="PSY"/>
  </r>
  <r>
    <s v="V00826237121"/>
    <x v="10"/>
    <x v="1"/>
    <x v="1"/>
    <s v="PAGAN,HECTOR"/>
    <s v="HFMCRIMC"/>
    <s v="IME"/>
    <d v="2019-05-04T00:00:00"/>
    <d v="2019-05-08T00:00:00"/>
    <n v="290"/>
    <n v="3"/>
    <x v="1"/>
    <s v="LATE"/>
    <d v="2019-11-03T00:00:00"/>
    <n v="30"/>
    <x v="1"/>
    <s v="Joseph Quist MD"/>
    <s v="Kathleen Edouard MD"/>
    <s v="INPATIENT"/>
    <s v="TELE"/>
    <s v="TELE"/>
  </r>
  <r>
    <s v="V00826248203"/>
    <x v="10"/>
    <x v="1"/>
    <x v="1"/>
    <s v="SANDERS,MARVIN"/>
    <s v="WELLCMCD"/>
    <s v="GME"/>
    <d v="2019-05-06T00:00:00"/>
    <d v="2019-05-08T00:00:00"/>
    <n v="290"/>
    <n v="2"/>
    <x v="1"/>
    <s v="LATE"/>
    <d v="2019-11-03T00:00:00"/>
    <n v="15"/>
    <x v="1"/>
    <s v="Parvathy K Vasudevan MD"/>
    <s v="Hla Myint MD"/>
    <s v="INPATIENT"/>
    <s v="MED"/>
    <s v="MED"/>
  </r>
  <r>
    <s v="V00826054972"/>
    <x v="10"/>
    <x v="1"/>
    <x v="1"/>
    <s v="SAWYER JR,JAMES"/>
    <s v="MCRINP19"/>
    <s v="MCDNY"/>
    <d v="2019-04-06T00:00:00"/>
    <d v="2019-05-09T00:00:00"/>
    <n v="289"/>
    <n v="3"/>
    <x v="1"/>
    <s v="LATE"/>
    <d v="2019-10-26T00:00:00"/>
    <n v="15"/>
    <x v="1"/>
    <s v="Benjamin N Barrah MD"/>
    <s v="Kathleen Edouard MD"/>
    <s v="INPATIENT"/>
    <s v="MED"/>
    <s v="MED"/>
  </r>
  <r>
    <s v="V00826176504"/>
    <x v="12"/>
    <x v="1"/>
    <x v="1"/>
    <s v="SUMMERS,EMILY"/>
    <s v="MCRINP19"/>
    <s v="MCDNY"/>
    <d v="2019-04-24T00:00:00"/>
    <d v="2019-05-09T00:00:00"/>
    <n v="289"/>
    <n v="2"/>
    <x v="1"/>
    <s v="LATE"/>
    <d v="2019-10-22T00:00:00"/>
    <n v="15"/>
    <x v="1"/>
    <s v="Mario Gustave MD"/>
    <s v="Mario Gustave MD"/>
    <s v="INPATIENT"/>
    <s v="PSY"/>
    <s v="PSY"/>
  </r>
  <r>
    <s v="V00826202416"/>
    <x v="10"/>
    <x v="1"/>
    <x v="1"/>
    <s v="ROBINSON,CHONTE"/>
    <s v="MET HP"/>
    <s v="GME"/>
    <d v="2019-04-29T00:00:00"/>
    <d v="2019-05-09T00:00:00"/>
    <n v="289"/>
    <n v="3"/>
    <x v="1"/>
    <s v="LATE"/>
    <d v="2019-07-18T00:00:00"/>
    <n v="100"/>
    <x v="1"/>
    <s v="Leon R Shein MD"/>
    <s v="Emmanuel H SaintJean MD"/>
    <s v="INPATIENT"/>
    <s v="MED"/>
    <s v="MED"/>
  </r>
  <r>
    <s v="V00826205181"/>
    <x v="12"/>
    <x v="1"/>
    <x v="1"/>
    <s v="SHIGER,GARY"/>
    <s v="GHICOMPPO"/>
    <s v="MCDNY"/>
    <d v="2019-04-29T00:00:00"/>
    <d v="2019-05-09T00:00:00"/>
    <n v="289"/>
    <n v="2"/>
    <x v="1"/>
    <s v="LATE"/>
    <d v="2019-10-27T00:00:00"/>
    <n v="15"/>
    <x v="1"/>
    <s v="Carolina D Nisenoff MD"/>
    <s v="Karthik Cherukupally MD"/>
    <s v="INPATIENT"/>
    <s v="PSY"/>
    <s v="PSY"/>
  </r>
  <r>
    <s v="V00826210753"/>
    <x v="12"/>
    <x v="1"/>
    <x v="1"/>
    <s v="JOSEPH,ANDREW"/>
    <s v="MCRPSIP19"/>
    <s v="SLF"/>
    <d v="2019-04-30T00:00:00"/>
    <d v="2019-05-09T00:00:00"/>
    <n v="289"/>
    <n v="4"/>
    <x v="1"/>
    <s v="LATE"/>
    <d v="2019-10-28T00:00:00"/>
    <n v="15"/>
    <x v="1"/>
    <s v="Ayodeji I Jolayemi MD"/>
    <s v="Leon P Valbrun MD"/>
    <s v="INPATIENT"/>
    <s v="PSY"/>
    <s v="PSY"/>
  </r>
  <r>
    <s v="V00826225777"/>
    <x v="10"/>
    <x v="1"/>
    <x v="1"/>
    <s v="SAMUDA,HAZEL"/>
    <s v="HFMCROTH"/>
    <s v="IME"/>
    <d v="2019-05-02T00:00:00"/>
    <d v="2019-05-09T00:00:00"/>
    <n v="289"/>
    <n v="5"/>
    <x v="1"/>
    <s v="LATE"/>
    <d v="2019-10-30T00:00:00"/>
    <n v="15"/>
    <x v="1"/>
    <s v="Parvathy K Vasudevan MD"/>
    <s v="Emmanuel H SaintJean MD"/>
    <s v="INPATIENT"/>
    <s v="MED"/>
    <s v="MED"/>
  </r>
  <r>
    <s v="V00826237414"/>
    <x v="10"/>
    <x v="1"/>
    <x v="1"/>
    <s v="FARLEY,NATHANIE"/>
    <s v="MCDNY"/>
    <s v="SLF"/>
    <d v="2019-05-04T00:00:00"/>
    <d v="2019-05-09T00:00:00"/>
    <n v="289"/>
    <n v="2"/>
    <x v="1"/>
    <s v="LATE"/>
    <d v="2019-11-01T00:00:00"/>
    <n v="15"/>
    <x v="1"/>
    <s v="Joseph Quist MD"/>
    <s v="Vonetta A Drakes DO"/>
    <s v="INPATIENT"/>
    <s v="TELE"/>
    <s v="TELE"/>
  </r>
  <r>
    <s v="V00826257679"/>
    <x v="10"/>
    <x v="1"/>
    <x v="1"/>
    <s v="MERCURIUS,GRACE"/>
    <s v="HFMCDOTH"/>
    <s v="GME"/>
    <d v="2019-05-07T00:00:00"/>
    <d v="2019-05-09T00:00:00"/>
    <n v="289"/>
    <n v="2"/>
    <x v="1"/>
    <s v="LATE"/>
    <d v="2019-11-04T00:00:00"/>
    <n v="15"/>
    <x v="1"/>
    <s v="Joseph Quist MD"/>
    <s v="David K Israel MD"/>
    <s v="INPATIENT"/>
    <s v="TELE"/>
    <s v="TELE"/>
  </r>
  <r>
    <s v="V00826201053"/>
    <x v="12"/>
    <x v="1"/>
    <x v="1"/>
    <s v="PASCIUTO,MICHAE"/>
    <s v="MCRINP19"/>
    <s v="MCDNY"/>
    <d v="2019-04-29T00:00:00"/>
    <d v="2019-05-10T00:00:00"/>
    <n v="288"/>
    <n v="3"/>
    <x v="1"/>
    <s v="LATE"/>
    <d v="2019-10-27T00:00:00"/>
    <n v="15"/>
    <x v="1"/>
    <s v="Amal K Saha MD"/>
    <s v="Leon P Valbrun MD"/>
    <s v="INPATIENT"/>
    <s v="PSY"/>
    <s v="PSY"/>
  </r>
  <r>
    <s v="V00826236311"/>
    <x v="10"/>
    <x v="1"/>
    <x v="1"/>
    <s v="ARMSTRONG,KRIS"/>
    <s v="AFFINHP"/>
    <s v="GME"/>
    <d v="2019-05-04T00:00:00"/>
    <d v="2019-05-10T00:00:00"/>
    <n v="288"/>
    <n v="2"/>
    <x v="1"/>
    <s v="LATE"/>
    <d v="2019-11-03T00:00:00"/>
    <n v="15"/>
    <x v="1"/>
    <s v="David R Trauber MD"/>
    <s v="John McCarthy MD"/>
    <s v="INPATIENT"/>
    <s v="MED"/>
    <s v="MED"/>
  </r>
  <r>
    <s v="V00826262656"/>
    <x v="10"/>
    <x v="1"/>
    <x v="1"/>
    <s v="THOMPSON,STANLE"/>
    <s v="MCRINP"/>
    <s v="HFMCDOTH"/>
    <d v="2019-05-08T00:00:00"/>
    <d v="2019-05-10T00:00:00"/>
    <n v="288"/>
    <n v="2"/>
    <x v="1"/>
    <s v="LATE"/>
    <d v="2019-11-05T00:00:00"/>
    <n v="15"/>
    <x v="1"/>
    <s v="Allan R Santiago MD"/>
    <s v="Hla Myint MD"/>
    <s v="INPATIENT"/>
    <s v="TELE"/>
    <s v="TELE"/>
  </r>
  <r>
    <s v="V00826162244"/>
    <x v="10"/>
    <x v="1"/>
    <x v="1"/>
    <s v="COOPER,ANNETTE"/>
    <s v="BCPPO"/>
    <s v="SLF"/>
    <d v="2019-04-23T00:00:00"/>
    <d v="2019-05-11T00:00:00"/>
    <n v="287"/>
    <n v="2"/>
    <x v="1"/>
    <s v="LATE"/>
    <d v="2019-05-31T00:00:00"/>
    <n v="2200"/>
    <x v="1"/>
    <s v="Benjamin N Barrah MD"/>
    <s v="Jonathan S Wassermann MD"/>
    <s v="INPATIENT"/>
    <s v="MED"/>
    <s v="MED"/>
  </r>
  <r>
    <s v="V00826250402"/>
    <x v="10"/>
    <x v="1"/>
    <x v="1"/>
    <s v="BRUTUS,JOCELYNE"/>
    <s v="FIDELMCD"/>
    <s v="GME"/>
    <d v="2019-05-06T00:00:00"/>
    <d v="2019-05-11T00:00:00"/>
    <n v="287"/>
    <n v="3"/>
    <x v="1"/>
    <s v="LATE"/>
    <d v="2019-11-05T00:00:00"/>
    <n v="15"/>
    <x v="1"/>
    <s v="David R Trauber MD"/>
    <s v="Hedva Shamir MD"/>
    <s v="INPATIENT"/>
    <s v="MED"/>
    <s v="MED"/>
  </r>
  <r>
    <s v="V00826257300"/>
    <x v="10"/>
    <x v="1"/>
    <x v="1"/>
    <s v="ALLEYNE,EDMUND"/>
    <s v="MET HP"/>
    <s v="GME"/>
    <d v="2019-05-07T00:00:00"/>
    <d v="2019-05-11T00:00:00"/>
    <n v="287"/>
    <n v="2"/>
    <x v="1"/>
    <s v="LATE"/>
    <d v="2019-11-04T00:00:00"/>
    <n v="15"/>
    <x v="1"/>
    <s v="David R Trauber MD"/>
    <s v="Kathleen Edouard MD"/>
    <s v="INPATIENT"/>
    <s v="MED"/>
    <s v="MED"/>
  </r>
  <r>
    <s v="V00826260599"/>
    <x v="10"/>
    <x v="1"/>
    <x v="1"/>
    <s v="SPROWAL,CHARLES"/>
    <s v="FIDELMCD"/>
    <s v="GME"/>
    <d v="2019-05-08T00:00:00"/>
    <d v="2019-05-11T00:00:00"/>
    <n v="287"/>
    <n v="2"/>
    <x v="1"/>
    <s v="LATE"/>
    <d v="2019-11-05T00:00:00"/>
    <n v="15"/>
    <x v="1"/>
    <s v="Parvathy K Vasudevan MD"/>
    <s v="Vonetta A Drakes DO"/>
    <s v="INPATIENT"/>
    <s v="MED"/>
    <s v="MED"/>
  </r>
  <r>
    <s v="V00826160853"/>
    <x v="10"/>
    <x v="1"/>
    <x v="1"/>
    <s v="FRANCO,YOLANDA"/>
    <s v="ELDMCR"/>
    <s v="IME"/>
    <d v="2019-04-22T00:00:00"/>
    <d v="2019-05-13T00:00:00"/>
    <n v="285"/>
    <n v="2"/>
    <x v="1"/>
    <s v="LATE"/>
    <d v="2019-10-27T00:00:00"/>
    <n v="30"/>
    <x v="1"/>
    <s v="Niraj Acharya MD"/>
    <s v="Hedva Shamir MD"/>
    <s v="INPATIENT"/>
    <s v="MED"/>
    <s v="MED"/>
  </r>
  <r>
    <s v="V00826197412"/>
    <x v="10"/>
    <x v="1"/>
    <x v="1"/>
    <s v="WALKER,ESSIE M"/>
    <s v="HIPVIPMCR"/>
    <s v="IME"/>
    <d v="2019-04-29T00:00:00"/>
    <d v="2019-05-13T00:00:00"/>
    <n v="285"/>
    <n v="2"/>
    <x v="1"/>
    <s v="LATE"/>
    <d v="2019-10-27T00:00:00"/>
    <n v="15"/>
    <x v="6"/>
    <s v="Niraj Acharya MD"/>
    <s v="John McCarthy MD"/>
    <s v="INPATIENT"/>
    <s v="MED"/>
    <s v="MED"/>
  </r>
  <r>
    <s v="V00826209569"/>
    <x v="10"/>
    <x v="1"/>
    <x v="1"/>
    <s v="HAYNES,MARY M"/>
    <s v="HFMCRIMC"/>
    <s v="IME"/>
    <d v="2019-04-30T00:00:00"/>
    <d v="2019-05-13T00:00:00"/>
    <n v="285"/>
    <n v="3"/>
    <x v="1"/>
    <s v="LATE"/>
    <d v="2019-10-30T00:00:00"/>
    <n v="30"/>
    <x v="1"/>
    <s v="Parvathy K Vasudevan MD"/>
    <s v="Jonathan S Wassermann MD"/>
    <s v="INPATIENT"/>
    <s v="MED"/>
    <s v="MED"/>
  </r>
  <r>
    <s v="V00826267721"/>
    <x v="10"/>
    <x v="1"/>
    <x v="1"/>
    <s v="BARNES,PATRICIA"/>
    <s v="MCDNY"/>
    <s v="SLF"/>
    <d v="2019-05-09T00:00:00"/>
    <d v="2019-05-13T00:00:00"/>
    <n v="285"/>
    <n v="3"/>
    <x v="1"/>
    <s v="LATE"/>
    <d v="2019-11-06T00:00:00"/>
    <n v="15"/>
    <x v="1"/>
    <s v="Muhammad Hassan Dogar MD"/>
    <s v="Ali Zaidi MD"/>
    <s v="INPATIENT"/>
    <s v="TELE"/>
    <s v="TELE"/>
  </r>
  <r>
    <s v="V00826273330"/>
    <x v="10"/>
    <x v="1"/>
    <x v="1"/>
    <s v="RENE,LUCSON"/>
    <s v="MCRINP19"/>
    <s v="MCDNY"/>
    <d v="2019-05-10T00:00:00"/>
    <d v="2019-05-13T00:00:00"/>
    <n v="285"/>
    <n v="2"/>
    <x v="1"/>
    <s v="LATE"/>
    <d v="2019-11-06T00:00:00"/>
    <n v="15"/>
    <x v="1"/>
    <s v="Devendra K Shrivastava MD"/>
    <s v="Kathleen Edouard MD"/>
    <s v="INPATIENT"/>
    <s v="MED"/>
    <s v="MED"/>
  </r>
  <r>
    <s v="V00826212403"/>
    <x v="10"/>
    <x v="1"/>
    <x v="1"/>
    <s v="JEFFERYS,MARY J"/>
    <s v="UHMCR"/>
    <s v="IME"/>
    <d v="2019-04-30T00:00:00"/>
    <d v="2019-05-14T00:00:00"/>
    <n v="284"/>
    <n v="4"/>
    <x v="1"/>
    <s v="LATE"/>
    <d v="2019-10-28T00:00:00"/>
    <n v="15"/>
    <x v="1"/>
    <s v="Muhammad Hassan Dogar MD"/>
    <s v="Ali Zaidi MD"/>
    <s v="INPATIENT"/>
    <s v="MED"/>
    <s v="MED"/>
  </r>
  <r>
    <s v="V00826249846"/>
    <x v="10"/>
    <x v="1"/>
    <x v="1"/>
    <s v="SMITH,GLORIA"/>
    <s v="HIPVIPMCR"/>
    <s v="IME"/>
    <d v="2019-05-06T00:00:00"/>
    <d v="2019-05-14T00:00:00"/>
    <n v="284"/>
    <n v="3"/>
    <x v="1"/>
    <s v="LATE"/>
    <d v="2019-11-04T00:00:00"/>
    <n v="15"/>
    <x v="6"/>
    <s v="Niraj Acharya MD"/>
    <s v="Hedva Shamir MD"/>
    <s v="INPATIENT"/>
    <s v="MED"/>
    <s v="MED"/>
  </r>
  <r>
    <s v="V00826255871"/>
    <x v="12"/>
    <x v="1"/>
    <x v="1"/>
    <s v="HODGE WILLIAMS,"/>
    <s v="MCRPSIP19"/>
    <s v="MCDNY"/>
    <d v="2019-05-07T00:00:00"/>
    <d v="2019-05-14T00:00:00"/>
    <n v="284"/>
    <n v="2"/>
    <x v="1"/>
    <s v="LATE"/>
    <d v="2019-11-04T00:00:00"/>
    <n v="15"/>
    <x v="1"/>
    <s v="Ayodeji I Jolayemi MD"/>
    <s v="Leon P Valbrun MD"/>
    <s v="INPATIENT"/>
    <s v="PSY"/>
    <s v="PSY"/>
  </r>
  <r>
    <s v="V00826274280"/>
    <x v="10"/>
    <x v="1"/>
    <x v="1"/>
    <s v="NEGRON,ZULMA"/>
    <s v="FIDELMCD"/>
    <s v="GME"/>
    <d v="2019-05-10T00:00:00"/>
    <d v="2019-05-14T00:00:00"/>
    <n v="284"/>
    <n v="2"/>
    <x v="1"/>
    <s v="LATE"/>
    <d v="2019-11-11T00:00:00"/>
    <n v="15"/>
    <x v="1"/>
    <s v="Parvathy K Vasudevan MD"/>
    <s v="Hla Myint MD"/>
    <s v="INPATIENT"/>
    <s v="MED"/>
    <s v="MED"/>
  </r>
  <r>
    <s v="V00826212829"/>
    <x v="10"/>
    <x v="1"/>
    <x v="1"/>
    <s v="YOUNG,JACOB"/>
    <s v="UHMCR"/>
    <s v="IME"/>
    <d v="2019-04-30T00:00:00"/>
    <d v="2019-05-15T00:00:00"/>
    <n v="283"/>
    <n v="2"/>
    <x v="1"/>
    <s v="LATE"/>
    <d v="2019-11-05T00:00:00"/>
    <n v="30"/>
    <x v="1"/>
    <s v="Malar Thwin MD"/>
    <s v="Kathleen Edouard MD"/>
    <s v="INPATIENT"/>
    <s v="MED"/>
    <s v="MED"/>
  </r>
  <r>
    <s v="V00826230436"/>
    <x v="12"/>
    <x v="1"/>
    <x v="1"/>
    <s v="FRENCH,NEFERTEE"/>
    <s v="MCDNY"/>
    <s v="SLF"/>
    <d v="2019-05-03T00:00:00"/>
    <d v="2019-05-15T00:00:00"/>
    <n v="283"/>
    <n v="2"/>
    <x v="1"/>
    <s v="LATE"/>
    <d v="2019-10-31T00:00:00"/>
    <n v="15"/>
    <x v="1"/>
    <s v="Khandaker Taher MD"/>
    <s v="Carmin Appolon MD"/>
    <s v="INPATIENT"/>
    <s v="PSY"/>
    <s v="PSY"/>
  </r>
  <r>
    <s v="V00826264764"/>
    <x v="10"/>
    <x v="1"/>
    <x v="1"/>
    <s v="HENDRICKS,EARNE"/>
    <s v="MCRINP19"/>
    <s v="MCDNY"/>
    <d v="2019-05-08T00:00:00"/>
    <d v="2019-05-15T00:00:00"/>
    <n v="283"/>
    <n v="4"/>
    <x v="1"/>
    <s v="LATE"/>
    <d v="2019-11-11T00:00:00"/>
    <n v="15"/>
    <x v="1"/>
    <s v="Parvathy K Vasudevan MD"/>
    <s v="Ragini R Mehta MD"/>
    <s v="INPATIENT"/>
    <s v="MED"/>
    <s v="MED"/>
  </r>
  <r>
    <s v="V00826278129"/>
    <x v="10"/>
    <x v="1"/>
    <x v="1"/>
    <s v="MITCHELL,LOIS"/>
    <s v="HUMANA"/>
    <s v="IME"/>
    <d v="2019-05-10T00:00:00"/>
    <d v="2019-05-15T00:00:00"/>
    <n v="283"/>
    <n v="2"/>
    <x v="1"/>
    <s v="LATE"/>
    <d v="2019-11-09T00:00:00"/>
    <n v="15"/>
    <x v="1"/>
    <s v="Malar Thwin MD"/>
    <s v="Ragini R Mehta MD"/>
    <s v="INPATIENT"/>
    <s v="MED"/>
    <s v="MED"/>
  </r>
  <r>
    <s v="V00826281944"/>
    <x v="10"/>
    <x v="1"/>
    <x v="1"/>
    <s v="CAIN,DAVID"/>
    <s v="MCDNY"/>
    <s v="SLF"/>
    <d v="2019-05-12T00:00:00"/>
    <d v="2019-05-15T00:00:00"/>
    <n v="283"/>
    <n v="2"/>
    <x v="1"/>
    <s v="LATE"/>
    <d v="2019-11-10T00:00:00"/>
    <n v="15"/>
    <x v="1"/>
    <s v="Malar Thwin MD"/>
    <s v="John McCarthy MD"/>
    <s v="INPATIENT"/>
    <s v="MED"/>
    <s v="MED"/>
  </r>
  <r>
    <s v="V00826291125"/>
    <x v="10"/>
    <x v="1"/>
    <x v="1"/>
    <s v="LIONEL,VALERIE"/>
    <s v="HIPVIPMCR"/>
    <s v="IME"/>
    <d v="2019-05-13T00:00:00"/>
    <d v="2019-05-15T00:00:00"/>
    <n v="283"/>
    <n v="2"/>
    <x v="1"/>
    <s v="LATE"/>
    <d v="2019-11-10T00:00:00"/>
    <n v="15"/>
    <x v="6"/>
    <s v="Muhammad Hassan Dogar MD"/>
    <s v="Emmanuel H SaintJean MD"/>
    <s v="INPATIENT"/>
    <s v="MED"/>
    <s v="MED"/>
  </r>
  <r>
    <s v="V00826161841"/>
    <x v="10"/>
    <x v="1"/>
    <x v="1"/>
    <s v="BROWN,JEAN C"/>
    <s v="BCSC"/>
    <s v="IME"/>
    <d v="2019-04-23T00:00:00"/>
    <d v="2019-05-16T00:00:00"/>
    <n v="282"/>
    <n v="3"/>
    <x v="1"/>
    <s v="LATE"/>
    <d v="2019-11-05T00:00:00"/>
    <n v="45"/>
    <x v="1"/>
    <s v="Malar Thwin MD"/>
    <s v="Kathleen Edouard MD"/>
    <s v="INPATIENT"/>
    <s v="MED"/>
    <s v="MED"/>
  </r>
  <r>
    <s v="V00826188740"/>
    <x v="12"/>
    <x v="1"/>
    <x v="1"/>
    <s v="REYNA,CARLOS"/>
    <s v="MCRINP19"/>
    <s v="MCDNY"/>
    <d v="2019-04-26T00:00:00"/>
    <d v="2019-05-16T00:00:00"/>
    <n v="282"/>
    <n v="2"/>
    <x v="1"/>
    <s v="LATE"/>
    <d v="2019-10-25T00:00:00"/>
    <n v="15"/>
    <x v="1"/>
    <s v="Carolina D Nisenoff MD"/>
    <s v="Carmin Appolon MD"/>
    <s v="INPATIENT"/>
    <s v="PSY"/>
    <s v="PSY"/>
  </r>
  <r>
    <s v="V00826289058"/>
    <x v="12"/>
    <x v="1"/>
    <x v="1"/>
    <s v="PETTY,CHARLES M"/>
    <s v="BHSMCD"/>
    <s v="GME"/>
    <d v="2019-05-13T00:00:00"/>
    <d v="2019-05-16T00:00:00"/>
    <n v="282"/>
    <n v="2"/>
    <x v="1"/>
    <s v="LATE"/>
    <d v="2019-11-10T00:00:00"/>
    <n v="15"/>
    <x v="1"/>
    <s v="Amal K Saha MD"/>
    <s v="Leon P Valbrun MD"/>
    <s v="INPATIENT"/>
    <s v="PSY"/>
    <s v="PSY"/>
  </r>
  <r>
    <s v="V00826301481"/>
    <x v="10"/>
    <x v="1"/>
    <x v="1"/>
    <s v="HEWITT,IVY"/>
    <s v="MCRINP19"/>
    <s v="SLF"/>
    <d v="2019-05-14T00:00:00"/>
    <d v="2019-05-16T00:00:00"/>
    <n v="282"/>
    <n v="2"/>
    <x v="1"/>
    <s v="LATE"/>
    <d v="2019-11-11T00:00:00"/>
    <n v="15"/>
    <x v="1"/>
    <s v="Joseph Quist MD"/>
    <s v="Emmanuel H SaintJean MD"/>
    <s v="INPATIENT"/>
    <s v="TELE"/>
    <s v="TELE"/>
  </r>
  <r>
    <s v="V00826304227"/>
    <x v="10"/>
    <x v="1"/>
    <x v="1"/>
    <s v="REDMAN,KERRON"/>
    <s v="HFMCDOTH"/>
    <s v="GME"/>
    <d v="2019-05-15T00:00:00"/>
    <d v="2019-05-16T00:00:00"/>
    <n v="282"/>
    <n v="2"/>
    <x v="1"/>
    <s v="LATE"/>
    <d v="2019-11-12T00:00:00"/>
    <n v="15"/>
    <x v="1"/>
    <s v="Ankur Shah MD"/>
    <s v="Emmanuel H SaintJean MD"/>
    <s v="INPATIENT"/>
    <s v="TELE"/>
    <s v="TELE"/>
  </r>
  <r>
    <s v="V00826238003"/>
    <x v="10"/>
    <x v="1"/>
    <x v="1"/>
    <s v="TURNER,PHIL T"/>
    <s v="MCRINP19"/>
    <s v="MCDNY"/>
    <d v="2019-05-04T00:00:00"/>
    <d v="2019-05-17T00:00:00"/>
    <n v="281"/>
    <n v="3"/>
    <x v="1"/>
    <s v="LATE"/>
    <d v="2019-11-01T00:00:00"/>
    <n v="15"/>
    <x v="1"/>
    <s v="Malar Thwin MD"/>
    <s v="Vonetta A Drakes DO"/>
    <s v="INPATIENT"/>
    <s v="MED"/>
    <s v="MED"/>
  </r>
  <r>
    <s v="V00826274085"/>
    <x v="10"/>
    <x v="1"/>
    <x v="1"/>
    <s v="ODEN,BOBBYHAY"/>
    <s v="MCDNY"/>
    <s v="SLF"/>
    <d v="2019-05-10T00:00:00"/>
    <d v="2019-05-17T00:00:00"/>
    <n v="281"/>
    <n v="3"/>
    <x v="1"/>
    <s v="LATE"/>
    <d v="2019-11-07T00:00:00"/>
    <n v="215"/>
    <x v="1"/>
    <s v="Muhammad Hassan Dogar MD"/>
    <s v="Yolande Thomas DO"/>
    <s v="INPATIENT"/>
    <s v="TELE"/>
    <s v="TELE"/>
  </r>
  <r>
    <s v="V00826281391"/>
    <x v="10"/>
    <x v="1"/>
    <x v="1"/>
    <s v="CADORE,ANIKA"/>
    <s v="1199BP"/>
    <s v="SLF"/>
    <d v="2019-05-11T00:00:00"/>
    <d v="2019-05-17T00:00:00"/>
    <n v="281"/>
    <n v="2"/>
    <x v="1"/>
    <s v="LATE"/>
    <d v="2019-11-08T00:00:00"/>
    <n v="15"/>
    <x v="1"/>
    <s v="Benjamin N Barrah MD"/>
    <s v="Kathleen Edouard MD"/>
    <s v="INPATIENT"/>
    <s v="MED"/>
    <s v="MED"/>
  </r>
  <r>
    <s v="V00826287349"/>
    <x v="10"/>
    <x v="1"/>
    <x v="1"/>
    <s v="DHANPAT,ABHIMAN"/>
    <s v="MCDNY"/>
    <s v="SLF"/>
    <d v="2019-05-13T00:00:00"/>
    <d v="2019-05-17T00:00:00"/>
    <n v="281"/>
    <n v="3"/>
    <x v="1"/>
    <s v="LATE"/>
    <d v="2019-11-09T00:00:00"/>
    <n v="15"/>
    <x v="1"/>
    <s v="Malar Thwin MD"/>
    <s v="Emmanuel H SaintJean MD"/>
    <s v="INPATIENT"/>
    <s v="MED"/>
    <s v="MED"/>
  </r>
  <r>
    <s v="V00826301503"/>
    <x v="10"/>
    <x v="1"/>
    <x v="1"/>
    <s v="MELVIN,MARTIN"/>
    <s v="MCDNY"/>
    <s v="SLF"/>
    <d v="2019-05-15T00:00:00"/>
    <d v="2019-05-17T00:00:00"/>
    <n v="281"/>
    <n v="2"/>
    <x v="1"/>
    <s v="LATE"/>
    <d v="2019-11-12T00:00:00"/>
    <n v="30"/>
    <x v="1"/>
    <s v="Malar Thwin MD"/>
    <s v="Kathleen Edouard MD"/>
    <s v="INPATIENT"/>
    <s v="MED"/>
    <s v="MED"/>
  </r>
  <r>
    <s v="V00826323299"/>
    <x v="10"/>
    <x v="1"/>
    <x v="1"/>
    <s v="GREENE,KASIM"/>
    <s v="MCDNY"/>
    <s v="SLF"/>
    <d v="2019-05-17T00:00:00"/>
    <d v="2019-05-18T00:00:00"/>
    <n v="280"/>
    <n v="2"/>
    <x v="1"/>
    <s v="LATE"/>
    <d v="2019-11-14T00:00:00"/>
    <n v="15"/>
    <x v="1"/>
    <s v="Muhammad Hassan Dogar MD"/>
    <s v="Hla Myint MD"/>
    <s v="INPATIENT"/>
    <s v="TELE"/>
    <s v="TELE"/>
  </r>
  <r>
    <s v="V00826288108"/>
    <x v="10"/>
    <x v="1"/>
    <x v="1"/>
    <s v="SESSION,GREGORY"/>
    <s v="HFMCDIMC"/>
    <s v="GME"/>
    <d v="2019-05-13T00:00:00"/>
    <d v="2019-05-19T00:00:00"/>
    <n v="279"/>
    <n v="4"/>
    <x v="1"/>
    <s v="LATE"/>
    <d v="2019-11-11T00:00:00"/>
    <n v="15"/>
    <x v="1"/>
    <s v="Malar Thwin MD"/>
    <s v="Hla Myint MD"/>
    <s v="INPATIENT"/>
    <s v="MED"/>
    <s v="MED"/>
  </r>
  <r>
    <s v="V00826243392"/>
    <x v="10"/>
    <x v="1"/>
    <x v="1"/>
    <s v="CAPRICE,ST CHAR"/>
    <s v="MCRINP19"/>
    <s v="MCDNY"/>
    <d v="2019-05-06T00:00:00"/>
    <d v="2019-05-20T00:00:00"/>
    <n v="278"/>
    <n v="2"/>
    <x v="1"/>
    <s v="LATE"/>
    <d v="2019-11-16T00:00:00"/>
    <n v="30"/>
    <x v="1"/>
    <s v="Niraj Acharya MD"/>
    <s v="Hedva Shamir MD"/>
    <s v="INPATIENT"/>
    <s v="MED"/>
    <s v="MED"/>
  </r>
  <r>
    <s v="V00826258268"/>
    <x v="10"/>
    <x v="1"/>
    <x v="1"/>
    <s v="CARTER,ERNEST"/>
    <s v="HFMCROTH"/>
    <s v="IME"/>
    <d v="2019-05-08T00:00:00"/>
    <d v="2019-05-20T00:00:00"/>
    <n v="278"/>
    <n v="2"/>
    <x v="1"/>
    <s v="LATE"/>
    <d v="2019-11-05T00:00:00"/>
    <n v="15"/>
    <x v="1"/>
    <s v="Malar Thwin MD"/>
    <s v="Vonetta A Drakes DO"/>
    <s v="INPATIENT"/>
    <s v="TELE"/>
    <s v="TELE"/>
  </r>
  <r>
    <s v="V00826286148"/>
    <x v="12"/>
    <x v="1"/>
    <x v="1"/>
    <s v="LABISSIERE,KEVI"/>
    <s v="MCRPSIP19"/>
    <s v="MCDNY"/>
    <d v="2019-05-12T00:00:00"/>
    <d v="2019-05-20T00:00:00"/>
    <n v="278"/>
    <n v="2"/>
    <x v="1"/>
    <s v="LATE"/>
    <d v="2019-11-09T00:00:00"/>
    <n v="15"/>
    <x v="1"/>
    <s v="Khandaker Taher MD"/>
    <s v="Khandaker Taher MD"/>
    <s v="INPATIENT"/>
    <s v="PSY"/>
    <s v="PSY"/>
  </r>
  <r>
    <s v="V00826287241"/>
    <x v="10"/>
    <x v="1"/>
    <x v="1"/>
    <s v="RAUTE,FREDERICK"/>
    <s v="MCRINP"/>
    <s v="MCDNY"/>
    <d v="2019-05-12T00:00:00"/>
    <d v="2019-05-20T00:00:00"/>
    <n v="278"/>
    <n v="2"/>
    <x v="1"/>
    <s v="LATE"/>
    <d v="2019-11-10T00:00:00"/>
    <n v="15"/>
    <x v="1"/>
    <s v="Benjamin N Barrah MD"/>
    <s v="Hedva Shamir MD"/>
    <s v="INPATIENT"/>
    <s v="MED"/>
    <s v="MED"/>
  </r>
  <r>
    <s v="V00826294647"/>
    <x v="10"/>
    <x v="1"/>
    <x v="1"/>
    <s v="MUGHAL,LILLIE"/>
    <s v="VIDAMCD"/>
    <s v="GME"/>
    <d v="2019-05-14T00:00:00"/>
    <d v="2019-05-20T00:00:00"/>
    <n v="278"/>
    <n v="2"/>
    <x v="1"/>
    <s v="LATE"/>
    <d v="2019-06-04T00:00:00"/>
    <n v="-162.79"/>
    <x v="1"/>
    <s v="Parvathy K Vasudevan MD"/>
    <s v="Hedva Shamir MD"/>
    <s v="INPATIENT"/>
    <s v="MED"/>
    <s v="MED"/>
  </r>
  <r>
    <s v="V00826308834"/>
    <x v="10"/>
    <x v="1"/>
    <x v="1"/>
    <s v="COLLINS,DOROTHY"/>
    <s v="MCRINP19"/>
    <s v="VNSCHEMCD"/>
    <d v="2019-05-15T00:00:00"/>
    <d v="2019-05-20T00:00:00"/>
    <n v="278"/>
    <n v="3"/>
    <x v="1"/>
    <s v="LATE"/>
    <d v="2019-11-12T00:00:00"/>
    <n v="15"/>
    <x v="1"/>
    <s v="Ankur Shah MD"/>
    <s v="David K Israel MD"/>
    <s v="INPATIENT"/>
    <s v="MED"/>
    <s v="MED"/>
  </r>
  <r>
    <s v="V00826309628"/>
    <x v="10"/>
    <x v="1"/>
    <x v="1"/>
    <s v="SOLOMON,CLARETH"/>
    <s v="MCRINP19"/>
    <s v="MCDNY"/>
    <d v="2019-05-15T00:00:00"/>
    <d v="2019-05-20T00:00:00"/>
    <n v="278"/>
    <n v="2"/>
    <x v="1"/>
    <s v="LATE"/>
    <d v="2019-06-04T00:00:00"/>
    <n v="100"/>
    <x v="1"/>
    <s v="Muhammad Hassan Dogar MD"/>
    <s v="David K Israel MD"/>
    <s v="INPATIENT"/>
    <s v="TELE"/>
    <s v="TELE"/>
  </r>
  <r>
    <s v="V00826332824"/>
    <x v="10"/>
    <x v="1"/>
    <x v="1"/>
    <s v="ADCOCK,BRIAN"/>
    <s v="MCRINP19"/>
    <s v="MCDNY"/>
    <d v="2019-05-20T00:00:00"/>
    <d v="2019-05-20T00:00:00"/>
    <n v="278"/>
    <n v="2"/>
    <x v="1"/>
    <s v="LATE"/>
    <d v="2019-11-17T00:00:00"/>
    <n v="15"/>
    <x v="1"/>
    <s v="Parvathy K Vasudevan MD"/>
    <s v="Emmanuel H SaintJean MD"/>
    <s v="INPATIENT"/>
    <s v="MED"/>
    <s v="MED"/>
  </r>
  <r>
    <s v="V00826241497"/>
    <x v="12"/>
    <x v="1"/>
    <x v="1"/>
    <s v="NIVAR,GLEN"/>
    <s v="BHSMCD"/>
    <s v="GME"/>
    <d v="2019-05-05T00:00:00"/>
    <d v="2019-05-21T00:00:00"/>
    <n v="277"/>
    <n v="2"/>
    <x v="1"/>
    <s v="LATE"/>
    <d v="2019-06-05T00:00:00"/>
    <n v="100"/>
    <x v="1"/>
    <s v="Khandaker Taher MD"/>
    <s v="Khandaker Taher MD"/>
    <s v="INPATIENT"/>
    <s v="PSY"/>
    <s v="PSY"/>
  </r>
  <r>
    <s v="V00826258136"/>
    <x v="10"/>
    <x v="1"/>
    <x v="1"/>
    <s v="MCCLARIN,BETTY"/>
    <s v="MCRINP19"/>
    <s v="SLF"/>
    <d v="2019-05-08T00:00:00"/>
    <d v="2019-05-21T00:00:00"/>
    <n v="277"/>
    <n v="2"/>
    <x v="1"/>
    <s v="LATE"/>
    <d v="2019-11-18T00:00:00"/>
    <n v="15"/>
    <x v="1"/>
    <s v="David R Trauber MD"/>
    <s v="David K Israel MD"/>
    <s v="INPATIENT"/>
    <s v="MED"/>
    <s v="MED"/>
  </r>
  <r>
    <s v="V00826263954"/>
    <x v="12"/>
    <x v="1"/>
    <x v="1"/>
    <s v="MARCELIN,NADIA"/>
    <s v="MCDNY"/>
    <s v="GME"/>
    <d v="2019-05-08T00:00:00"/>
    <d v="2019-05-21T00:00:00"/>
    <n v="277"/>
    <n v="2"/>
    <x v="1"/>
    <s v="LATE"/>
    <d v="2019-11-05T00:00:00"/>
    <n v="15"/>
    <x v="1"/>
    <s v="Shaheen A Alam MD"/>
    <s v="Shaheen A Alam MD"/>
    <s v="INPATIENT"/>
    <s v="PSY"/>
    <s v="PSY"/>
  </r>
  <r>
    <s v="V00826291052"/>
    <x v="10"/>
    <x v="1"/>
    <x v="1"/>
    <s v="SHIPMAN,DELPHIA"/>
    <s v="BCMCRMC"/>
    <s v="IME"/>
    <d v="2019-05-13T00:00:00"/>
    <d v="2019-05-21T00:00:00"/>
    <n v="277"/>
    <n v="3"/>
    <x v="1"/>
    <s v="LATE"/>
    <d v="2019-11-10T00:00:00"/>
    <n v="15"/>
    <x v="1"/>
    <s v="Vinod Patel MD"/>
    <s v="Christine A Daza NP"/>
    <s v="INPATIENT"/>
    <s v="MED"/>
    <s v="MED"/>
  </r>
  <r>
    <s v="V00826318848"/>
    <x v="10"/>
    <x v="1"/>
    <x v="1"/>
    <s v="SIMMS,DAMON"/>
    <s v="MCDNY"/>
    <s v="SLF"/>
    <d v="2019-05-17T00:00:00"/>
    <d v="2019-05-21T00:00:00"/>
    <n v="277"/>
    <n v="2"/>
    <x v="1"/>
    <s v="LATE"/>
    <d v="2019-11-14T00:00:00"/>
    <n v="15"/>
    <x v="1"/>
    <s v="Joseph Quist MD"/>
    <s v="Yolande Thomas DO"/>
    <s v="INPATIENT"/>
    <s v="TELE"/>
    <s v="TELE"/>
  </r>
  <r>
    <s v="V00826326522"/>
    <x v="10"/>
    <x v="1"/>
    <x v="1"/>
    <s v="MOODY,DENNIS"/>
    <s v="MCDNY"/>
    <s v="SLF"/>
    <d v="2019-05-18T00:00:00"/>
    <d v="2019-05-21T00:00:00"/>
    <n v="277"/>
    <n v="2"/>
    <x v="1"/>
    <s v="LATE"/>
    <d v="2019-06-18T00:00:00"/>
    <n v="-946.7"/>
    <x v="1"/>
    <s v="Malar Thwin MD"/>
    <s v="Yolande Thomas DO"/>
    <s v="INPATIENT"/>
    <s v="MED"/>
    <s v="MED"/>
  </r>
  <r>
    <s v="V00826327405"/>
    <x v="10"/>
    <x v="1"/>
    <x v="1"/>
    <s v="GILMORE,JAMES"/>
    <s v="BCPPO"/>
    <s v="SLF"/>
    <d v="2019-05-19T00:00:00"/>
    <d v="2019-05-21T00:00:00"/>
    <n v="277"/>
    <n v="3"/>
    <x v="1"/>
    <s v="LATE"/>
    <d v="2019-11-15T00:00:00"/>
    <n v="15"/>
    <x v="1"/>
    <s v="Malar Thwin MD"/>
    <s v="Chawmay Aye MD"/>
    <s v="INPATIENT"/>
    <s v="MED"/>
    <s v="MED"/>
  </r>
  <r>
    <s v="V00826306726"/>
    <x v="10"/>
    <x v="1"/>
    <x v="1"/>
    <s v="COPELAND,STACY"/>
    <s v="FIDELMCD"/>
    <s v="GME"/>
    <d v="2019-05-15T00:00:00"/>
    <d v="2019-05-22T00:00:00"/>
    <n v="276"/>
    <n v="2"/>
    <x v="1"/>
    <s v="LATE"/>
    <d v="2019-11-12T00:00:00"/>
    <n v="15"/>
    <x v="1"/>
    <s v="Devendra K Shrivastava MD"/>
    <s v="Emmanuel H SaintJean MD"/>
    <s v="INPATIENT"/>
    <s v="TELE"/>
    <s v="TELE"/>
  </r>
  <r>
    <s v="V00826326913"/>
    <x v="10"/>
    <x v="1"/>
    <x v="1"/>
    <s v="NAAR,JEFFREY"/>
    <s v="SLF"/>
    <s v="SLF"/>
    <d v="2019-05-18T00:00:00"/>
    <d v="2019-05-22T00:00:00"/>
    <n v="276"/>
    <n v="2"/>
    <x v="1"/>
    <s v="LATE"/>
    <d v="2019-06-06T00:00:00"/>
    <n v="354.07"/>
    <x v="6"/>
    <s v="Malar Thwin MD"/>
    <s v="John McCarthy MD"/>
    <s v="INPATIENT"/>
    <s v="MED"/>
    <s v="MED"/>
  </r>
  <r>
    <s v="V00826309946"/>
    <x v="12"/>
    <x v="1"/>
    <x v="1"/>
    <s v="NELSON,CAMILLA"/>
    <s v="FIDELMCD"/>
    <s v="GME"/>
    <d v="2019-05-16T00:00:00"/>
    <d v="2019-05-23T00:00:00"/>
    <n v="275"/>
    <n v="2"/>
    <x v="1"/>
    <s v="LATE"/>
    <d v="2019-11-13T00:00:00"/>
    <n v="15"/>
    <x v="1"/>
    <s v="Carolina D Nisenoff MD"/>
    <s v="Tolulope A Olupona MD"/>
    <s v="INPATIENT"/>
    <s v="PSY"/>
    <s v="PSY"/>
  </r>
  <r>
    <s v="V00826323001"/>
    <x v="10"/>
    <x v="1"/>
    <x v="1"/>
    <s v="HALL,CLARISSA K"/>
    <s v="FIDELMCD"/>
    <s v="GME"/>
    <d v="2019-05-17T00:00:00"/>
    <d v="2019-05-23T00:00:00"/>
    <n v="275"/>
    <n v="2"/>
    <x v="1"/>
    <s v="LATE"/>
    <d v="2019-11-18T00:00:00"/>
    <n v="30"/>
    <x v="1"/>
    <s v="Parvathy K Vasudevan MD"/>
    <s v="Ragini R Mehta MD"/>
    <s v="INPATIENT"/>
    <s v="MED"/>
    <s v="MED"/>
  </r>
  <r>
    <s v="V00826318465"/>
    <x v="10"/>
    <x v="1"/>
    <x v="1"/>
    <s v="ROBINSON,QUILLE"/>
    <s v="HFMCRIMC"/>
    <s v="IME"/>
    <d v="2019-05-16T00:00:00"/>
    <d v="2019-05-24T00:00:00"/>
    <n v="274"/>
    <n v="2"/>
    <x v="1"/>
    <s v="LATE"/>
    <d v="2019-11-13T00:00:00"/>
    <n v="15"/>
    <x v="1"/>
    <s v="Devendra K Shrivastava MD"/>
    <m/>
    <s v="INPATIENT"/>
    <s v="MED"/>
    <s v="MED"/>
  </r>
  <r>
    <s v="V00826326603"/>
    <x v="10"/>
    <x v="1"/>
    <x v="1"/>
    <s v="ATKINS,GERALD"/>
    <s v="HIP MCD"/>
    <s v="GME"/>
    <d v="2019-05-18T00:00:00"/>
    <d v="2019-05-24T00:00:00"/>
    <n v="274"/>
    <n v="4"/>
    <x v="1"/>
    <s v="LATE"/>
    <d v="2019-11-15T00:00:00"/>
    <n v="15"/>
    <x v="1"/>
    <s v="Ankur Shah MD"/>
    <s v="Kathleen Edouard MD"/>
    <s v="INPATIENT"/>
    <s v="MED"/>
    <s v="MED"/>
  </r>
  <r>
    <s v="V00826332531"/>
    <x v="10"/>
    <x v="1"/>
    <x v="1"/>
    <s v="HUMBERT,BARBARA"/>
    <s v="MCRINP19"/>
    <s v="MCDNY"/>
    <d v="2019-05-20T00:00:00"/>
    <d v="2019-05-24T00:00:00"/>
    <n v="274"/>
    <n v="3"/>
    <x v="1"/>
    <s v="LATE"/>
    <d v="2019-11-19T00:00:00"/>
    <n v="15"/>
    <x v="1"/>
    <s v="Joseph Quist MD"/>
    <s v="John McCarthy MD"/>
    <s v="INPATIENT"/>
    <s v="TELE"/>
    <s v="TELE"/>
  </r>
  <r>
    <s v="V00826339543"/>
    <x v="10"/>
    <x v="1"/>
    <x v="1"/>
    <s v="VEGA,RAMON"/>
    <s v="HFMCROTH"/>
    <s v="IME"/>
    <d v="2019-05-20T00:00:00"/>
    <d v="2019-05-24T00:00:00"/>
    <n v="274"/>
    <n v="2"/>
    <x v="1"/>
    <s v="LATE"/>
    <d v="2019-11-18T00:00:00"/>
    <n v="15"/>
    <x v="1"/>
    <s v="Muhammad Hassan Dogar MD"/>
    <s v="Ragini R Mehta MD"/>
    <s v="INPATIENT"/>
    <s v="TELE"/>
    <s v="TELE"/>
  </r>
  <r>
    <s v="V00826345624"/>
    <x v="10"/>
    <x v="1"/>
    <x v="1"/>
    <s v="AVRIL,ESMA M"/>
    <s v="AETNAMCR"/>
    <s v="IME"/>
    <d v="2019-05-21T00:00:00"/>
    <d v="2019-05-24T00:00:00"/>
    <n v="274"/>
    <n v="2"/>
    <x v="1"/>
    <s v="LATE"/>
    <d v="2019-11-18T00:00:00"/>
    <n v="15"/>
    <x v="1"/>
    <s v="Niraj Acharya MD"/>
    <s v="Ali Zaidi MD"/>
    <s v="INPATIENT"/>
    <s v="MED"/>
    <s v="MED"/>
  </r>
  <r>
    <s v="V00826355557"/>
    <x v="10"/>
    <x v="1"/>
    <x v="1"/>
    <s v="BROWNJR,JAMES"/>
    <s v="MCRBACT19"/>
    <s v="MCDNY"/>
    <d v="2019-05-22T00:00:00"/>
    <d v="2019-05-24T00:00:00"/>
    <n v="274"/>
    <n v="2"/>
    <x v="1"/>
    <s v="LATE"/>
    <d v="2019-11-19T00:00:00"/>
    <n v="15"/>
    <x v="1"/>
    <s v="Devendra K Shrivastava MD"/>
    <s v="David K Israel MD"/>
    <s v="INPATIENT"/>
    <s v="MED"/>
    <s v="MED"/>
  </r>
  <r>
    <s v="V00826299479"/>
    <x v="12"/>
    <x v="1"/>
    <x v="1"/>
    <s v="JOSEPH,BERNICE"/>
    <s v="MCRINP19"/>
    <s v="MCDNY"/>
    <d v="2019-05-14T00:00:00"/>
    <d v="2019-05-26T00:00:00"/>
    <n v="272"/>
    <n v="3"/>
    <x v="1"/>
    <s v="LATE"/>
    <d v="2019-11-23T00:00:00"/>
    <n v="15"/>
    <x v="1"/>
    <s v="Khandaker Taher MD"/>
    <s v="Leon P Valbrun MD"/>
    <s v="INPATIENT"/>
    <s v="PSY"/>
    <s v="PSY"/>
  </r>
  <r>
    <s v="V00826320427"/>
    <x v="10"/>
    <x v="1"/>
    <x v="1"/>
    <s v="COLBERT,JAMES V"/>
    <s v="VIDAMCD"/>
    <s v="GME"/>
    <d v="2019-05-17T00:00:00"/>
    <d v="2019-05-27T00:00:00"/>
    <n v="271"/>
    <n v="3"/>
    <x v="1"/>
    <s v="LATE"/>
    <d v="2019-11-16T00:00:00"/>
    <n v="15"/>
    <x v="1"/>
    <s v="Marie F Schmidt MD"/>
    <s v="Yolande Thomas DO"/>
    <s v="INPATIENT"/>
    <s v="ICU"/>
    <s v="ICU"/>
  </r>
  <r>
    <s v="V00826361603"/>
    <x v="10"/>
    <x v="1"/>
    <x v="1"/>
    <s v="LIVINGSTON,JOSE"/>
    <s v="MCRBACT19"/>
    <s v="MCDNY"/>
    <d v="2019-05-23T00:00:00"/>
    <d v="2019-05-27T00:00:00"/>
    <n v="271"/>
    <n v="2"/>
    <x v="1"/>
    <s v="LATE"/>
    <d v="2019-11-20T00:00:00"/>
    <n v="15"/>
    <x v="1"/>
    <s v="Niraj Acharya MD"/>
    <s v="John E Bowen MD"/>
    <s v="INPATIENT"/>
    <s v="MED"/>
    <s v="MED"/>
  </r>
  <r>
    <s v="V00826159812"/>
    <x v="10"/>
    <x v="1"/>
    <x v="1"/>
    <s v="DELMONTE,ELSIE"/>
    <s v="HFMCRIMC"/>
    <s v="IME"/>
    <d v="2019-04-22T00:00:00"/>
    <d v="2019-05-28T00:00:00"/>
    <n v="270"/>
    <n v="2"/>
    <x v="1"/>
    <s v="LATE"/>
    <d v="2019-11-02T00:00:00"/>
    <n v="15"/>
    <x v="1"/>
    <s v="David R Trauber MD"/>
    <s v="Ragini R Mehta MD"/>
    <s v="INPATIENT"/>
    <s v="MED"/>
    <s v="MED"/>
  </r>
  <r>
    <s v="V00826232161"/>
    <x v="10"/>
    <x v="1"/>
    <x v="1"/>
    <s v="REYES,JUANA"/>
    <s v="HFMCROTH"/>
    <s v="IME"/>
    <d v="2019-05-03T00:00:00"/>
    <d v="2019-05-28T00:00:00"/>
    <n v="270"/>
    <n v="2"/>
    <x v="1"/>
    <s v="LATE"/>
    <d v="2019-11-16T00:00:00"/>
    <n v="45"/>
    <x v="1"/>
    <s v="Malar Thwin MD"/>
    <s v="Nidhi Garg MD"/>
    <s v="INPATIENT"/>
    <s v="MED"/>
    <s v="MED"/>
  </r>
  <r>
    <s v="V00826315041"/>
    <x v="12"/>
    <x v="1"/>
    <x v="1"/>
    <s v="SHELTON,TANISHA"/>
    <s v="UHCBHLTH"/>
    <s v="GME"/>
    <d v="2019-05-16T00:00:00"/>
    <d v="2019-05-28T00:00:00"/>
    <n v="270"/>
    <n v="2"/>
    <x v="1"/>
    <s v="LATE"/>
    <d v="2019-10-16T00:00:00"/>
    <n v="167.8"/>
    <x v="1"/>
    <s v="Khandaker Taher MD"/>
    <s v="Tolulope A Olupona MD"/>
    <s v="INPATIENT"/>
    <s v="PSY"/>
    <s v="PSY"/>
  </r>
  <r>
    <s v="V00826342030"/>
    <x v="10"/>
    <x v="1"/>
    <x v="1"/>
    <s v="WASHINGTON,MACK"/>
    <s v="MCRINP19"/>
    <s v="MCDNY"/>
    <d v="2019-05-21T00:00:00"/>
    <d v="2019-05-28T00:00:00"/>
    <n v="270"/>
    <n v="3"/>
    <x v="1"/>
    <s v="LATE"/>
    <d v="2019-11-25T00:00:00"/>
    <n v="30"/>
    <x v="1"/>
    <s v="Parvathy K Vasudevan MD"/>
    <s v="Jonathan S Wassermann MD"/>
    <s v="INPATIENT"/>
    <s v="MED"/>
    <s v="MED"/>
  </r>
  <r>
    <s v="V00826222999"/>
    <x v="12"/>
    <x v="1"/>
    <x v="1"/>
    <s v="SERPICO,JOSEPH"/>
    <s v="BHSMCD"/>
    <s v="GME"/>
    <d v="2019-05-02T00:00:00"/>
    <d v="2019-05-29T00:00:00"/>
    <n v="269"/>
    <n v="2"/>
    <x v="1"/>
    <s v="LATE"/>
    <d v="2019-10-30T00:00:00"/>
    <n v="15"/>
    <x v="1"/>
    <s v="Carolina D Nisenoff MD"/>
    <s v="Leon P Valbrun MD"/>
    <s v="INPATIENT"/>
    <s v="PSY"/>
    <s v="PSY"/>
  </r>
  <r>
    <s v="V00826356464"/>
    <x v="12"/>
    <x v="1"/>
    <x v="1"/>
    <s v="SMITH,SAMUEL"/>
    <s v="MCDNY"/>
    <s v="SLF"/>
    <d v="2019-05-23T00:00:00"/>
    <d v="2019-05-29T00:00:00"/>
    <n v="269"/>
    <n v="2"/>
    <x v="1"/>
    <s v="LATE"/>
    <d v="2019-11-19T00:00:00"/>
    <n v="15"/>
    <x v="1"/>
    <s v="Ayodeji I Jolayemi MD"/>
    <s v="Carmin Appolon MD"/>
    <s v="INPATIENT"/>
    <s v="PSY"/>
    <s v="PSY"/>
  </r>
  <r>
    <s v="V00826377585"/>
    <x v="10"/>
    <x v="1"/>
    <x v="1"/>
    <s v="JOHNSON,DARNELL"/>
    <s v="WELLCMCD"/>
    <s v="GME"/>
    <d v="2019-05-26T00:00:00"/>
    <d v="2019-05-29T00:00:00"/>
    <n v="269"/>
    <n v="2"/>
    <x v="1"/>
    <s v="LATE"/>
    <d v="2019-11-23T00:00:00"/>
    <n v="15"/>
    <x v="1"/>
    <s v="Malar Thwin MD"/>
    <s v="Hedva Shamir MD"/>
    <s v="INPATIENT"/>
    <s v="MED"/>
    <s v="MED"/>
  </r>
  <r>
    <s v="V00826378891"/>
    <x v="10"/>
    <x v="1"/>
    <x v="1"/>
    <s v="EMOKPAE,ROSE"/>
    <s v="HFEPP"/>
    <s v="SLF"/>
    <d v="2019-05-27T00:00:00"/>
    <d v="2019-05-30T00:00:00"/>
    <n v="268"/>
    <n v="2"/>
    <x v="1"/>
    <s v="LATE"/>
    <d v="2019-11-25T00:00:00"/>
    <n v="15"/>
    <x v="1"/>
    <s v="Parvathy K Vasudevan MD"/>
    <s v="Hedva Shamir MD"/>
    <s v="INPATIENT"/>
    <s v="MED"/>
    <s v="MED"/>
  </r>
  <r>
    <s v="V00826379448"/>
    <x v="10"/>
    <x v="1"/>
    <x v="1"/>
    <s v="MCLAUGHLIN,PRIN"/>
    <s v="FIDELMCD"/>
    <s v="GME"/>
    <d v="2019-05-28T00:00:00"/>
    <d v="2019-05-30T00:00:00"/>
    <n v="268"/>
    <n v="2"/>
    <x v="1"/>
    <s v="LATE"/>
    <d v="2019-11-25T00:00:00"/>
    <n v="15"/>
    <x v="1"/>
    <s v="Joseph Quist MD"/>
    <s v="Jonathan S Wassermann MD"/>
    <s v="INPATIENT"/>
    <s v="TELE"/>
    <s v="TELE"/>
  </r>
  <r>
    <s v="V00826309733"/>
    <x v="10"/>
    <x v="1"/>
    <x v="1"/>
    <s v="PICKERING,NATAS"/>
    <s v="FIDELMCD"/>
    <s v="GME"/>
    <d v="2019-05-16T00:00:00"/>
    <d v="2019-05-31T00:00:00"/>
    <n v="267"/>
    <n v="2"/>
    <x v="1"/>
    <s v="LATE"/>
    <d v="2019-11-22T00:00:00"/>
    <n v="15"/>
    <x v="1"/>
    <s v="Parvathy K Vasudevan MD"/>
    <s v="David K Israel MD"/>
    <s v="INPATIENT"/>
    <s v="MED"/>
    <s v="MED"/>
  </r>
  <r>
    <s v="V00826384964"/>
    <x v="10"/>
    <x v="1"/>
    <x v="1"/>
    <s v="DALY,PHILBERT G"/>
    <s v="BCNY"/>
    <s v="SLF"/>
    <d v="2019-05-28T00:00:00"/>
    <d v="2019-05-31T00:00:00"/>
    <n v="267"/>
    <n v="2"/>
    <x v="1"/>
    <s v="LATE"/>
    <d v="2019-11-28T00:00:00"/>
    <n v="15"/>
    <x v="1"/>
    <s v="Olusanya A Rufai MD"/>
    <s v="Emmanuel H SaintJean MD"/>
    <s v="INPATIENT"/>
    <s v="MED"/>
    <s v="MED"/>
  </r>
  <r>
    <s v="V00826387033"/>
    <x v="10"/>
    <x v="1"/>
    <x v="1"/>
    <s v="WILLIAMS,CHARLE"/>
    <s v="MCRINP19"/>
    <s v="MCDNY"/>
    <d v="2019-05-29T00:00:00"/>
    <d v="2019-05-31T00:00:00"/>
    <n v="267"/>
    <n v="2"/>
    <x v="1"/>
    <s v="LATE"/>
    <d v="2019-11-26T00:00:00"/>
    <n v="15"/>
    <x v="1"/>
    <s v="Muhammad Hassan Dogar MD"/>
    <s v="Emmanuel H SaintJean MD"/>
    <s v="INPATIENT"/>
    <s v="TELE"/>
    <s v="TELE"/>
  </r>
  <r>
    <s v="V00826390131"/>
    <x v="10"/>
    <x v="1"/>
    <x v="1"/>
    <s v="NORMAN,RANDY"/>
    <s v="HFMCRIMC"/>
    <s v="IME"/>
    <d v="2019-05-29T00:00:00"/>
    <d v="2019-05-31T00:00:00"/>
    <n v="267"/>
    <n v="2"/>
    <x v="1"/>
    <s v="LATE"/>
    <d v="2019-11-27T00:00:00"/>
    <n v="15"/>
    <x v="1"/>
    <s v="Joseph Quist MD"/>
    <s v="Ragini R Mehta MD"/>
    <s v="INPATIENT"/>
    <s v="TELE"/>
    <s v="TELE"/>
  </r>
  <r>
    <s v="V00826392291"/>
    <x v="10"/>
    <x v="1"/>
    <x v="1"/>
    <s v="LEVY,DAVID"/>
    <s v="MCDNY"/>
    <s v="SLF"/>
    <d v="2019-05-29T00:00:00"/>
    <d v="2019-05-31T00:00:00"/>
    <n v="267"/>
    <n v="3"/>
    <x v="1"/>
    <s v="LATE"/>
    <d v="2019-11-26T00:00:00"/>
    <n v="15"/>
    <x v="1"/>
    <s v="Muhammad Hassan Dogar MD"/>
    <s v="Ragini R Mehta MD"/>
    <s v="INPATIENT"/>
    <s v="TELE"/>
    <s v="TELE"/>
  </r>
  <r>
    <s v="V00826399511"/>
    <x v="10"/>
    <x v="1"/>
    <x v="1"/>
    <s v="COLEMAN,SALINA"/>
    <s v="HFMCRIMC"/>
    <s v="IME"/>
    <d v="2019-05-30T00:00:00"/>
    <d v="2019-05-31T00:00:00"/>
    <n v="267"/>
    <n v="2"/>
    <x v="1"/>
    <s v="LATE"/>
    <d v="2019-11-27T00:00:00"/>
    <n v="15"/>
    <x v="1"/>
    <s v="Muhammad Hassan Dogar MD"/>
    <s v="Ali Zaidi MD"/>
    <s v="INPATIENT"/>
    <s v="TELE"/>
    <s v="TELE"/>
  </r>
  <r>
    <s v="V00826394714"/>
    <x v="10"/>
    <x v="1"/>
    <x v="1"/>
    <s v="FORD,DAKOTA"/>
    <s v="MET HP"/>
    <s v="GME"/>
    <d v="2019-05-30T00:00:00"/>
    <d v="2019-06-01T00:00:00"/>
    <n v="266"/>
    <n v="2"/>
    <x v="1"/>
    <s v="LATE"/>
    <d v="2019-11-26T00:00:00"/>
    <n v="15"/>
    <x v="1"/>
    <s v="Dilruba Hussain MD"/>
    <s v="Ahmed R Rashed MD"/>
    <s v="INPATIENT"/>
    <s v="PED"/>
    <s v="PED"/>
  </r>
  <r>
    <s v="V00826390433"/>
    <x v="10"/>
    <x v="1"/>
    <x v="1"/>
    <s v="VELEZ,MOYO"/>
    <s v="MET HP"/>
    <s v="GME"/>
    <d v="2019-05-29T00:00:00"/>
    <d v="2019-06-02T00:00:00"/>
    <n v="265"/>
    <n v="2"/>
    <x v="1"/>
    <s v="LATE"/>
    <d v="2019-11-26T00:00:00"/>
    <n v="15"/>
    <x v="1"/>
    <s v="Dilruba Hussain MD"/>
    <s v="Alexander Adotey MD"/>
    <s v="INPATIENT"/>
    <s v="PED"/>
    <s v="PED"/>
  </r>
  <r>
    <s v="V00826383348"/>
    <x v="10"/>
    <x v="1"/>
    <x v="1"/>
    <s v="ROBERTS,MARVA"/>
    <s v="ELDMCR"/>
    <s v="IME"/>
    <d v="2019-05-28T00:00:00"/>
    <d v="2019-06-03T00:00:00"/>
    <n v="264"/>
    <n v="2"/>
    <x v="1"/>
    <s v="LATE"/>
    <d v="2019-11-27T00:00:00"/>
    <n v="15"/>
    <x v="1"/>
    <s v="David R Trauber MD"/>
    <s v="Emmanuel H SaintJean MD"/>
    <s v="INPATIENT"/>
    <s v="MED"/>
    <s v="MED"/>
  </r>
  <r>
    <s v="V00826401575"/>
    <x v="10"/>
    <x v="1"/>
    <x v="1"/>
    <s v="DAVIS,JOHN"/>
    <s v="HFMCDIMC"/>
    <s v="GME"/>
    <d v="2019-05-30T00:00:00"/>
    <d v="2019-06-03T00:00:00"/>
    <n v="264"/>
    <n v="12"/>
    <x v="1"/>
    <s v="LATE"/>
    <d v="2019-11-27T00:00:00"/>
    <n v="15"/>
    <x v="1"/>
    <s v="Malar Thwin MD"/>
    <s v="Addy Nnsewo MD"/>
    <s v="INPATIENT"/>
    <s v="MED"/>
    <s v="MED"/>
  </r>
  <r>
    <s v="V00826402423"/>
    <x v="10"/>
    <x v="1"/>
    <x v="1"/>
    <s v="BROWN,EDDIE"/>
    <s v="HFMCDOTH"/>
    <s v="GME"/>
    <d v="2019-05-31T00:00:00"/>
    <d v="2019-06-03T00:00:00"/>
    <n v="264"/>
    <n v="3"/>
    <x v="1"/>
    <s v="LATE"/>
    <d v="2019-11-28T00:00:00"/>
    <n v="15"/>
    <x v="1"/>
    <s v="Devendra K Shrivastava MD"/>
    <s v="Emmanuel H SaintJean MD"/>
    <s v="INPATIENT"/>
    <s v="TELE"/>
    <s v="TELE"/>
  </r>
  <r>
    <s v="V00826361352"/>
    <x v="12"/>
    <x v="1"/>
    <x v="1"/>
    <s v="ALBA,BRANDEN"/>
    <s v="MCRPSIP19"/>
    <s v="SLF"/>
    <d v="2019-05-23T00:00:00"/>
    <d v="2019-06-04T00:00:00"/>
    <n v="263"/>
    <n v="2"/>
    <x v="1"/>
    <s v="LATE"/>
    <d v="2019-11-20T00:00:00"/>
    <n v="15"/>
    <x v="1"/>
    <s v="Fahim U Qureshi MD"/>
    <s v="Fahim U Qureshi MD"/>
    <s v="INPATIENT"/>
    <s v="PSY"/>
    <s v="PSY"/>
  </r>
  <r>
    <s v="V00826420367"/>
    <x v="10"/>
    <x v="1"/>
    <x v="1"/>
    <s v="SPRINGER,ROSALI"/>
    <s v="HFMCROTH"/>
    <s v="IME"/>
    <d v="2019-06-03T00:00:00"/>
    <d v="2019-06-04T00:00:00"/>
    <n v="263"/>
    <n v="2"/>
    <x v="1"/>
    <s v="LATE"/>
    <d v="2019-12-01T00:00:00"/>
    <n v="15"/>
    <x v="1"/>
    <s v="Alix Dufresne MD"/>
    <s v="Ragini R Mehta MD"/>
    <s v="INPATIENT"/>
    <s v="TELE"/>
    <s v="TELE"/>
  </r>
  <r>
    <s v="V00826422564"/>
    <x v="10"/>
    <x v="1"/>
    <x v="1"/>
    <s v="LYONS,SELVIN"/>
    <s v="MCDNY"/>
    <s v="SLF"/>
    <d v="2019-06-04T00:00:00"/>
    <d v="2019-06-04T00:00:00"/>
    <n v="263"/>
    <n v="2"/>
    <x v="1"/>
    <s v="LATE"/>
    <d v="2019-07-18T00:00:00"/>
    <n v="100"/>
    <x v="1"/>
    <s v="Leon R Shein MD"/>
    <s v="Kathleen Edouard MD"/>
    <s v="INPATIENT"/>
    <s v="TELE"/>
    <s v="TELE"/>
  </r>
  <r>
    <s v="V00826301864"/>
    <x v="10"/>
    <x v="1"/>
    <x v="1"/>
    <s v="DOMINGUEZ,GASPA"/>
    <s v="MCRINP19"/>
    <s v="MCDNY"/>
    <d v="2019-05-15T00:00:00"/>
    <d v="2019-06-05T00:00:00"/>
    <n v="262"/>
    <n v="3"/>
    <x v="1"/>
    <s v="LATE"/>
    <d v="2019-12-03T00:00:00"/>
    <n v="15"/>
    <x v="1"/>
    <s v="Benjamin N Barrah MD"/>
    <s v="Kathleen Edouard MD"/>
    <s v="INPATIENT"/>
    <s v="MED"/>
    <s v="MED"/>
  </r>
  <r>
    <s v="V00826348933"/>
    <x v="12"/>
    <x v="1"/>
    <x v="1"/>
    <s v="WALKER,KENRON R"/>
    <s v="HFMCDIMC"/>
    <s v="GME"/>
    <d v="2019-05-22T00:00:00"/>
    <d v="2019-06-05T00:00:00"/>
    <n v="262"/>
    <n v="2"/>
    <x v="1"/>
    <s v="LATE"/>
    <d v="2019-11-19T00:00:00"/>
    <n v="15"/>
    <x v="1"/>
    <s v="Khandaker Taher MD"/>
    <s v="Clara N Ayozie-Richardson NP"/>
    <s v="INPATIENT"/>
    <s v="PSY"/>
    <s v="PSY"/>
  </r>
  <r>
    <s v="V00826406259"/>
    <x v="12"/>
    <x v="1"/>
    <x v="1"/>
    <s v="O'LOUGHLIN,RAYM"/>
    <s v="1199BP"/>
    <s v="MCDNY"/>
    <d v="2019-05-31T00:00:00"/>
    <d v="2019-06-05T00:00:00"/>
    <n v="262"/>
    <n v="2"/>
    <x v="1"/>
    <s v="LATE"/>
    <d v="2019-11-28T00:00:00"/>
    <n v="15"/>
    <x v="1"/>
    <s v="Amal K Saha MD"/>
    <s v="Carmin Appolon MD"/>
    <s v="INPATIENT"/>
    <s v="PSY"/>
    <s v="PSY"/>
  </r>
  <r>
    <s v="V00826415321"/>
    <x v="10"/>
    <x v="1"/>
    <x v="1"/>
    <s v="GOLDEN,DEBRA"/>
    <s v="MCRINP19"/>
    <s v="SLF"/>
    <d v="2019-06-03T00:00:00"/>
    <d v="2019-06-05T00:00:00"/>
    <n v="262"/>
    <n v="2"/>
    <x v="1"/>
    <s v="LATE"/>
    <d v="2019-12-01T00:00:00"/>
    <n v="15"/>
    <x v="1"/>
    <s v="Matthew O Jones MD"/>
    <s v="Hedva Shamir MD"/>
    <s v="INPATIENT"/>
    <s v="TELE"/>
    <s v="TELE"/>
  </r>
  <r>
    <s v="V00826426381"/>
    <x v="10"/>
    <x v="1"/>
    <x v="1"/>
    <s v="NIGUSSU,ANTENEH"/>
    <s v="SLF"/>
    <s v="SLF"/>
    <d v="2019-06-04T00:00:00"/>
    <d v="2019-06-05T00:00:00"/>
    <n v="262"/>
    <n v="3"/>
    <x v="1"/>
    <s v="LATE"/>
    <d v="2019-12-02T00:00:00"/>
    <n v="15"/>
    <x v="6"/>
    <s v="Matthew O Jones MD"/>
    <s v="Jonathan S Wassermann MD"/>
    <s v="INPATIENT"/>
    <s v="TELE"/>
    <s v="TELE"/>
  </r>
  <r>
    <s v="V00826426667"/>
    <x v="10"/>
    <x v="1"/>
    <x v="1"/>
    <s v="DARWOOD,OSWALD"/>
    <s v="MCRINP19"/>
    <s v="SLF"/>
    <d v="2019-06-04T00:00:00"/>
    <d v="2019-06-05T00:00:00"/>
    <n v="262"/>
    <n v="2"/>
    <x v="1"/>
    <s v="LATE"/>
    <d v="2019-12-02T00:00:00"/>
    <n v="15"/>
    <x v="1"/>
    <s v="Matthew O Jones MD"/>
    <s v="Jonathan S Wassermann MD"/>
    <s v="INPATIENT"/>
    <s v="TELE"/>
    <s v="TELE"/>
  </r>
  <r>
    <s v="V00826301741"/>
    <x v="12"/>
    <x v="1"/>
    <x v="1"/>
    <s v="HEADEN,DIANA"/>
    <s v="MCDNY"/>
    <s v="SLF"/>
    <d v="2019-05-15T00:00:00"/>
    <d v="2019-06-06T00:00:00"/>
    <n v="261"/>
    <n v="3"/>
    <x v="1"/>
    <s v="LATE"/>
    <d v="2019-11-12T00:00:00"/>
    <n v="15"/>
    <x v="1"/>
    <s v="Amal K Saha MD"/>
    <s v="Leon P Valbrun MD"/>
    <s v="INPATIENT"/>
    <s v="PSY"/>
    <s v="PSY"/>
  </r>
  <r>
    <s v="V00826308117"/>
    <x v="10"/>
    <x v="1"/>
    <x v="1"/>
    <s v="HUGEE,CHARLES"/>
    <s v="UHMCR"/>
    <s v="IME"/>
    <d v="2019-05-16T00:00:00"/>
    <d v="2019-06-06T00:00:00"/>
    <n v="261"/>
    <n v="3"/>
    <x v="1"/>
    <s v="LATE"/>
    <d v="2019-11-22T00:00:00"/>
    <n v="30"/>
    <x v="1"/>
    <s v="Parvathy K Vasudevan MD"/>
    <s v="Ahmed R Rashed MD"/>
    <s v="INPATIENT"/>
    <s v="MED"/>
    <s v="MED"/>
  </r>
  <r>
    <s v="V00826348704"/>
    <x v="12"/>
    <x v="1"/>
    <x v="1"/>
    <s v="TAYLOR,BRIAN"/>
    <s v="UHCBHCOM"/>
    <s v="SLF"/>
    <d v="2019-05-22T00:00:00"/>
    <d v="2019-06-06T00:00:00"/>
    <n v="261"/>
    <n v="2"/>
    <x v="1"/>
    <s v="LATE"/>
    <d v="2019-12-01T00:00:00"/>
    <n v="15"/>
    <x v="6"/>
    <s v="Khandaker Taher MD"/>
    <s v="Tolulope A Olupona MD"/>
    <s v="INPATIENT"/>
    <s v="PSY"/>
    <s v="PSY"/>
  </r>
  <r>
    <s v="V00826405791"/>
    <x v="10"/>
    <x v="1"/>
    <x v="1"/>
    <s v="KENDRICK,DEBORA"/>
    <s v="HFMCDOTH"/>
    <s v="GME"/>
    <d v="2019-05-31T00:00:00"/>
    <d v="2019-06-06T00:00:00"/>
    <n v="261"/>
    <n v="2"/>
    <x v="1"/>
    <s v="LATE"/>
    <d v="2019-11-28T00:00:00"/>
    <n v="15"/>
    <x v="1"/>
    <s v="Parvathy K Vasudevan MD"/>
    <s v="Emmanuel H SaintJean MD"/>
    <s v="INPATIENT"/>
    <s v="MED"/>
    <s v="MED"/>
  </r>
  <r>
    <s v="V00826422327"/>
    <x v="10"/>
    <x v="1"/>
    <x v="1"/>
    <s v="COCKFIELD,GEORG"/>
    <s v="1199BP"/>
    <s v="SLF"/>
    <d v="2019-06-03T00:00:00"/>
    <d v="2019-06-06T00:00:00"/>
    <n v="261"/>
    <n v="3"/>
    <x v="1"/>
    <s v="LATE"/>
    <d v="2019-12-01T00:00:00"/>
    <n v="15"/>
    <x v="1"/>
    <s v="Alix Dufresne MD"/>
    <s v="Ragini R Mehta MD"/>
    <s v="INPATIENT"/>
    <s v="TELE"/>
    <s v="TELE"/>
  </r>
  <r>
    <s v="V00826378328"/>
    <x v="10"/>
    <x v="1"/>
    <x v="1"/>
    <s v="PRESSLEY,LISA"/>
    <s v="MCDNY"/>
    <s v="SLF"/>
    <d v="2019-05-27T00:00:00"/>
    <d v="2019-06-07T00:00:00"/>
    <n v="260"/>
    <n v="2"/>
    <x v="1"/>
    <s v="LATE"/>
    <d v="2019-12-01T00:00:00"/>
    <n v="30"/>
    <x v="1"/>
    <s v="Malar Thwin MD"/>
    <s v="Addy Nnsewo MD"/>
    <s v="INPATIENT"/>
    <s v="MED"/>
    <s v="MED"/>
  </r>
  <r>
    <s v="V00826387980"/>
    <x v="10"/>
    <x v="1"/>
    <x v="1"/>
    <s v="NARAINE,CHRISTO"/>
    <s v="MCRINP19"/>
    <s v="MCDNY"/>
    <d v="2019-05-29T00:00:00"/>
    <d v="2019-06-07T00:00:00"/>
    <n v="260"/>
    <n v="3"/>
    <x v="1"/>
    <s v="LATE"/>
    <d v="2019-12-03T00:00:00"/>
    <n v="15"/>
    <x v="1"/>
    <s v="Benjamin N Barrah MD"/>
    <s v="Emmanuel H SaintJean MD"/>
    <s v="INPATIENT"/>
    <s v="MED"/>
    <s v="MED"/>
  </r>
  <r>
    <s v="V00826401478"/>
    <x v="12"/>
    <x v="1"/>
    <x v="1"/>
    <s v="QUINN,EILEEN"/>
    <s v="MCRPSIP19"/>
    <s v="UHMCD"/>
    <d v="2019-05-30T00:00:00"/>
    <d v="2019-06-07T00:00:00"/>
    <n v="260"/>
    <n v="2"/>
    <x v="1"/>
    <s v="LATE"/>
    <d v="2019-11-27T00:00:00"/>
    <n v="15"/>
    <x v="1"/>
    <s v="Ayodeji I Jolayemi MD"/>
    <s v="Fahim U Qureshi MD"/>
    <s v="INPATIENT"/>
    <s v="PSY"/>
    <s v="PSY"/>
  </r>
  <r>
    <s v="V00826429607"/>
    <x v="10"/>
    <x v="1"/>
    <x v="1"/>
    <s v="SESSION,GREGORY"/>
    <s v="HFMCDIMC"/>
    <s v="GME"/>
    <d v="2019-06-04T00:00:00"/>
    <d v="2019-06-07T00:00:00"/>
    <n v="260"/>
    <n v="2"/>
    <x v="1"/>
    <s v="LATE"/>
    <d v="2019-07-18T00:00:00"/>
    <n v="200"/>
    <x v="1"/>
    <s v="Malar Thwin MD"/>
    <s v="Christine A Daza NP"/>
    <s v="INPATIENT"/>
    <s v="MED"/>
    <s v="MED"/>
  </r>
  <r>
    <s v="V00825913084"/>
    <x v="10"/>
    <x v="1"/>
    <x v="1"/>
    <s v="LANDHERR,KENNET"/>
    <s v="MCRINP19"/>
    <s v="SLF"/>
    <d v="2019-03-16T00:00:00"/>
    <d v="2019-06-08T00:00:00"/>
    <n v="259"/>
    <n v="2"/>
    <x v="1"/>
    <s v="LATE"/>
    <d v="2019-11-08T00:00:00"/>
    <n v="15"/>
    <x v="1"/>
    <s v="Joseph Quist MD"/>
    <s v="Chawmay Aye MD"/>
    <s v="INPATIENT"/>
    <s v="TELE"/>
    <s v="TELE"/>
  </r>
  <r>
    <s v="V00826345934"/>
    <x v="10"/>
    <x v="1"/>
    <x v="1"/>
    <s v="SEVERINO,ANGELA"/>
    <s v="UHMCD"/>
    <s v="GME"/>
    <d v="2019-05-21T00:00:00"/>
    <d v="2019-06-08T00:00:00"/>
    <n v="259"/>
    <n v="2"/>
    <x v="1"/>
    <s v="LATE"/>
    <d v="2019-11-18T00:00:00"/>
    <n v="15"/>
    <x v="1"/>
    <s v="Malar Thwin MD"/>
    <s v="Ali Zaidi MD"/>
    <s v="INPATIENT"/>
    <s v="MED"/>
    <s v="MED"/>
  </r>
  <r>
    <s v="V00826445424"/>
    <x v="10"/>
    <x v="1"/>
    <x v="1"/>
    <s v="COOLEY,JULIE"/>
    <s v="FIDELMCD"/>
    <s v="GME"/>
    <d v="2019-06-06T00:00:00"/>
    <d v="2019-06-08T00:00:00"/>
    <n v="259"/>
    <n v="3"/>
    <x v="1"/>
    <s v="LATE"/>
    <d v="2019-12-04T00:00:00"/>
    <n v="15"/>
    <x v="1"/>
    <s v="Malar Thwin MD"/>
    <s v="Kathleen Edouard MD"/>
    <s v="INPATIENT"/>
    <s v="MED"/>
    <s v="MED"/>
  </r>
  <r>
    <s v="V00826432021"/>
    <x v="10"/>
    <x v="1"/>
    <x v="1"/>
    <s v="WARTHON FLOWER,"/>
    <s v="MCDNY"/>
    <s v="SLF"/>
    <d v="2019-06-05T00:00:00"/>
    <d v="2019-06-09T00:00:00"/>
    <n v="258"/>
    <n v="2"/>
    <x v="1"/>
    <s v="LATE"/>
    <d v="2019-12-03T00:00:00"/>
    <n v="15"/>
    <x v="1"/>
    <s v="Malar Thwin MD"/>
    <s v="Emmanuel H SaintJean MD"/>
    <s v="INPATIENT"/>
    <s v="MED"/>
    <s v="MED"/>
  </r>
  <r>
    <s v="V00826362065"/>
    <x v="10"/>
    <x v="1"/>
    <x v="1"/>
    <s v="MCMILLIAN,KENNE"/>
    <s v="AMCHMCR"/>
    <s v="IME"/>
    <d v="2019-05-23T00:00:00"/>
    <d v="2019-06-10T00:00:00"/>
    <n v="257"/>
    <n v="2"/>
    <x v="1"/>
    <s v="LATE"/>
    <d v="2019-12-02T00:00:00"/>
    <n v="15"/>
    <x v="1"/>
    <s v="Parvathy K Vasudevan MD"/>
    <s v="Jonathan S Wassermann MD"/>
    <s v="INPATIENT"/>
    <s v="MED"/>
    <s v="MED"/>
  </r>
  <r>
    <s v="V00826379286"/>
    <x v="12"/>
    <x v="1"/>
    <x v="1"/>
    <s v="COLLADO,ANDREW"/>
    <s v="HFMCDOTH"/>
    <s v="GME"/>
    <d v="2019-05-28T00:00:00"/>
    <d v="2019-06-10T00:00:00"/>
    <n v="257"/>
    <n v="2"/>
    <x v="1"/>
    <s v="LATE"/>
    <d v="2019-11-25T00:00:00"/>
    <n v="15"/>
    <x v="1"/>
    <s v="Khandaker Taher MD"/>
    <s v="Mario Gustave MD"/>
    <s v="INPATIENT"/>
    <s v="PSY"/>
    <s v="PSY"/>
  </r>
  <r>
    <s v="V00826382503"/>
    <x v="12"/>
    <x v="1"/>
    <x v="1"/>
    <s v="CARMONA,VILMA"/>
    <s v="MCDNY"/>
    <s v="GME"/>
    <d v="2019-06-04T00:00:00"/>
    <d v="2019-06-10T00:00:00"/>
    <n v="257"/>
    <n v="2"/>
    <x v="1"/>
    <s v="LATE"/>
    <d v="2019-12-02T00:00:00"/>
    <n v="15"/>
    <x v="1"/>
    <s v="Amal K Saha MD"/>
    <s v="Leon P Valbrun MD"/>
    <s v="INPATIENT"/>
    <s v="PSY"/>
    <s v="PSY"/>
  </r>
  <r>
    <s v="V00826442981"/>
    <x v="10"/>
    <x v="1"/>
    <x v="1"/>
    <s v="JONES,EDITH"/>
    <s v="MCRINP19"/>
    <s v="MCDNY"/>
    <d v="2019-06-06T00:00:00"/>
    <d v="2019-06-10T00:00:00"/>
    <n v="257"/>
    <n v="2"/>
    <x v="1"/>
    <s v="LATE"/>
    <d v="2019-12-04T00:00:00"/>
    <n v="15"/>
    <x v="1"/>
    <s v="Ankur Shah MD"/>
    <s v="Ali Zaidi MD"/>
    <s v="INPATIENT"/>
    <s v="TELE"/>
    <s v="TELE"/>
  </r>
  <r>
    <s v="V00826338822"/>
    <x v="12"/>
    <x v="1"/>
    <x v="1"/>
    <s v="THOMAS,SHYANN"/>
    <s v="MCDNY"/>
    <s v="SLF"/>
    <d v="2019-05-20T00:00:00"/>
    <d v="2019-06-11T00:00:00"/>
    <n v="256"/>
    <n v="2"/>
    <x v="1"/>
    <s v="LATE"/>
    <d v="2019-12-04T00:00:00"/>
    <n v="15"/>
    <x v="1"/>
    <s v="Amal K Saha MD"/>
    <s v="Mario Gustave MD"/>
    <s v="INPATIENT"/>
    <s v="PSY"/>
    <s v="PSY"/>
  </r>
  <r>
    <s v="V00826363487"/>
    <x v="10"/>
    <x v="1"/>
    <x v="1"/>
    <s v="GILMER,CHARLES"/>
    <s v="MCRINP19"/>
    <s v="MCDNY"/>
    <d v="2019-05-23T00:00:00"/>
    <d v="2019-06-11T00:00:00"/>
    <n v="256"/>
    <n v="2"/>
    <x v="1"/>
    <s v="LATE"/>
    <d v="2019-11-20T00:00:00"/>
    <n v="15"/>
    <x v="1"/>
    <s v="Niraj Acharya MD"/>
    <s v="Hedva Shamir MD"/>
    <s v="INPATIENT"/>
    <s v="MED"/>
    <s v="MED"/>
  </r>
  <r>
    <s v="V00826422131"/>
    <x v="10"/>
    <x v="1"/>
    <x v="1"/>
    <s v="RANDOLPH,MERLE"/>
    <s v="MCRINP19"/>
    <s v="BCMCRMC"/>
    <d v="2019-06-03T00:00:00"/>
    <d v="2019-06-11T00:00:00"/>
    <n v="256"/>
    <n v="2"/>
    <x v="1"/>
    <s v="LATE"/>
    <d v="2019-12-01T00:00:00"/>
    <n v="15"/>
    <x v="1"/>
    <s v="Parvathy K Vasudevan MD"/>
    <s v="Hedva Shamir MD"/>
    <s v="INPATIENT"/>
    <s v="MED"/>
    <s v="MED"/>
  </r>
  <r>
    <s v="V00826451637"/>
    <x v="10"/>
    <x v="1"/>
    <x v="1"/>
    <s v="ROBERTS,PERDITA"/>
    <s v="SLF"/>
    <s v="SLF"/>
    <d v="2019-06-07T00:00:00"/>
    <d v="2019-06-11T00:00:00"/>
    <n v="256"/>
    <n v="2"/>
    <x v="1"/>
    <s v="LATE"/>
    <d v="2019-12-07T00:00:00"/>
    <n v="15"/>
    <x v="6"/>
    <s v="Benjamin N Barrah MD"/>
    <s v="Ragini R Mehta MD"/>
    <s v="INPATIENT"/>
    <s v="MED"/>
    <s v="MED"/>
  </r>
  <r>
    <s v="V00826453338"/>
    <x v="10"/>
    <x v="1"/>
    <x v="1"/>
    <s v="PATTERSON,COLIN"/>
    <s v="MCDNY"/>
    <s v="SLF"/>
    <d v="2019-06-08T00:00:00"/>
    <d v="2019-06-11T00:00:00"/>
    <n v="256"/>
    <n v="2"/>
    <x v="1"/>
    <s v="LATE"/>
    <d v="2019-12-05T00:00:00"/>
    <n v="15"/>
    <x v="1"/>
    <s v="Malar Thwin MD"/>
    <s v="John McCarthy MD"/>
    <s v="INPATIENT"/>
    <s v="MED"/>
    <s v="MED"/>
  </r>
  <r>
    <s v="V00826460920"/>
    <x v="10"/>
    <x v="1"/>
    <x v="1"/>
    <s v="WATSON,RITA"/>
    <s v="HFMCROTH"/>
    <s v="IME"/>
    <d v="2019-06-10T00:00:00"/>
    <d v="2019-06-11T00:00:00"/>
    <n v="256"/>
    <n v="2"/>
    <x v="1"/>
    <s v="LATE"/>
    <d v="2019-12-08T00:00:00"/>
    <n v="15"/>
    <x v="1"/>
    <s v="Danilo Enriquez MD"/>
    <s v="Hedva Shamir MD"/>
    <s v="INPATIENT"/>
    <s v="ICU"/>
    <s v="ICU"/>
  </r>
  <r>
    <s v="V00826468106"/>
    <x v="10"/>
    <x v="1"/>
    <x v="1"/>
    <s v="THOMPSON,MARY"/>
    <s v="UHMCR"/>
    <s v="IME"/>
    <d v="2019-06-11T00:00:00"/>
    <d v="2019-06-12T00:00:00"/>
    <n v="255"/>
    <n v="3"/>
    <x v="1"/>
    <s v="LATE"/>
    <d v="2019-12-10T00:00:00"/>
    <n v="15"/>
    <x v="1"/>
    <s v="Matthew O Jones MD"/>
    <s v="Jonathan S Wassermann MD"/>
    <s v="INPATIENT"/>
    <s v="TELE"/>
    <s v="TELE"/>
  </r>
  <r>
    <s v="V00826401907"/>
    <x v="12"/>
    <x v="1"/>
    <x v="1"/>
    <s v="LEWIS,CHEVONNE"/>
    <s v="UHCBHLTH"/>
    <s v="GME"/>
    <d v="2019-05-30T00:00:00"/>
    <d v="2019-06-13T00:00:00"/>
    <n v="254"/>
    <n v="2"/>
    <x v="1"/>
    <s v="LATE"/>
    <d v="2019-11-27T00:00:00"/>
    <n v="15"/>
    <x v="1"/>
    <s v="Khandaker Taher MD"/>
    <s v="Susmita Khadka MD"/>
    <s v="INPATIENT"/>
    <s v="PSY"/>
    <s v="PSY"/>
  </r>
  <r>
    <s v="V00826420928"/>
    <x v="10"/>
    <x v="1"/>
    <x v="1"/>
    <s v="CHISOLM,MARY"/>
    <s v="MCRINP19"/>
    <s v="MCDNY"/>
    <d v="2019-06-03T00:00:00"/>
    <d v="2019-06-13T00:00:00"/>
    <n v="254"/>
    <n v="3"/>
    <x v="1"/>
    <s v="LATE"/>
    <d v="2019-12-07T00:00:00"/>
    <n v="30"/>
    <x v="1"/>
    <s v="Leon R Shein MD"/>
    <s v="Hedva Shamir MD"/>
    <s v="INPATIENT"/>
    <s v="MED"/>
    <s v="MED"/>
  </r>
  <r>
    <s v="V00826422491"/>
    <x v="12"/>
    <x v="1"/>
    <x v="1"/>
    <s v="SIMMONS,DARREN"/>
    <s v="MCDNY"/>
    <s v="SLF"/>
    <d v="2019-06-04T00:00:00"/>
    <d v="2019-06-13T00:00:00"/>
    <n v="254"/>
    <n v="2"/>
    <x v="1"/>
    <s v="LATE"/>
    <d v="2019-12-02T00:00:00"/>
    <n v="15"/>
    <x v="1"/>
    <s v="Mario Gustave MD"/>
    <s v="Mario Gustave MD"/>
    <s v="INPATIENT"/>
    <s v="PSY"/>
    <s v="PSY"/>
  </r>
  <r>
    <s v="V00826430575"/>
    <x v="10"/>
    <x v="1"/>
    <x v="1"/>
    <s v="EDMUND,LEONARD"/>
    <s v="MCRINP19"/>
    <s v="MCDNY"/>
    <d v="2019-06-05T00:00:00"/>
    <d v="2019-06-13T00:00:00"/>
    <n v="254"/>
    <n v="2"/>
    <x v="1"/>
    <s v="LATE"/>
    <d v="2019-12-09T00:00:00"/>
    <n v="30"/>
    <x v="1"/>
    <s v="Parvathy K Vasudevan MD"/>
    <s v="Emmanuel H SaintJean MD"/>
    <s v="INPATIENT"/>
    <s v="MED"/>
    <s v="MED"/>
  </r>
  <r>
    <s v="V00826456426"/>
    <x v="12"/>
    <x v="1"/>
    <x v="1"/>
    <s v="DOUGLAS,KIANNA"/>
    <s v="1199BP"/>
    <s v="SLF"/>
    <d v="2019-06-09T00:00:00"/>
    <d v="2019-06-13T00:00:00"/>
    <n v="254"/>
    <n v="2"/>
    <x v="1"/>
    <s v="LATE"/>
    <d v="2019-12-07T00:00:00"/>
    <n v="15"/>
    <x v="1"/>
    <s v="Ayodeji I Jolayemi MD"/>
    <s v="Leon P Valbrun MD"/>
    <s v="INPATIENT"/>
    <s v="PSY"/>
    <s v="PSY"/>
  </r>
  <r>
    <s v="V00826468416"/>
    <x v="10"/>
    <x v="1"/>
    <x v="1"/>
    <s v="LULY,GISELENE"/>
    <s v="AETNAMCR"/>
    <s v="IME"/>
    <d v="2019-06-11T00:00:00"/>
    <d v="2019-06-13T00:00:00"/>
    <n v="254"/>
    <n v="3"/>
    <x v="1"/>
    <s v="LATE"/>
    <d v="2019-12-09T00:00:00"/>
    <n v="15"/>
    <x v="1"/>
    <s v="Alix Dufresne MD"/>
    <s v="Ali Zaidi MD"/>
    <s v="INPATIENT"/>
    <s v="ICU"/>
    <s v="ICU"/>
  </r>
  <r>
    <s v="V00826472243"/>
    <x v="10"/>
    <x v="1"/>
    <x v="1"/>
    <s v="JONES HAYNES,DE"/>
    <s v="1199BP"/>
    <s v="SLF"/>
    <d v="2019-06-11T00:00:00"/>
    <d v="2019-06-14T00:00:00"/>
    <n v="253"/>
    <n v="2"/>
    <x v="1"/>
    <s v="LATE"/>
    <d v="2019-07-18T00:00:00"/>
    <n v="5"/>
    <x v="1"/>
    <s v="Benjamin N Barrah MD"/>
    <s v="Emmanuel H SaintJean MD"/>
    <s v="INPATIENT"/>
    <s v="MED"/>
    <s v="MED"/>
  </r>
  <r>
    <s v="V00826477474"/>
    <x v="10"/>
    <x v="1"/>
    <x v="1"/>
    <s v="COVINGTON,BARBA"/>
    <s v="UHMCR"/>
    <s v="IME"/>
    <d v="2019-06-12T00:00:00"/>
    <d v="2019-06-15T00:00:00"/>
    <n v="252"/>
    <n v="3"/>
    <x v="1"/>
    <s v="LATE"/>
    <d v="2019-12-10T00:00:00"/>
    <n v="15"/>
    <x v="1"/>
    <s v="Ankur Shah MD"/>
    <s v="Hla Myint MD"/>
    <s v="INPATIENT"/>
    <s v="MED"/>
    <s v="MED"/>
  </r>
  <r>
    <s v="V00826497467"/>
    <x v="10"/>
    <x v="1"/>
    <x v="1"/>
    <s v="DAVIS,AUGUSTINE"/>
    <s v="HFMCRIMC"/>
    <s v="IME"/>
    <d v="2019-06-14T00:00:00"/>
    <d v="2019-06-15T00:00:00"/>
    <n v="252"/>
    <n v="2"/>
    <x v="1"/>
    <s v="LATE"/>
    <d v="2019-12-12T00:00:00"/>
    <n v="15"/>
    <x v="1"/>
    <s v="Matthew O Jones MD"/>
    <s v="Ragini R Mehta MD"/>
    <s v="INPATIENT"/>
    <s v="TELE"/>
    <s v="TELE"/>
  </r>
  <r>
    <s v="V00826466553"/>
    <x v="10"/>
    <x v="1"/>
    <x v="1"/>
    <s v="WOODSON,DUANE"/>
    <s v="MCRINP19"/>
    <s v="MCDNY"/>
    <d v="2019-06-10T00:00:00"/>
    <d v="2019-06-16T00:00:00"/>
    <n v="251"/>
    <n v="3"/>
    <x v="1"/>
    <s v="LATE"/>
    <d v="2019-12-10T00:00:00"/>
    <n v="30"/>
    <x v="1"/>
    <s v="Parvathy K Vasudevan MD"/>
    <s v="Eugene Vortsman MD"/>
    <s v="INPATIENT"/>
    <s v="MED"/>
    <s v="MED"/>
  </r>
  <r>
    <s v="V00826166401"/>
    <x v="10"/>
    <x v="1"/>
    <x v="1"/>
    <s v="TAYLOR,DELORES"/>
    <s v="ELDMCR"/>
    <s v="IME"/>
    <d v="2019-04-23T00:00:00"/>
    <d v="2019-06-17T00:00:00"/>
    <n v="250"/>
    <n v="3"/>
    <x v="1"/>
    <s v="LATE"/>
    <d v="2019-11-30T00:00:00"/>
    <n v="30"/>
    <x v="1"/>
    <s v="Niraj Acharya MD"/>
    <s v="Vonetta A Drakes DO"/>
    <s v="INPATIENT"/>
    <s v="ICU"/>
    <s v="ICU"/>
  </r>
  <r>
    <s v="V00826394579"/>
    <x v="12"/>
    <x v="1"/>
    <x v="1"/>
    <s v="ADORNO,RAY"/>
    <s v="BHSMCD"/>
    <s v="GME"/>
    <d v="2019-05-29T00:00:00"/>
    <d v="2019-06-17T00:00:00"/>
    <n v="250"/>
    <n v="2"/>
    <x v="1"/>
    <s v="LATE"/>
    <d v="2019-11-26T00:00:00"/>
    <n v="15"/>
    <x v="1"/>
    <s v="Leon P Valbrun MD"/>
    <s v="Mario Gustave MD"/>
    <s v="INPATIENT"/>
    <s v="PSY"/>
    <s v="PSY"/>
  </r>
  <r>
    <s v="V00826421789"/>
    <x v="10"/>
    <x v="1"/>
    <x v="1"/>
    <s v="GORCZKOWSKI,MIR"/>
    <s v="MCDNY"/>
    <s v="SLF"/>
    <d v="2019-06-03T00:00:00"/>
    <d v="2019-06-17T00:00:00"/>
    <n v="250"/>
    <n v="2"/>
    <x v="1"/>
    <s v="LATE"/>
    <d v="2019-12-01T00:00:00"/>
    <n v="115"/>
    <x v="1"/>
    <s v="Parvathy K Vasudevan MD"/>
    <s v="Hedva Shamir MD"/>
    <s v="INPATIENT"/>
    <s v="MED"/>
    <s v="MED"/>
  </r>
  <r>
    <s v="V00826435739"/>
    <x v="10"/>
    <x v="1"/>
    <x v="1"/>
    <s v="RIVERS,LYNETTE"/>
    <s v="MCRINP19"/>
    <s v="MCDNY"/>
    <d v="2019-06-05T00:00:00"/>
    <d v="2019-06-17T00:00:00"/>
    <n v="250"/>
    <n v="2"/>
    <x v="1"/>
    <s v="LATE"/>
    <d v="2019-12-04T00:00:00"/>
    <n v="15"/>
    <x v="1"/>
    <s v="Parvathy K Vasudevan MD"/>
    <s v="Ahmed R Rashed MD"/>
    <s v="INPATIENT"/>
    <s v="MED"/>
    <s v="MED"/>
  </r>
  <r>
    <s v="V00826501006"/>
    <x v="10"/>
    <x v="1"/>
    <x v="1"/>
    <s v="JOHNSON,CONNELL"/>
    <s v="HFMCDIMC"/>
    <s v="GME"/>
    <d v="2019-06-17T00:00:00"/>
    <d v="2019-06-17T00:00:00"/>
    <n v="250"/>
    <n v="2"/>
    <x v="1"/>
    <s v="LATE"/>
    <d v="2019-12-15T00:00:00"/>
    <n v="30"/>
    <x v="1"/>
    <s v="Marie F Schmidt MD"/>
    <s v="Jonathan S Wassermann MD"/>
    <s v="INPATIENT"/>
    <s v="ICU"/>
    <s v="ICU"/>
  </r>
  <r>
    <s v="V00826442859"/>
    <x v="10"/>
    <x v="1"/>
    <x v="1"/>
    <s v="GLOVER,REGINA"/>
    <s v="MCDNY"/>
    <s v="SLF"/>
    <d v="2019-06-06T00:00:00"/>
    <d v="2019-06-18T00:00:00"/>
    <n v="249"/>
    <n v="2"/>
    <x v="1"/>
    <s v="LATE"/>
    <d v="2019-12-04T00:00:00"/>
    <n v="15"/>
    <x v="1"/>
    <s v="Parvathy K Vasudevan MD"/>
    <s v="Ali Zaidi MD"/>
    <s v="INPATIENT"/>
    <s v="MED"/>
    <s v="MED"/>
  </r>
  <r>
    <s v="V00826476516"/>
    <x v="10"/>
    <x v="1"/>
    <x v="1"/>
    <s v="JACKSON,FRANCIN"/>
    <s v="MCRINP19"/>
    <s v="SLF"/>
    <d v="2019-06-12T00:00:00"/>
    <d v="2019-06-18T00:00:00"/>
    <n v="249"/>
    <n v="2"/>
    <x v="1"/>
    <s v="LATE"/>
    <d v="2019-12-10T00:00:00"/>
    <n v="15"/>
    <x v="1"/>
    <s v="Malar Thwin MD"/>
    <s v="Leon P Valbrun MD"/>
    <s v="INPATIENT"/>
    <s v="MED"/>
    <s v="MED"/>
  </r>
  <r>
    <s v="V00826487411"/>
    <x v="10"/>
    <x v="1"/>
    <x v="1"/>
    <s v="KYU,NAY"/>
    <s v="MCDNY"/>
    <s v="SLF"/>
    <d v="2019-06-13T00:00:00"/>
    <d v="2019-06-18T00:00:00"/>
    <n v="249"/>
    <n v="2"/>
    <x v="1"/>
    <s v="LATE"/>
    <d v="2019-12-12T00:00:00"/>
    <n v="15"/>
    <x v="1"/>
    <s v="Malar Thwin MD"/>
    <s v="Theophine Abakporo MD"/>
    <s v="INPATIENT"/>
    <s v="MED"/>
    <s v="MED"/>
  </r>
  <r>
    <s v="V00826490071"/>
    <x v="10"/>
    <x v="1"/>
    <x v="1"/>
    <s v="HAGANS,JAVONE"/>
    <s v="MCDOOS"/>
    <s v="SLF"/>
    <d v="2019-06-13T00:00:00"/>
    <d v="2019-06-18T00:00:00"/>
    <n v="249"/>
    <n v="2"/>
    <x v="1"/>
    <s v="LATE"/>
    <d v="2019-12-13T00:00:00"/>
    <n v="30"/>
    <x v="1"/>
    <s v="Malar Thwin MD"/>
    <s v="Jonathan S Wassermann MD"/>
    <s v="INPATIENT"/>
    <s v="MED"/>
    <s v="MED"/>
  </r>
  <r>
    <s v="V00826372851"/>
    <x v="10"/>
    <x v="1"/>
    <x v="1"/>
    <s v="RAUTE,FREDERICK"/>
    <s v="MCRINP19"/>
    <s v="MCDNY"/>
    <d v="2019-05-26T00:00:00"/>
    <d v="2019-06-19T00:00:00"/>
    <n v="248"/>
    <n v="4"/>
    <x v="1"/>
    <s v="LATE"/>
    <d v="2019-11-22T00:00:00"/>
    <n v="15"/>
    <x v="1"/>
    <s v="Benjamin N Barrah MD"/>
    <s v="John McCarthy MD"/>
    <s v="INPATIENT"/>
    <s v="ICU"/>
    <s v="ICU"/>
  </r>
  <r>
    <s v="V00826440198"/>
    <x v="12"/>
    <x v="1"/>
    <x v="1"/>
    <s v="BELL,KAWAN"/>
    <s v="MCDNY"/>
    <s v="SLF"/>
    <d v="2019-06-06T00:00:00"/>
    <d v="2019-06-19T00:00:00"/>
    <n v="248"/>
    <n v="2"/>
    <x v="1"/>
    <s v="LATE"/>
    <d v="2019-12-04T00:00:00"/>
    <n v="15"/>
    <x v="1"/>
    <s v="Amal K Saha MD"/>
    <s v="Leon P Valbrun MD"/>
    <s v="INPATIENT"/>
    <s v="PSY"/>
    <s v="PSY"/>
  </r>
  <r>
    <s v="V00826461772"/>
    <x v="12"/>
    <x v="1"/>
    <x v="1"/>
    <s v="JONES,DARNELL"/>
    <s v="BHSMCD"/>
    <s v="GME"/>
    <d v="2019-06-10T00:00:00"/>
    <d v="2019-06-19T00:00:00"/>
    <n v="248"/>
    <n v="2"/>
    <x v="1"/>
    <s v="LATE"/>
    <d v="2019-12-08T00:00:00"/>
    <n v="15"/>
    <x v="1"/>
    <s v="Amal K Saha MD"/>
    <s v="Leon P Valbrun MD"/>
    <s v="INPATIENT"/>
    <s v="PSY"/>
    <s v="PSY"/>
  </r>
  <r>
    <s v="V00826497254"/>
    <x v="10"/>
    <x v="1"/>
    <x v="1"/>
    <s v="MCCLARIN,BETTY"/>
    <s v="MCRINP19"/>
    <s v="SLF"/>
    <d v="2019-06-14T00:00:00"/>
    <d v="2019-06-19T00:00:00"/>
    <n v="248"/>
    <n v="2"/>
    <x v="1"/>
    <s v="LATE"/>
    <d v="2019-12-12T00:00:00"/>
    <n v="15"/>
    <x v="1"/>
    <s v="David R Trauber MD"/>
    <s v="Hla Myint MD"/>
    <s v="INPATIENT"/>
    <s v="MED"/>
    <s v="MED"/>
  </r>
  <r>
    <s v="V00826505982"/>
    <x v="10"/>
    <x v="1"/>
    <x v="1"/>
    <s v="HEARNS,RAYMOND"/>
    <s v="FIDELMCD"/>
    <s v="GME"/>
    <d v="2019-06-16T00:00:00"/>
    <d v="2019-06-19T00:00:00"/>
    <n v="248"/>
    <n v="2"/>
    <x v="1"/>
    <s v="LATE"/>
    <d v="2019-12-14T00:00:00"/>
    <n v="15"/>
    <x v="1"/>
    <s v="Parvathy K Vasudevan MD"/>
    <s v="Ali Zaidi MD"/>
    <s v="INPATIENT"/>
    <s v="MED"/>
    <s v="MED"/>
  </r>
  <r>
    <s v="V00826356219"/>
    <x v="12"/>
    <x v="1"/>
    <x v="1"/>
    <s v="SEPULVEDA,JEANE"/>
    <s v="MCRPSIP19"/>
    <s v="MCDNY"/>
    <d v="2019-05-23T00:00:00"/>
    <d v="2019-06-20T00:00:00"/>
    <n v="247"/>
    <n v="2"/>
    <x v="1"/>
    <s v="LATE"/>
    <d v="2019-11-20T00:00:00"/>
    <n v="15"/>
    <x v="1"/>
    <s v="Amal K Saha MD"/>
    <s v="Carmin Appolon MD"/>
    <s v="INPATIENT"/>
    <s v="PSY"/>
    <s v="PSY"/>
  </r>
  <r>
    <s v="V00826460261"/>
    <x v="12"/>
    <x v="1"/>
    <x v="1"/>
    <s v="BUDD,TYRONE T"/>
    <s v="BCBSHLPLS"/>
    <s v="GME"/>
    <d v="2019-06-09T00:00:00"/>
    <d v="2019-06-20T00:00:00"/>
    <n v="247"/>
    <n v="2"/>
    <x v="1"/>
    <s v="LATE"/>
    <d v="2019-12-17T00:00:00"/>
    <n v="15"/>
    <x v="6"/>
    <s v="Khandaker Taher MD"/>
    <s v="Khandaker Taher MD"/>
    <s v="INPATIENT"/>
    <s v="PSY"/>
    <s v="PSY"/>
  </r>
  <r>
    <s v="V00826476320"/>
    <x v="12"/>
    <x v="1"/>
    <x v="1"/>
    <s v="NELSON,CAMILLA"/>
    <s v="FIDELMCD"/>
    <s v="GME"/>
    <d v="2019-06-12T00:00:00"/>
    <d v="2019-06-20T00:00:00"/>
    <n v="247"/>
    <n v="2"/>
    <x v="1"/>
    <s v="LATE"/>
    <d v="2019-07-05T00:00:00"/>
    <n v="254.07"/>
    <x v="1"/>
    <s v="Carolina D Nisenoff MD"/>
    <s v="Leon P Valbrun MD"/>
    <s v="INPATIENT"/>
    <s v="PSY"/>
    <s v="PSY"/>
  </r>
  <r>
    <s v="V00826482940"/>
    <x v="10"/>
    <x v="1"/>
    <x v="1"/>
    <s v="HENDRICKS,ARNET"/>
    <s v="MCRINP19"/>
    <s v="MCDNY"/>
    <d v="2019-06-12T00:00:00"/>
    <d v="2019-06-20T00:00:00"/>
    <n v="247"/>
    <n v="2"/>
    <x v="1"/>
    <s v="LATE"/>
    <d v="2019-12-10T00:00:00"/>
    <n v="15"/>
    <x v="1"/>
    <s v="Marie F Schmidt MD"/>
    <s v="Hla Myint MD"/>
    <s v="INPATIENT"/>
    <s v="TELE"/>
    <s v="TELE"/>
  </r>
  <r>
    <s v="V00826513969"/>
    <x v="10"/>
    <x v="1"/>
    <x v="1"/>
    <s v="RUFFIN,LEON"/>
    <s v="MCRINP19"/>
    <s v="MCDNY"/>
    <d v="2019-06-17T00:00:00"/>
    <d v="2019-06-20T00:00:00"/>
    <n v="247"/>
    <n v="2"/>
    <x v="1"/>
    <s v="LATE"/>
    <d v="2019-07-05T00:00:00"/>
    <n v="377.42"/>
    <x v="1"/>
    <s v="Muhammad Hassan Dogar MD"/>
    <s v="Seyun Kim MD"/>
    <s v="INPATIENT"/>
    <s v="MED"/>
    <s v="MED"/>
  </r>
  <r>
    <s v="V00826514337"/>
    <x v="10"/>
    <x v="1"/>
    <x v="1"/>
    <s v="JEFFERS,GLADYS"/>
    <s v="AFFINHP"/>
    <s v="GME"/>
    <d v="2019-06-18T00:00:00"/>
    <d v="2019-06-20T00:00:00"/>
    <n v="247"/>
    <n v="2"/>
    <x v="1"/>
    <s v="LATE"/>
    <d v="2019-12-16T00:00:00"/>
    <n v="15"/>
    <x v="1"/>
    <s v="Muhammad Hassan Dogar MD"/>
    <s v="Hedva Shamir MD"/>
    <s v="INPATIENT"/>
    <s v="TELE"/>
    <s v="TELE"/>
  </r>
  <r>
    <s v="V00826393262"/>
    <x v="10"/>
    <x v="1"/>
    <x v="1"/>
    <s v="JONES,MARIA"/>
    <s v="MCDNY"/>
    <s v="SLF"/>
    <d v="2019-05-29T00:00:00"/>
    <d v="2019-06-21T00:00:00"/>
    <n v="246"/>
    <n v="3"/>
    <x v="1"/>
    <s v="LATE"/>
    <d v="2019-12-18T00:00:00"/>
    <n v="30"/>
    <x v="1"/>
    <s v="Parvathy K Vasudevan MD"/>
    <s v="Emmanuel H SaintJean MD"/>
    <s v="INPATIENT"/>
    <s v="MED"/>
    <s v="MED"/>
  </r>
  <r>
    <s v="V00826463465"/>
    <x v="10"/>
    <x v="1"/>
    <x v="1"/>
    <s v="KENNEDY,SAMUEL"/>
    <s v="MCRINP19"/>
    <s v="MCDNY"/>
    <d v="2019-06-10T00:00:00"/>
    <d v="2019-06-21T00:00:00"/>
    <n v="246"/>
    <n v="2"/>
    <x v="1"/>
    <s v="LATE"/>
    <d v="2019-12-10T00:00:00"/>
    <n v="45"/>
    <x v="1"/>
    <s v="Olusanya A Rufai MD"/>
    <s v="Hla Myint MD"/>
    <s v="INPATIENT"/>
    <s v="MED"/>
    <s v="MED"/>
  </r>
  <r>
    <s v="V00826480793"/>
    <x v="10"/>
    <x v="1"/>
    <x v="1"/>
    <s v="DURU,JUSTINE"/>
    <s v="HFMCDOTH"/>
    <s v="GME"/>
    <d v="2019-06-12T00:00:00"/>
    <d v="2019-06-21T00:00:00"/>
    <n v="246"/>
    <n v="2"/>
    <x v="1"/>
    <s v="LATE"/>
    <d v="2019-12-16T00:00:00"/>
    <n v="15"/>
    <x v="1"/>
    <s v="Benjamin N Barrah MD"/>
    <s v="EDMD"/>
    <s v="INPATIENT"/>
    <s v="MED"/>
    <s v="MED"/>
  </r>
  <r>
    <s v="V00825909800"/>
    <x v="10"/>
    <x v="1"/>
    <x v="1"/>
    <s v="BAILEY,RETHANAT"/>
    <s v="MCRINP19"/>
    <s v="MCDNY"/>
    <d v="2019-06-14T00:00:00"/>
    <d v="2019-06-21T00:00:00"/>
    <n v="246"/>
    <n v="2"/>
    <x v="1"/>
    <s v="LATE"/>
    <d v="2019-12-18T00:00:00"/>
    <n v="30"/>
    <x v="1"/>
    <s v="Alix Dufresne MD"/>
    <s v="Ragini R Mehta MD"/>
    <s v="INPATIENT"/>
    <s v="TELE"/>
    <s v="TELE"/>
  </r>
  <r>
    <s v="V00826499958"/>
    <x v="10"/>
    <x v="1"/>
    <x v="1"/>
    <s v="WILDS,EUGENE"/>
    <s v="MCRINP19"/>
    <s v="MCDNY"/>
    <d v="2019-06-15T00:00:00"/>
    <d v="2019-06-21T00:00:00"/>
    <n v="246"/>
    <n v="2"/>
    <x v="1"/>
    <s v="LATE"/>
    <d v="2019-12-14T00:00:00"/>
    <n v="15"/>
    <x v="1"/>
    <s v="Muhammad Hassan Dogar MD"/>
    <s v="Yolande Thomas DO"/>
    <s v="INPATIENT"/>
    <s v="MED"/>
    <s v="MED"/>
  </r>
  <r>
    <s v="V00826501251"/>
    <x v="10"/>
    <x v="1"/>
    <x v="1"/>
    <s v="WILKS,PARLER"/>
    <s v="HFMCROTH"/>
    <s v="IME"/>
    <d v="2019-06-15T00:00:00"/>
    <d v="2019-06-21T00:00:00"/>
    <n v="246"/>
    <n v="2"/>
    <x v="1"/>
    <s v="LATE"/>
    <d v="2019-12-13T00:00:00"/>
    <n v="15"/>
    <x v="1"/>
    <s v="Benjamin N Barrah MD"/>
    <s v="Chawmay Aye MD"/>
    <s v="INPATIENT"/>
    <s v="TELE"/>
    <s v="TELE"/>
  </r>
  <r>
    <s v="V00826519908"/>
    <x v="10"/>
    <x v="1"/>
    <x v="1"/>
    <s v="BOLDEN,SAMUEL"/>
    <s v="MCRINP19"/>
    <s v="MCDNY"/>
    <d v="2019-06-18T00:00:00"/>
    <d v="2019-06-21T00:00:00"/>
    <n v="246"/>
    <n v="2"/>
    <x v="1"/>
    <s v="LATE"/>
    <d v="2019-12-17T00:00:00"/>
    <n v="30"/>
    <x v="1"/>
    <s v="Muhammad Hassan Dogar MD"/>
    <s v="Kathleen Edouard MD"/>
    <s v="INPATIENT"/>
    <s v="MED"/>
    <s v="MED"/>
  </r>
  <r>
    <s v="V00826405805"/>
    <x v="10"/>
    <x v="1"/>
    <x v="1"/>
    <s v="WILLIAMS,CHRIST"/>
    <s v="HFMCDIMC"/>
    <s v="GME"/>
    <d v="2019-05-31T00:00:00"/>
    <d v="2019-06-22T00:00:00"/>
    <n v="245"/>
    <n v="3"/>
    <x v="1"/>
    <s v="LATE"/>
    <d v="2019-11-28T00:00:00"/>
    <n v="15"/>
    <x v="1"/>
    <s v="Alix Dufresne MD"/>
    <s v="John E Bowen MD"/>
    <s v="INPATIENT"/>
    <s v="ICU"/>
    <s v="ICU"/>
  </r>
  <r>
    <s v="V00826517301"/>
    <x v="10"/>
    <x v="1"/>
    <x v="1"/>
    <s v="MISSOURI,BELIND"/>
    <s v="FIDELMCD"/>
    <s v="GME"/>
    <d v="2019-06-18T00:00:00"/>
    <d v="2019-06-23T00:00:00"/>
    <n v="244"/>
    <n v="2"/>
    <x v="1"/>
    <s v="LATE"/>
    <d v="2019-12-17T00:00:00"/>
    <n v="15"/>
    <x v="1"/>
    <s v="Parvathy K Vasudevan MD"/>
    <s v="Emmanuel H SaintJean MD"/>
    <s v="INPATIENT"/>
    <s v="MED"/>
    <s v="MED"/>
  </r>
  <r>
    <s v="V00826535555"/>
    <x v="10"/>
    <x v="1"/>
    <x v="1"/>
    <s v="POPE,COURTNEY R"/>
    <s v="BCNY"/>
    <s v="MCDNY"/>
    <d v="2019-06-21T00:00:00"/>
    <d v="2019-06-23T00:00:00"/>
    <n v="244"/>
    <n v="2"/>
    <x v="1"/>
    <s v="LATE"/>
    <d v="2019-12-19T00:00:00"/>
    <n v="-1725.82"/>
    <x v="1"/>
    <s v="Malar Thwin MD"/>
    <s v="Hedva Shamir MD"/>
    <s v="INPATIENT"/>
    <s v="MED"/>
    <s v="MED"/>
  </r>
  <r>
    <s v="V00826489715"/>
    <x v="12"/>
    <x v="1"/>
    <x v="1"/>
    <s v="YATES,ATYNA"/>
    <s v="BCBSHLPLS"/>
    <s v="GME"/>
    <d v="2019-06-13T00:00:00"/>
    <d v="2019-06-24T00:00:00"/>
    <n v="243"/>
    <n v="2"/>
    <x v="1"/>
    <s v="LATE"/>
    <d v="2019-12-11T00:00:00"/>
    <n v="15"/>
    <x v="6"/>
    <s v="Amal K Saha MD"/>
    <s v="Tolulope A Olupona MD"/>
    <s v="INPATIENT"/>
    <s v="PSY"/>
    <s v="PSY"/>
  </r>
  <r>
    <s v="V00826527382"/>
    <x v="12"/>
    <x v="1"/>
    <x v="1"/>
    <s v="DAVIS,CHRISTOPH"/>
    <s v="FIDELMCD"/>
    <s v="GME"/>
    <d v="2019-06-19T00:00:00"/>
    <d v="2019-06-24T00:00:00"/>
    <n v="243"/>
    <n v="2"/>
    <x v="1"/>
    <s v="LATE"/>
    <d v="2019-12-17T00:00:00"/>
    <n v="15"/>
    <x v="1"/>
    <s v="Khandaker Taher MD"/>
    <s v="Leon P Valbrun MD"/>
    <s v="INPATIENT"/>
    <s v="PSY"/>
    <s v="PSY"/>
  </r>
  <r>
    <s v="V00826528265"/>
    <x v="10"/>
    <x v="1"/>
    <x v="1"/>
    <s v="MICHEL,MATHURIN"/>
    <s v="MCRHMO"/>
    <s v="IME"/>
    <d v="2019-06-20T00:00:00"/>
    <d v="2019-06-25T00:00:00"/>
    <n v="242"/>
    <n v="2"/>
    <x v="1"/>
    <s v="LATE"/>
    <d v="2019-12-22T00:00:00"/>
    <n v="30"/>
    <x v="1"/>
    <s v="Danilo Enriquez MD"/>
    <s v="David K Israel MD"/>
    <s v="INPATIENT"/>
    <s v="TELE"/>
    <s v="TELE"/>
  </r>
  <r>
    <s v="V00826548771"/>
    <x v="10"/>
    <x v="1"/>
    <x v="1"/>
    <s v="WELLS,EVELYN"/>
    <s v="HFMCROTH"/>
    <s v="IME"/>
    <d v="2019-06-23T00:00:00"/>
    <d v="2019-06-25T00:00:00"/>
    <n v="242"/>
    <n v="3"/>
    <x v="1"/>
    <s v="LATE"/>
    <d v="2019-12-23T00:00:00"/>
    <n v="45"/>
    <x v="1"/>
    <s v="Ijaz Ahmad MD"/>
    <s v="Ali Zaidi MD"/>
    <s v="INPATIENT"/>
    <s v="TELE"/>
    <s v="TELE"/>
  </r>
  <r>
    <s v="V00826554207"/>
    <x v="10"/>
    <x v="1"/>
    <x v="1"/>
    <s v="MIDDLETON,BESSI"/>
    <s v="MCRINP19"/>
    <s v="MCDNY"/>
    <d v="2019-06-24T00:00:00"/>
    <d v="2019-06-25T00:00:00"/>
    <n v="242"/>
    <n v="2"/>
    <x v="1"/>
    <s v="LATE"/>
    <d v="2019-12-22T00:00:00"/>
    <n v="15"/>
    <x v="1"/>
    <s v="Ijaz Ahmad MD"/>
    <s v="Ragini R Mehta MD"/>
    <s v="INPATIENT"/>
    <s v="TELE"/>
    <s v="TELE"/>
  </r>
  <r>
    <s v="V00826505991"/>
    <x v="10"/>
    <x v="1"/>
    <x v="1"/>
    <s v="WATKINS,JOHN"/>
    <s v="MCRINP19"/>
    <s v="SLF"/>
    <d v="2019-06-16T00:00:00"/>
    <d v="2019-06-26T00:00:00"/>
    <n v="241"/>
    <n v="3"/>
    <x v="1"/>
    <s v="LATE"/>
    <d v="2019-12-14T00:00:00"/>
    <n v="15"/>
    <x v="1"/>
    <s v="Ankur Shah MD"/>
    <s v="Ali Zaidi MD"/>
    <s v="INPATIENT"/>
    <s v="ICU"/>
    <s v="ICU"/>
  </r>
  <r>
    <s v="V00826552166"/>
    <x v="10"/>
    <x v="1"/>
    <x v="1"/>
    <s v="DOVAL,REYNALDO"/>
    <s v="MCDNY"/>
    <s v="SLF"/>
    <d v="2019-06-24T00:00:00"/>
    <d v="2019-06-26T00:00:00"/>
    <n v="241"/>
    <n v="2"/>
    <x v="1"/>
    <s v="LATE"/>
    <d v="2019-12-22T00:00:00"/>
    <n v="15"/>
    <x v="1"/>
    <s v="Ijaz Ahmad MD"/>
    <s v="Mario Gustave MD"/>
    <s v="INPATIENT"/>
    <s v="TELE"/>
    <s v="TELE"/>
  </r>
  <r>
    <s v="V00826554185"/>
    <x v="10"/>
    <x v="1"/>
    <x v="1"/>
    <s v="CLARK,JACKIE"/>
    <s v="MCDNY"/>
    <s v="SLF"/>
    <d v="2019-06-24T00:00:00"/>
    <d v="2019-06-26T00:00:00"/>
    <n v="241"/>
    <n v="2"/>
    <x v="1"/>
    <s v="LATE"/>
    <d v="2019-12-22T00:00:00"/>
    <n v="15"/>
    <x v="1"/>
    <s v="Parvathy K Vasudevan MD"/>
    <s v="Jonathan S Wassermann MD"/>
    <s v="INPATIENT"/>
    <s v="MED"/>
    <s v="MED"/>
  </r>
  <r>
    <s v="V00826548908"/>
    <x v="10"/>
    <x v="1"/>
    <x v="1"/>
    <s v="DAVIS,SHEENA"/>
    <s v="MCDNY"/>
    <s v="SLF"/>
    <d v="2019-06-23T00:00:00"/>
    <d v="2019-06-27T00:00:00"/>
    <n v="240"/>
    <n v="2"/>
    <x v="1"/>
    <s v="LATE"/>
    <d v="2019-09-09T00:00:00"/>
    <n v="-869.61"/>
    <x v="1"/>
    <s v="Devendra K Shrivastava MD"/>
    <s v="John McCarthy MD"/>
    <s v="INPATIENT"/>
    <s v="MED"/>
    <s v="MED"/>
  </r>
  <r>
    <s v="V00826556561"/>
    <x v="10"/>
    <x v="1"/>
    <x v="1"/>
    <s v="QUAMMIE,JASMINE"/>
    <s v="MCDNY"/>
    <s v="SLF"/>
    <d v="2019-06-25T00:00:00"/>
    <d v="2019-06-27T00:00:00"/>
    <n v="240"/>
    <n v="2"/>
    <x v="1"/>
    <s v="LATE"/>
    <d v="2019-12-23T00:00:00"/>
    <n v="-1460.41"/>
    <x v="1"/>
    <s v="Parvathy K Vasudevan MD"/>
    <s v="Kathleen Edouard MD"/>
    <s v="INPATIENT"/>
    <s v="MED"/>
    <s v="MED"/>
  </r>
  <r>
    <s v="V00826568658"/>
    <x v="10"/>
    <x v="1"/>
    <x v="1"/>
    <s v="VAUGHAN,PATRON"/>
    <s v="BCBSHLPLS"/>
    <s v="GME"/>
    <d v="2019-06-26T00:00:00"/>
    <d v="2019-06-27T00:00:00"/>
    <n v="240"/>
    <n v="2"/>
    <x v="1"/>
    <s v="LATE"/>
    <d v="2019-12-24T00:00:00"/>
    <n v="15"/>
    <x v="6"/>
    <s v="Dilruba Hussain MD"/>
    <s v="Alexander Adotey MD"/>
    <s v="INPATIENT"/>
    <s v="PED"/>
    <s v="PED"/>
  </r>
  <r>
    <s v="V00826510056"/>
    <x v="12"/>
    <x v="1"/>
    <x v="1"/>
    <s v="WHITAKER,ANTHON"/>
    <s v="MCDNY"/>
    <s v="SLF"/>
    <d v="2019-06-17T00:00:00"/>
    <d v="2019-06-28T00:00:00"/>
    <n v="239"/>
    <n v="2"/>
    <x v="1"/>
    <s v="LATE"/>
    <d v="2019-12-19T00:00:00"/>
    <n v="15"/>
    <x v="1"/>
    <s v="Amal K Saha MD"/>
    <s v="Leon P Valbrun MD"/>
    <s v="INPATIENT"/>
    <s v="PSY"/>
    <s v="PSY"/>
  </r>
  <r>
    <s v="V00826535300"/>
    <x v="10"/>
    <x v="1"/>
    <x v="1"/>
    <s v="FARLEY,DENISE"/>
    <s v="HFMCROTH"/>
    <s v="IME"/>
    <d v="2019-06-21T00:00:00"/>
    <d v="2019-06-28T00:00:00"/>
    <n v="239"/>
    <n v="2"/>
    <x v="1"/>
    <s v="LATE"/>
    <d v="2019-12-26T00:00:00"/>
    <n v="15"/>
    <x v="1"/>
    <s v="Niraj Acharya MD"/>
    <s v="Hedva Shamir MD"/>
    <s v="INPATIENT"/>
    <s v="MED"/>
    <s v="MED"/>
  </r>
  <r>
    <s v="V00826558041"/>
    <x v="10"/>
    <x v="1"/>
    <x v="1"/>
    <s v="CAMPBLE,OZZIE L"/>
    <s v="WELLCMCD"/>
    <s v="GME"/>
    <d v="2019-06-25T00:00:00"/>
    <d v="2019-06-28T00:00:00"/>
    <n v="239"/>
    <n v="2"/>
    <x v="1"/>
    <s v="LATE"/>
    <d v="2019-12-23T00:00:00"/>
    <n v="15"/>
    <x v="1"/>
    <s v="Malar Thwin MD"/>
    <s v="Emmanuel H SaintJean MD"/>
    <s v="INPATIENT"/>
    <s v="MED"/>
    <s v="MED"/>
  </r>
  <r>
    <s v="V00826565063"/>
    <x v="10"/>
    <x v="1"/>
    <x v="1"/>
    <s v="BLACK,KAYDEN"/>
    <s v="MCDNY"/>
    <s v="SLF"/>
    <d v="2019-06-26T00:00:00"/>
    <d v="2019-06-28T00:00:00"/>
    <n v="239"/>
    <n v="2"/>
    <x v="1"/>
    <s v="LATE"/>
    <d v="2019-12-24T00:00:00"/>
    <n v="15"/>
    <x v="1"/>
    <s v="Emmanuel Brunot MD"/>
    <s v="David K Israel MD"/>
    <s v="INPATIENT"/>
    <s v="PED"/>
    <s v="PED"/>
  </r>
  <r>
    <s v="V00826570245"/>
    <x v="10"/>
    <x v="1"/>
    <x v="1"/>
    <s v="HODGE,MARSHA"/>
    <s v="1199BP"/>
    <s v="SLF"/>
    <d v="2019-06-26T00:00:00"/>
    <d v="2019-06-28T00:00:00"/>
    <n v="239"/>
    <n v="2"/>
    <x v="1"/>
    <s v="LATE"/>
    <d v="2019-12-26T00:00:00"/>
    <n v="30"/>
    <x v="1"/>
    <s v="Alix Dufresne MD"/>
    <s v="John E Bowen MD"/>
    <s v="INPATIENT"/>
    <s v="TELE"/>
    <s v="TELE"/>
  </r>
  <r>
    <s v="V00826556129"/>
    <x v="12"/>
    <x v="1"/>
    <x v="1"/>
    <s v="ORTIZ,EDGARDO"/>
    <s v="MCRBPSY19"/>
    <s v="SLF"/>
    <d v="2019-06-24T00:00:00"/>
    <d v="2019-06-29T00:00:00"/>
    <n v="238"/>
    <n v="2"/>
    <x v="1"/>
    <s v="LATE"/>
    <d v="2019-12-30T00:00:00"/>
    <n v="30"/>
    <x v="1"/>
    <s v="Amal K Saha MD"/>
    <s v="Olaniyi Olayinka MD"/>
    <s v="INPATIENT"/>
    <s v="PSY"/>
    <s v="PSY"/>
  </r>
  <r>
    <s v="V00826571519"/>
    <x v="10"/>
    <x v="1"/>
    <x v="1"/>
    <s v="EASY,DONOVAN"/>
    <s v="1199BP"/>
    <s v="SLF"/>
    <d v="2019-06-27T00:00:00"/>
    <d v="2019-06-29T00:00:00"/>
    <n v="238"/>
    <n v="3"/>
    <x v="1"/>
    <s v="LATE"/>
    <d v="2019-12-27T00:00:00"/>
    <n v="15"/>
    <x v="1"/>
    <s v="Niraj Acharya MD"/>
    <s v="David K Israel MD"/>
    <s v="INPATIENT"/>
    <s v="MED"/>
    <s v="MED"/>
  </r>
  <r>
    <s v="V00826584572"/>
    <x v="10"/>
    <x v="1"/>
    <x v="1"/>
    <s v="MONTERO,NELSON"/>
    <s v="MCDNY"/>
    <s v="SLF"/>
    <d v="2019-06-28T00:00:00"/>
    <d v="2019-06-29T00:00:00"/>
    <n v="238"/>
    <n v="2"/>
    <x v="1"/>
    <s v="LATE"/>
    <d v="2019-12-26T00:00:00"/>
    <n v="15"/>
    <x v="1"/>
    <s v="Marie F Schmidt MD"/>
    <s v="Hla Myint MD"/>
    <s v="INPATIENT"/>
    <s v="TELE"/>
    <s v="TELE"/>
  </r>
  <r>
    <s v="V00826528222"/>
    <x v="12"/>
    <x v="1"/>
    <x v="1"/>
    <s v="IRICK,ROSE"/>
    <s v="BHSMCD"/>
    <s v="GME"/>
    <d v="2019-06-20T00:00:00"/>
    <d v="2019-07-01T00:00:00"/>
    <n v="236"/>
    <n v="2"/>
    <x v="1"/>
    <s v="LATE"/>
    <d v="2019-12-18T00:00:00"/>
    <n v="15"/>
    <x v="1"/>
    <s v="Ayodeji I Jolayemi MD"/>
    <s v="Mario Gustave MD"/>
    <s v="INPATIENT"/>
    <s v="PSY"/>
    <s v="PSY"/>
  </r>
  <r>
    <s v="V00826528249"/>
    <x v="12"/>
    <x v="1"/>
    <x v="1"/>
    <s v="SMITH,JACQUELYN"/>
    <s v="UHCBHVMCR"/>
    <s v="IME"/>
    <d v="2019-06-20T00:00:00"/>
    <d v="2019-07-01T00:00:00"/>
    <n v="236"/>
    <n v="2"/>
    <x v="1"/>
    <s v="LATE"/>
    <d v="2019-12-18T00:00:00"/>
    <n v="15"/>
    <x v="1"/>
    <s v="Leon P Valbrun MD"/>
    <s v="Mario Gustave MD"/>
    <s v="INPATIENT"/>
    <s v="PSY"/>
    <s v="PSY"/>
  </r>
  <r>
    <s v="V00826588012"/>
    <x v="10"/>
    <x v="1"/>
    <x v="1"/>
    <s v="WATSON,CHARLIE"/>
    <s v="MCDNY"/>
    <s v="SLF"/>
    <d v="2019-06-29T00:00:00"/>
    <d v="2019-07-01T00:00:00"/>
    <n v="236"/>
    <n v="2"/>
    <x v="1"/>
    <s v="LATE"/>
    <d v="2019-07-16T00:00:00"/>
    <n v="100"/>
    <x v="1"/>
    <s v="Devendra K Shrivastava MD"/>
    <s v="Kathleen Edouard MD"/>
    <s v="INPATIENT"/>
    <s v="MED"/>
    <s v="MED"/>
  </r>
  <r>
    <s v="V00826588357"/>
    <x v="10"/>
    <x v="1"/>
    <x v="1"/>
    <s v="MARQUEZ,DICKIES"/>
    <s v="MCDNY"/>
    <s v="SLF"/>
    <d v="2019-06-30T00:00:00"/>
    <d v="2019-07-01T00:00:00"/>
    <n v="236"/>
    <n v="2"/>
    <x v="1"/>
    <s v="LATE"/>
    <d v="2019-12-28T00:00:00"/>
    <n v="15"/>
    <x v="1"/>
    <s v="Devendra K Shrivastava MD"/>
    <s v="John McCarthy MD"/>
    <s v="INPATIENT"/>
    <s v="MED"/>
    <s v="MED"/>
  </r>
  <r>
    <s v="V00826535504"/>
    <x v="10"/>
    <x v="1"/>
    <x v="1"/>
    <s v="SESSION,GREGORY"/>
    <s v="HFMCDIMC"/>
    <s v="GME"/>
    <d v="2019-06-21T00:00:00"/>
    <d v="2019-07-02T00:00:00"/>
    <n v="235"/>
    <n v="2"/>
    <x v="1"/>
    <s v="LATE"/>
    <d v="2019-12-20T00:00:00"/>
    <n v="15"/>
    <x v="1"/>
    <s v="Malar Thwin MD"/>
    <s v="Kathleen Edouard MD"/>
    <s v="INPATIENT"/>
    <s v="MED"/>
    <s v="MED"/>
  </r>
  <r>
    <s v="V00826544201"/>
    <x v="10"/>
    <x v="1"/>
    <x v="1"/>
    <s v="WILSON,BARBARA"/>
    <s v="HFMCROTH"/>
    <s v="IME"/>
    <d v="2019-06-23T00:00:00"/>
    <d v="2019-07-02T00:00:00"/>
    <n v="235"/>
    <n v="2"/>
    <x v="1"/>
    <s v="LATE"/>
    <d v="2019-12-27T00:00:00"/>
    <n v="15"/>
    <x v="1"/>
    <s v="Malar Thwin MD"/>
    <s v="David K Israel MD"/>
    <s v="INPATIENT"/>
    <s v="MED"/>
    <s v="MED"/>
  </r>
  <r>
    <s v="V00826577967"/>
    <x v="10"/>
    <x v="1"/>
    <x v="1"/>
    <s v="JAMES,PATRICK"/>
    <s v="WELLCMCD"/>
    <s v="GME"/>
    <d v="2019-06-27T00:00:00"/>
    <d v="2019-07-02T00:00:00"/>
    <n v="235"/>
    <n v="3"/>
    <x v="1"/>
    <s v="LATE"/>
    <d v="2019-12-25T00:00:00"/>
    <n v="15"/>
    <x v="1"/>
    <s v="Parvathy K Vasudevan MD"/>
    <s v="Hedva Shamir MD"/>
    <s v="INPATIENT"/>
    <s v="MED"/>
    <s v="MED"/>
  </r>
  <r>
    <s v="V00826581140"/>
    <x v="10"/>
    <x v="1"/>
    <x v="1"/>
    <s v="FABRE,FRED"/>
    <s v="MCRINP19"/>
    <s v="MCDNY"/>
    <d v="2019-06-28T00:00:00"/>
    <d v="2019-07-02T00:00:00"/>
    <n v="235"/>
    <n v="2"/>
    <x v="1"/>
    <s v="LATE"/>
    <d v="2019-12-27T00:00:00"/>
    <n v="15"/>
    <x v="1"/>
    <s v="Malar Thwin MD"/>
    <s v="Hla Myint MD"/>
    <s v="INPATIENT"/>
    <s v="MED"/>
    <s v="MED"/>
  </r>
  <r>
    <s v="V00826582154"/>
    <x v="10"/>
    <x v="1"/>
    <x v="1"/>
    <s v="DISON,LEILA"/>
    <s v="ELDMCR"/>
    <s v="IME"/>
    <d v="2019-06-28T00:00:00"/>
    <d v="2019-07-02T00:00:00"/>
    <n v="235"/>
    <n v="2"/>
    <x v="1"/>
    <s v="LATE"/>
    <d v="2019-12-26T00:00:00"/>
    <n v="15"/>
    <x v="1"/>
    <s v="Malar Thwin MD"/>
    <s v="Emmanuel H SaintJean MD"/>
    <s v="INPATIENT"/>
    <s v="MED"/>
    <s v="MED"/>
  </r>
  <r>
    <s v="V00826585765"/>
    <x v="10"/>
    <x v="1"/>
    <x v="1"/>
    <s v="ANDERSON,DAVID"/>
    <s v="MCDNY"/>
    <s v="SLF"/>
    <d v="2019-06-28T00:00:00"/>
    <d v="2019-07-02T00:00:00"/>
    <n v="235"/>
    <n v="2"/>
    <x v="1"/>
    <s v="LATE"/>
    <d v="2019-12-26T00:00:00"/>
    <n v="15"/>
    <x v="1"/>
    <s v="Ijaz Ahmad MD"/>
    <s v="Emmanuel H SaintJean MD"/>
    <s v="INPATIENT"/>
    <s v="TELE"/>
    <s v="TELE"/>
  </r>
  <r>
    <s v="V00826590475"/>
    <x v="10"/>
    <x v="1"/>
    <x v="1"/>
    <s v="KENNEDY,ELEANOR"/>
    <s v="AFFINHP"/>
    <s v="GME"/>
    <d v="2019-06-30T00:00:00"/>
    <d v="2019-07-02T00:00:00"/>
    <n v="235"/>
    <n v="2"/>
    <x v="1"/>
    <s v="LATE"/>
    <d v="2019-12-29T00:00:00"/>
    <n v="15"/>
    <x v="1"/>
    <s v="Malar Thwin MD"/>
    <s v="John McCarthy MD"/>
    <s v="INPATIENT"/>
    <s v="MED"/>
    <s v="MED"/>
  </r>
  <r>
    <s v="V00826591765"/>
    <x v="10"/>
    <x v="1"/>
    <x v="1"/>
    <s v="SIMMONS,TODD"/>
    <s v="HFMCDOTH"/>
    <s v="GME"/>
    <d v="2019-06-30T00:00:00"/>
    <d v="2019-07-02T00:00:00"/>
    <n v="235"/>
    <n v="2"/>
    <x v="1"/>
    <s v="LATE"/>
    <d v="2019-12-29T00:00:00"/>
    <n v="15"/>
    <x v="1"/>
    <s v="Parvathy K Vasudevan MD"/>
    <s v="Ali Zaidi MD"/>
    <s v="INPATIENT"/>
    <s v="MED"/>
    <s v="MED"/>
  </r>
  <r>
    <s v="V00826019999"/>
    <x v="12"/>
    <x v="1"/>
    <x v="1"/>
    <s v="POLANCO,ARELIS"/>
    <s v="UHCBHVMCR"/>
    <s v="IME"/>
    <d v="2019-04-01T00:00:00"/>
    <d v="2019-07-03T00:00:00"/>
    <n v="234"/>
    <n v="2"/>
    <x v="1"/>
    <s v="LATE"/>
    <d v="2019-10-16T00:00:00"/>
    <n v="30"/>
    <x v="1"/>
    <s v="Ayodeji I Jolayemi MD"/>
    <s v="Leon P Valbrun MD"/>
    <s v="INPATIENT"/>
    <s v="PSY"/>
    <s v="PSY"/>
  </r>
  <r>
    <s v="V00826166011"/>
    <x v="10"/>
    <x v="1"/>
    <x v="1"/>
    <s v="OBIE,ANTHONY"/>
    <s v="BCBSHLPLS"/>
    <s v="GME"/>
    <d v="2019-04-23T00:00:00"/>
    <d v="2019-07-03T00:00:00"/>
    <n v="234"/>
    <n v="3"/>
    <x v="1"/>
    <s v="LATE"/>
    <d v="2019-12-17T00:00:00"/>
    <n v="15"/>
    <x v="6"/>
    <s v="Joseph Quist MD"/>
    <s v="Kathleen Edouard MD"/>
    <s v="INPATIENT"/>
    <s v="ICU"/>
    <s v="ICU"/>
  </r>
  <r>
    <s v="V00826565128"/>
    <x v="12"/>
    <x v="1"/>
    <x v="1"/>
    <s v="RICE,KYLE"/>
    <s v="VALUEMCD"/>
    <s v="GME"/>
    <d v="2019-06-26T00:00:00"/>
    <d v="2019-07-03T00:00:00"/>
    <n v="234"/>
    <n v="2"/>
    <x v="1"/>
    <s v="LATE"/>
    <d v="2019-12-24T00:00:00"/>
    <n v="15"/>
    <x v="6"/>
    <s v="Amal K Saha MD"/>
    <s v="Leon P Valbrun MD"/>
    <s v="INPATIENT"/>
    <s v="PSY"/>
    <s v="PSY"/>
  </r>
  <r>
    <s v="V00826581441"/>
    <x v="10"/>
    <x v="1"/>
    <x v="1"/>
    <s v="TUBBS,RONALD"/>
    <s v="HFMCDIMC"/>
    <s v="GME"/>
    <d v="2019-06-28T00:00:00"/>
    <d v="2019-07-03T00:00:00"/>
    <n v="234"/>
    <n v="2"/>
    <x v="1"/>
    <s v="LATE"/>
    <d v="2019-12-26T00:00:00"/>
    <n v="15"/>
    <x v="1"/>
    <s v="Parvathy K Vasudevan MD"/>
    <s v="Emmanuel H SaintJean MD"/>
    <s v="INPATIENT"/>
    <s v="MED"/>
    <s v="MED"/>
  </r>
  <r>
    <s v="V00826586923"/>
    <x v="10"/>
    <x v="1"/>
    <x v="1"/>
    <s v="GORCZKOWSKI,MIR"/>
    <s v="MCDNY"/>
    <s v="SLF"/>
    <d v="2019-06-29T00:00:00"/>
    <d v="2019-07-03T00:00:00"/>
    <n v="234"/>
    <n v="2"/>
    <x v="1"/>
    <s v="LATE"/>
    <d v="2019-12-27T00:00:00"/>
    <n v="15"/>
    <x v="1"/>
    <s v="Muhammad Hassan Dogar MD"/>
    <s v="Addy Nnsewo MD"/>
    <s v="INPATIENT"/>
    <s v="MED"/>
    <s v="MED"/>
  </r>
  <r>
    <s v="V00826592737"/>
    <x v="10"/>
    <x v="1"/>
    <x v="1"/>
    <s v="SULKOWSKI,PAUL"/>
    <s v="MCDNY"/>
    <s v="SLF"/>
    <d v="2019-06-30T00:00:00"/>
    <d v="2019-07-03T00:00:00"/>
    <n v="234"/>
    <n v="2"/>
    <x v="1"/>
    <s v="LATE"/>
    <d v="2019-12-28T00:00:00"/>
    <n v="15"/>
    <x v="1"/>
    <s v="Marie F Schmidt MD"/>
    <s v="Ali Zaidi MD"/>
    <s v="INPATIENT"/>
    <s v="TELE"/>
    <s v="TELE"/>
  </r>
  <r>
    <s v="V00826607564"/>
    <x v="10"/>
    <x v="1"/>
    <x v="1"/>
    <s v="NEDD,DEVON"/>
    <s v="FIDELMCD"/>
    <s v="GME"/>
    <d v="2019-07-02T00:00:00"/>
    <d v="2019-07-03T00:00:00"/>
    <n v="234"/>
    <n v="2"/>
    <x v="1"/>
    <s v="LATE"/>
    <d v="2019-12-31T00:00:00"/>
    <n v="15"/>
    <x v="1"/>
    <s v="Parvathy K Vasudevan MD"/>
    <m/>
    <s v="INPATIENT"/>
    <s v="MED"/>
    <s v="MED"/>
  </r>
  <r>
    <s v="V00826544112"/>
    <x v="12"/>
    <x v="1"/>
    <x v="1"/>
    <s v="JAMES,TEMITOPE"/>
    <s v="MCDNY"/>
    <s v="SLF"/>
    <d v="2019-06-22T00:00:00"/>
    <d v="2019-07-05T00:00:00"/>
    <n v="232"/>
    <n v="2"/>
    <x v="1"/>
    <s v="LATE"/>
    <d v="2019-12-29T00:00:00"/>
    <n v="30"/>
    <x v="1"/>
    <s v="Ayodeji I Jolayemi MD"/>
    <s v="Fazlul Haque MD"/>
    <s v="INPATIENT"/>
    <s v="PSY"/>
    <s v="PSY"/>
  </r>
  <r>
    <s v="V00826556242"/>
    <x v="10"/>
    <x v="1"/>
    <x v="1"/>
    <s v="DILLARD,VINCENT"/>
    <s v="MCRINP19"/>
    <s v="SLF"/>
    <d v="2019-06-24T00:00:00"/>
    <d v="2019-07-05T00:00:00"/>
    <n v="232"/>
    <n v="2"/>
    <x v="1"/>
    <s v="LATE"/>
    <d v="2019-12-22T00:00:00"/>
    <n v="15"/>
    <x v="1"/>
    <s v="Parvathy K Vasudevan MD"/>
    <s v="Ragini R Mehta MD"/>
    <s v="INPATIENT"/>
    <s v="MED"/>
    <s v="MED"/>
  </r>
  <r>
    <s v="V00826592699"/>
    <x v="10"/>
    <x v="1"/>
    <x v="1"/>
    <s v="WOOD,ANTHONY"/>
    <s v="MCDNY"/>
    <s v="SLF"/>
    <d v="2019-06-30T00:00:00"/>
    <d v="2019-07-05T00:00:00"/>
    <n v="232"/>
    <n v="2"/>
    <x v="1"/>
    <s v="LATE"/>
    <d v="2019-12-28T00:00:00"/>
    <n v="15"/>
    <x v="1"/>
    <s v="Malar Thwin MD"/>
    <s v="Ali Zaidi MD"/>
    <s v="INPATIENT"/>
    <s v="MED"/>
    <s v="MED"/>
  </r>
  <r>
    <s v="V00826553693"/>
    <x v="10"/>
    <x v="1"/>
    <x v="1"/>
    <s v="BROWN,LISA N"/>
    <s v="FIDELMCD"/>
    <s v="GME"/>
    <d v="2019-06-24T00:00:00"/>
    <d v="2019-07-06T00:00:00"/>
    <n v="231"/>
    <n v="2"/>
    <x v="1"/>
    <s v="LATE"/>
    <d v="2019-12-22T00:00:00"/>
    <n v="15"/>
    <x v="1"/>
    <s v="Albert Cooper MD"/>
    <s v="Ragini R Mehta MD"/>
    <s v="INPATIENT"/>
    <s v="SURG"/>
    <s v="SURG"/>
  </r>
  <r>
    <s v="V00826613793"/>
    <x v="11"/>
    <x v="1"/>
    <x v="1"/>
    <s v="RODRIGUEZ,REINA"/>
    <s v="BCBSHLPLS"/>
    <s v="GME"/>
    <d v="2019-07-03T00:00:00"/>
    <d v="2019-07-08T00:00:00"/>
    <n v="229"/>
    <n v="2"/>
    <x v="1"/>
    <s v="LATE"/>
    <d v="2019-12-31T00:00:00"/>
    <n v="15"/>
    <x v="6"/>
    <s v="Cynthia Ko MD"/>
    <s v="EDMD"/>
    <s v="INPATIENT"/>
    <s v="DETOX"/>
    <s v="DETOX"/>
  </r>
  <r>
    <s v="V00826546859"/>
    <x v="12"/>
    <x v="1"/>
    <x v="1"/>
    <s v="FALU GAGO,NORBE"/>
    <s v="HFMCROTH"/>
    <s v="IME"/>
    <d v="2019-06-23T00:00:00"/>
    <d v="2019-07-09T00:00:00"/>
    <n v="228"/>
    <n v="2"/>
    <x v="1"/>
    <s v="LATE"/>
    <d v="2020-01-03T00:00:00"/>
    <n v="15"/>
    <x v="1"/>
    <s v="Khandaker Taher MD"/>
    <s v="Khandaker Taher MD"/>
    <s v="INPATIENT"/>
    <s v="PSY"/>
    <s v="PSY"/>
  </r>
  <r>
    <s v="V00826600225"/>
    <x v="10"/>
    <x v="1"/>
    <x v="1"/>
    <s v="HAYNES,GLADSTON"/>
    <s v="MCDNY"/>
    <s v="SLF"/>
    <d v="2019-07-02T00:00:00"/>
    <d v="2019-07-09T00:00:00"/>
    <n v="228"/>
    <n v="2"/>
    <x v="1"/>
    <s v="LATE"/>
    <d v="2019-12-29T00:00:00"/>
    <n v="15"/>
    <x v="1"/>
    <s v="Malar Thwin MD"/>
    <s v="Hedva Shamir MD"/>
    <s v="INPATIENT"/>
    <s v="MED"/>
    <s v="MED"/>
  </r>
  <r>
    <s v="V00826611928"/>
    <x v="10"/>
    <x v="1"/>
    <x v="1"/>
    <s v="HANSON,AMY L"/>
    <s v="MCRINP19"/>
    <s v="MCDNY"/>
    <d v="2019-07-03T00:00:00"/>
    <d v="2019-07-09T00:00:00"/>
    <n v="228"/>
    <n v="2"/>
    <x v="1"/>
    <s v="LATE"/>
    <d v="2019-12-31T00:00:00"/>
    <n v="15"/>
    <x v="1"/>
    <s v="Devendra K Shrivastava MD"/>
    <s v="EDMD"/>
    <s v="INPATIENT"/>
    <s v="MED"/>
    <s v="MED"/>
  </r>
  <r>
    <s v="V00826625163"/>
    <x v="10"/>
    <x v="1"/>
    <x v="1"/>
    <s v="HARDY,SHANNON"/>
    <s v="SLF"/>
    <s v="SLF"/>
    <d v="2019-07-06T00:00:00"/>
    <d v="2019-07-09T00:00:00"/>
    <n v="228"/>
    <n v="2"/>
    <x v="1"/>
    <s v="LATE"/>
    <d v="2020-01-05T00:00:00"/>
    <n v="15"/>
    <x v="6"/>
    <s v="Muhammad Hassan Dogar MD"/>
    <s v="Chawmay Aye MD"/>
    <s v="INPATIENT"/>
    <s v="TELE"/>
    <s v="TELE"/>
  </r>
  <r>
    <s v="V00826229659"/>
    <x v="10"/>
    <x v="1"/>
    <x v="1"/>
    <s v="SINGH,RANDHIR"/>
    <s v="BCMCRMC"/>
    <s v="IME"/>
    <d v="2019-05-03T00:00:00"/>
    <d v="2019-07-10T00:00:00"/>
    <n v="227"/>
    <n v="2"/>
    <x v="1"/>
    <s v="LATE"/>
    <d v="2019-12-30T00:00:00"/>
    <n v="15"/>
    <x v="1"/>
    <s v="Marie F Schmidt MD"/>
    <s v="Addy Nnsewo MD"/>
    <s v="INPATIENT"/>
    <s v="TELE"/>
    <s v="TELE"/>
  </r>
  <r>
    <s v="V00826571977"/>
    <x v="12"/>
    <x v="1"/>
    <x v="1"/>
    <s v="BATTLE,ANTONIO"/>
    <s v="MCDNY"/>
    <s v="SLF"/>
    <d v="2019-06-27T00:00:00"/>
    <d v="2019-07-10T00:00:00"/>
    <n v="227"/>
    <n v="2"/>
    <x v="1"/>
    <s v="LATE"/>
    <d v="2019-12-25T00:00:00"/>
    <n v="15"/>
    <x v="1"/>
    <s v="Amal K Saha MD"/>
    <s v="Leon P Valbrun MD"/>
    <s v="INPATIENT"/>
    <s v="PSY"/>
    <s v="PSY"/>
  </r>
  <r>
    <s v="V00826608366"/>
    <x v="10"/>
    <x v="1"/>
    <x v="1"/>
    <s v="ENGLISH,MARY A"/>
    <s v="HFMCRIMC"/>
    <s v="IME"/>
    <d v="2019-07-03T00:00:00"/>
    <d v="2019-07-10T00:00:00"/>
    <n v="227"/>
    <n v="2"/>
    <x v="1"/>
    <s v="LATE"/>
    <d v="2019-12-30T00:00:00"/>
    <n v="15"/>
    <x v="1"/>
    <s v="Niraj Acharya MD"/>
    <s v="Seyun Kim MD"/>
    <s v="INPATIENT"/>
    <s v="MED"/>
    <s v="MED"/>
  </r>
  <r>
    <s v="V00826635932"/>
    <x v="10"/>
    <x v="1"/>
    <x v="1"/>
    <s v="CASEY,MARY"/>
    <s v="HFMCDOTH"/>
    <s v="GME"/>
    <d v="2019-07-08T00:00:00"/>
    <d v="2019-07-10T00:00:00"/>
    <n v="227"/>
    <n v="2"/>
    <x v="1"/>
    <s v="LATE"/>
    <d v="2020-01-05T00:00:00"/>
    <n v="15"/>
    <x v="1"/>
    <s v="Ankur Shah MD"/>
    <s v="Hedva Shamir MD"/>
    <s v="INPATIENT"/>
    <s v="TELE"/>
    <s v="TELE"/>
  </r>
  <r>
    <s v="V00826636122"/>
    <x v="10"/>
    <x v="1"/>
    <x v="1"/>
    <s v="SKERRITT,YOLAND"/>
    <s v="FIDELMCR"/>
    <s v="IME"/>
    <d v="2019-07-09T00:00:00"/>
    <d v="2019-07-11T00:00:00"/>
    <n v="226"/>
    <n v="2"/>
    <x v="1"/>
    <s v="LATE"/>
    <d v="2020-01-05T00:00:00"/>
    <n v="15"/>
    <x v="1"/>
    <s v="Parvathy K Vasudevan MD"/>
    <s v="Hedva Shamir MD"/>
    <s v="INPATIENT"/>
    <s v="MED"/>
    <s v="MED"/>
  </r>
  <r>
    <s v="V00826638681"/>
    <x v="10"/>
    <x v="1"/>
    <x v="1"/>
    <s v="BROWN,ARLICE JR"/>
    <s v="MCRINP19"/>
    <s v="HIPCOMM"/>
    <d v="2019-07-09T00:00:00"/>
    <d v="2019-07-11T00:00:00"/>
    <n v="226"/>
    <n v="2"/>
    <x v="1"/>
    <s v="LATE"/>
    <d v="2020-01-06T00:00:00"/>
    <n v="15"/>
    <x v="1"/>
    <s v="Danilo Enriquez MD"/>
    <s v="Jonathan S Wassermann MD"/>
    <s v="INPATIENT"/>
    <s v="TELE"/>
    <s v="TELE"/>
  </r>
  <r>
    <s v="V00826643323"/>
    <x v="10"/>
    <x v="1"/>
    <x v="1"/>
    <s v="LEVY,DIAMOND"/>
    <s v="UHMCD"/>
    <s v="GME"/>
    <d v="2019-07-09T00:00:00"/>
    <d v="2019-07-11T00:00:00"/>
    <n v="226"/>
    <n v="2"/>
    <x v="1"/>
    <s v="LATE"/>
    <d v="2020-01-06T00:00:00"/>
    <n v="15"/>
    <x v="1"/>
    <s v="Emmanuel Brunot MD"/>
    <s v="Emmanuel H SaintJean MD"/>
    <s v="INPATIENT"/>
    <s v="PED"/>
    <s v="PED"/>
  </r>
  <r>
    <s v="V00826644761"/>
    <x v="10"/>
    <x v="1"/>
    <x v="1"/>
    <s v="BADILLO,ELBA"/>
    <s v="UHMCR"/>
    <s v="IME"/>
    <d v="2019-07-10T00:00:00"/>
    <d v="2019-07-11T00:00:00"/>
    <n v="226"/>
    <n v="2"/>
    <x v="1"/>
    <s v="LATE"/>
    <d v="2020-01-07T00:00:00"/>
    <n v="15"/>
    <x v="1"/>
    <s v="Malar Thwin MD"/>
    <s v="Kathleen Edouard MD"/>
    <s v="INPATIENT"/>
    <s v="MED"/>
    <s v="MED"/>
  </r>
  <r>
    <s v="V00826524260"/>
    <x v="12"/>
    <x v="1"/>
    <x v="1"/>
    <s v="AVERSANO,MICHAE"/>
    <s v="MCRBPSY19"/>
    <s v="MCDNY"/>
    <d v="2019-06-19T00:00:00"/>
    <d v="2019-07-12T00:00:00"/>
    <n v="225"/>
    <n v="2"/>
    <x v="1"/>
    <s v="LATE"/>
    <d v="2019-12-17T00:00:00"/>
    <n v="15"/>
    <x v="1"/>
    <s v="Khandaker Taher MD"/>
    <s v="Leon P Valbrun MD"/>
    <s v="INPATIENT"/>
    <s v="PSY"/>
    <s v="PSY"/>
  </r>
  <r>
    <s v="V00826580038"/>
    <x v="10"/>
    <x v="1"/>
    <x v="1"/>
    <s v="DEWDNEY,ALBERT"/>
    <s v="MCDNY"/>
    <s v="SLF"/>
    <d v="2019-06-28T00:00:00"/>
    <d v="2019-07-12T00:00:00"/>
    <n v="225"/>
    <n v="2"/>
    <x v="1"/>
    <s v="LATE"/>
    <d v="2019-09-10T00:00:00"/>
    <n v="-424.85"/>
    <x v="1"/>
    <s v="Devendra K Shrivastava MD"/>
    <s v="Hedva Shamir MD"/>
    <s v="INPATIENT"/>
    <s v="MED"/>
    <s v="MED"/>
  </r>
  <r>
    <s v="V00826608692"/>
    <x v="12"/>
    <x v="1"/>
    <x v="1"/>
    <s v="CUBA,ANTHONY"/>
    <s v="FIDELMCD"/>
    <s v="GME"/>
    <d v="2019-07-03T00:00:00"/>
    <d v="2019-07-12T00:00:00"/>
    <n v="225"/>
    <n v="2"/>
    <x v="1"/>
    <s v="LATE"/>
    <d v="2019-12-31T00:00:00"/>
    <n v="15"/>
    <x v="1"/>
    <s v="Khandaker Taher MD"/>
    <s v="Peterson Rabel MD"/>
    <s v="INPATIENT"/>
    <s v="PSY"/>
    <s v="PSY"/>
  </r>
  <r>
    <s v="V00826622687"/>
    <x v="12"/>
    <x v="1"/>
    <x v="1"/>
    <s v="WOOD,ANTHONY"/>
    <s v="MCDNY"/>
    <s v="SLF"/>
    <d v="2019-07-05T00:00:00"/>
    <d v="2019-07-12T00:00:00"/>
    <n v="225"/>
    <n v="2"/>
    <x v="1"/>
    <s v="LATE"/>
    <d v="2020-01-05T00:00:00"/>
    <n v="15"/>
    <x v="1"/>
    <s v="Khandaker Taher MD"/>
    <m/>
    <s v="INPATIENT"/>
    <s v="PSY"/>
    <s v="PSY"/>
  </r>
  <r>
    <s v="V00826645822"/>
    <x v="10"/>
    <x v="1"/>
    <x v="1"/>
    <s v="PERSON,CHARLENE"/>
    <s v="HIPVIPMCR"/>
    <s v="IME"/>
    <d v="2019-07-10T00:00:00"/>
    <d v="2019-07-12T00:00:00"/>
    <n v="225"/>
    <n v="3"/>
    <x v="1"/>
    <s v="LATE"/>
    <d v="2020-01-08T00:00:00"/>
    <n v="15"/>
    <x v="6"/>
    <s v="Devendra K Shrivastava MD"/>
    <s v="Hla Myint MD"/>
    <s v="INPATIENT"/>
    <s v="TELE"/>
    <s v="TELE"/>
  </r>
  <r>
    <s v="V00826603178"/>
    <x v="10"/>
    <x v="1"/>
    <x v="1"/>
    <s v="FERRER,GEORGE L"/>
    <s v="MCRINP19"/>
    <s v="MCDNY"/>
    <d v="2019-07-02T00:00:00"/>
    <d v="2019-07-13T00:00:00"/>
    <n v="224"/>
    <n v="2"/>
    <x v="1"/>
    <s v="LATE"/>
    <d v="2019-09-10T00:00:00"/>
    <n v="-424.85"/>
    <x v="1"/>
    <s v="Malar Thwin MD"/>
    <s v="Emmanuel H SaintJean MD"/>
    <s v="INPATIENT"/>
    <s v="MED"/>
    <s v="MED"/>
  </r>
  <r>
    <s v="V00826651822"/>
    <x v="10"/>
    <x v="1"/>
    <x v="1"/>
    <s v="ERVIN,JAMES"/>
    <s v="WELLCMCD"/>
    <s v="GME"/>
    <d v="2019-07-11T00:00:00"/>
    <d v="2019-07-14T00:00:00"/>
    <n v="223"/>
    <n v="2"/>
    <x v="1"/>
    <s v="LATE"/>
    <d v="2020-01-11T00:00:00"/>
    <n v="15"/>
    <x v="1"/>
    <s v="Parvathy K Vasudevan MD"/>
    <s v="Kathleen Edouard MD"/>
    <s v="INPATIENT"/>
    <s v="MED"/>
    <s v="MED"/>
  </r>
  <r>
    <s v="V00826542438"/>
    <x v="10"/>
    <x v="1"/>
    <x v="1"/>
    <s v="RICHARDSON,RAND"/>
    <s v="UHMCR"/>
    <s v="IME"/>
    <d v="2019-06-22T00:00:00"/>
    <d v="2019-07-15T00:00:00"/>
    <n v="222"/>
    <n v="2"/>
    <x v="1"/>
    <s v="LATE"/>
    <d v="2019-12-23T00:00:00"/>
    <n v="15"/>
    <x v="1"/>
    <s v="Benjamin N Barrah MD"/>
    <s v="Addy Nnsewo MD"/>
    <s v="INPATIENT"/>
    <s v="MED"/>
    <s v="MED"/>
  </r>
  <r>
    <s v="V00826617306"/>
    <x v="10"/>
    <x v="1"/>
    <x v="1"/>
    <s v="JACKSON,INEATA"/>
    <s v="HFMCROTH"/>
    <s v="IME"/>
    <d v="2019-07-05T00:00:00"/>
    <d v="2019-07-15T00:00:00"/>
    <n v="222"/>
    <n v="2"/>
    <x v="1"/>
    <s v="LATE"/>
    <d v="2020-01-08T00:00:00"/>
    <n v="15"/>
    <x v="1"/>
    <s v="Malar Thwin MD"/>
    <s v="Mario Gustave MD"/>
    <s v="INPATIENT"/>
    <s v="MED"/>
    <s v="MED"/>
  </r>
  <r>
    <s v="V00826624396"/>
    <x v="10"/>
    <x v="1"/>
    <x v="1"/>
    <s v="CLOUD,DELORES"/>
    <s v="HIPVIPMCR"/>
    <s v="IME"/>
    <d v="2019-07-06T00:00:00"/>
    <d v="2019-07-15T00:00:00"/>
    <n v="222"/>
    <n v="2"/>
    <x v="1"/>
    <s v="LATE"/>
    <d v="2020-01-09T00:00:00"/>
    <n v="15"/>
    <x v="6"/>
    <s v="Malar Thwin MD"/>
    <s v="Kathleen Edouard MD"/>
    <s v="INPATIENT"/>
    <s v="MED"/>
    <s v="MED"/>
  </r>
  <r>
    <s v="V00826632437"/>
    <x v="10"/>
    <x v="1"/>
    <x v="1"/>
    <s v="NEGRON GARCIA,A"/>
    <s v="MCRINP19"/>
    <s v="MCDNY"/>
    <d v="2019-07-08T00:00:00"/>
    <d v="2019-07-15T00:00:00"/>
    <n v="222"/>
    <n v="2"/>
    <x v="1"/>
    <s v="LATE"/>
    <d v="2020-01-06T00:00:00"/>
    <n v="15"/>
    <x v="1"/>
    <s v="Malar Thwin MD"/>
    <s v="Hla Myint MD"/>
    <s v="INPATIENT"/>
    <s v="MED"/>
    <s v="MED"/>
  </r>
  <r>
    <s v="V00826651504"/>
    <x v="10"/>
    <x v="1"/>
    <x v="1"/>
    <s v="ROBERTS,ANN M"/>
    <s v="MCRINP19"/>
    <s v="MCDNY"/>
    <d v="2019-07-10T00:00:00"/>
    <d v="2019-07-15T00:00:00"/>
    <n v="222"/>
    <n v="2"/>
    <x v="1"/>
    <s v="LATE"/>
    <d v="2020-01-07T00:00:00"/>
    <n v="-1338.97"/>
    <x v="1"/>
    <s v="Devendra K Shrivastava MD"/>
    <s v="Ragini R Mehta MD"/>
    <s v="INPATIENT"/>
    <s v="TELE"/>
    <s v="TELE"/>
  </r>
  <r>
    <s v="V00826652241"/>
    <x v="10"/>
    <x v="1"/>
    <x v="1"/>
    <s v="MAYWEATHER,JOHN"/>
    <s v="HLTHCPART"/>
    <s v="IME"/>
    <d v="2019-07-11T00:00:00"/>
    <d v="2019-07-15T00:00:00"/>
    <n v="222"/>
    <n v="2"/>
    <x v="1"/>
    <s v="LATE"/>
    <d v="2020-01-12T00:00:00"/>
    <n v="15"/>
    <x v="1"/>
    <s v="Benjamin N Barrah MD"/>
    <s v="Ali Zaidi MD"/>
    <s v="INPATIENT"/>
    <s v="TELE"/>
    <s v="TELE"/>
  </r>
  <r>
    <s v="V00826621150"/>
    <x v="12"/>
    <x v="1"/>
    <x v="1"/>
    <s v="DUKES,HESTER"/>
    <s v="MCRPSIP19"/>
    <s v="MCDNY"/>
    <d v="2019-07-05T00:00:00"/>
    <d v="2019-07-16T00:00:00"/>
    <n v="221"/>
    <n v="2"/>
    <x v="1"/>
    <s v="LATE"/>
    <d v="2020-01-02T00:00:00"/>
    <n v="15"/>
    <x v="1"/>
    <s v="Ayodeji I Jolayemi MD"/>
    <s v="Mario Gustave MD"/>
    <s v="INPATIENT"/>
    <s v="PSY"/>
    <s v="PSY"/>
  </r>
  <r>
    <s v="V00826628472"/>
    <x v="12"/>
    <x v="1"/>
    <x v="1"/>
    <s v="KELLY,ISMAEL"/>
    <s v="UHMCR"/>
    <s v="IME"/>
    <d v="2019-07-07T00:00:00"/>
    <d v="2019-07-16T00:00:00"/>
    <n v="221"/>
    <n v="2"/>
    <x v="1"/>
    <s v="LATE"/>
    <d v="2020-01-04T00:00:00"/>
    <n v="15"/>
    <x v="1"/>
    <s v="Amal K Saha MD"/>
    <s v="Khandaker Taher MD"/>
    <s v="INPATIENT"/>
    <s v="PSY"/>
    <s v="PSY"/>
  </r>
  <r>
    <s v="V00826645997"/>
    <x v="10"/>
    <x v="1"/>
    <x v="1"/>
    <s v="ARMSTRONG,KRIS"/>
    <s v="AFFINHP"/>
    <s v="GME"/>
    <d v="2019-07-10T00:00:00"/>
    <d v="2019-07-16T00:00:00"/>
    <n v="221"/>
    <n v="2"/>
    <x v="1"/>
    <s v="LATE"/>
    <d v="2020-01-11T00:00:00"/>
    <n v="15"/>
    <x v="1"/>
    <s v="David R Trauber MD"/>
    <s v="Ali Zaidi MD"/>
    <s v="INPATIENT"/>
    <s v="MED"/>
    <s v="MED"/>
  </r>
  <r>
    <s v="V00826666803"/>
    <x v="10"/>
    <x v="1"/>
    <x v="1"/>
    <s v="BROWN,SYREENA N"/>
    <s v="MET HP"/>
    <s v="GME"/>
    <d v="2019-07-12T00:00:00"/>
    <d v="2019-07-16T00:00:00"/>
    <n v="221"/>
    <n v="2"/>
    <x v="1"/>
    <s v="LATE"/>
    <d v="2020-01-10T00:00:00"/>
    <n v="15"/>
    <x v="1"/>
    <s v="Parvathy K Vasudevan MD"/>
    <s v="Theophine Abakporo MD"/>
    <s v="INPATIENT"/>
    <s v="MED"/>
    <s v="MED"/>
  </r>
  <r>
    <s v="V00826667753"/>
    <x v="10"/>
    <x v="1"/>
    <x v="1"/>
    <s v="ALLEN,RACHEL"/>
    <s v="AMCHMCR"/>
    <s v="IME"/>
    <d v="2019-07-13T00:00:00"/>
    <d v="2019-07-16T00:00:00"/>
    <n v="221"/>
    <n v="2"/>
    <x v="1"/>
    <s v="LATE"/>
    <d v="2020-01-13T00:00:00"/>
    <n v="15"/>
    <x v="1"/>
    <s v="Parvathy K Vasudevan MD"/>
    <s v="Addy Nnsewo MD"/>
    <s v="INPATIENT"/>
    <s v="MED"/>
    <s v="MED"/>
  </r>
  <r>
    <s v="V00826673940"/>
    <x v="10"/>
    <x v="1"/>
    <x v="1"/>
    <s v="SMITH,FRANKIE"/>
    <s v="HFMCRIMC"/>
    <s v="IME"/>
    <d v="2019-07-15T00:00:00"/>
    <d v="2019-07-16T00:00:00"/>
    <n v="221"/>
    <n v="2"/>
    <x v="1"/>
    <s v="LATE"/>
    <d v="2020-01-13T00:00:00"/>
    <n v="15"/>
    <x v="1"/>
    <s v="Vinod Patel MD"/>
    <s v="Hla Myint MD"/>
    <s v="INPATIENT"/>
    <s v="ICU"/>
    <s v="ICU"/>
  </r>
  <r>
    <s v="V00826470330"/>
    <x v="10"/>
    <x v="1"/>
    <x v="1"/>
    <s v="ESTRADA,OLGA"/>
    <s v="HFMCROTH"/>
    <s v="IME"/>
    <d v="2019-06-11T00:00:00"/>
    <d v="2019-07-17T00:00:00"/>
    <n v="220"/>
    <n v="2"/>
    <x v="1"/>
    <s v="LATE"/>
    <d v="2019-12-28T00:00:00"/>
    <n v="45"/>
    <x v="1"/>
    <s v="Leon R Shein MD"/>
    <s v="Ali Zaidi MD"/>
    <s v="INPATIENT"/>
    <s v="MED"/>
    <s v="MED"/>
  </r>
  <r>
    <s v="V00826604981"/>
    <x v="10"/>
    <x v="1"/>
    <x v="1"/>
    <s v="MARTINEZ,MAXIMI"/>
    <s v="MCRINP19"/>
    <s v="SLF"/>
    <d v="2019-07-02T00:00:00"/>
    <d v="2019-07-17T00:00:00"/>
    <n v="220"/>
    <n v="2"/>
    <x v="1"/>
    <s v="LATE"/>
    <d v="2020-01-12T00:00:00"/>
    <n v="30"/>
    <x v="1"/>
    <s v="Malar Thwin MD"/>
    <s v="Seyun Kim MD"/>
    <s v="INPATIENT"/>
    <s v="MED"/>
    <s v="MED"/>
  </r>
  <r>
    <s v="V00826628308"/>
    <x v="10"/>
    <x v="1"/>
    <x v="1"/>
    <s v="DIXON,ALBERTINE"/>
    <s v="MCRINP19"/>
    <s v="MCDNY"/>
    <d v="2019-07-07T00:00:00"/>
    <d v="2019-07-17T00:00:00"/>
    <n v="220"/>
    <n v="2"/>
    <x v="1"/>
    <s v="LATE"/>
    <d v="2020-01-04T00:00:00"/>
    <n v="15"/>
    <x v="1"/>
    <s v="Muhammad Hassan Dogar MD"/>
    <s v="Yolande Thomas DO"/>
    <s v="INPATIENT"/>
    <s v="TELE"/>
    <s v="TELE"/>
  </r>
  <r>
    <s v="V00826629410"/>
    <x v="12"/>
    <x v="1"/>
    <x v="1"/>
    <s v="SMITH,SHAYE"/>
    <s v="MCDNY"/>
    <s v="SLF"/>
    <d v="2019-07-07T00:00:00"/>
    <d v="2019-07-17T00:00:00"/>
    <n v="220"/>
    <n v="2"/>
    <x v="1"/>
    <s v="LATE"/>
    <d v="2020-01-05T00:00:00"/>
    <n v="15"/>
    <x v="1"/>
    <s v="Khandaker Taher MD"/>
    <s v="Khandaker Taher MD"/>
    <s v="INPATIENT"/>
    <s v="PSY"/>
    <s v="PSY"/>
  </r>
  <r>
    <s v="V00826684658"/>
    <x v="10"/>
    <x v="1"/>
    <x v="1"/>
    <s v="RIVERA,PABLO R"/>
    <s v="BCBSHLPLS"/>
    <s v="GME"/>
    <d v="2019-07-16T00:00:00"/>
    <d v="2019-07-17T00:00:00"/>
    <n v="220"/>
    <n v="2"/>
    <x v="1"/>
    <s v="LATE"/>
    <d v="2020-01-13T00:00:00"/>
    <n v="15"/>
    <x v="6"/>
    <s v="Malar Thwin MD"/>
    <s v="Emmanuel H SaintJean MD"/>
    <s v="INPATIENT"/>
    <s v="MED"/>
    <s v="MED"/>
  </r>
  <r>
    <s v="V00826688661"/>
    <x v="10"/>
    <x v="1"/>
    <x v="1"/>
    <s v="PAIGE,MARY R"/>
    <s v="HIPVIPMCR"/>
    <s v="IME"/>
    <d v="2019-07-16T00:00:00"/>
    <d v="2019-07-17T00:00:00"/>
    <n v="220"/>
    <n v="2"/>
    <x v="1"/>
    <s v="LATE"/>
    <d v="2020-01-13T00:00:00"/>
    <n v="15"/>
    <x v="6"/>
    <s v="Joseph Quist MD"/>
    <s v="Ali Zaidi MD"/>
    <s v="INPATIENT"/>
    <s v="ICU"/>
    <s v="ICU"/>
  </r>
  <r>
    <s v="V00826613955"/>
    <x v="12"/>
    <x v="1"/>
    <x v="1"/>
    <s v="THOMAS,ABEL"/>
    <s v="MCDNY"/>
    <s v="SLF"/>
    <d v="2019-07-03T00:00:00"/>
    <d v="2019-07-18T00:00:00"/>
    <n v="219"/>
    <n v="2"/>
    <x v="1"/>
    <s v="LATE"/>
    <d v="2019-12-31T00:00:00"/>
    <n v="15"/>
    <x v="1"/>
    <s v="Amal K Saha MD"/>
    <s v="Leon P Valbrun MD"/>
    <s v="INPATIENT"/>
    <s v="PSY"/>
    <s v="PSY"/>
  </r>
  <r>
    <s v="V00826616636"/>
    <x v="12"/>
    <x v="1"/>
    <x v="1"/>
    <s v="KENNEDY,MATTHEW"/>
    <s v="MCDNY"/>
    <s v="SLF"/>
    <d v="2019-07-05T00:00:00"/>
    <d v="2019-07-18T00:00:00"/>
    <n v="219"/>
    <n v="2"/>
    <x v="1"/>
    <s v="LATE"/>
    <d v="2020-01-02T00:00:00"/>
    <n v="15"/>
    <x v="1"/>
    <s v="Amal K Saha MD"/>
    <s v="Peterson Rabel MD"/>
    <s v="INPATIENT"/>
    <s v="PSY"/>
    <s v="PSY"/>
  </r>
  <r>
    <s v="V00826543311"/>
    <x v="10"/>
    <x v="1"/>
    <x v="1"/>
    <s v="JOHNSON,VICTOR"/>
    <s v="MCDNY"/>
    <s v="SLF"/>
    <d v="2019-06-22T00:00:00"/>
    <d v="2019-07-19T00:00:00"/>
    <n v="218"/>
    <n v="2"/>
    <x v="1"/>
    <s v="LATE"/>
    <d v="2019-09-10T00:00:00"/>
    <n v="-424.85"/>
    <x v="1"/>
    <s v="Parvathy K Vasudevan MD"/>
    <s v="Yolande Thomas DO"/>
    <s v="INPATIENT"/>
    <s v="MED"/>
    <s v="MED"/>
  </r>
  <r>
    <s v="V00826673621"/>
    <x v="10"/>
    <x v="1"/>
    <x v="1"/>
    <s v="SERRANO,RICARDO"/>
    <s v="FIDELMCD"/>
    <s v="GME"/>
    <d v="2019-07-15T00:00:00"/>
    <d v="2019-07-19T00:00:00"/>
    <n v="218"/>
    <n v="2"/>
    <x v="1"/>
    <s v="LATE"/>
    <d v="2020-01-12T00:00:00"/>
    <n v="15"/>
    <x v="1"/>
    <s v="Parvathy K Vasudevan MD"/>
    <s v="Hedva Shamir MD"/>
    <s v="INPATIENT"/>
    <s v="MED"/>
    <s v="MED"/>
  </r>
  <r>
    <s v="V00826676451"/>
    <x v="10"/>
    <x v="1"/>
    <x v="1"/>
    <s v="PERALTA,ALEXAND"/>
    <s v="FIDELMCD"/>
    <s v="SLF"/>
    <d v="2019-07-15T00:00:00"/>
    <d v="2019-07-19T00:00:00"/>
    <n v="218"/>
    <n v="2"/>
    <x v="1"/>
    <s v="LATE"/>
    <d v="2020-01-15T00:00:00"/>
    <n v="15"/>
    <x v="1"/>
    <s v="Seth I Darkey MD"/>
    <s v="Addy Nnsewo MD"/>
    <s v="INPATIENT"/>
    <s v="SURG"/>
    <s v="SURG"/>
  </r>
  <r>
    <s v="V00826632097"/>
    <x v="10"/>
    <x v="1"/>
    <x v="1"/>
    <s v="MCCOLLUM,DORIS"/>
    <s v="WELLCMCR"/>
    <s v="IME"/>
    <d v="2019-07-08T00:00:00"/>
    <d v="2019-07-21T00:00:00"/>
    <n v="216"/>
    <n v="2"/>
    <x v="1"/>
    <s v="LATE"/>
    <d v="2020-01-05T00:00:00"/>
    <n v="15"/>
    <x v="1"/>
    <s v="Ankur Shah MD"/>
    <s v="John E Bowen MD"/>
    <s v="INPATIENT"/>
    <s v="MED"/>
    <s v="MED"/>
  </r>
  <r>
    <s v="V00826712180"/>
    <x v="10"/>
    <x v="1"/>
    <x v="1"/>
    <s v="GILLYARD,GAVIN"/>
    <s v="NO FAULT"/>
    <s v="HIPCOMM"/>
    <d v="2019-07-19T00:00:00"/>
    <d v="2019-07-21T00:00:00"/>
    <n v="216"/>
    <n v="2"/>
    <x v="1"/>
    <s v="LATE"/>
    <d v="2020-01-16T00:00:00"/>
    <n v="15"/>
    <x v="1"/>
    <s v="Dilruba Hussain MD"/>
    <s v="Maria Tolete MD"/>
    <s v="INPATIENT"/>
    <s v="PED"/>
    <s v="PED"/>
  </r>
  <r>
    <s v="V00826555165"/>
    <x v="10"/>
    <x v="1"/>
    <x v="1"/>
    <s v="WELLS,DOROTHY"/>
    <s v="MCDNY"/>
    <s v="HFMCDOTH"/>
    <d v="2019-06-24T00:00:00"/>
    <d v="2019-07-22T00:00:00"/>
    <n v="215"/>
    <n v="2"/>
    <x v="1"/>
    <s v="LATE"/>
    <d v="2019-12-22T00:00:00"/>
    <n v="15"/>
    <x v="1"/>
    <s v="Parvathy K Vasudevan MD"/>
    <s v="Jonathan S Wassermann MD"/>
    <s v="INPATIENT"/>
    <s v="MED"/>
    <s v="MED"/>
  </r>
  <r>
    <s v="V00826579862"/>
    <x v="10"/>
    <x v="1"/>
    <x v="1"/>
    <s v="ORR,JANINE"/>
    <s v="HIPCOMM"/>
    <s v="SLF"/>
    <d v="2019-06-28T00:00:00"/>
    <d v="2019-07-23T00:00:00"/>
    <n v="214"/>
    <n v="3"/>
    <x v="1"/>
    <s v="LATE"/>
    <d v="2020-01-16T00:00:00"/>
    <n v="60"/>
    <x v="1"/>
    <s v="Joseph Quist MD"/>
    <s v="Hedva Shamir MD"/>
    <s v="INPATIENT"/>
    <s v="ICU"/>
    <s v="ICU"/>
  </r>
  <r>
    <s v="V00826681845"/>
    <x v="10"/>
    <x v="1"/>
    <x v="1"/>
    <s v="CLARK,KIM"/>
    <s v="FIDELMCD"/>
    <s v="GME"/>
    <d v="2019-07-16T00:00:00"/>
    <d v="2019-07-23T00:00:00"/>
    <n v="214"/>
    <n v="2"/>
    <x v="1"/>
    <s v="LATE"/>
    <d v="2020-01-12T00:00:00"/>
    <n v="15"/>
    <x v="1"/>
    <s v="David R Trauber MD"/>
    <s v="Kathleen Edouard MD"/>
    <s v="INPATIENT"/>
    <s v="MED"/>
    <s v="MED"/>
  </r>
  <r>
    <s v="V00826704080"/>
    <x v="10"/>
    <x v="1"/>
    <x v="1"/>
    <s v="MOORE,ELBERT"/>
    <s v="HIPVIPMCR"/>
    <s v="IME"/>
    <d v="2019-07-19T00:00:00"/>
    <d v="2019-07-23T00:00:00"/>
    <n v="214"/>
    <n v="2"/>
    <x v="1"/>
    <s v="LATE"/>
    <d v="2020-01-15T00:00:00"/>
    <n v="15"/>
    <x v="6"/>
    <s v="Malar Thwin MD"/>
    <s v="Kathleen Edouard MD"/>
    <s v="INPATIENT"/>
    <s v="MED"/>
    <s v="MED"/>
  </r>
  <r>
    <s v="V00826714042"/>
    <x v="10"/>
    <x v="1"/>
    <x v="1"/>
    <s v="CROSBY,ANTHONY"/>
    <s v="BCBSHLPLS"/>
    <s v="GME"/>
    <d v="2019-07-21T00:00:00"/>
    <d v="2019-07-23T00:00:00"/>
    <n v="214"/>
    <n v="2"/>
    <x v="1"/>
    <s v="LATE"/>
    <d v="2019-09-11T00:00:00"/>
    <n v="-946.7"/>
    <x v="6"/>
    <s v="Parvathy K Vasudevan MD"/>
    <s v="David K Israel MD"/>
    <s v="INPATIENT"/>
    <s v="MED"/>
    <s v="MED"/>
  </r>
  <r>
    <s v="V00826718919"/>
    <x v="10"/>
    <x v="1"/>
    <x v="1"/>
    <s v="TURNER,IYLA"/>
    <s v="HFMCDOTH"/>
    <s v="GME"/>
    <d v="2019-07-22T00:00:00"/>
    <d v="2019-07-23T00:00:00"/>
    <n v="214"/>
    <n v="2"/>
    <x v="1"/>
    <s v="LATE"/>
    <d v="2020-01-18T00:00:00"/>
    <n v="15"/>
    <x v="1"/>
    <s v="George Kovacs MD"/>
    <s v="Hedva Shamir MD"/>
    <s v="INPATIENT"/>
    <s v="PED"/>
    <s v="PED"/>
  </r>
  <r>
    <s v="V00826725435"/>
    <x v="10"/>
    <x v="1"/>
    <x v="1"/>
    <s v="TURNER,DENNIS"/>
    <s v="AETNACOMM"/>
    <s v="SLF"/>
    <d v="2019-07-22T00:00:00"/>
    <d v="2019-07-23T00:00:00"/>
    <n v="214"/>
    <n v="3"/>
    <x v="1"/>
    <s v="LATE"/>
    <d v="2020-01-19T00:00:00"/>
    <n v="15"/>
    <x v="1"/>
    <s v="Muhammad Hassan Dogar MD"/>
    <s v="Yolande Thomas DO"/>
    <s v="INPATIENT"/>
    <s v="ICU"/>
    <s v="ICU"/>
  </r>
  <r>
    <s v="V00826652781"/>
    <x v="12"/>
    <x v="1"/>
    <x v="1"/>
    <s v="MITCHELL,ONEIDA"/>
    <s v="BHSMCD"/>
    <s v="GME"/>
    <d v="2019-07-11T00:00:00"/>
    <d v="2019-07-24T00:00:00"/>
    <n v="213"/>
    <n v="2"/>
    <x v="1"/>
    <s v="LATE"/>
    <d v="2020-01-14T00:00:00"/>
    <n v="30"/>
    <x v="1"/>
    <s v="Amal K Saha MD"/>
    <s v="Leon P Valbrun MD"/>
    <s v="INPATIENT"/>
    <s v="PSY"/>
    <s v="PSY"/>
  </r>
  <r>
    <s v="V00826660686"/>
    <x v="12"/>
    <x v="1"/>
    <x v="1"/>
    <s v="MILLER,RICHARD"/>
    <s v="HFMCRIMC"/>
    <s v="IME"/>
    <d v="2019-07-12T00:00:00"/>
    <d v="2019-07-24T00:00:00"/>
    <n v="213"/>
    <n v="3"/>
    <x v="1"/>
    <s v="LATE"/>
    <d v="2020-01-09T00:00:00"/>
    <n v="15"/>
    <x v="1"/>
    <s v="Amal K Saha MD"/>
    <s v="Carmin Appolon MD"/>
    <s v="INPATIENT"/>
    <s v="PSY"/>
    <s v="PSY"/>
  </r>
  <r>
    <s v="V00826667443"/>
    <x v="10"/>
    <x v="1"/>
    <x v="1"/>
    <s v="MILLER,MARY"/>
    <s v="UHMCR"/>
    <s v="IME"/>
    <d v="2019-07-13T00:00:00"/>
    <d v="2019-07-24T00:00:00"/>
    <n v="213"/>
    <n v="2"/>
    <x v="1"/>
    <s v="LATE"/>
    <d v="2020-01-09T00:00:00"/>
    <n v="15"/>
    <x v="1"/>
    <s v="Olusanya A Rufai MD"/>
    <s v="David K Israel MD"/>
    <s v="INPATIENT"/>
    <s v="TELE"/>
    <s v="TELE"/>
  </r>
  <r>
    <s v="V00826694718"/>
    <x v="10"/>
    <x v="1"/>
    <x v="1"/>
    <s v="ORTIZ,GREGORY"/>
    <s v="MCDNY"/>
    <s v="SLF"/>
    <d v="2019-07-17T00:00:00"/>
    <d v="2019-07-24T00:00:00"/>
    <n v="213"/>
    <n v="2"/>
    <x v="1"/>
    <s v="LATE"/>
    <d v="2020-01-14T00:00:00"/>
    <n v="15"/>
    <x v="1"/>
    <s v="Parvathy K Vasudevan MD"/>
    <s v="David K Israel MD"/>
    <s v="INPATIENT"/>
    <s v="MED"/>
    <s v="MED"/>
  </r>
  <r>
    <s v="V00826718536"/>
    <x v="10"/>
    <x v="1"/>
    <x v="1"/>
    <s v="SAMB,AISSATA"/>
    <s v="SLF"/>
    <s v="SLF"/>
    <d v="2019-07-21T00:00:00"/>
    <d v="2019-07-24T00:00:00"/>
    <n v="213"/>
    <n v="2"/>
    <x v="1"/>
    <s v="LATE"/>
    <d v="2019-08-08T00:00:00"/>
    <n v="-162.79"/>
    <x v="1"/>
    <s v="George Kovacs MD"/>
    <s v="Maria Tolete MD"/>
    <s v="INPATIENT"/>
    <s v="PED"/>
    <s v="PED"/>
  </r>
  <r>
    <s v="V00826721286"/>
    <x v="10"/>
    <x v="1"/>
    <x v="1"/>
    <s v="GOODSON,ERIC"/>
    <s v="HFMCDOTH"/>
    <s v="GME"/>
    <d v="2019-07-22T00:00:00"/>
    <d v="2019-07-24T00:00:00"/>
    <n v="213"/>
    <n v="2"/>
    <x v="1"/>
    <s v="LATE"/>
    <d v="2020-01-19T00:00:00"/>
    <n v="15"/>
    <x v="1"/>
    <s v="Alix Dufresne MD"/>
    <s v="Yolande Thomas DO"/>
    <s v="INPATIENT"/>
    <s v="TELE"/>
    <s v="TELE"/>
  </r>
  <r>
    <s v="V00826491451"/>
    <x v="10"/>
    <x v="1"/>
    <x v="1"/>
    <s v="THOMPSON,BRENDA"/>
    <s v="UHMCR"/>
    <s v="IME"/>
    <d v="2019-06-14T00:00:00"/>
    <d v="2019-07-25T00:00:00"/>
    <n v="212"/>
    <n v="2"/>
    <x v="1"/>
    <s v="LATE"/>
    <d v="2020-01-14T00:00:00"/>
    <n v="30"/>
    <x v="1"/>
    <s v="Benjamin N Barrah MD"/>
    <s v="Seyun Kim MD"/>
    <s v="INPATIENT"/>
    <s v="TELE"/>
    <s v="TELE"/>
  </r>
  <r>
    <s v="V00826585749"/>
    <x v="10"/>
    <x v="1"/>
    <x v="1"/>
    <s v="WALLEN,ANNIE"/>
    <s v="HFMCROTH"/>
    <s v="IME"/>
    <d v="2019-06-28T00:00:00"/>
    <d v="2019-07-25T00:00:00"/>
    <n v="212"/>
    <n v="2"/>
    <x v="1"/>
    <s v="LATE"/>
    <d v="2020-01-17T00:00:00"/>
    <n v="30"/>
    <x v="1"/>
    <s v="Benjamin N Barrah MD"/>
    <s v="Hla Myint MD"/>
    <s v="INPATIENT"/>
    <s v="MED"/>
    <s v="MED"/>
  </r>
  <r>
    <s v="V00826680831"/>
    <x v="12"/>
    <x v="1"/>
    <x v="1"/>
    <s v="PRINCE,LAYMAYSH"/>
    <s v="UHMCR"/>
    <s v="IME"/>
    <d v="2019-07-15T00:00:00"/>
    <d v="2019-07-25T00:00:00"/>
    <n v="212"/>
    <n v="2"/>
    <x v="1"/>
    <s v="LATE"/>
    <d v="2020-01-12T00:00:00"/>
    <n v="15"/>
    <x v="1"/>
    <s v="Amal K Saha MD"/>
    <s v="Leon P Valbrun MD"/>
    <s v="INPATIENT"/>
    <s v="PSY"/>
    <s v="PSY"/>
  </r>
  <r>
    <s v="V00826705558"/>
    <x v="12"/>
    <x v="1"/>
    <x v="1"/>
    <s v="RUCCO,JOSEPH"/>
    <s v="HFMCDOTH"/>
    <s v="GME"/>
    <d v="2019-07-19T00:00:00"/>
    <d v="2019-07-25T00:00:00"/>
    <n v="212"/>
    <n v="2"/>
    <x v="1"/>
    <s v="LATE"/>
    <d v="2020-01-16T00:00:00"/>
    <n v="15"/>
    <x v="1"/>
    <s v="Amal K Saha MD"/>
    <s v="Shaheen A Alam MD"/>
    <s v="INPATIENT"/>
    <s v="PSY"/>
    <s v="PSY"/>
  </r>
  <r>
    <s v="V00826645750"/>
    <x v="12"/>
    <x v="1"/>
    <x v="1"/>
    <s v="WILLIAMS,RESHEM"/>
    <s v="HFMCDOTH"/>
    <s v="GME"/>
    <d v="2019-07-10T00:00:00"/>
    <d v="2019-07-26T00:00:00"/>
    <n v="211"/>
    <n v="2"/>
    <x v="1"/>
    <s v="LATE"/>
    <d v="2020-01-07T00:00:00"/>
    <n v="15"/>
    <x v="1"/>
    <s v="Khandaker Taher MD"/>
    <s v="Leon P Valbrun MD"/>
    <s v="INPATIENT"/>
    <s v="PSY"/>
    <s v="PSY"/>
  </r>
  <r>
    <s v="V00826673028"/>
    <x v="12"/>
    <x v="1"/>
    <x v="1"/>
    <s v="RIVERA,SHANNEL"/>
    <s v="HFMCDOTH"/>
    <s v="GME"/>
    <d v="2019-07-14T00:00:00"/>
    <d v="2019-07-26T00:00:00"/>
    <n v="211"/>
    <n v="2"/>
    <x v="1"/>
    <s v="LATE"/>
    <d v="2020-01-11T00:00:00"/>
    <n v="15"/>
    <x v="1"/>
    <s v="Khandaker Taher MD"/>
    <s v="Carmin Appolon MD"/>
    <s v="INPATIENT"/>
    <s v="PSY"/>
    <s v="PSY"/>
  </r>
  <r>
    <s v="V00826704993"/>
    <x v="10"/>
    <x v="1"/>
    <x v="1"/>
    <s v="BLAKE,CHARLES B"/>
    <s v="MCRINP19"/>
    <s v="MCDNY"/>
    <d v="2019-07-18T00:00:00"/>
    <d v="2019-07-26T00:00:00"/>
    <n v="211"/>
    <n v="2"/>
    <x v="1"/>
    <s v="LATE"/>
    <d v="2020-01-15T00:00:00"/>
    <n v="15"/>
    <x v="1"/>
    <s v="Devendra K Shrivastava MD"/>
    <s v="Kathleen Edouard MD"/>
    <s v="INPATIENT"/>
    <s v="MED"/>
    <s v="MED"/>
  </r>
  <r>
    <s v="V00826719397"/>
    <x v="11"/>
    <x v="1"/>
    <x v="1"/>
    <s v="ORTEGA,ESTEBAN"/>
    <s v="MCDNY"/>
    <s v="SLF"/>
    <d v="2019-07-22T00:00:00"/>
    <d v="2019-07-26T00:00:00"/>
    <n v="211"/>
    <n v="2"/>
    <x v="1"/>
    <s v="LATE"/>
    <d v="2020-01-22T00:00:00"/>
    <n v="30"/>
    <x v="1"/>
    <s v="Cynthia Ko MD"/>
    <s v="Leon P Valbrun MD"/>
    <s v="INPATIENT"/>
    <s v="DETOX"/>
    <s v="DETOX"/>
  </r>
  <r>
    <s v="V00826725702"/>
    <x v="10"/>
    <x v="1"/>
    <x v="1"/>
    <s v="BROWN,WALTER S"/>
    <s v="FIDELMCD"/>
    <s v="GME"/>
    <d v="2019-07-23T00:00:00"/>
    <d v="2019-07-26T00:00:00"/>
    <n v="211"/>
    <n v="2"/>
    <x v="1"/>
    <s v="LATE"/>
    <d v="2020-01-20T00:00:00"/>
    <n v="15"/>
    <x v="1"/>
    <s v="Malar Thwin MD"/>
    <s v="Hedva Shamir MD"/>
    <s v="INPATIENT"/>
    <s v="MED"/>
    <s v="MED"/>
  </r>
  <r>
    <s v="V00826733632"/>
    <x v="10"/>
    <x v="1"/>
    <x v="1"/>
    <s v="MACK,PATRICIA"/>
    <s v="UHMCD"/>
    <s v="GME"/>
    <d v="2019-07-24T00:00:00"/>
    <d v="2019-07-26T00:00:00"/>
    <n v="211"/>
    <n v="2"/>
    <x v="1"/>
    <s v="LATE"/>
    <d v="2020-01-21T00:00:00"/>
    <n v="15"/>
    <x v="1"/>
    <s v="Malar Thwin MD"/>
    <s v="Hla Myint MD"/>
    <s v="INPATIENT"/>
    <s v="MED"/>
    <s v="MED"/>
  </r>
  <r>
    <s v="V00826738618"/>
    <x v="10"/>
    <x v="1"/>
    <x v="1"/>
    <s v="NICHOLAS,BARBAR"/>
    <s v="MCRINP19"/>
    <s v="MCDNY"/>
    <d v="2019-07-24T00:00:00"/>
    <d v="2019-07-26T00:00:00"/>
    <n v="211"/>
    <n v="2"/>
    <x v="1"/>
    <s v="LATE"/>
    <d v="2020-01-21T00:00:00"/>
    <n v="15"/>
    <x v="1"/>
    <s v="Parvathy K Vasudevan MD"/>
    <s v="Ali Zaidi MD"/>
    <s v="INPATIENT"/>
    <s v="MED"/>
    <s v="MED"/>
  </r>
  <r>
    <s v="V00826745321"/>
    <x v="10"/>
    <x v="1"/>
    <x v="1"/>
    <s v="BROWN,SHARONETT"/>
    <s v="HIP MCD"/>
    <s v="GME"/>
    <d v="2019-07-25T00:00:00"/>
    <d v="2019-07-26T00:00:00"/>
    <n v="211"/>
    <n v="2"/>
    <x v="1"/>
    <s v="LATE"/>
    <d v="2020-02-14T00:00:00"/>
    <n v="15"/>
    <x v="1"/>
    <s v="Devendra K Shrivastava MD"/>
    <s v="Ali Zaidi MD"/>
    <s v="INPATIENT"/>
    <s v="TELE"/>
    <s v="TELE"/>
  </r>
  <r>
    <s v="V00826747471"/>
    <x v="10"/>
    <x v="1"/>
    <x v="1"/>
    <s v="ISAAC,JOHN"/>
    <s v="MCDNY"/>
    <s v="SLF"/>
    <d v="2019-07-26T00:00:00"/>
    <d v="2019-07-26T00:00:00"/>
    <n v="211"/>
    <n v="2"/>
    <x v="1"/>
    <s v="LATE"/>
    <d v="2020-01-22T00:00:00"/>
    <n v="15"/>
    <x v="1"/>
    <s v="Parvathy K Vasudevan MD"/>
    <s v="Kathleen Edouard MD"/>
    <s v="INPATIENT"/>
    <s v="MED"/>
    <s v="MED"/>
  </r>
  <r>
    <s v="V00826719265"/>
    <x v="11"/>
    <x v="1"/>
    <x v="1"/>
    <s v="LAMB,JOHN"/>
    <s v="CIGNACOMM"/>
    <s v="MCDNY"/>
    <d v="2019-07-22T00:00:00"/>
    <d v="2019-07-27T00:00:00"/>
    <n v="210"/>
    <n v="2"/>
    <x v="1"/>
    <s v="LATE"/>
    <d v="2020-01-23T00:00:00"/>
    <n v="15"/>
    <x v="1"/>
    <s v="Cynthia Ko MD"/>
    <s v="Leon P Valbrun MD"/>
    <s v="INPATIENT"/>
    <s v="DETOX"/>
    <s v="DETOX"/>
  </r>
  <r>
    <s v="V00826719524"/>
    <x v="10"/>
    <x v="1"/>
    <x v="1"/>
    <s v="JONES,ROSALIE"/>
    <s v="HFMCRIMC"/>
    <s v="IME"/>
    <d v="2019-07-22T00:00:00"/>
    <d v="2019-07-27T00:00:00"/>
    <n v="210"/>
    <n v="2"/>
    <x v="1"/>
    <s v="LATE"/>
    <d v="2020-01-19T00:00:00"/>
    <n v="15"/>
    <x v="1"/>
    <s v="Alix Dufresne MD"/>
    <s v="Yolande Thomas DO"/>
    <s v="INPATIENT"/>
    <s v="MED"/>
    <s v="MED"/>
  </r>
  <r>
    <s v="V00826747820"/>
    <x v="10"/>
    <x v="1"/>
    <x v="1"/>
    <s v="TAYLOR,TAMMY M"/>
    <s v="COMMINS"/>
    <s v="SLF"/>
    <d v="2019-07-25T00:00:00"/>
    <d v="2019-07-27T00:00:00"/>
    <n v="210"/>
    <n v="3"/>
    <x v="1"/>
    <s v="LATE"/>
    <d v="2020-01-22T00:00:00"/>
    <n v="15"/>
    <x v="1"/>
    <s v="Nwosu O Ngofa MD"/>
    <s v="Theophine Abakporo MD"/>
    <s v="INPATIENT"/>
    <s v="SURG"/>
    <s v="SURG"/>
  </r>
  <r>
    <s v="V00826740566"/>
    <x v="10"/>
    <x v="1"/>
    <x v="1"/>
    <s v="THABET,HAMAD"/>
    <s v="UHMCD"/>
    <s v="GME"/>
    <d v="2019-07-25T00:00:00"/>
    <d v="2019-07-28T00:00:00"/>
    <n v="209"/>
    <n v="2"/>
    <x v="1"/>
    <s v="LATE"/>
    <d v="2020-01-22T00:00:00"/>
    <n v="15"/>
    <x v="1"/>
    <s v="Dilruba Hussain MD"/>
    <s v="David K Israel MD"/>
    <s v="INPATIENT"/>
    <s v="PED"/>
    <s v="PED"/>
  </r>
  <r>
    <s v="V00826755741"/>
    <x v="10"/>
    <x v="1"/>
    <x v="1"/>
    <s v="HERNANDEZDEFERN"/>
    <s v="MCDNY"/>
    <s v="SLF"/>
    <d v="2019-07-27T00:00:00"/>
    <d v="2019-07-28T00:00:00"/>
    <n v="209"/>
    <n v="2"/>
    <x v="1"/>
    <s v="LATE"/>
    <d v="2020-01-24T00:00:00"/>
    <n v="15"/>
    <x v="1"/>
    <s v="Zoe Rosal Arcillas MD"/>
    <s v="Yolande Thomas DO"/>
    <s v="INPATIENT"/>
    <s v="GYN"/>
    <s v="GYN"/>
  </r>
  <r>
    <s v="V00826408995"/>
    <x v="10"/>
    <x v="1"/>
    <x v="1"/>
    <s v="PINTRO,LOUIS"/>
    <s v="MCRINP19"/>
    <s v="MCDNY"/>
    <d v="2019-06-01T00:00:00"/>
    <d v="2019-07-29T00:00:00"/>
    <n v="208"/>
    <n v="2"/>
    <x v="1"/>
    <s v="LATE"/>
    <d v="2020-01-06T00:00:00"/>
    <n v="15"/>
    <x v="1"/>
    <s v="Marie F Schmidt MD"/>
    <s v="John E Bowen MD"/>
    <s v="INPATIENT"/>
    <s v="TELE"/>
    <s v="TELE"/>
  </r>
  <r>
    <s v="V00826514019"/>
    <x v="12"/>
    <x v="1"/>
    <x v="1"/>
    <s v="MARKS,DAWN"/>
    <s v="MCRBPSY19"/>
    <s v="MCDNY"/>
    <d v="2019-06-17T00:00:00"/>
    <d v="2019-07-29T00:00:00"/>
    <n v="208"/>
    <n v="2"/>
    <x v="1"/>
    <s v="LATE"/>
    <d v="2020-01-13T00:00:00"/>
    <n v="30"/>
    <x v="1"/>
    <s v="Ayodeji I Jolayemi MD"/>
    <s v="Mario Gustave MD"/>
    <s v="INPATIENT"/>
    <s v="PSY"/>
    <s v="PSY"/>
  </r>
  <r>
    <s v="V00826736194"/>
    <x v="10"/>
    <x v="1"/>
    <x v="1"/>
    <s v="VOIGT,SIMONE"/>
    <s v="FIDELMCD"/>
    <s v="GME"/>
    <d v="2019-07-25T00:00:00"/>
    <d v="2019-07-29T00:00:00"/>
    <n v="208"/>
    <n v="2"/>
    <x v="1"/>
    <s v="LATE"/>
    <d v="2020-01-22T00:00:00"/>
    <n v="15"/>
    <x v="1"/>
    <s v="Malar Thwin MD"/>
    <s v="Leon P Valbrun MD"/>
    <s v="INPATIENT"/>
    <s v="MED"/>
    <s v="MED"/>
  </r>
  <r>
    <s v="V00826742861"/>
    <x v="10"/>
    <x v="1"/>
    <x v="1"/>
    <s v="GRYNER,DYLAN"/>
    <s v="FIDELMCD"/>
    <s v="GME"/>
    <d v="2019-07-25T00:00:00"/>
    <d v="2019-07-29T00:00:00"/>
    <n v="208"/>
    <n v="2"/>
    <x v="1"/>
    <s v="LATE"/>
    <d v="2020-01-23T00:00:00"/>
    <n v="15"/>
    <x v="1"/>
    <s v="Malar Thwin MD"/>
    <s v="Kathleen Edouard MD"/>
    <s v="INPATIENT"/>
    <s v="MED"/>
    <s v="MED"/>
  </r>
  <r>
    <s v="V00826744383"/>
    <x v="10"/>
    <x v="1"/>
    <x v="1"/>
    <s v="NORMAN,RANDY"/>
    <s v="HFMCRIMC"/>
    <s v="IME"/>
    <d v="2019-07-25T00:00:00"/>
    <d v="2019-07-29T00:00:00"/>
    <n v="208"/>
    <n v="2"/>
    <x v="1"/>
    <s v="LATE"/>
    <d v="2020-01-22T00:00:00"/>
    <n v="15"/>
    <x v="1"/>
    <s v="Alix Dufresne MD"/>
    <s v="Ali Zaidi MD"/>
    <s v="INPATIENT"/>
    <s v="TELE"/>
    <s v="TELE"/>
  </r>
  <r>
    <s v="V00826705078"/>
    <x v="12"/>
    <x v="1"/>
    <x v="1"/>
    <s v="SWINDELL,JAVAUG"/>
    <s v="UHCBHLTH"/>
    <s v="GME"/>
    <d v="2019-07-19T00:00:00"/>
    <d v="2019-07-30T00:00:00"/>
    <n v="207"/>
    <n v="2"/>
    <x v="1"/>
    <s v="LATE"/>
    <d v="2020-01-15T00:00:00"/>
    <n v="15"/>
    <x v="1"/>
    <s v="Leon P Valbrun MD"/>
    <s v="Mario Gustave MD"/>
    <s v="INPATIENT"/>
    <s v="PSY"/>
    <s v="PSY"/>
  </r>
  <r>
    <s v="V00826735945"/>
    <x v="12"/>
    <x v="1"/>
    <x v="1"/>
    <s v="SHERROD,SHAQUAN"/>
    <s v="BCBSHLPLS"/>
    <s v="GME"/>
    <d v="2019-07-24T00:00:00"/>
    <d v="2019-07-30T00:00:00"/>
    <n v="207"/>
    <n v="2"/>
    <x v="1"/>
    <s v="LATE"/>
    <d v="2020-01-21T00:00:00"/>
    <n v="15"/>
    <x v="6"/>
    <s v="Ayodeji I Jolayemi MD"/>
    <s v="Leon P Valbrun MD"/>
    <s v="INPATIENT"/>
    <s v="PSY"/>
    <s v="PSY"/>
  </r>
  <r>
    <s v="V00826755440"/>
    <x v="12"/>
    <x v="1"/>
    <x v="1"/>
    <s v="MCNEIL,SHARON"/>
    <s v="HFMCDOTH"/>
    <s v="GME"/>
    <d v="2019-07-27T00:00:00"/>
    <d v="2019-07-30T00:00:00"/>
    <n v="207"/>
    <n v="2"/>
    <x v="1"/>
    <s v="LATE"/>
    <d v="2020-01-24T00:00:00"/>
    <n v="15"/>
    <x v="1"/>
    <s v="Amal K Saha MD"/>
    <s v="Carmin Appolon MD"/>
    <s v="INPATIENT"/>
    <s v="PSY"/>
    <s v="PSY"/>
  </r>
  <r>
    <s v="V00826606371"/>
    <x v="10"/>
    <x v="1"/>
    <x v="1"/>
    <s v="BRADLEY,NEARLEY"/>
    <s v="MCRINP19"/>
    <s v="BCNY"/>
    <d v="2019-07-02T00:00:00"/>
    <d v="2019-07-31T00:00:00"/>
    <n v="206"/>
    <n v="4"/>
    <x v="1"/>
    <s v="LATE"/>
    <d v="2020-01-23T00:00:00"/>
    <n v="15"/>
    <x v="1"/>
    <s v="Joseph Quist MD"/>
    <s v="John E Bowen MD"/>
    <s v="INPATIENT"/>
    <s v="TELE"/>
    <s v="TELE"/>
  </r>
  <r>
    <s v="V00826718323"/>
    <x v="10"/>
    <x v="1"/>
    <x v="1"/>
    <s v="ROSE,CONSTANCE"/>
    <s v="MCRINP19"/>
    <s v="MCDNY"/>
    <d v="2019-07-21T00:00:00"/>
    <d v="2019-07-31T00:00:00"/>
    <n v="206"/>
    <n v="2"/>
    <x v="1"/>
    <s v="LATE"/>
    <d v="2020-01-18T00:00:00"/>
    <n v="15"/>
    <x v="1"/>
    <s v="Benjamin N Barrah MD"/>
    <s v="Kathleen Edouard MD"/>
    <s v="INPATIENT"/>
    <s v="MED"/>
    <s v="MED"/>
  </r>
  <r>
    <s v="V00826753935"/>
    <x v="10"/>
    <x v="1"/>
    <x v="1"/>
    <s v="MASON,JEROME"/>
    <s v="MCRINP19"/>
    <s v="MCDNY"/>
    <d v="2019-07-26T00:00:00"/>
    <d v="2019-07-31T00:00:00"/>
    <n v="206"/>
    <n v="3"/>
    <x v="1"/>
    <s v="LATE"/>
    <d v="2020-01-26T00:00:00"/>
    <n v="15"/>
    <x v="1"/>
    <s v="Malar Thwin MD"/>
    <s v="Ragini R Mehta MD"/>
    <s v="INPATIENT"/>
    <s v="MED"/>
    <s v="MED"/>
  </r>
  <r>
    <s v="V00826401788"/>
    <x v="12"/>
    <x v="1"/>
    <x v="1"/>
    <s v="HAWKER,TRICIA"/>
    <s v="MCDNY"/>
    <s v="SLF"/>
    <d v="2019-05-30T00:00:00"/>
    <d v="2019-08-01T00:00:00"/>
    <n v="205"/>
    <n v="2"/>
    <x v="1"/>
    <s v="LATE"/>
    <d v="2019-11-27T00:00:00"/>
    <n v="15"/>
    <x v="1"/>
    <s v="Amal K Saha MD"/>
    <s v="Leon P Valbrun MD"/>
    <s v="INPATIENT"/>
    <s v="PSY"/>
    <s v="PSY"/>
  </r>
  <r>
    <s v="V00826674156"/>
    <x v="12"/>
    <x v="1"/>
    <x v="1"/>
    <s v="OCASIO,ALEX"/>
    <s v="MCRINP19"/>
    <s v="MCDNY"/>
    <d v="2019-07-15T00:00:00"/>
    <d v="2019-08-01T00:00:00"/>
    <n v="205"/>
    <n v="2"/>
    <x v="1"/>
    <s v="LATE"/>
    <d v="2020-01-12T00:00:00"/>
    <n v="15"/>
    <x v="1"/>
    <s v="Amal K Saha MD"/>
    <s v="Carmin Appolon MD"/>
    <s v="INPATIENT"/>
    <s v="PSY"/>
    <s v="PSY"/>
  </r>
  <r>
    <s v="V00826742691"/>
    <x v="10"/>
    <x v="1"/>
    <x v="1"/>
    <s v="ARTIS,LAMONT"/>
    <s v="MCRINP19"/>
    <s v="MCDNY"/>
    <d v="2019-07-25T00:00:00"/>
    <d v="2019-08-01T00:00:00"/>
    <n v="205"/>
    <n v="2"/>
    <x v="1"/>
    <s v="LATE"/>
    <d v="2020-01-22T00:00:00"/>
    <n v="15"/>
    <x v="1"/>
    <s v="David R Trauber MD"/>
    <s v="Ali Zaidi MD"/>
    <s v="INPATIENT"/>
    <s v="TELE"/>
    <s v="TELE"/>
  </r>
  <r>
    <s v="V00826748010"/>
    <x v="10"/>
    <x v="1"/>
    <x v="1"/>
    <s v="HOLSTON,ELIZABE"/>
    <s v="MCRINP19"/>
    <s v="MCDNY"/>
    <d v="2019-07-26T00:00:00"/>
    <d v="2019-08-01T00:00:00"/>
    <n v="205"/>
    <n v="2"/>
    <x v="1"/>
    <s v="LATE"/>
    <d v="2020-01-28T00:00:00"/>
    <n v="15"/>
    <x v="1"/>
    <s v="David R Trauber MD"/>
    <s v="Kathleen Edouard MD"/>
    <s v="INPATIENT"/>
    <s v="MED"/>
    <s v="MED"/>
  </r>
  <r>
    <s v="V00826761229"/>
    <x v="10"/>
    <x v="1"/>
    <x v="1"/>
    <s v="WILLIAMS,VIOLET"/>
    <s v="BCMCRMC"/>
    <s v="IME"/>
    <d v="2019-07-28T00:00:00"/>
    <d v="2019-08-01T00:00:00"/>
    <n v="205"/>
    <n v="2"/>
    <x v="1"/>
    <s v="LATE"/>
    <d v="2020-01-29T00:00:00"/>
    <n v="15"/>
    <x v="1"/>
    <s v="Frantz F Saint-Louis MD"/>
    <s v="Ali Zaidi MD"/>
    <s v="INPATIENT"/>
    <s v="MED"/>
    <s v="MED"/>
  </r>
  <r>
    <s v="V00826761270"/>
    <x v="10"/>
    <x v="1"/>
    <x v="1"/>
    <s v="LABAN,FERDINAND"/>
    <s v="MCDNY"/>
    <s v="SLF"/>
    <d v="2019-07-28T00:00:00"/>
    <d v="2019-08-01T00:00:00"/>
    <n v="205"/>
    <n v="2"/>
    <x v="1"/>
    <s v="LATE"/>
    <d v="2020-01-25T00:00:00"/>
    <n v="15"/>
    <x v="1"/>
    <s v="Muhammad Hassan Dogar MD"/>
    <s v="Ali Zaidi MD"/>
    <s v="INPATIENT"/>
    <s v="TELE"/>
    <s v="TELE"/>
  </r>
  <r>
    <s v="V00826761946"/>
    <x v="10"/>
    <x v="1"/>
    <x v="1"/>
    <s v="JEFFRIES,DONDRA"/>
    <s v="MCDNY"/>
    <s v="GME"/>
    <d v="2019-07-29T00:00:00"/>
    <d v="2019-08-01T00:00:00"/>
    <n v="205"/>
    <n v="3"/>
    <x v="1"/>
    <s v="LATE"/>
    <d v="2020-01-27T00:00:00"/>
    <n v="15"/>
    <x v="1"/>
    <s v="Muhammad Hassan Dogar MD"/>
    <s v="John McCarthy MD"/>
    <s v="INPATIENT"/>
    <s v="TELE"/>
    <s v="TELE"/>
  </r>
  <r>
    <s v="V00826762004"/>
    <x v="10"/>
    <x v="1"/>
    <x v="1"/>
    <s v="MARTINEZ,MADELI"/>
    <s v="UHMCD"/>
    <s v="GME"/>
    <d v="2019-07-29T00:00:00"/>
    <d v="2019-08-01T00:00:00"/>
    <n v="205"/>
    <n v="4"/>
    <x v="1"/>
    <s v="LATE"/>
    <d v="2020-01-28T00:00:00"/>
    <n v="15"/>
    <x v="1"/>
    <s v="Muhammad Hassan Dogar MD"/>
    <s v="Hedva Shamir MD"/>
    <s v="INPATIENT"/>
    <s v="TELE"/>
    <s v="TELE"/>
  </r>
  <r>
    <s v="V00826767472"/>
    <x v="10"/>
    <x v="1"/>
    <x v="1"/>
    <s v="JONES,EDDIE"/>
    <s v="HFMCDOTH"/>
    <s v="GME"/>
    <d v="2019-07-29T00:00:00"/>
    <d v="2019-08-01T00:00:00"/>
    <n v="205"/>
    <n v="2"/>
    <x v="1"/>
    <s v="LATE"/>
    <d v="2020-01-26T00:00:00"/>
    <n v="15"/>
    <x v="1"/>
    <s v="Muhammad Hassan Dogar MD"/>
    <s v="Nidhi Garg MD"/>
    <s v="INPATIENT"/>
    <s v="TELE"/>
    <s v="TELE"/>
  </r>
  <r>
    <s v="V00826767723"/>
    <x v="10"/>
    <x v="1"/>
    <x v="1"/>
    <s v="VEGA,RAMON"/>
    <s v="HFMCROTH"/>
    <s v="IME"/>
    <d v="2019-07-29T00:00:00"/>
    <d v="2019-08-01T00:00:00"/>
    <n v="205"/>
    <n v="2"/>
    <x v="1"/>
    <s v="LATE"/>
    <d v="2020-01-29T00:00:00"/>
    <n v="15"/>
    <x v="1"/>
    <s v="Malar Thwin MD"/>
    <s v="Ragini R Mehta MD"/>
    <s v="INPATIENT"/>
    <s v="MED"/>
    <s v="MED"/>
  </r>
  <r>
    <s v="V00826647655"/>
    <x v="10"/>
    <x v="1"/>
    <x v="1"/>
    <s v="LOCKRIDGE,IOMA"/>
    <s v="MCRINP19"/>
    <s v="MCDNY"/>
    <d v="2019-07-10T00:00:00"/>
    <d v="2019-08-02T00:00:00"/>
    <n v="204"/>
    <n v="2"/>
    <x v="1"/>
    <s v="LATE"/>
    <d v="2020-01-07T00:00:00"/>
    <n v="15"/>
    <x v="1"/>
    <s v="Devendra K Shrivastava MD"/>
    <s v="Ragini R Mehta MD"/>
    <s v="INPATIENT"/>
    <s v="MED"/>
    <s v="MED"/>
  </r>
  <r>
    <s v="V00826690020"/>
    <x v="10"/>
    <x v="1"/>
    <x v="1"/>
    <s v="ARENAS SUARE,MA"/>
    <s v="MCRINP19"/>
    <s v="MCDNY"/>
    <d v="2019-07-17T00:00:00"/>
    <d v="2019-08-02T00:00:00"/>
    <n v="204"/>
    <n v="2"/>
    <x v="1"/>
    <s v="LATE"/>
    <d v="2020-01-30T00:00:00"/>
    <n v="30"/>
    <x v="1"/>
    <s v="Devendra K Shrivastava MD"/>
    <s v="Seyun Kim MD"/>
    <s v="INPATIENT"/>
    <s v="ICU"/>
    <s v="ICU"/>
  </r>
  <r>
    <s v="V00826713500"/>
    <x v="12"/>
    <x v="1"/>
    <x v="1"/>
    <s v="WILLIAMS,MICHAE"/>
    <s v="MCDNY"/>
    <s v="SLF"/>
    <d v="2019-07-20T00:00:00"/>
    <d v="2019-08-02T00:00:00"/>
    <n v="204"/>
    <n v="2"/>
    <x v="1"/>
    <s v="LATE"/>
    <d v="2020-01-17T00:00:00"/>
    <n v="15"/>
    <x v="1"/>
    <s v="Ayodeji I Jolayemi MD"/>
    <s v="Khandaker Taher MD"/>
    <s v="INPATIENT"/>
    <s v="PSY"/>
    <s v="PSY"/>
  </r>
  <r>
    <s v="V00826761547"/>
    <x v="10"/>
    <x v="1"/>
    <x v="1"/>
    <s v="WELCH,GLORIA"/>
    <s v="SLF"/>
    <s v="SLF"/>
    <d v="2019-07-28T00:00:00"/>
    <d v="2019-08-02T00:00:00"/>
    <n v="204"/>
    <n v="2"/>
    <x v="1"/>
    <s v="LATE"/>
    <d v="2020-01-29T00:00:00"/>
    <n v="30"/>
    <x v="6"/>
    <s v="Malar Thwin MD"/>
    <s v="Ali Zaidi MD"/>
    <s v="INPATIENT"/>
    <s v="MED"/>
    <s v="MED"/>
  </r>
  <r>
    <s v="V00826751924"/>
    <x v="10"/>
    <x v="1"/>
    <x v="1"/>
    <s v="SMITH,RASHAMELL"/>
    <s v="HFMCDOTH"/>
    <s v="GME"/>
    <d v="2019-07-29T00:00:00"/>
    <d v="2019-08-02T00:00:00"/>
    <n v="204"/>
    <n v="2"/>
    <x v="1"/>
    <s v="LATE"/>
    <d v="2020-01-26T00:00:00"/>
    <n v="15"/>
    <x v="1"/>
    <s v="Roland R Purcell MD"/>
    <s v="Nidhi Garg MD"/>
    <s v="INPATIENT"/>
    <s v="SURG"/>
    <s v="SURG"/>
  </r>
  <r>
    <s v="V00826784849"/>
    <x v="10"/>
    <x v="1"/>
    <x v="1"/>
    <s v="THOMPSON,WILLIA"/>
    <s v="MCRINP19"/>
    <s v="MCDNY"/>
    <d v="2019-07-31T00:00:00"/>
    <d v="2019-08-02T00:00:00"/>
    <n v="204"/>
    <n v="2"/>
    <x v="1"/>
    <s v="LATE"/>
    <d v="2020-01-28T00:00:00"/>
    <n v="15"/>
    <x v="1"/>
    <s v="Marie F Schmidt MD"/>
    <s v="David K Israel MD"/>
    <s v="INPATIENT"/>
    <s v="ICU"/>
    <s v="ICU"/>
  </r>
  <r>
    <s v="V00826706791"/>
    <x v="10"/>
    <x v="1"/>
    <x v="1"/>
    <s v="ELLIS,CHRISTOPH"/>
    <s v="HFMCDIMC"/>
    <s v="GME"/>
    <d v="2019-07-19T00:00:00"/>
    <d v="2019-08-05T00:00:00"/>
    <n v="201"/>
    <n v="2"/>
    <x v="1"/>
    <s v="LATE"/>
    <d v="2020-01-30T00:00:00"/>
    <n v="15"/>
    <x v="1"/>
    <s v="Malar Thwin MD"/>
    <s v="Hla Myint MD"/>
    <s v="INPATIENT"/>
    <s v="MED"/>
    <s v="MED"/>
  </r>
  <r>
    <s v="V00826785187"/>
    <x v="10"/>
    <x v="1"/>
    <x v="1"/>
    <s v="SLOAN,BERNADETT"/>
    <s v="HFMCDIMC"/>
    <s v="GME"/>
    <d v="2019-08-01T00:00:00"/>
    <d v="2019-08-05T00:00:00"/>
    <n v="201"/>
    <n v="2"/>
    <x v="1"/>
    <s v="LATE"/>
    <d v="2020-02-01T00:00:00"/>
    <n v="15"/>
    <x v="1"/>
    <s v="Malar Thwin MD"/>
    <s v="Shristi Lamichhane"/>
    <s v="INPATIENT"/>
    <s v="MED"/>
    <s v="MED"/>
  </r>
  <r>
    <s v="V00826790270"/>
    <x v="10"/>
    <x v="1"/>
    <x v="1"/>
    <s v="STEWART,DANIEL"/>
    <s v="MCRINP19"/>
    <s v="MCDNY"/>
    <d v="2019-08-01T00:00:00"/>
    <d v="2019-08-05T00:00:00"/>
    <n v="201"/>
    <n v="2"/>
    <x v="1"/>
    <s v="LATE"/>
    <d v="2020-01-31T00:00:00"/>
    <n v="15"/>
    <x v="1"/>
    <s v="Parvathy K Vasudevan MD"/>
    <s v="Ali Zaidi MD"/>
    <s v="INPATIENT"/>
    <s v="MED"/>
    <s v="MED"/>
  </r>
  <r>
    <s v="V00826797983"/>
    <x v="10"/>
    <x v="1"/>
    <x v="1"/>
    <s v="PADILLA,RICHARD"/>
    <s v="HFMCDIMC"/>
    <s v="GME"/>
    <d v="2019-08-03T00:00:00"/>
    <d v="2019-08-05T00:00:00"/>
    <n v="201"/>
    <n v="2"/>
    <x v="1"/>
    <s v="LATE"/>
    <d v="2020-01-30T00:00:00"/>
    <n v="15"/>
    <x v="1"/>
    <s v="Alix Dufresne MD"/>
    <s v="John E Bowen MD"/>
    <s v="INPATIENT"/>
    <s v="TELE"/>
    <s v="TELE"/>
  </r>
  <r>
    <s v="V00826801204"/>
    <x v="10"/>
    <x v="1"/>
    <x v="1"/>
    <s v="THOMAS,CYNTHIA"/>
    <s v="MCRINP19"/>
    <s v="MCDNY"/>
    <d v="2019-08-04T00:00:00"/>
    <d v="2019-08-05T00:00:00"/>
    <n v="201"/>
    <n v="2"/>
    <x v="1"/>
    <s v="LATE"/>
    <d v="2019-08-21T00:00:00"/>
    <n v="762.21"/>
    <x v="1"/>
    <s v="Marie F Schmidt MD"/>
    <s v="John McCarthy MD"/>
    <s v="INPATIENT"/>
    <s v="ICU"/>
    <s v="ICU"/>
  </r>
  <r>
    <s v="V00826568771"/>
    <x v="10"/>
    <x v="1"/>
    <x v="1"/>
    <s v="MCMILLIAN,KENNE"/>
    <s v="UHMCR"/>
    <s v="IME"/>
    <d v="2019-06-26T00:00:00"/>
    <d v="2019-08-06T00:00:00"/>
    <n v="200"/>
    <n v="4"/>
    <x v="1"/>
    <s v="LATE"/>
    <d v="2020-01-06T00:00:00"/>
    <n v="30"/>
    <x v="1"/>
    <s v="Marie F Schmidt MD"/>
    <s v="Ali Zaidi MD"/>
    <s v="INPATIENT"/>
    <s v="ICU"/>
    <s v="ICU"/>
  </r>
  <r>
    <s v="V00826744006"/>
    <x v="10"/>
    <x v="1"/>
    <x v="1"/>
    <s v="RITTER,CARRIE"/>
    <s v="MCRINP19"/>
    <s v="MCDNY"/>
    <d v="2019-07-25T00:00:00"/>
    <d v="2019-08-06T00:00:00"/>
    <n v="200"/>
    <n v="2"/>
    <x v="1"/>
    <s v="LATE"/>
    <d v="2020-01-26T00:00:00"/>
    <n v="15"/>
    <x v="1"/>
    <s v="Devendra K Shrivastava MD"/>
    <s v="Addy Nnsewo MD"/>
    <s v="INPATIENT"/>
    <s v="MED"/>
    <s v="MED"/>
  </r>
  <r>
    <s v="V00826769793"/>
    <x v="10"/>
    <x v="1"/>
    <x v="1"/>
    <s v="COOKE,MICHAEL"/>
    <s v="CIGNACOMM"/>
    <s v="SLF"/>
    <d v="2019-07-30T00:00:00"/>
    <d v="2019-08-06T00:00:00"/>
    <n v="200"/>
    <n v="3"/>
    <x v="1"/>
    <s v="LATE"/>
    <d v="2020-01-27T00:00:00"/>
    <n v="15"/>
    <x v="1"/>
    <s v="Alix Dufresne MD"/>
    <s v="Jonathan S Wassermann MD"/>
    <s v="INPATIENT"/>
    <s v="TELE"/>
    <s v="TELE"/>
  </r>
  <r>
    <s v="V00826777117"/>
    <x v="12"/>
    <x v="1"/>
    <x v="1"/>
    <s v="POLITE,RONALD"/>
    <s v="AMCHMCR"/>
    <s v="IME"/>
    <d v="2019-07-31T00:00:00"/>
    <d v="2019-08-06T00:00:00"/>
    <n v="200"/>
    <n v="2"/>
    <x v="1"/>
    <s v="LATE"/>
    <d v="2020-02-03T00:00:00"/>
    <n v="15"/>
    <x v="1"/>
    <s v="Amal K Saha MD"/>
    <s v="Leon P Valbrun MD"/>
    <s v="INPATIENT"/>
    <s v="PSY"/>
    <s v="PSY"/>
  </r>
  <r>
    <s v="V00826788992"/>
    <x v="10"/>
    <x v="1"/>
    <x v="1"/>
    <s v="CROSSFIELD,WINN"/>
    <s v="HFMCROTH"/>
    <s v="IME"/>
    <d v="2019-08-01T00:00:00"/>
    <d v="2019-08-06T00:00:00"/>
    <n v="200"/>
    <n v="2"/>
    <x v="1"/>
    <s v="LATE"/>
    <d v="2020-01-30T00:00:00"/>
    <n v="30"/>
    <x v="1"/>
    <s v="Ankur Shah MD"/>
    <s v="Ali Zaidi MD"/>
    <s v="INPATIENT"/>
    <s v="TELE"/>
    <s v="TELE"/>
  </r>
  <r>
    <s v="V00826795468"/>
    <x v="10"/>
    <x v="1"/>
    <x v="1"/>
    <s v="SANTIAGO,LUIS"/>
    <s v="MCDNY"/>
    <s v="SLF"/>
    <d v="2019-08-02T00:00:00"/>
    <d v="2019-08-06T00:00:00"/>
    <n v="200"/>
    <n v="2"/>
    <x v="1"/>
    <s v="LATE"/>
    <d v="2020-01-31T00:00:00"/>
    <n v="15"/>
    <x v="1"/>
    <s v="Parvathy K Vasudevan MD"/>
    <s v="Hla Myint MD"/>
    <s v="INPATIENT"/>
    <s v="MED"/>
    <s v="MED"/>
  </r>
  <r>
    <s v="V00826797908"/>
    <x v="10"/>
    <x v="1"/>
    <x v="1"/>
    <s v="WHITFIELD,PHYLL"/>
    <s v="MCDNY"/>
    <s v="SLF"/>
    <d v="2019-08-02T00:00:00"/>
    <d v="2019-08-06T00:00:00"/>
    <n v="200"/>
    <n v="2"/>
    <x v="1"/>
    <s v="LATE"/>
    <d v="2020-01-30T00:00:00"/>
    <n v="15"/>
    <x v="1"/>
    <s v="Joseph Quist MD"/>
    <s v="Ahmed R Rashed MD"/>
    <s v="INPATIENT"/>
    <s v="TELE"/>
    <s v="TELE"/>
  </r>
  <r>
    <s v="V00826800585"/>
    <x v="10"/>
    <x v="1"/>
    <x v="1"/>
    <s v="GORDON,RICARDO"/>
    <s v="MCRBACT19"/>
    <s v="MCDNY"/>
    <d v="2019-08-03T00:00:00"/>
    <d v="2019-08-06T00:00:00"/>
    <n v="200"/>
    <n v="2"/>
    <x v="1"/>
    <s v="LATE"/>
    <d v="2020-02-01T00:00:00"/>
    <n v="15"/>
    <x v="1"/>
    <s v="David R Trauber MD"/>
    <s v="David K Israel MD"/>
    <s v="INPATIENT"/>
    <s v="MED"/>
    <s v="MED"/>
  </r>
  <r>
    <s v="V00826724056"/>
    <x v="12"/>
    <x v="1"/>
    <x v="1"/>
    <s v="WALTON,ALTHEA M"/>
    <s v="MCRINP19"/>
    <s v="SLF"/>
    <d v="2019-07-22T00:00:00"/>
    <d v="2019-08-07T00:00:00"/>
    <n v="199"/>
    <n v="2"/>
    <x v="1"/>
    <s v="LATE"/>
    <d v="2019-08-22T00:00:00"/>
    <n v="254.07"/>
    <x v="1"/>
    <s v="Ayodeji I Jolayemi MD"/>
    <s v="Leon P Valbrun MD"/>
    <s v="INPATIENT"/>
    <s v="PSY"/>
    <s v="PSY"/>
  </r>
  <r>
    <s v="V00826755075"/>
    <x v="12"/>
    <x v="1"/>
    <x v="1"/>
    <s v="AUGUSTIN,MARIE"/>
    <s v="MCDNY"/>
    <s v="SLF"/>
    <d v="2019-07-26T00:00:00"/>
    <d v="2019-08-07T00:00:00"/>
    <n v="199"/>
    <n v="2"/>
    <x v="1"/>
    <s v="LATE"/>
    <d v="2020-01-27T00:00:00"/>
    <n v="15"/>
    <x v="1"/>
    <s v="Ayodeji I Jolayemi MD"/>
    <m/>
    <s v="INPATIENT"/>
    <s v="PSY"/>
    <s v="PSY"/>
  </r>
  <r>
    <s v="V00826755725"/>
    <x v="10"/>
    <x v="1"/>
    <x v="1"/>
    <s v="CAO,CHANG"/>
    <s v="MCDNY"/>
    <s v="SLF"/>
    <d v="2019-07-27T00:00:00"/>
    <d v="2019-08-07T00:00:00"/>
    <n v="199"/>
    <n v="2"/>
    <x v="1"/>
    <s v="LATE"/>
    <d v="2019-08-23T00:00:00"/>
    <n v="-192.15"/>
    <x v="1"/>
    <s v="Parvathy K Vasudevan MD"/>
    <s v="Kathleen Edouard MD"/>
    <s v="INPATIENT"/>
    <s v="MED"/>
    <s v="MED"/>
  </r>
  <r>
    <s v="V00826767995"/>
    <x v="10"/>
    <x v="1"/>
    <x v="1"/>
    <s v="RODRIGUEZ,IVAN"/>
    <s v="BCBSHLPLS"/>
    <s v="GME"/>
    <d v="2019-07-29T00:00:00"/>
    <d v="2019-08-07T00:00:00"/>
    <n v="199"/>
    <n v="2"/>
    <x v="1"/>
    <s v="LATE"/>
    <d v="2020-01-26T00:00:00"/>
    <n v="30"/>
    <x v="6"/>
    <s v="Parvathy K Vasudevan MD"/>
    <s v="Hedva Shamir MD"/>
    <s v="INPATIENT"/>
    <s v="MED"/>
    <s v="MED"/>
  </r>
  <r>
    <s v="V00826805455"/>
    <x v="10"/>
    <x v="1"/>
    <x v="1"/>
    <s v="LAWRENCE,ANDREW"/>
    <s v="MCRINP19"/>
    <s v="SLF"/>
    <d v="2019-08-04T00:00:00"/>
    <d v="2019-08-07T00:00:00"/>
    <n v="199"/>
    <n v="2"/>
    <x v="1"/>
    <s v="LATE"/>
    <d v="2020-02-01T00:00:00"/>
    <n v="15"/>
    <x v="1"/>
    <s v="Alix Dufresne MD"/>
    <s v="John E Bowen MD"/>
    <s v="INPATIENT"/>
    <s v="TELE"/>
    <s v="TELE"/>
  </r>
  <r>
    <s v="V00826806371"/>
    <x v="10"/>
    <x v="1"/>
    <x v="1"/>
    <s v="WILLIAMS,JERRY"/>
    <s v="MET HP"/>
    <s v="GME"/>
    <d v="2019-08-05T00:00:00"/>
    <d v="2019-08-07T00:00:00"/>
    <n v="199"/>
    <n v="3"/>
    <x v="1"/>
    <s v="LATE"/>
    <d v="2020-02-02T00:00:00"/>
    <n v="15"/>
    <x v="1"/>
    <s v="Alix Dufresne MD"/>
    <s v="Hla Myint MD"/>
    <s v="INPATIENT"/>
    <s v="TELE"/>
    <s v="TELE"/>
  </r>
  <r>
    <s v="V00826813300"/>
    <x v="12"/>
    <x v="1"/>
    <x v="1"/>
    <s v="JOHNSON,D'ONDRE"/>
    <s v="SLF"/>
    <s v="SLF"/>
    <d v="2019-08-06T00:00:00"/>
    <d v="2019-08-07T00:00:00"/>
    <n v="199"/>
    <n v="2"/>
    <x v="1"/>
    <s v="LATE"/>
    <d v="2019-08-22T00:00:00"/>
    <n v="254.07"/>
    <x v="6"/>
    <s v="Leon P Valbrun MD"/>
    <s v="Leon P Valbrun MD"/>
    <s v="INPATIENT"/>
    <s v="PSY"/>
    <s v="PSY"/>
  </r>
  <r>
    <s v="V00826739886"/>
    <x v="10"/>
    <x v="1"/>
    <x v="1"/>
    <s v="EDWARDS,DARIELL"/>
    <s v="FIDELMCD"/>
    <s v="GME"/>
    <d v="2019-07-24T00:00:00"/>
    <d v="2019-08-08T00:00:00"/>
    <n v="198"/>
    <n v="4"/>
    <x v="1"/>
    <s v="LATE"/>
    <d v="2020-02-05T00:00:00"/>
    <n v="15"/>
    <x v="1"/>
    <s v="David R Trauber MD"/>
    <s v="Jonathan S Wassermann MD"/>
    <s v="INPATIENT"/>
    <s v="MED"/>
    <s v="MED"/>
  </r>
  <r>
    <s v="V00826805919"/>
    <x v="10"/>
    <x v="1"/>
    <x v="1"/>
    <s v="SAMEDY,SAMUEL"/>
    <s v="MCDNY"/>
    <s v="SLF"/>
    <d v="2019-08-05T00:00:00"/>
    <d v="2019-08-08T00:00:00"/>
    <n v="198"/>
    <n v="2"/>
    <x v="1"/>
    <s v="LATE"/>
    <d v="2020-02-02T00:00:00"/>
    <n v="15"/>
    <x v="1"/>
    <s v="Parvathy K Vasudevan MD"/>
    <s v="Clara N Ayozie-Richardson NP"/>
    <s v="INPATIENT"/>
    <s v="MED"/>
    <s v="MED"/>
  </r>
  <r>
    <s v="V00826811773"/>
    <x v="10"/>
    <x v="1"/>
    <x v="1"/>
    <s v="RAZO,HELADIO"/>
    <s v="MCRINP19"/>
    <s v="HFMCDOTH"/>
    <d v="2019-08-05T00:00:00"/>
    <d v="2019-08-08T00:00:00"/>
    <n v="198"/>
    <n v="2"/>
    <x v="1"/>
    <s v="LATE"/>
    <d v="2020-02-02T00:00:00"/>
    <n v="15"/>
    <x v="1"/>
    <s v="Danilo Enriquez MD"/>
    <s v="Ragini R Mehta MD"/>
    <s v="INPATIENT"/>
    <s v="ICU"/>
    <s v="ICU"/>
  </r>
  <r>
    <s v="V00826752998"/>
    <x v="10"/>
    <x v="1"/>
    <x v="1"/>
    <s v="HOWARD,CYRIL"/>
    <s v="MCRINP19"/>
    <s v="MCDNY"/>
    <d v="2019-07-26T00:00:00"/>
    <d v="2019-08-09T00:00:00"/>
    <n v="197"/>
    <n v="2"/>
    <x v="1"/>
    <s v="LATE"/>
    <d v="2020-01-23T00:00:00"/>
    <n v="15"/>
    <x v="1"/>
    <s v="David R Trauber MD"/>
    <s v="David K Israel MD"/>
    <s v="INPATIENT"/>
    <s v="MED"/>
    <s v="MED"/>
  </r>
  <r>
    <s v="V00826755938"/>
    <x v="10"/>
    <x v="1"/>
    <x v="1"/>
    <s v="HENRY,POLLY"/>
    <s v="MCDNY"/>
    <s v="SLF"/>
    <d v="2019-07-27T00:00:00"/>
    <d v="2019-08-09T00:00:00"/>
    <n v="197"/>
    <n v="2"/>
    <x v="1"/>
    <s v="LATE"/>
    <d v="2020-01-24T00:00:00"/>
    <n v="15"/>
    <x v="1"/>
    <s v="Devendra K Shrivastava MD"/>
    <s v="Yolande Thomas DO"/>
    <s v="INPATIENT"/>
    <s v="MED"/>
    <s v="MED"/>
  </r>
  <r>
    <s v="V00826773111"/>
    <x v="10"/>
    <x v="1"/>
    <x v="1"/>
    <s v="WESBY,MARY L"/>
    <s v="MCRINP19"/>
    <s v="SLF"/>
    <d v="2019-07-30T00:00:00"/>
    <d v="2019-08-09T00:00:00"/>
    <n v="197"/>
    <n v="4"/>
    <x v="1"/>
    <s v="LATE"/>
    <d v="2020-01-27T00:00:00"/>
    <n v="15"/>
    <x v="1"/>
    <s v="Muhammad Hassan Dogar MD"/>
    <s v="Kathleen Edouard MD"/>
    <s v="INPATIENT"/>
    <s v="TELE"/>
    <s v="TELE"/>
  </r>
  <r>
    <s v="V00826809078"/>
    <x v="10"/>
    <x v="1"/>
    <x v="1"/>
    <s v="ELSAYED,MOHAMME"/>
    <s v="UHMCD"/>
    <s v="GME"/>
    <d v="2019-08-05T00:00:00"/>
    <d v="2019-08-09T00:00:00"/>
    <n v="197"/>
    <n v="2"/>
    <x v="1"/>
    <s v="LATE"/>
    <d v="2020-02-02T00:00:00"/>
    <n v="15"/>
    <x v="1"/>
    <s v="Dilruba Hussain MD"/>
    <s v="Alexander Adotey MD"/>
    <s v="INPATIENT"/>
    <s v="PED"/>
    <s v="PED"/>
  </r>
  <r>
    <s v="V00826811188"/>
    <x v="10"/>
    <x v="1"/>
    <x v="1"/>
    <s v="SPELLER,OTIS"/>
    <s v="UHMCR"/>
    <s v="IME"/>
    <d v="2019-08-05T00:00:00"/>
    <d v="2019-08-09T00:00:00"/>
    <n v="197"/>
    <n v="2"/>
    <x v="1"/>
    <s v="LATE"/>
    <d v="2020-02-02T00:00:00"/>
    <n v="15"/>
    <x v="1"/>
    <s v="Alix Dufresne MD"/>
    <s v="Kathleen Edouard MD"/>
    <s v="INPATIENT"/>
    <s v="TELE"/>
    <s v="TELE"/>
  </r>
  <r>
    <s v="V00826821591"/>
    <x v="10"/>
    <x v="1"/>
    <x v="1"/>
    <s v="JONES-BEY,KATHR"/>
    <s v="MCRINP19"/>
    <s v="SLF"/>
    <d v="2019-08-07T00:00:00"/>
    <d v="2019-08-09T00:00:00"/>
    <n v="197"/>
    <n v="2"/>
    <x v="1"/>
    <s v="LATE"/>
    <d v="2019-09-10T00:00:00"/>
    <n v="-424.85"/>
    <x v="1"/>
    <s v="Alix Dufresne MD"/>
    <m/>
    <s v="INPATIENT"/>
    <s v="ICU"/>
    <s v="ICU"/>
  </r>
  <r>
    <s v="V00826828781"/>
    <x v="10"/>
    <x v="1"/>
    <x v="1"/>
    <s v="FACEY,ROY"/>
    <s v="HFMCDIMC"/>
    <s v="GME"/>
    <d v="2019-08-08T00:00:00"/>
    <d v="2019-08-09T00:00:00"/>
    <n v="197"/>
    <n v="2"/>
    <x v="1"/>
    <s v="LATE"/>
    <d v="2020-02-05T00:00:00"/>
    <n v="15"/>
    <x v="1"/>
    <s v="Frantz F Saint-Louis MD"/>
    <s v="Jonathan S Wassermann MD"/>
    <s v="INPATIENT"/>
    <s v="MED"/>
    <s v="MED"/>
  </r>
  <r>
    <s v="V00826828986"/>
    <x v="10"/>
    <x v="1"/>
    <x v="1"/>
    <s v="CLARK,RICO"/>
    <s v="MCDNY"/>
    <s v="SLF"/>
    <d v="2019-08-08T00:00:00"/>
    <d v="2019-08-09T00:00:00"/>
    <n v="197"/>
    <n v="3"/>
    <x v="1"/>
    <s v="LATE"/>
    <d v="2020-02-06T00:00:00"/>
    <n v="15"/>
    <x v="1"/>
    <s v="Joseph Quist MD"/>
    <s v="Jonathan S Wassermann MD"/>
    <s v="INPATIENT"/>
    <s v="TELE"/>
    <s v="TELE"/>
  </r>
  <r>
    <s v="V00826782528"/>
    <x v="10"/>
    <x v="1"/>
    <x v="1"/>
    <s v="THOMPSON,WILLIA"/>
    <s v="HIPVIPMCR"/>
    <s v="IME"/>
    <d v="2019-07-31T00:00:00"/>
    <d v="2019-08-10T00:00:00"/>
    <n v="196"/>
    <n v="3"/>
    <x v="1"/>
    <s v="LATE"/>
    <d v="2020-01-28T00:00:00"/>
    <n v="15"/>
    <x v="6"/>
    <s v="Parvathy K Vasudevan MD"/>
    <s v="Ragini R Mehta MD"/>
    <s v="INPATIENT"/>
    <s v="MED"/>
    <s v="MED"/>
  </r>
  <r>
    <s v="V00826791683"/>
    <x v="10"/>
    <x v="1"/>
    <x v="1"/>
    <s v="PRINCE,NANCY"/>
    <s v="HFMCROTH"/>
    <s v="IME"/>
    <d v="2019-08-01T00:00:00"/>
    <d v="2019-08-10T00:00:00"/>
    <n v="196"/>
    <n v="2"/>
    <x v="1"/>
    <s v="LATE"/>
    <d v="2020-01-29T00:00:00"/>
    <n v="15"/>
    <x v="1"/>
    <s v="Malar Thwin MD"/>
    <s v="Kathleen Edouard MD"/>
    <s v="INPATIENT"/>
    <s v="MED"/>
    <s v="MED"/>
  </r>
  <r>
    <s v="V00826825855"/>
    <x v="10"/>
    <x v="1"/>
    <x v="1"/>
    <s v="MERANVALDEZ,CRI"/>
    <s v="BCBSHLPLS"/>
    <s v="GME"/>
    <d v="2019-08-07T00:00:00"/>
    <d v="2019-08-10T00:00:00"/>
    <n v="196"/>
    <n v="2"/>
    <x v="1"/>
    <s v="LATE"/>
    <d v="2020-02-04T00:00:00"/>
    <n v="15"/>
    <x v="6"/>
    <s v="Albert Cooper MD"/>
    <s v="Hla Myint MD"/>
    <s v="INPATIENT"/>
    <s v="SURG"/>
    <s v="SURG"/>
  </r>
  <r>
    <s v="V00826831634"/>
    <x v="10"/>
    <x v="1"/>
    <x v="1"/>
    <s v="WALLEN,ANNIE"/>
    <s v="HFMCROTH"/>
    <s v="IME"/>
    <d v="2019-08-08T00:00:00"/>
    <d v="2019-08-10T00:00:00"/>
    <n v="196"/>
    <n v="3"/>
    <x v="1"/>
    <s v="LATE"/>
    <d v="2020-02-05T00:00:00"/>
    <n v="15"/>
    <x v="1"/>
    <s v="Benjamin N Barrah MD"/>
    <s v="Jonathan S Wassermann MD"/>
    <s v="INPATIENT"/>
    <s v="ICU"/>
    <s v="ICU"/>
  </r>
  <r>
    <s v="V00826813211"/>
    <x v="10"/>
    <x v="1"/>
    <x v="1"/>
    <s v="SMITH,ANTWOINE"/>
    <s v="HIPCOMM"/>
    <s v="SLF"/>
    <d v="2019-08-06T00:00:00"/>
    <d v="2019-08-11T00:00:00"/>
    <n v="195"/>
    <n v="3"/>
    <x v="1"/>
    <s v="LATE"/>
    <d v="2020-02-06T00:00:00"/>
    <n v="30"/>
    <x v="1"/>
    <s v="Alix Dufresne MD"/>
    <s v="Ragini R Mehta MD"/>
    <s v="INPATIENT"/>
    <s v="TELE"/>
    <s v="TELE"/>
  </r>
  <r>
    <s v="V00826828269"/>
    <x v="10"/>
    <x v="1"/>
    <x v="1"/>
    <s v="SUDAN,MICHELLE"/>
    <s v="UHMCD"/>
    <s v="GME"/>
    <d v="2019-08-07T00:00:00"/>
    <d v="2019-08-11T00:00:00"/>
    <n v="195"/>
    <n v="2"/>
    <x v="1"/>
    <s v="LATE"/>
    <d v="2020-02-07T00:00:00"/>
    <n v="15"/>
    <x v="1"/>
    <s v="Zoe Rosal Arcillas MD"/>
    <s v="Ahmed R Rashed MD"/>
    <s v="INPATIENT"/>
    <s v="GYN"/>
    <s v="GYN"/>
  </r>
  <r>
    <s v="V00826835788"/>
    <x v="10"/>
    <x v="1"/>
    <x v="1"/>
    <s v="SANDERS,DEBORAH"/>
    <s v="WELLCMCD"/>
    <s v="GME"/>
    <d v="2019-08-08T00:00:00"/>
    <d v="2019-08-11T00:00:00"/>
    <n v="195"/>
    <n v="3"/>
    <x v="1"/>
    <s v="LATE"/>
    <d v="2020-02-05T00:00:00"/>
    <n v="15"/>
    <x v="1"/>
    <s v="Albert Cooper MD"/>
    <s v="Jonathan S Wassermann MD"/>
    <s v="INPATIENT"/>
    <s v="SURG"/>
    <s v="SURG"/>
  </r>
  <r>
    <s v="V00826818581"/>
    <x v="10"/>
    <x v="1"/>
    <x v="1"/>
    <s v="HILL,CURTIS L"/>
    <s v="MCRINP19"/>
    <s v="MCDNY"/>
    <d v="2019-08-06T00:00:00"/>
    <d v="2019-08-12T00:00:00"/>
    <n v="194"/>
    <n v="2"/>
    <x v="1"/>
    <s v="LATE"/>
    <d v="2020-02-06T00:00:00"/>
    <n v="15"/>
    <x v="1"/>
    <s v="Frantz F Saint-Louis MD"/>
    <s v="Jonathan S Wassermann MD"/>
    <s v="INPATIENT"/>
    <s v="MED"/>
    <s v="MED"/>
  </r>
  <r>
    <s v="V00826819324"/>
    <x v="11"/>
    <x v="1"/>
    <x v="1"/>
    <s v="SANTOS,NOEL"/>
    <s v="MCDNY"/>
    <s v="SLF"/>
    <d v="2019-08-06T00:00:00"/>
    <d v="2019-08-12T00:00:00"/>
    <n v="194"/>
    <n v="2"/>
    <x v="1"/>
    <s v="LATE"/>
    <d v="2020-02-03T00:00:00"/>
    <n v="15"/>
    <x v="1"/>
    <s v="Cynthia Ko MD"/>
    <s v="Mario Gustave MD"/>
    <s v="INPATIENT"/>
    <s v="DETOX"/>
    <s v="DETOX"/>
  </r>
  <r>
    <s v="V00826825421"/>
    <x v="10"/>
    <x v="1"/>
    <x v="1"/>
    <s v="YEUNG,GENE"/>
    <s v="MCRINP19"/>
    <s v="MCDNY"/>
    <d v="2019-08-07T00:00:00"/>
    <d v="2019-08-12T00:00:00"/>
    <n v="194"/>
    <n v="2"/>
    <x v="1"/>
    <s v="LATE"/>
    <d v="2020-02-04T00:00:00"/>
    <n v="15"/>
    <x v="1"/>
    <s v="Malar Thwin MD"/>
    <s v="Ali Zaidi MD"/>
    <s v="INPATIENT"/>
    <s v="MED"/>
    <s v="MED"/>
  </r>
  <r>
    <s v="V00826846461"/>
    <x v="10"/>
    <x v="1"/>
    <x v="1"/>
    <s v="FELIX,RUTH"/>
    <s v="HFMCROTH"/>
    <s v="IME"/>
    <d v="2019-08-10T00:00:00"/>
    <d v="2019-08-12T00:00:00"/>
    <n v="194"/>
    <n v="2"/>
    <x v="1"/>
    <s v="LATE"/>
    <d v="2020-02-07T00:00:00"/>
    <n v="15"/>
    <x v="1"/>
    <s v="Alix Dufresne MD"/>
    <s v="Chawmay Aye MD"/>
    <s v="INPATIENT"/>
    <s v="TELE"/>
    <s v="TELE"/>
  </r>
  <r>
    <s v="V00826744774"/>
    <x v="12"/>
    <x v="1"/>
    <x v="1"/>
    <s v="MORGAN,ELISE"/>
    <s v="BHSMCD"/>
    <s v="GME"/>
    <d v="2019-07-25T00:00:00"/>
    <d v="2019-08-13T00:00:00"/>
    <n v="193"/>
    <n v="2"/>
    <x v="1"/>
    <s v="LATE"/>
    <d v="2020-01-23T00:00:00"/>
    <n v="15"/>
    <x v="1"/>
    <s v="Ayodeji I Jolayemi MD"/>
    <s v="Carmin Appolon MD"/>
    <s v="INPATIENT"/>
    <s v="PSY"/>
    <s v="PSY"/>
  </r>
  <r>
    <s v="V00826813253"/>
    <x v="12"/>
    <x v="1"/>
    <x v="1"/>
    <s v="YOUNG,TYQUAN"/>
    <s v="MCDNY"/>
    <s v="SLF"/>
    <d v="2019-08-06T00:00:00"/>
    <d v="2019-08-13T00:00:00"/>
    <n v="193"/>
    <n v="2"/>
    <x v="1"/>
    <s v="LATE"/>
    <d v="2020-02-02T00:00:00"/>
    <n v="15"/>
    <x v="1"/>
    <s v="Leon P Valbrun MD"/>
    <s v="Leon P Valbrun MD"/>
    <s v="INPATIENT"/>
    <s v="PSY"/>
    <s v="PSY"/>
  </r>
  <r>
    <s v="V00826821949"/>
    <x v="10"/>
    <x v="1"/>
    <x v="1"/>
    <s v="FLOWERS,GRACE"/>
    <s v="MCRINP19"/>
    <s v="MCDNY"/>
    <d v="2019-08-08T00:00:00"/>
    <d v="2019-08-13T00:00:00"/>
    <n v="193"/>
    <n v="2"/>
    <x v="1"/>
    <s v="LATE"/>
    <d v="2020-02-05T00:00:00"/>
    <n v="15"/>
    <x v="1"/>
    <s v="Roland R Purcell MD"/>
    <m/>
    <s v="INPATIENT"/>
    <s v="SURG"/>
    <s v="SURG"/>
  </r>
  <r>
    <s v="V00826843489"/>
    <x v="10"/>
    <x v="1"/>
    <x v="1"/>
    <s v="LESTER,EDITH"/>
    <s v="HIPVIPMCR"/>
    <s v="IME"/>
    <d v="2019-08-10T00:00:00"/>
    <d v="2019-08-13T00:00:00"/>
    <n v="193"/>
    <n v="2"/>
    <x v="1"/>
    <s v="LATE"/>
    <d v="2020-02-06T00:00:00"/>
    <n v="15"/>
    <x v="6"/>
    <s v="Parvathy K Vasudevan MD"/>
    <s v="David K Israel MD"/>
    <s v="INPATIENT"/>
    <s v="MED"/>
    <s v="MED"/>
  </r>
  <r>
    <s v="V00826811927"/>
    <x v="10"/>
    <x v="1"/>
    <x v="1"/>
    <s v="DORCE,YVON"/>
    <s v="HFMCROTH"/>
    <s v="IME"/>
    <d v="2019-08-05T00:00:00"/>
    <d v="2019-08-14T00:00:00"/>
    <n v="192"/>
    <n v="2"/>
    <x v="1"/>
    <s v="LATE"/>
    <d v="2020-02-02T00:00:00"/>
    <n v="15"/>
    <x v="1"/>
    <s v="Parvathy K Vasudevan MD"/>
    <s v="Seyun Kim MD"/>
    <s v="INPATIENT"/>
    <s v="MED"/>
    <s v="MED"/>
  </r>
  <r>
    <s v="V00826836636"/>
    <x v="12"/>
    <x v="1"/>
    <x v="1"/>
    <s v="SUTTON,GARY W"/>
    <s v="FIDELMCR"/>
    <s v="IME"/>
    <d v="2019-08-09T00:00:00"/>
    <d v="2019-08-14T00:00:00"/>
    <n v="192"/>
    <n v="2"/>
    <x v="1"/>
    <s v="LATE"/>
    <d v="2020-02-06T00:00:00"/>
    <n v="15"/>
    <x v="1"/>
    <s v="Ayodeji I Jolayemi MD"/>
    <s v="John E Bowen MD"/>
    <s v="INPATIENT"/>
    <s v="PSY"/>
    <s v="PSY"/>
  </r>
  <r>
    <s v="V00826846658"/>
    <x v="11"/>
    <x v="1"/>
    <x v="1"/>
    <s v="WHALEY,WENSELL"/>
    <s v="UHMCR"/>
    <s v="IME"/>
    <d v="2019-08-11T00:00:00"/>
    <d v="2019-08-14T00:00:00"/>
    <n v="192"/>
    <n v="2"/>
    <x v="1"/>
    <s v="LATE"/>
    <d v="2020-02-07T00:00:00"/>
    <n v="15"/>
    <x v="1"/>
    <s v="Cynthia Ko MD"/>
    <s v="Leon P Valbrun MD"/>
    <s v="INPATIENT"/>
    <s v="DETOX"/>
    <s v="DETOX"/>
  </r>
  <r>
    <s v="V00826855355"/>
    <x v="10"/>
    <x v="1"/>
    <x v="1"/>
    <s v="PETERS,BURNHAM"/>
    <s v="WELLCMCD"/>
    <s v="GME"/>
    <d v="2019-08-12T00:00:00"/>
    <d v="2019-08-14T00:00:00"/>
    <n v="192"/>
    <n v="2"/>
    <x v="1"/>
    <s v="LATE"/>
    <d v="2020-02-09T00:00:00"/>
    <n v="15"/>
    <x v="1"/>
    <s v="Malar Thwin MD"/>
    <s v="Ragini R Mehta MD"/>
    <s v="INPATIENT"/>
    <s v="MED"/>
    <s v="MED"/>
  </r>
  <r>
    <s v="V00826856670"/>
    <x v="10"/>
    <x v="1"/>
    <x v="1"/>
    <s v="ANDERSON,GARY P"/>
    <s v="HFMCDOTH"/>
    <s v="GME"/>
    <d v="2019-08-12T00:00:00"/>
    <d v="2019-08-14T00:00:00"/>
    <n v="192"/>
    <n v="2"/>
    <x v="1"/>
    <s v="LATE"/>
    <d v="2020-02-09T00:00:00"/>
    <n v="15"/>
    <x v="1"/>
    <s v="Alix Dufresne MD"/>
    <s v="Ragini R Mehta MD"/>
    <s v="INPATIENT"/>
    <s v="TELE"/>
    <s v="TELE"/>
  </r>
  <r>
    <s v="V00826651601"/>
    <x v="12"/>
    <x v="1"/>
    <x v="1"/>
    <s v="SANTIAGO,KATHER"/>
    <s v="FIDELMCD"/>
    <s v="GME"/>
    <d v="2019-07-10T00:00:00"/>
    <d v="2019-08-15T00:00:00"/>
    <n v="191"/>
    <n v="2"/>
    <x v="1"/>
    <s v="LATE"/>
    <d v="2019-10-16T00:00:00"/>
    <n v="135.87"/>
    <x v="1"/>
    <s v="Leon P Valbrun MD"/>
    <s v="EDMD"/>
    <s v="INPATIENT"/>
    <s v="PSY"/>
    <s v="PSY"/>
  </r>
  <r>
    <s v="V00826756845"/>
    <x v="12"/>
    <x v="1"/>
    <x v="1"/>
    <s v="HENDERSON,ELAIN"/>
    <s v="MCRINP19"/>
    <s v="SLF"/>
    <d v="2019-07-27T00:00:00"/>
    <d v="2019-08-15T00:00:00"/>
    <n v="191"/>
    <n v="3"/>
    <x v="1"/>
    <s v="LATE"/>
    <d v="2020-01-24T00:00:00"/>
    <n v="15"/>
    <x v="1"/>
    <s v="Ayodeji I Jolayemi MD"/>
    <s v="Leon P Valbrun MD"/>
    <s v="INPATIENT"/>
    <s v="PSY"/>
    <s v="PSY"/>
  </r>
  <r>
    <s v="V00826800861"/>
    <x v="12"/>
    <x v="1"/>
    <x v="1"/>
    <s v="CLEMENT,MARQUIT"/>
    <s v="AETNAMCR"/>
    <s v="IME"/>
    <d v="2019-08-03T00:00:00"/>
    <d v="2019-08-15T00:00:00"/>
    <n v="191"/>
    <n v="2"/>
    <x v="1"/>
    <s v="LATE"/>
    <d v="2020-01-31T00:00:00"/>
    <n v="15"/>
    <x v="1"/>
    <s v="Khandaker Taher MD"/>
    <s v="Fazlul Haque MD"/>
    <s v="INPATIENT"/>
    <s v="PSY"/>
    <s v="PSY"/>
  </r>
  <r>
    <s v="V00826827904"/>
    <x v="12"/>
    <x v="1"/>
    <x v="1"/>
    <s v="AFFLIC,DAVID"/>
    <s v="MCDNY"/>
    <s v="SLF"/>
    <d v="2019-08-07T00:00:00"/>
    <d v="2019-08-15T00:00:00"/>
    <n v="191"/>
    <n v="4"/>
    <x v="1"/>
    <s v="LATE"/>
    <d v="2020-02-11T00:00:00"/>
    <n v="15"/>
    <x v="1"/>
    <s v="Ayodeji I Jolayemi MD"/>
    <m/>
    <s v="INPATIENT"/>
    <s v="PSY"/>
    <s v="PSY"/>
  </r>
  <r>
    <s v="V00826852411"/>
    <x v="10"/>
    <x v="1"/>
    <x v="1"/>
    <s v="BOWENS,ANDREW"/>
    <s v="FIDELMCD"/>
    <s v="GME"/>
    <d v="2019-08-12T00:00:00"/>
    <d v="2019-08-15T00:00:00"/>
    <n v="191"/>
    <n v="2"/>
    <x v="1"/>
    <s v="LATE"/>
    <d v="2020-02-09T00:00:00"/>
    <n v="15"/>
    <x v="1"/>
    <s v="Malar Thwin MD"/>
    <s v="Hla Myint MD"/>
    <s v="INPATIENT"/>
    <s v="MED"/>
    <s v="MED"/>
  </r>
  <r>
    <s v="V00826855088"/>
    <x v="10"/>
    <x v="1"/>
    <x v="1"/>
    <s v="BERMUDEZ,JUAN"/>
    <s v="MCDNY"/>
    <s v="GME"/>
    <d v="2019-08-12T00:00:00"/>
    <d v="2019-08-15T00:00:00"/>
    <n v="191"/>
    <n v="2"/>
    <x v="1"/>
    <s v="LATE"/>
    <d v="2020-02-09T00:00:00"/>
    <n v="15"/>
    <x v="1"/>
    <s v="Leon R Shein MD"/>
    <s v="Ragini R Mehta MD"/>
    <s v="INPATIENT"/>
    <s v="MED"/>
    <s v="MED"/>
  </r>
  <r>
    <s v="V00826805676"/>
    <x v="12"/>
    <x v="1"/>
    <x v="1"/>
    <s v="MALACHI,JEAN"/>
    <s v="UHCBHVMCR"/>
    <s v="IME"/>
    <d v="2019-08-04T00:00:00"/>
    <d v="2019-08-16T00:00:00"/>
    <n v="190"/>
    <n v="2"/>
    <x v="1"/>
    <s v="LATE"/>
    <d v="2020-02-01T00:00:00"/>
    <n v="15"/>
    <x v="1"/>
    <s v="Ayodeji I Jolayemi MD"/>
    <s v="Leon P Valbrun MD"/>
    <s v="INPATIENT"/>
    <s v="PSY"/>
    <s v="PSY"/>
  </r>
  <r>
    <s v="V00826806443"/>
    <x v="12"/>
    <x v="1"/>
    <x v="1"/>
    <s v="FERNANDEZ,JOSE"/>
    <s v="FIDELMCD"/>
    <s v="GME"/>
    <d v="2019-08-05T00:00:00"/>
    <d v="2019-08-16T00:00:00"/>
    <n v="190"/>
    <n v="2"/>
    <x v="1"/>
    <s v="LATE"/>
    <d v="2020-02-04T00:00:00"/>
    <n v="15"/>
    <x v="1"/>
    <s v="Khandaker Taher MD"/>
    <s v="Leon P Valbrun MD"/>
    <s v="INPATIENT"/>
    <s v="PSY"/>
    <s v="PSY"/>
  </r>
  <r>
    <s v="V00826875046"/>
    <x v="10"/>
    <x v="1"/>
    <x v="1"/>
    <s v="DIB,YOUSEF"/>
    <s v="BCBSHLPLS"/>
    <s v="GME"/>
    <d v="2019-08-15T00:00:00"/>
    <d v="2019-08-16T00:00:00"/>
    <n v="190"/>
    <n v="2"/>
    <x v="1"/>
    <s v="LATE"/>
    <d v="2020-02-12T00:00:00"/>
    <n v="15"/>
    <x v="6"/>
    <s v="Alix Dufresne MD"/>
    <s v="EDMD"/>
    <s v="INPATIENT"/>
    <s v="TELE"/>
    <s v="TELE"/>
  </r>
  <r>
    <s v="V00826875135"/>
    <x v="10"/>
    <x v="1"/>
    <x v="1"/>
    <s v="COLON,ALFREDO"/>
    <s v="MCDNY"/>
    <s v="SLF"/>
    <d v="2019-08-15T00:00:00"/>
    <d v="2019-08-16T00:00:00"/>
    <n v="190"/>
    <n v="2"/>
    <x v="1"/>
    <s v="LATE"/>
    <d v="2020-02-12T00:00:00"/>
    <n v="15"/>
    <x v="1"/>
    <s v="Sominder Sandhu MD"/>
    <s v="David K Israel MD"/>
    <s v="INPATIENT"/>
    <s v="SURG"/>
    <s v="SURG"/>
  </r>
  <r>
    <s v="V00826858362"/>
    <x v="10"/>
    <x v="1"/>
    <x v="1"/>
    <s v="CRUZ,SONIA M"/>
    <s v="HFMCDIMC"/>
    <s v="GME"/>
    <d v="2019-08-13T00:00:00"/>
    <d v="2019-08-18T00:00:00"/>
    <n v="188"/>
    <n v="2"/>
    <x v="1"/>
    <s v="LATE"/>
    <d v="2020-02-10T00:00:00"/>
    <n v="15"/>
    <x v="1"/>
    <s v="Alix Dufresne MD"/>
    <s v="Hedva Shamir MD"/>
    <s v="INPATIENT"/>
    <s v="TELE"/>
    <s v="TELE"/>
  </r>
  <r>
    <s v="V00826843471"/>
    <x v="10"/>
    <x v="1"/>
    <x v="1"/>
    <s v="MURRAY,ROY F"/>
    <s v="HFMCRIMC"/>
    <s v="IME"/>
    <d v="2019-08-10T00:00:00"/>
    <d v="2019-08-19T00:00:00"/>
    <n v="187"/>
    <n v="2"/>
    <x v="1"/>
    <s v="LATE"/>
    <d v="2020-02-06T00:00:00"/>
    <n v="15"/>
    <x v="1"/>
    <s v="Malar Thwin MD"/>
    <s v="John McCarthy MD"/>
    <s v="INPATIENT"/>
    <s v="MED"/>
    <s v="MED"/>
  </r>
  <r>
    <s v="V00826873841"/>
    <x v="10"/>
    <x v="1"/>
    <x v="1"/>
    <s v="NDULAKA,PHILOMA"/>
    <s v="HFMCDOTH"/>
    <s v="GME"/>
    <d v="2019-08-14T00:00:00"/>
    <d v="2019-08-19T00:00:00"/>
    <n v="187"/>
    <n v="2"/>
    <x v="1"/>
    <s v="LATE"/>
    <d v="2020-02-12T00:00:00"/>
    <n v="0.01"/>
    <x v="1"/>
    <s v="Parvathy K Vasudevan MD"/>
    <s v="Ragini R Mehta MD"/>
    <s v="INPATIENT"/>
    <s v="MED"/>
    <s v="MED"/>
  </r>
  <r>
    <s v="V00826789425"/>
    <x v="10"/>
    <x v="1"/>
    <x v="1"/>
    <s v="MULLINGS,RUPERT"/>
    <s v="MCRINP19"/>
    <s v="MCDNY"/>
    <d v="2019-08-01T00:00:00"/>
    <d v="2019-08-20T00:00:00"/>
    <n v="186"/>
    <n v="3"/>
    <x v="1"/>
    <s v="LATE"/>
    <d v="2020-01-29T00:00:00"/>
    <n v="15"/>
    <x v="1"/>
    <s v="Ankur Shah MD"/>
    <s v="Jonathan S Wassermann MD"/>
    <s v="INPATIENT"/>
    <s v="MED"/>
    <s v="MED"/>
  </r>
  <r>
    <s v="V00826806079"/>
    <x v="10"/>
    <x v="1"/>
    <x v="1"/>
    <s v="JOSEPH,DENIS"/>
    <s v="MCRINP19"/>
    <s v="SLF"/>
    <d v="2019-08-05T00:00:00"/>
    <d v="2019-08-20T00:00:00"/>
    <n v="186"/>
    <n v="2"/>
    <x v="1"/>
    <s v="LATE"/>
    <d v="2020-02-06T00:00:00"/>
    <n v="15"/>
    <x v="1"/>
    <s v="Benjamin N Barrah MD"/>
    <s v="John McCarthy MD"/>
    <s v="INPATIENT"/>
    <s v="MED"/>
    <s v="MED"/>
  </r>
  <r>
    <s v="V00826824743"/>
    <x v="10"/>
    <x v="1"/>
    <x v="1"/>
    <s v="SMITH,PATRICK"/>
    <s v="HFMCDIMC"/>
    <s v="GME"/>
    <d v="2019-08-07T00:00:00"/>
    <d v="2019-08-20T00:00:00"/>
    <n v="186"/>
    <n v="2"/>
    <x v="1"/>
    <s v="LATE"/>
    <d v="2020-02-10T00:00:00"/>
    <n v="30"/>
    <x v="1"/>
    <s v="Parvathy K Vasudevan MD"/>
    <s v="Hla Myint MD"/>
    <s v="INPATIENT"/>
    <s v="MED"/>
    <s v="MED"/>
  </r>
  <r>
    <s v="V00826840145"/>
    <x v="12"/>
    <x v="1"/>
    <x v="1"/>
    <s v="PARKER,NAOMI"/>
    <s v="HFMCDOTH"/>
    <s v="GME"/>
    <d v="2019-08-09T00:00:00"/>
    <d v="2019-08-20T00:00:00"/>
    <n v="186"/>
    <n v="2"/>
    <x v="1"/>
    <s v="LATE"/>
    <d v="2020-02-06T00:00:00"/>
    <n v="15"/>
    <x v="1"/>
    <s v="Ayodeji I Jolayemi MD"/>
    <s v="Carmin Appolon MD"/>
    <s v="INPATIENT"/>
    <s v="PSY"/>
    <s v="PSY"/>
  </r>
  <r>
    <s v="V00826842717"/>
    <x v="10"/>
    <x v="1"/>
    <x v="1"/>
    <s v="GEDIMINAS,USELI"/>
    <s v="MCDNY"/>
    <s v="SLF"/>
    <d v="2019-08-10T00:00:00"/>
    <d v="2019-08-20T00:00:00"/>
    <n v="186"/>
    <n v="2"/>
    <x v="1"/>
    <s v="LATE"/>
    <d v="2020-02-13T00:00:00"/>
    <n v="15"/>
    <x v="1"/>
    <s v="Parvathy K Vasudevan MD"/>
    <s v="John McCarthy MD"/>
    <s v="INPATIENT"/>
    <s v="MED"/>
    <s v="MED"/>
  </r>
  <r>
    <s v="V00826843861"/>
    <x v="10"/>
    <x v="1"/>
    <x v="1"/>
    <s v="KENNEDY,ELEANOR"/>
    <s v="HFMCDOTH"/>
    <s v="GME"/>
    <d v="2019-08-10T00:00:00"/>
    <d v="2019-08-20T00:00:00"/>
    <n v="186"/>
    <n v="2"/>
    <x v="1"/>
    <s v="LATE"/>
    <d v="2020-02-15T00:00:00"/>
    <n v="30"/>
    <x v="1"/>
    <s v="Parvathy K Vasudevan MD"/>
    <s v="David K Israel MD"/>
    <s v="INPATIENT"/>
    <s v="MED"/>
    <s v="MED"/>
  </r>
  <r>
    <s v="V00826875275"/>
    <x v="10"/>
    <x v="1"/>
    <x v="1"/>
    <s v="WRIGHT,SYBIL A"/>
    <s v="HFMCRIMC"/>
    <s v="IME"/>
    <d v="2019-08-15T00:00:00"/>
    <d v="2019-08-20T00:00:00"/>
    <n v="186"/>
    <n v="2"/>
    <x v="1"/>
    <s v="LATE"/>
    <d v="2020-02-15T00:00:00"/>
    <n v="30"/>
    <x v="1"/>
    <s v="Alix Dufresne MD"/>
    <s v="Mohammad MBBS Hussain Rumi"/>
    <s v="INPATIENT"/>
    <s v="TELE"/>
    <s v="TELE"/>
  </r>
  <r>
    <s v="V00826882387"/>
    <x v="10"/>
    <x v="1"/>
    <x v="1"/>
    <s v="HOLLEY,ARABELLA"/>
    <s v="HIPVIPMCR"/>
    <s v="IME"/>
    <d v="2019-08-15T00:00:00"/>
    <d v="2019-08-20T00:00:00"/>
    <n v="186"/>
    <n v="2"/>
    <x v="1"/>
    <s v="LATE"/>
    <d v="2020-02-13T00:00:00"/>
    <n v="15"/>
    <x v="6"/>
    <s v="Alix Dufresne MD"/>
    <s v="Hedva Shamir MD"/>
    <s v="INPATIENT"/>
    <s v="TELE"/>
    <s v="TELE"/>
  </r>
  <r>
    <s v="V00826883031"/>
    <x v="10"/>
    <x v="1"/>
    <x v="1"/>
    <s v="THOMPSON,HELEN"/>
    <s v="UHMCR"/>
    <s v="IME"/>
    <d v="2019-08-16T00:00:00"/>
    <d v="2019-08-20T00:00:00"/>
    <n v="186"/>
    <n v="2"/>
    <x v="1"/>
    <s v="LATE"/>
    <d v="2020-02-13T00:00:00"/>
    <n v="15"/>
    <x v="1"/>
    <s v="Malar Thwin MD"/>
    <s v="Addy Nnsewo MD"/>
    <s v="INPATIENT"/>
    <s v="MED"/>
    <s v="MED"/>
  </r>
  <r>
    <s v="V00826888938"/>
    <x v="10"/>
    <x v="1"/>
    <x v="1"/>
    <s v="RIDLEY,JESSIE"/>
    <s v="SLF"/>
    <s v="SLF"/>
    <d v="2019-08-16T00:00:00"/>
    <d v="2019-08-20T00:00:00"/>
    <n v="186"/>
    <n v="2"/>
    <x v="1"/>
    <s v="LATE"/>
    <d v="2020-02-13T00:00:00"/>
    <n v="15"/>
    <x v="6"/>
    <s v="Muhammad Hassan Dogar MD"/>
    <s v="Christine A Daza NP"/>
    <s v="INPATIENT"/>
    <s v="TELE"/>
    <s v="TELE"/>
  </r>
  <r>
    <s v="V00826890363"/>
    <x v="10"/>
    <x v="1"/>
    <x v="1"/>
    <s v="STEWART,PATRICI"/>
    <s v="CPHLMCR"/>
    <s v="IME"/>
    <d v="2019-08-17T00:00:00"/>
    <d v="2019-08-20T00:00:00"/>
    <n v="186"/>
    <n v="2"/>
    <x v="1"/>
    <s v="LATE"/>
    <d v="2020-02-14T00:00:00"/>
    <n v="15"/>
    <x v="1"/>
    <s v="Devendra K Shrivastava MD"/>
    <s v="Yolande Thomas DO"/>
    <s v="INPATIENT"/>
    <s v="TELE"/>
    <s v="TELE"/>
  </r>
  <r>
    <s v="V00826896124"/>
    <x v="10"/>
    <x v="1"/>
    <x v="1"/>
    <s v="WINSLOW,JEANETT"/>
    <s v="MCDNY"/>
    <s v="SLF"/>
    <d v="2019-08-18T00:00:00"/>
    <d v="2019-08-20T00:00:00"/>
    <n v="186"/>
    <n v="2"/>
    <x v="1"/>
    <s v="LATE"/>
    <d v="2020-02-16T00:00:00"/>
    <n v="0.02"/>
    <x v="1"/>
    <s v="Alix Dufresne MD"/>
    <s v="Ali Zaidi MD"/>
    <s v="INPATIENT"/>
    <s v="TELE"/>
    <s v="TELE"/>
  </r>
  <r>
    <s v="V00826897490"/>
    <x v="10"/>
    <x v="1"/>
    <x v="1"/>
    <s v="SHAND,LAURA"/>
    <s v="MET HP"/>
    <s v="GME"/>
    <d v="2019-08-19T00:00:00"/>
    <d v="2019-08-20T00:00:00"/>
    <n v="186"/>
    <n v="2"/>
    <x v="1"/>
    <s v="LATE"/>
    <d v="2020-02-16T00:00:00"/>
    <n v="15"/>
    <x v="1"/>
    <s v="Malar Thwin MD"/>
    <s v="Nidhi Garg MD"/>
    <s v="INPATIENT"/>
    <s v="MED"/>
    <s v="MED"/>
  </r>
  <r>
    <s v="V00826903431"/>
    <x v="10"/>
    <x v="1"/>
    <x v="1"/>
    <s v="CANFIELD,CRAIG"/>
    <s v="MCRINP19"/>
    <s v="SLF"/>
    <d v="2019-08-19T00:00:00"/>
    <d v="2019-08-20T00:00:00"/>
    <n v="186"/>
    <n v="2"/>
    <x v="1"/>
    <s v="LATE"/>
    <d v="2020-02-16T00:00:00"/>
    <n v="15"/>
    <x v="1"/>
    <s v="Alix Dufresne MD"/>
    <s v="Seyun Kim MD"/>
    <s v="INPATIENT"/>
    <s v="TELE"/>
    <s v="TELE"/>
  </r>
  <r>
    <s v="V00826828072"/>
    <x v="10"/>
    <x v="1"/>
    <x v="1"/>
    <s v="CASTILLO,NIEVES"/>
    <s v="MCRINP19"/>
    <s v="MCDNY"/>
    <d v="2019-08-07T00:00:00"/>
    <d v="2019-08-21T00:00:00"/>
    <n v="185"/>
    <n v="2"/>
    <x v="1"/>
    <s v="LATE"/>
    <d v="2020-02-04T00:00:00"/>
    <n v="15"/>
    <x v="1"/>
    <s v="Malar Thwin MD"/>
    <s v="Kathleen Edouard MD"/>
    <s v="INPATIENT"/>
    <s v="MED"/>
    <s v="MED"/>
  </r>
  <r>
    <s v="V00826851007"/>
    <x v="12"/>
    <x v="1"/>
    <x v="1"/>
    <s v="BATTLE,MARK"/>
    <s v="HFMCDOTH"/>
    <s v="GME"/>
    <d v="2019-08-11T00:00:00"/>
    <d v="2019-08-21T00:00:00"/>
    <n v="185"/>
    <n v="2"/>
    <x v="1"/>
    <s v="LATE"/>
    <d v="2020-02-08T00:00:00"/>
    <n v="15"/>
    <x v="1"/>
    <s v="Leon P Valbrun MD"/>
    <s v="Mario Gustave MD"/>
    <s v="INPATIENT"/>
    <s v="PSY"/>
    <s v="PSY"/>
  </r>
  <r>
    <s v="V00826851627"/>
    <x v="12"/>
    <x v="1"/>
    <x v="1"/>
    <s v="COWELL,BARSHAWN"/>
    <s v="BCBSHLPLS"/>
    <s v="GME"/>
    <d v="2019-08-12T00:00:00"/>
    <d v="2019-08-21T00:00:00"/>
    <n v="185"/>
    <n v="2"/>
    <x v="1"/>
    <s v="LATE"/>
    <d v="2020-02-08T00:00:00"/>
    <n v="15"/>
    <x v="6"/>
    <s v="Leon P Valbrun MD"/>
    <s v="Leon P Valbrun MD"/>
    <s v="INPATIENT"/>
    <s v="PSY"/>
    <s v="PSY"/>
  </r>
  <r>
    <s v="V00826874660"/>
    <x v="12"/>
    <x v="1"/>
    <x v="1"/>
    <s v="BROUSSARD,LANCE"/>
    <s v="BHSMCD"/>
    <s v="GME"/>
    <d v="2019-08-15T00:00:00"/>
    <d v="2019-08-21T00:00:00"/>
    <n v="185"/>
    <n v="2"/>
    <x v="1"/>
    <s v="LATE"/>
    <d v="2020-02-11T00:00:00"/>
    <n v="15"/>
    <x v="1"/>
    <s v="Ayodeji I Jolayemi MD"/>
    <s v="Mario Gustave MD"/>
    <s v="INPATIENT"/>
    <s v="PSY"/>
    <s v="PSY"/>
  </r>
  <r>
    <s v="V00826903210"/>
    <x v="10"/>
    <x v="1"/>
    <x v="1"/>
    <s v="RUBILDO,NELSON"/>
    <s v="MET HP"/>
    <s v="GME"/>
    <d v="2019-08-19T00:00:00"/>
    <d v="2019-08-21T00:00:00"/>
    <n v="185"/>
    <n v="2"/>
    <x v="1"/>
    <s v="LATE"/>
    <d v="2020-02-17T00:00:00"/>
    <n v="15"/>
    <x v="1"/>
    <s v="Parvathy K Vasudevan MD"/>
    <s v="Seyun Kim MD"/>
    <s v="INPATIENT"/>
    <s v="MED"/>
    <s v="MED"/>
  </r>
  <r>
    <s v="V00826904399"/>
    <x v="10"/>
    <x v="1"/>
    <x v="1"/>
    <s v="JONES,RAYMOND"/>
    <s v="MET HP"/>
    <s v="GME"/>
    <d v="2019-08-20T00:00:00"/>
    <d v="2019-08-21T00:00:00"/>
    <n v="185"/>
    <n v="2"/>
    <x v="1"/>
    <s v="LATE"/>
    <d v="2020-02-17T00:00:00"/>
    <n v="15"/>
    <x v="1"/>
    <s v="Muhammad Hassan Dogar MD"/>
    <s v="EDMD"/>
    <s v="INPATIENT"/>
    <s v="TELE"/>
    <s v="TELE"/>
  </r>
  <r>
    <s v="V00826909897"/>
    <x v="10"/>
    <x v="1"/>
    <x v="1"/>
    <s v="NORMAN,RANDY"/>
    <s v="HFMCRIMC"/>
    <s v="IME"/>
    <d v="2019-08-20T00:00:00"/>
    <d v="2019-08-21T00:00:00"/>
    <n v="185"/>
    <n v="2"/>
    <x v="1"/>
    <s v="LATE"/>
    <d v="2020-02-17T00:00:00"/>
    <n v="15"/>
    <x v="1"/>
    <s v="Vinod Patel MD"/>
    <s v="Jonathan S Wassermann MD"/>
    <s v="INPATIENT"/>
    <s v="TELE"/>
    <s v="TELE"/>
  </r>
  <r>
    <s v="V00826896744"/>
    <x v="10"/>
    <x v="1"/>
    <x v="1"/>
    <s v="ROUSELL,ESTHER"/>
    <s v="FIDELMCR"/>
    <s v="IME"/>
    <d v="2019-08-19T00:00:00"/>
    <d v="2019-08-22T00:00:00"/>
    <n v="184"/>
    <n v="2"/>
    <x v="1"/>
    <s v="LATE"/>
    <d v="2020-02-16T00:00:00"/>
    <n v="15"/>
    <x v="1"/>
    <s v="Ankur Shah MD"/>
    <s v="Hedva Shamir MD"/>
    <s v="INPATIENT"/>
    <s v="TELE"/>
    <s v="TELE"/>
  </r>
  <r>
    <s v="V00826906481"/>
    <x v="10"/>
    <x v="1"/>
    <x v="1"/>
    <s v="POINTER,MERLIN"/>
    <s v="MET HP"/>
    <s v="GME"/>
    <d v="2019-08-20T00:00:00"/>
    <d v="2019-08-22T00:00:00"/>
    <n v="184"/>
    <n v="2"/>
    <x v="1"/>
    <s v="LATE"/>
    <d v="2020-02-17T00:00:00"/>
    <n v="15"/>
    <x v="1"/>
    <s v="Parvathy K Vasudevan MD"/>
    <s v="EDMD"/>
    <s v="INPATIENT"/>
    <s v="MED"/>
    <s v="MED"/>
  </r>
  <r>
    <s v="V00826834978"/>
    <x v="12"/>
    <x v="1"/>
    <x v="1"/>
    <s v="WILLIAMS,RESHEM"/>
    <s v="HFMCDOTH"/>
    <s v="GME"/>
    <d v="2019-08-08T00:00:00"/>
    <d v="2019-08-23T00:00:00"/>
    <n v="183"/>
    <n v="2"/>
    <x v="1"/>
    <s v="LATE"/>
    <d v="2020-02-05T00:00:00"/>
    <n v="15"/>
    <x v="1"/>
    <s v="Leon P Valbrun MD"/>
    <s v="Tolulope A Olupona MD"/>
    <s v="INPATIENT"/>
    <s v="PSY"/>
    <s v="PSY"/>
  </r>
  <r>
    <s v="V00826836300"/>
    <x v="10"/>
    <x v="1"/>
    <x v="1"/>
    <s v="GUIMARAES,CAROL"/>
    <s v="MCRINP19"/>
    <s v="MCDNY"/>
    <d v="2019-08-09T00:00:00"/>
    <d v="2019-08-23T00:00:00"/>
    <n v="183"/>
    <n v="2"/>
    <x v="1"/>
    <s v="LATE"/>
    <d v="2020-02-07T00:00:00"/>
    <n v="30"/>
    <x v="1"/>
    <s v="Leon R Shein MD"/>
    <s v="Hedva Shamir MD"/>
    <s v="INPATIENT"/>
    <s v="ICU"/>
    <s v="ICU"/>
  </r>
  <r>
    <s v="V00826874686"/>
    <x v="10"/>
    <x v="1"/>
    <x v="1"/>
    <s v="FOSTER,SHARON A"/>
    <s v="HLTHCPART"/>
    <s v="IME"/>
    <d v="2019-08-15T00:00:00"/>
    <d v="2019-08-23T00:00:00"/>
    <n v="183"/>
    <n v="2"/>
    <x v="1"/>
    <s v="LATE"/>
    <d v="2020-02-14T00:00:00"/>
    <n v="15"/>
    <x v="1"/>
    <s v="Niraj Acharya MD"/>
    <s v="Ragini R Mehta MD"/>
    <s v="INPATIENT"/>
    <s v="MED"/>
    <s v="MED"/>
  </r>
  <r>
    <s v="V00826875348"/>
    <x v="10"/>
    <x v="1"/>
    <x v="1"/>
    <s v="CLARK,RICO"/>
    <s v="MCDNY"/>
    <s v="SLF"/>
    <d v="2019-08-15T00:00:00"/>
    <d v="2019-08-23T00:00:00"/>
    <n v="183"/>
    <n v="2"/>
    <x v="1"/>
    <s v="LATE"/>
    <d v="2020-02-12T00:00:00"/>
    <n v="15"/>
    <x v="1"/>
    <s v="Parvathy K Vasudevan MD"/>
    <s v="Ali Zaidi MD"/>
    <s v="INPATIENT"/>
    <s v="MED"/>
    <s v="MED"/>
  </r>
  <r>
    <s v="V00826890835"/>
    <x v="10"/>
    <x v="1"/>
    <x v="1"/>
    <s v="DOWNS,CECIL"/>
    <s v="BCPPO"/>
    <s v="SLF"/>
    <d v="2019-08-17T00:00:00"/>
    <d v="2019-08-23T00:00:00"/>
    <n v="183"/>
    <n v="3"/>
    <x v="1"/>
    <s v="LATE"/>
    <d v="2020-02-14T00:00:00"/>
    <n v="15"/>
    <x v="1"/>
    <s v="Parvathy K Vasudevan MD"/>
    <s v="Hla Myint MD"/>
    <s v="INPATIENT"/>
    <s v="MED"/>
    <s v="MED"/>
  </r>
  <r>
    <s v="V00826907983"/>
    <x v="10"/>
    <x v="1"/>
    <x v="1"/>
    <s v="BYNOE,BARCLAY"/>
    <s v="MCRINP19"/>
    <s v="BCNY"/>
    <d v="2019-08-20T00:00:00"/>
    <d v="2019-08-24T00:00:00"/>
    <n v="182"/>
    <n v="2"/>
    <x v="1"/>
    <s v="LATE"/>
    <d v="2020-02-17T00:00:00"/>
    <n v="15"/>
    <x v="1"/>
    <s v="Malar Thwin MD"/>
    <s v="Jonathan S Wassermann MD"/>
    <s v="INPATIENT"/>
    <s v="MED"/>
    <s v="MED"/>
  </r>
  <r>
    <s v="V00826919868"/>
    <x v="10"/>
    <x v="1"/>
    <x v="1"/>
    <s v="VICTOR,WENSLEY"/>
    <s v="MET HP"/>
    <s v="GME"/>
    <d v="2019-08-22T00:00:00"/>
    <d v="2019-08-24T00:00:00"/>
    <n v="182"/>
    <n v="2"/>
    <x v="1"/>
    <s v="LATE"/>
    <d v="2020-02-19T00:00:00"/>
    <n v="15"/>
    <x v="1"/>
    <s v="Parvathy K Vasudevan MD"/>
    <s v="Jonathan S Wassermann MD"/>
    <s v="INPATIENT"/>
    <s v="MED"/>
    <s v="MED"/>
  </r>
  <r>
    <s v="V00826934671"/>
    <x v="10"/>
    <x v="1"/>
    <x v="1"/>
    <s v="AGAYRE,NADIA"/>
    <s v="MET HP"/>
    <s v="GME"/>
    <d v="2019-08-24T00:00:00"/>
    <d v="2019-08-25T00:00:00"/>
    <n v="181"/>
    <n v="2"/>
    <x v="1"/>
    <s v="LATE"/>
    <d v="2020-02-20T00:00:00"/>
    <n v="15"/>
    <x v="1"/>
    <s v="Dilruba Hussain MD"/>
    <s v="David K Israel MD"/>
    <s v="INPATIENT"/>
    <s v="PED"/>
    <s v="PED"/>
  </r>
  <r>
    <s v="V00826832355"/>
    <x v="12"/>
    <x v="1"/>
    <x v="1"/>
    <s v="SANCHEZ,SANDRA"/>
    <s v="MCRPSIP19"/>
    <s v="MCDNY"/>
    <d v="2019-08-09T00:00:00"/>
    <d v="2019-08-26T00:00:00"/>
    <n v="180"/>
    <n v="2"/>
    <x v="1"/>
    <s v="LATE"/>
    <d v="2020-02-16T00:00:00"/>
    <n v="30"/>
    <x v="1"/>
    <s v="Carmin Appolon MD"/>
    <s v="Carmin Appolon MD"/>
    <s v="INPATIENT"/>
    <s v="PSY"/>
    <s v="PSY"/>
  </r>
  <r>
    <s v="V00826903881"/>
    <x v="10"/>
    <x v="1"/>
    <x v="1"/>
    <s v="BENJAMIN,ROBIN"/>
    <s v="BCPPO"/>
    <s v="GHICOMPPO"/>
    <d v="2019-08-20T00:00:00"/>
    <d v="2019-08-26T00:00:00"/>
    <n v="180"/>
    <n v="2"/>
    <x v="1"/>
    <s v="LATE"/>
    <d v="2020-02-17T00:00:00"/>
    <n v="15"/>
    <x v="1"/>
    <s v="Alix Dufresne MD"/>
    <s v="Hedva Shamir MD"/>
    <s v="INPATIENT"/>
    <s v="TELE"/>
    <s v="TELE"/>
  </r>
  <r>
    <s v="V00826934646"/>
    <x v="10"/>
    <x v="1"/>
    <x v="1"/>
    <s v="MCCOLLEY,IMANI"/>
    <s v="HFMCDOTH"/>
    <s v="GME"/>
    <d v="2019-08-24T00:00:00"/>
    <d v="2019-08-26T00:00:00"/>
    <n v="180"/>
    <n v="2"/>
    <x v="1"/>
    <s v="LATE"/>
    <d v="2019-09-11T00:00:00"/>
    <n v="267.33999999999997"/>
    <x v="1"/>
    <s v="Nwosu O Ngofa MD"/>
    <s v="Yolande Thomas DO"/>
    <s v="INPATIENT"/>
    <s v="SURG"/>
    <s v="SURG"/>
  </r>
  <r>
    <s v="V00826934999"/>
    <x v="10"/>
    <x v="1"/>
    <x v="1"/>
    <s v="BROWN,CHRISTOPH"/>
    <s v="HFMCDOTH"/>
    <s v="GME"/>
    <d v="2019-08-24T00:00:00"/>
    <d v="2019-08-26T00:00:00"/>
    <n v="180"/>
    <n v="2"/>
    <x v="1"/>
    <s v="LATE"/>
    <d v="2020-02-21T00:00:00"/>
    <n v="15"/>
    <x v="1"/>
    <s v="Malar Thwin MD"/>
    <s v="Yolande Thomas DO"/>
    <s v="INPATIENT"/>
    <s v="MED"/>
    <s v="MED"/>
  </r>
  <r>
    <s v="V00826715154"/>
    <x v="10"/>
    <x v="1"/>
    <x v="1"/>
    <s v="MILLER,LINFORD"/>
    <s v="FIDELMCD"/>
    <s v="GME"/>
    <d v="2019-07-21T00:00:00"/>
    <d v="2019-08-27T00:00:00"/>
    <n v="179"/>
    <n v="3"/>
    <x v="1"/>
    <s v="LATE"/>
    <d v="2020-01-21T00:00:00"/>
    <n v="15"/>
    <x v="1"/>
    <s v="Malar Thwin MD"/>
    <s v="John McCarthy MD"/>
    <s v="INPATIENT"/>
    <s v="MED"/>
    <s v="MED"/>
  </r>
  <r>
    <s v="V00826858893"/>
    <x v="10"/>
    <x v="1"/>
    <x v="1"/>
    <s v="ABDUNNUR,ADAMA"/>
    <s v="UHMCD"/>
    <s v="GME"/>
    <d v="2019-08-13T00:00:00"/>
    <d v="2019-08-27T00:00:00"/>
    <n v="179"/>
    <n v="2"/>
    <x v="1"/>
    <s v="LATE"/>
    <d v="2020-02-09T00:00:00"/>
    <n v="15"/>
    <x v="1"/>
    <s v="Sominder Sandhu MD"/>
    <s v="Seyun Kim MD"/>
    <s v="INPATIENT"/>
    <s v="SURG"/>
    <s v="SURG"/>
  </r>
  <r>
    <s v="V00826903708"/>
    <x v="12"/>
    <x v="1"/>
    <x v="1"/>
    <s v="MUBAREZ,MUHAMMA"/>
    <s v="HFMCDIMC"/>
    <s v="GME"/>
    <d v="2019-08-20T00:00:00"/>
    <d v="2019-08-27T00:00:00"/>
    <n v="179"/>
    <n v="2"/>
    <x v="1"/>
    <s v="LATE"/>
    <d v="2020-02-17T00:00:00"/>
    <n v="0.02"/>
    <x v="1"/>
    <s v="Amal K Saha MD"/>
    <s v="Tolulope A Olupona MD"/>
    <s v="INPATIENT"/>
    <s v="PSY"/>
    <s v="PSY"/>
  </r>
  <r>
    <s v="V00826904259"/>
    <x v="10"/>
    <x v="1"/>
    <x v="1"/>
    <s v="COTTINGHAM,LARR"/>
    <s v="MET HP"/>
    <s v="GME"/>
    <d v="2019-08-20T00:00:00"/>
    <d v="2019-08-27T00:00:00"/>
    <n v="179"/>
    <n v="2"/>
    <x v="1"/>
    <s v="LATE"/>
    <d v="2020-02-21T00:00:00"/>
    <n v="15"/>
    <x v="1"/>
    <s v="Vinod Patel MD"/>
    <s v="Jonathan S Wassermann MD"/>
    <s v="INPATIENT"/>
    <s v="TELE"/>
    <s v="TELE"/>
  </r>
  <r>
    <s v="V00826913894"/>
    <x v="10"/>
    <x v="1"/>
    <x v="1"/>
    <s v="HAREWOOD,AVA"/>
    <s v="1199BP"/>
    <s v="SLF"/>
    <d v="2019-08-21T00:00:00"/>
    <d v="2019-08-27T00:00:00"/>
    <n v="179"/>
    <n v="2"/>
    <x v="1"/>
    <s v="LATE"/>
    <d v="2020-02-18T00:00:00"/>
    <n v="0.01"/>
    <x v="1"/>
    <s v="Parvathy K Vasudevan MD"/>
    <s v="Jonathan S Wassermann MD"/>
    <s v="INPATIENT"/>
    <s v="MED"/>
    <s v="MED"/>
  </r>
  <r>
    <s v="V00826928719"/>
    <x v="10"/>
    <x v="1"/>
    <x v="1"/>
    <s v="RATCHFORD,DUANE"/>
    <s v="HFMCDOTH"/>
    <s v="GME"/>
    <d v="2019-08-23T00:00:00"/>
    <d v="2019-08-27T00:00:00"/>
    <n v="179"/>
    <n v="2"/>
    <x v="1"/>
    <s v="LATE"/>
    <d v="2020-02-20T00:00:00"/>
    <n v="15"/>
    <x v="1"/>
    <s v="Malar Thwin MD"/>
    <s v="John E Bowen MD"/>
    <s v="INPATIENT"/>
    <s v="MED"/>
    <s v="MED"/>
  </r>
  <r>
    <s v="V00826929278"/>
    <x v="10"/>
    <x v="1"/>
    <x v="1"/>
    <s v="WAITHE,VICTOR L"/>
    <s v="BCBSHLPLS"/>
    <s v="GME"/>
    <d v="2019-08-23T00:00:00"/>
    <d v="2019-08-27T00:00:00"/>
    <n v="179"/>
    <n v="2"/>
    <x v="1"/>
    <s v="LATE"/>
    <d v="2020-02-20T00:00:00"/>
    <n v="15"/>
    <x v="6"/>
    <s v="Devendra K Shrivastava MD"/>
    <s v="Hla Myint MD"/>
    <s v="INPATIENT"/>
    <s v="TELE"/>
    <s v="TELE"/>
  </r>
  <r>
    <s v="V00826682141"/>
    <x v="12"/>
    <x v="1"/>
    <x v="1"/>
    <s v="SAUNDERS,TAMMY"/>
    <s v="MCDNY"/>
    <s v="SLF"/>
    <d v="2019-07-17T00:00:00"/>
    <d v="2019-08-28T00:00:00"/>
    <n v="178"/>
    <n v="2"/>
    <x v="1"/>
    <s v="LATE"/>
    <d v="2020-01-14T00:00:00"/>
    <n v="15"/>
    <x v="1"/>
    <s v="Amal K Saha MD"/>
    <s v="Mario Gustave MD"/>
    <s v="INPATIENT"/>
    <s v="PSY"/>
    <s v="PSY"/>
  </r>
  <r>
    <s v="V00826755164"/>
    <x v="10"/>
    <x v="1"/>
    <x v="1"/>
    <s v="HARRISON,MAUREE"/>
    <s v="UHMCR"/>
    <s v="IME"/>
    <d v="2019-07-26T00:00:00"/>
    <d v="2019-08-28T00:00:00"/>
    <n v="178"/>
    <n v="2"/>
    <x v="1"/>
    <s v="LATE"/>
    <d v="2020-01-23T00:00:00"/>
    <n v="15"/>
    <x v="1"/>
    <s v="Malar Thwin MD"/>
    <s v="Ragini R Mehta MD"/>
    <s v="INPATIENT"/>
    <s v="MED"/>
    <s v="MED"/>
  </r>
  <r>
    <s v="V00826820683"/>
    <x v="12"/>
    <x v="1"/>
    <x v="1"/>
    <s v="ANDERSON,EDWARD"/>
    <s v="VALUEBH"/>
    <s v="IME"/>
    <d v="2019-08-07T00:00:00"/>
    <d v="2019-08-28T00:00:00"/>
    <n v="178"/>
    <n v="2"/>
    <x v="1"/>
    <s v="LATE"/>
    <d v="2020-02-09T00:00:00"/>
    <n v="45"/>
    <x v="6"/>
    <s v="Ayodeji I Jolayemi MD"/>
    <s v="Mario Gustave MD"/>
    <s v="INPATIENT"/>
    <s v="PSY"/>
    <s v="PSY"/>
  </r>
  <r>
    <s v="V00826882361"/>
    <x v="12"/>
    <x v="1"/>
    <x v="1"/>
    <s v="ROGERS,DANNIE"/>
    <s v="FIDELMCD"/>
    <s v="GME"/>
    <d v="2019-08-15T00:00:00"/>
    <d v="2019-08-28T00:00:00"/>
    <n v="178"/>
    <n v="2"/>
    <x v="1"/>
    <s v="LATE"/>
    <d v="2020-02-12T00:00:00"/>
    <n v="15"/>
    <x v="1"/>
    <s v="Ayodeji I Jolayemi MD"/>
    <s v="Mario Gustave MD"/>
    <s v="INPATIENT"/>
    <s v="PSY"/>
    <s v="PSY"/>
  </r>
  <r>
    <s v="V00826904445"/>
    <x v="10"/>
    <x v="1"/>
    <x v="1"/>
    <s v="PAYTON,SHAWN"/>
    <s v="UHMCR"/>
    <s v="IME"/>
    <d v="2019-08-20T00:00:00"/>
    <d v="2019-08-28T00:00:00"/>
    <n v="178"/>
    <n v="2"/>
    <x v="1"/>
    <s v="LATE"/>
    <d v="2020-02-21T00:00:00"/>
    <n v="30.02"/>
    <x v="1"/>
    <s v="Muhammad Hassan Dogar MD"/>
    <s v="Jonathan S Wassermann MD"/>
    <s v="INPATIENT"/>
    <s v="ICU"/>
    <s v="ICU"/>
  </r>
  <r>
    <s v="V00826919353"/>
    <x v="10"/>
    <x v="1"/>
    <x v="1"/>
    <s v="HANSON,JEFFREY"/>
    <s v="MCDNY"/>
    <s v="SLF"/>
    <d v="2019-08-21T00:00:00"/>
    <d v="2019-08-28T00:00:00"/>
    <n v="178"/>
    <n v="2"/>
    <x v="1"/>
    <s v="LATE"/>
    <d v="2020-02-18T00:00:00"/>
    <n v="0.01"/>
    <x v="1"/>
    <s v="Parvathy K Vasudevan MD"/>
    <s v="Ragini R Mehta MD"/>
    <s v="INPATIENT"/>
    <s v="MED"/>
    <s v="MED"/>
  </r>
  <r>
    <s v="V00826927097"/>
    <x v="10"/>
    <x v="1"/>
    <x v="1"/>
    <s v="GOODMAN,DON"/>
    <s v="UHMCR"/>
    <s v="IME"/>
    <d v="2019-08-23T00:00:00"/>
    <d v="2019-08-28T00:00:00"/>
    <n v="178"/>
    <n v="2"/>
    <x v="1"/>
    <s v="LATE"/>
    <d v="2020-02-20T00:00:00"/>
    <n v="15"/>
    <x v="1"/>
    <s v="Alix Dufresne MD"/>
    <s v="Hla Myint MD"/>
    <s v="INPATIENT"/>
    <s v="TELE"/>
    <s v="TELE"/>
  </r>
  <r>
    <s v="V00826935936"/>
    <x v="10"/>
    <x v="1"/>
    <x v="1"/>
    <s v="REED,JUSTINA"/>
    <s v="MET HP"/>
    <s v="GME"/>
    <d v="2019-08-24T00:00:00"/>
    <d v="2019-08-28T00:00:00"/>
    <n v="178"/>
    <n v="2"/>
    <x v="1"/>
    <s v="LATE"/>
    <d v="2020-02-21T00:00:00"/>
    <n v="15"/>
    <x v="1"/>
    <s v="Parvathy K Vasudevan MD"/>
    <s v="Addy Nnsewo MD"/>
    <s v="INPATIENT"/>
    <s v="MED"/>
    <s v="MED"/>
  </r>
  <r>
    <s v="V00826800101"/>
    <x v="12"/>
    <x v="1"/>
    <x v="1"/>
    <s v="STEELE,STANLEY"/>
    <s v="WELLCMCD"/>
    <s v="GME"/>
    <d v="2019-08-03T00:00:00"/>
    <d v="2019-08-29T00:00:00"/>
    <n v="177"/>
    <n v="2"/>
    <x v="1"/>
    <s v="LATE"/>
    <d v="2020-02-11T00:00:00"/>
    <n v="15"/>
    <x v="1"/>
    <s v="Amal K Saha MD"/>
    <s v="Fazlul Haque MD"/>
    <s v="INPATIENT"/>
    <s v="PSY"/>
    <s v="PSY"/>
  </r>
  <r>
    <s v="V00826846593"/>
    <x v="10"/>
    <x v="1"/>
    <x v="1"/>
    <s v="PALMER,DEBORAH"/>
    <s v="BCNY"/>
    <s v="SLF"/>
    <d v="2019-08-10T00:00:00"/>
    <d v="2019-08-29T00:00:00"/>
    <n v="177"/>
    <n v="2"/>
    <x v="1"/>
    <s v="LATE"/>
    <d v="2020-02-08T00:00:00"/>
    <n v="15"/>
    <x v="1"/>
    <s v="Marie F Schmidt MD"/>
    <s v="Chawmay Aye MD"/>
    <s v="INPATIENT"/>
    <s v="ICU"/>
    <s v="ICU"/>
  </r>
  <r>
    <s v="V00826889985"/>
    <x v="12"/>
    <x v="1"/>
    <x v="1"/>
    <s v="MCLEAN,KALADIAN"/>
    <s v="MCDNY"/>
    <s v="SLF"/>
    <d v="2019-08-16T00:00:00"/>
    <d v="2019-08-29T00:00:00"/>
    <n v="177"/>
    <n v="2"/>
    <x v="1"/>
    <s v="LATE"/>
    <d v="2020-02-13T00:00:00"/>
    <n v="15"/>
    <x v="1"/>
    <s v="Khandaker Taher MD"/>
    <s v="Shaheen A Alam MD"/>
    <s v="INPATIENT"/>
    <s v="PSY"/>
    <s v="PSY"/>
  </r>
  <r>
    <s v="V00826899794"/>
    <x v="12"/>
    <x v="1"/>
    <x v="1"/>
    <s v="HUNT,NATALIE R"/>
    <s v="FIDELMCD"/>
    <s v="GME"/>
    <d v="2019-08-19T00:00:00"/>
    <d v="2019-08-29T00:00:00"/>
    <n v="177"/>
    <n v="3"/>
    <x v="1"/>
    <s v="LATE"/>
    <d v="2020-02-16T00:00:00"/>
    <n v="15"/>
    <x v="1"/>
    <s v="Ayodeji I Jolayemi MD"/>
    <s v="Ragini R Mehta MD"/>
    <s v="INPATIENT"/>
    <s v="PSY"/>
    <s v="PSY"/>
  </r>
  <r>
    <s v="V00826935804"/>
    <x v="10"/>
    <x v="1"/>
    <x v="1"/>
    <s v="ROBLES,SANTIAGO"/>
    <s v="MCRINP19"/>
    <s v="MCDNY"/>
    <d v="2019-08-24T00:00:00"/>
    <d v="2019-08-29T00:00:00"/>
    <n v="177"/>
    <n v="2"/>
    <x v="1"/>
    <s v="LATE"/>
    <d v="2020-02-21T00:00:00"/>
    <n v="15"/>
    <x v="1"/>
    <s v="Malar Thwin MD"/>
    <s v="Addy Nnsewo MD"/>
    <s v="INPATIENT"/>
    <s v="MED"/>
    <s v="MED"/>
  </r>
  <r>
    <s v="V00826594501"/>
    <x v="10"/>
    <x v="1"/>
    <x v="1"/>
    <s v="REYES,CARRIE"/>
    <s v="MCRINP19"/>
    <s v="SLF"/>
    <d v="2019-07-01T00:00:00"/>
    <d v="2019-08-30T00:00:00"/>
    <n v="176"/>
    <n v="3"/>
    <x v="1"/>
    <s v="LATE"/>
    <d v="2020-02-10T00:00:00"/>
    <n v="15"/>
    <x v="1"/>
    <s v="Parvathy K Vasudevan MD"/>
    <s v="John E Bowen MD"/>
    <s v="INPATIENT"/>
    <s v="MED"/>
    <s v="MED"/>
  </r>
  <r>
    <s v="V00826896353"/>
    <x v="12"/>
    <x v="1"/>
    <x v="1"/>
    <s v="MULLEN,KEITH"/>
    <s v="MCDNY"/>
    <s v="SLF"/>
    <d v="2019-08-19T00:00:00"/>
    <d v="2019-08-30T00:00:00"/>
    <n v="176"/>
    <n v="3"/>
    <x v="1"/>
    <s v="LATE"/>
    <d v="2020-02-16T00:00:00"/>
    <n v="15"/>
    <x v="1"/>
    <s v="Khandaker Taher MD"/>
    <s v="Mohammed MBBS Khan"/>
    <s v="INPATIENT"/>
    <s v="PSY"/>
    <s v="PSY"/>
  </r>
  <r>
    <s v="V00826897171"/>
    <x v="12"/>
    <x v="1"/>
    <x v="1"/>
    <s v="HOLMAN,IYONNA"/>
    <s v="MCDNY"/>
    <s v="SLF"/>
    <d v="2019-08-19T00:00:00"/>
    <d v="2019-08-30T00:00:00"/>
    <n v="176"/>
    <n v="2"/>
    <x v="1"/>
    <s v="LATE"/>
    <d v="2020-02-16T00:00:00"/>
    <n v="15"/>
    <x v="1"/>
    <s v="Ayodeji I Jolayemi MD"/>
    <s v="Tolulope A Olupona MD"/>
    <s v="INPATIENT"/>
    <s v="PSY"/>
    <s v="PSY"/>
  </r>
  <r>
    <s v="V00826927062"/>
    <x v="10"/>
    <x v="1"/>
    <x v="1"/>
    <s v="ROBINSON,QUILLE"/>
    <s v="HFMCRIMC"/>
    <s v="IME"/>
    <d v="2019-08-23T00:00:00"/>
    <d v="2019-08-30T00:00:00"/>
    <n v="176"/>
    <n v="2"/>
    <x v="1"/>
    <s v="LATE"/>
    <d v="2020-02-20T00:00:00"/>
    <n v="15"/>
    <x v="1"/>
    <s v="Leon R Shein MD"/>
    <s v="Hedva Shamir MD"/>
    <s v="INPATIENT"/>
    <s v="MED"/>
    <s v="MED"/>
  </r>
  <r>
    <s v="V00826963760"/>
    <x v="10"/>
    <x v="1"/>
    <x v="1"/>
    <s v="LEE,SAMANTHA"/>
    <s v="MET HP"/>
    <s v="GME"/>
    <d v="2019-08-29T00:00:00"/>
    <d v="2019-08-30T00:00:00"/>
    <n v="176"/>
    <n v="2"/>
    <x v="1"/>
    <s v="LATE"/>
    <d v="2019-09-14T00:00:00"/>
    <n v="267.33999999999997"/>
    <x v="1"/>
    <s v="Roland R Purcell MD"/>
    <s v="Ali Zaidi MD"/>
    <s v="INPATIENT"/>
    <s v="SURG"/>
    <s v="SURG"/>
  </r>
  <r>
    <s v="V00826882867"/>
    <x v="10"/>
    <x v="1"/>
    <x v="1"/>
    <s v="JONES,DOROTHY"/>
    <s v="HFMCROTH"/>
    <s v="IME"/>
    <d v="2019-08-16T00:00:00"/>
    <d v="2019-09-03T00:00:00"/>
    <n v="172"/>
    <n v="2"/>
    <x v="1"/>
    <s v="LATE"/>
    <d v="2020-02-19T00:00:00"/>
    <n v="30"/>
    <x v="1"/>
    <s v="Parvathy K Vasudevan MD"/>
    <s v="Addy Nnsewo MD"/>
    <s v="INPATIENT"/>
    <s v="MED"/>
    <s v="MED"/>
  </r>
  <r>
    <s v="V00826896558"/>
    <x v="12"/>
    <x v="1"/>
    <x v="1"/>
    <s v="BOULDIN II,ERIC"/>
    <s v="BHSMCD"/>
    <s v="GME"/>
    <d v="2019-08-19T00:00:00"/>
    <d v="2019-09-03T00:00:00"/>
    <n v="172"/>
    <n v="2"/>
    <x v="1"/>
    <s v="LATE"/>
    <d v="2020-02-16T00:00:00"/>
    <n v="15"/>
    <x v="1"/>
    <s v="Amal K Saha MD"/>
    <s v="Carmin Appolon MD"/>
    <s v="INPATIENT"/>
    <s v="PSY"/>
    <s v="PSY"/>
  </r>
  <r>
    <s v="V00826904208"/>
    <x v="12"/>
    <x v="1"/>
    <x v="1"/>
    <s v="PITTULLO,NEWTON"/>
    <s v="MCRPSIP19"/>
    <s v="SLF"/>
    <d v="2019-08-20T00:00:00"/>
    <d v="2019-09-03T00:00:00"/>
    <n v="172"/>
    <n v="2"/>
    <x v="1"/>
    <s v="LATE"/>
    <d v="2020-02-17T00:00:00"/>
    <n v="15"/>
    <x v="1"/>
    <s v="Amal K Saha MD"/>
    <s v="Tolulope A Olupona MD"/>
    <s v="INPATIENT"/>
    <s v="PSY"/>
    <s v="PSY"/>
  </r>
  <r>
    <s v="V00826858940"/>
    <x v="10"/>
    <x v="1"/>
    <x v="1"/>
    <s v="JONES,DEBORAH"/>
    <s v="HIPVIPMCR"/>
    <s v="IME"/>
    <d v="2019-08-13T00:00:00"/>
    <d v="2019-09-04T00:00:00"/>
    <n v="171"/>
    <n v="2"/>
    <x v="1"/>
    <s v="LATE"/>
    <d v="2020-02-18T00:00:00"/>
    <n v="30"/>
    <x v="6"/>
    <s v="Parvathy K Vasudevan MD"/>
    <s v="Seyun Kim MD"/>
    <s v="INPATIENT"/>
    <s v="MED"/>
    <s v="MED"/>
  </r>
  <r>
    <s v="V00826931132"/>
    <x v="12"/>
    <x v="1"/>
    <x v="1"/>
    <s v="TURNER,DOMINIQU"/>
    <s v="VALUEMCD"/>
    <s v="GME"/>
    <d v="2019-08-23T00:00:00"/>
    <d v="2019-09-04T00:00:00"/>
    <n v="171"/>
    <n v="2"/>
    <x v="1"/>
    <s v="LATE"/>
    <d v="2020-02-20T00:00:00"/>
    <n v="0.02"/>
    <x v="6"/>
    <s v="Khandaker Taher MD"/>
    <s v="Carmin Appolon MD"/>
    <s v="INPATIENT"/>
    <s v="PSY"/>
    <s v="PSY"/>
  </r>
  <r>
    <s v="V00826934981"/>
    <x v="10"/>
    <x v="1"/>
    <x v="1"/>
    <s v="CARTY,QUANEISHA"/>
    <s v="BCBSHLPLS"/>
    <s v="GME"/>
    <d v="2019-08-24T00:00:00"/>
    <d v="2019-09-04T00:00:00"/>
    <n v="171"/>
    <n v="2"/>
    <x v="1"/>
    <s v="LATE"/>
    <d v="2020-02-21T00:00:00"/>
    <n v="15"/>
    <x v="6"/>
    <s v="David R Trauber MD"/>
    <s v="Theophine Abakporo MD"/>
    <s v="INPATIENT"/>
    <s v="MED"/>
    <s v="MED"/>
  </r>
  <r>
    <s v="V00826896825"/>
    <x v="12"/>
    <x v="1"/>
    <x v="1"/>
    <s v="HIBBERT,CHRISTO"/>
    <s v="UHMCR"/>
    <s v="IME"/>
    <d v="2019-08-19T00:00:00"/>
    <d v="2019-09-05T00:00:00"/>
    <n v="170"/>
    <n v="2"/>
    <x v="1"/>
    <s v="LATE"/>
    <d v="2020-02-16T00:00:00"/>
    <n v="15"/>
    <x v="1"/>
    <s v="Amal K Saha MD"/>
    <s v="Tolulope A Olupona MD"/>
    <s v="INPATIENT"/>
    <s v="PSY"/>
    <s v="PSY"/>
  </r>
  <r>
    <s v="V00826903635"/>
    <x v="12"/>
    <x v="1"/>
    <x v="1"/>
    <s v="MUHAMMAD,KHALIY"/>
    <s v="MCDNY"/>
    <s v="SLF"/>
    <d v="2019-08-20T00:00:00"/>
    <d v="2019-09-05T00:00:00"/>
    <n v="170"/>
    <n v="2"/>
    <x v="1"/>
    <s v="LATE"/>
    <d v="2020-02-17T00:00:00"/>
    <n v="15"/>
    <x v="1"/>
    <s v="Ayodeji I Jolayemi MD"/>
    <s v="Tolulope A Olupona MD"/>
    <s v="INPATIENT"/>
    <s v="PSY"/>
    <s v="PSY"/>
  </r>
  <r>
    <s v="V00826910470"/>
    <x v="10"/>
    <x v="1"/>
    <x v="1"/>
    <s v="SANTOS,ORLANDO"/>
    <s v="HFMCDOTH"/>
    <s v="GME"/>
    <d v="2019-08-20T00:00:00"/>
    <d v="2019-09-05T00:00:00"/>
    <n v="170"/>
    <n v="3"/>
    <x v="1"/>
    <s v="LATE"/>
    <d v="2020-02-17T00:00:00"/>
    <n v="15"/>
    <x v="1"/>
    <s v="Leon R Shein MD"/>
    <s v="Jonathan S Wassermann MD"/>
    <s v="INPATIENT"/>
    <s v="MED"/>
    <s v="MED"/>
  </r>
  <r>
    <s v="V00826919884"/>
    <x v="12"/>
    <x v="1"/>
    <x v="1"/>
    <s v="WILLIAMS,LATOYA"/>
    <s v="MCDNY"/>
    <s v="SLF"/>
    <d v="2019-08-22T00:00:00"/>
    <d v="2019-09-05T00:00:00"/>
    <n v="170"/>
    <n v="2"/>
    <x v="1"/>
    <s v="LATE"/>
    <d v="2020-02-19T00:00:00"/>
    <n v="15"/>
    <x v="1"/>
    <s v="Amal K Saha MD"/>
    <s v="Tolulope A Olupona MD"/>
    <s v="INPATIENT"/>
    <s v="PSY"/>
    <s v="PSY"/>
  </r>
  <r>
    <s v="V00826903473"/>
    <x v="10"/>
    <x v="1"/>
    <x v="1"/>
    <s v="CORREA,RICARDO"/>
    <s v="HFMCRIMC"/>
    <s v="IME"/>
    <d v="2019-08-19T00:00:00"/>
    <d v="2019-09-06T00:00:00"/>
    <n v="169"/>
    <n v="2"/>
    <x v="1"/>
    <s v="LATE"/>
    <d v="2020-02-17T00:00:00"/>
    <n v="30"/>
    <x v="1"/>
    <s v="David R Trauber MD"/>
    <m/>
    <s v="INPATIENT"/>
    <s v="MED"/>
    <s v="MED"/>
  </r>
  <r>
    <s v="V00826862084"/>
    <x v="10"/>
    <x v="1"/>
    <x v="1"/>
    <s v="POWELL,DENISE"/>
    <s v="UHMCD"/>
    <s v="GME"/>
    <d v="2019-08-13T00:00:00"/>
    <d v="2019-09-09T00:00:00"/>
    <n v="166"/>
    <n v="3"/>
    <x v="1"/>
    <s v="LATE"/>
    <d v="2020-02-10T00:00:00"/>
    <n v="15"/>
    <x v="1"/>
    <s v="Malar Thwin MD"/>
    <s v="Emmanuel H SaintJean MD"/>
    <s v="INPATIENT"/>
    <s v="MED"/>
    <s v="MED"/>
  </r>
  <r>
    <s v="V00826624493"/>
    <x v="12"/>
    <x v="1"/>
    <x v="1"/>
    <s v="TAYLOR,SANDRA"/>
    <s v="MCRINP19"/>
    <s v="SLF"/>
    <d v="2019-07-06T00:00:00"/>
    <d v="2019-09-11T00:00:00"/>
    <n v="164"/>
    <n v="2"/>
    <x v="1"/>
    <s v="LATE"/>
    <d v="2020-01-03T00:00:00"/>
    <n v="15"/>
    <x v="1"/>
    <s v="Amal K Saha MD"/>
    <s v="Fazlul Haque MD"/>
    <s v="INPATIENT"/>
    <s v="PSY"/>
    <s v="PSY"/>
  </r>
  <r>
    <s v="V00826875216"/>
    <x v="10"/>
    <x v="1"/>
    <x v="1"/>
    <s v="WYLIE,ALBERT"/>
    <s v="HFMCROTH"/>
    <s v="IME"/>
    <d v="2019-08-15T00:00:00"/>
    <d v="2019-09-11T00:00:00"/>
    <n v="164"/>
    <n v="2"/>
    <x v="1"/>
    <s v="LATE"/>
    <d v="2020-02-12T00:00:00"/>
    <n v="15"/>
    <x v="1"/>
    <s v="Malar Thwin MD"/>
    <s v="Ahmed R Rashed MD"/>
    <s v="INPATIENT"/>
    <s v="MED"/>
    <s v="MED"/>
  </r>
  <r>
    <s v="V00826913274"/>
    <x v="12"/>
    <x v="1"/>
    <x v="1"/>
    <s v="MITCHELL,ALICIA"/>
    <s v="BHSMCD"/>
    <s v="GME"/>
    <d v="2019-08-21T00:00:00"/>
    <d v="2019-09-11T00:00:00"/>
    <n v="164"/>
    <n v="2"/>
    <x v="1"/>
    <s v="LATE"/>
    <d v="2020-02-18T00:00:00"/>
    <n v="15"/>
    <x v="1"/>
    <s v="Tolulope A Olupona MD"/>
    <s v="Tolulope A Olupona MD"/>
    <s v="INPATIENT"/>
    <s v="PSY"/>
    <s v="PSY"/>
  </r>
  <r>
    <s v="V00826886412"/>
    <x v="12"/>
    <x v="1"/>
    <x v="1"/>
    <s v="AYERS,OMAR"/>
    <s v="WELLCMCR"/>
    <s v="IME"/>
    <d v="2019-08-16T00:00:00"/>
    <d v="2019-09-12T00:00:00"/>
    <n v="163"/>
    <n v="2"/>
    <x v="1"/>
    <s v="LATE"/>
    <d v="2020-02-13T00:00:00"/>
    <n v="15"/>
    <x v="1"/>
    <s v="Khandaker Taher MD"/>
    <s v="Carmin Appolon MD"/>
    <s v="INPATIENT"/>
    <s v="PSY"/>
    <s v="PSY"/>
  </r>
  <r>
    <s v="V00826935588"/>
    <x v="10"/>
    <x v="1"/>
    <x v="1"/>
    <s v="BLAIR,MATTHEW"/>
    <s v="HFMCDIMC"/>
    <s v="GME"/>
    <d v="2019-08-24T00:00:00"/>
    <d v="2019-09-12T00:00:00"/>
    <n v="163"/>
    <n v="2"/>
    <x v="1"/>
    <s v="LATE"/>
    <d v="2020-02-21T00:00:00"/>
    <n v="15"/>
    <x v="1"/>
    <s v="Parvathy K Vasudevan MD"/>
    <s v="Chawmay Aye MD"/>
    <s v="INPATIENT"/>
    <s v="MED"/>
    <s v="MED"/>
  </r>
  <r>
    <s v="V00826928042"/>
    <x v="10"/>
    <x v="1"/>
    <x v="1"/>
    <s v="PERSON,CHARLENE"/>
    <s v="HIPVIPMCR"/>
    <s v="IME"/>
    <d v="2019-08-23T00:00:00"/>
    <d v="2019-09-13T00:00:00"/>
    <n v="162"/>
    <n v="3"/>
    <x v="1"/>
    <s v="LATE"/>
    <d v="2020-02-20T00:00:00"/>
    <n v="15"/>
    <x v="6"/>
    <s v="Devendra K Shrivastava MD"/>
    <s v="Hla Myint MD"/>
    <s v="INPATIENT"/>
    <s v="MED"/>
    <s v="MED"/>
  </r>
  <r>
    <s v="V00826934425"/>
    <x v="10"/>
    <x v="1"/>
    <x v="1"/>
    <s v="BROWN,ROZENER"/>
    <s v="UHMCR"/>
    <s v="IME"/>
    <d v="2019-08-24T00:00:00"/>
    <d v="2019-09-13T00:00:00"/>
    <n v="162"/>
    <n v="2"/>
    <x v="1"/>
    <s v="LATE"/>
    <d v="2020-02-20T00:00:00"/>
    <n v="15"/>
    <x v="1"/>
    <s v="David R Trauber MD"/>
    <s v="David K Israel MD"/>
    <s v="INPATIENT"/>
    <s v="MED"/>
    <s v="MED"/>
  </r>
  <r>
    <s v="V00826821680"/>
    <x v="10"/>
    <x v="1"/>
    <x v="1"/>
    <s v="GORDON,RICARDO"/>
    <s v="MCRINP19"/>
    <s v="MCRBACT19"/>
    <d v="2019-08-07T00:00:00"/>
    <d v="2019-09-17T00:00:00"/>
    <n v="158"/>
    <n v="2"/>
    <x v="1"/>
    <s v="LATE"/>
    <d v="2020-02-11T00:00:00"/>
    <n v="30"/>
    <x v="1"/>
    <s v="David R Trauber MD"/>
    <s v="Ali Zaidi MD"/>
    <s v="INPATIENT"/>
    <s v="TELE"/>
    <s v="TELE"/>
  </r>
  <r>
    <s v="V00826928051"/>
    <x v="10"/>
    <x v="1"/>
    <x v="1"/>
    <s v="WIGGINS,KENYA"/>
    <s v="MCRINP19"/>
    <s v="MCDNY"/>
    <d v="2019-08-23T00:00:00"/>
    <d v="2019-09-18T00:00:00"/>
    <n v="157"/>
    <n v="2"/>
    <x v="1"/>
    <s v="LATE"/>
    <d v="2020-02-20T00:00:00"/>
    <n v="15"/>
    <x v="1"/>
    <s v="Leon R Shein MD"/>
    <s v="John E Bowen MD"/>
    <s v="INPATIENT"/>
    <s v="MED"/>
    <s v="MED"/>
  </r>
  <r>
    <s v="V00826880309"/>
    <x v="10"/>
    <x v="1"/>
    <x v="1"/>
    <s v="ROSADO,JULIO"/>
    <s v="BCBSHLPLS"/>
    <s v="GME"/>
    <d v="2019-08-15T00:00:00"/>
    <d v="2019-09-19T00:00:00"/>
    <n v="156"/>
    <n v="2"/>
    <x v="1"/>
    <s v="LATE"/>
    <d v="2020-02-12T00:00:00"/>
    <n v="15"/>
    <x v="6"/>
    <s v="Parvathy K Vasudevan MD"/>
    <s v="Addy Nnsewo MD"/>
    <s v="INPATIENT"/>
    <s v="MED"/>
    <s v="MED"/>
  </r>
  <r>
    <s v="V00826924535"/>
    <x v="10"/>
    <x v="1"/>
    <x v="1"/>
    <s v="YOUNGER,JAMES"/>
    <s v="MCRINP19"/>
    <s v="MCDNY"/>
    <d v="2019-08-22T00:00:00"/>
    <d v="2019-09-19T00:00:00"/>
    <n v="156"/>
    <n v="2"/>
    <x v="1"/>
    <s v="LATE"/>
    <d v="2020-02-19T00:00:00"/>
    <n v="15"/>
    <x v="1"/>
    <s v="Parvathy K Vasudevan MD"/>
    <s v="Eugene Vortsman MD"/>
    <s v="INPATIENT"/>
    <s v="MED"/>
    <s v="MED"/>
  </r>
  <r>
    <s v="V00827041530"/>
    <x v="10"/>
    <x v="1"/>
    <x v="1"/>
    <s v="CLARK,RICO"/>
    <s v="MCDNY"/>
    <s v="SLF"/>
    <d v="2019-09-12T00:00:00"/>
    <d v="2019-09-23T00:00:00"/>
    <n v="152"/>
    <n v="2"/>
    <x v="1"/>
    <s v="LATE"/>
    <d v="2019-12-09T00:00:00"/>
    <n v="-424.85"/>
    <x v="1"/>
    <s v="Danilo Enriquez MD"/>
    <s v="Kathleen Edouard MD"/>
    <s v="INPATIENT"/>
    <s v="ICU"/>
    <s v="ICU"/>
  </r>
  <r>
    <s v="V00827062774"/>
    <x v="10"/>
    <x v="1"/>
    <x v="1"/>
    <s v="KING,SEAN"/>
    <s v="MCD INC"/>
    <s v="SLF"/>
    <d v="2019-09-16T00:00:00"/>
    <d v="2019-09-23T00:00:00"/>
    <n v="152"/>
    <n v="2"/>
    <x v="1"/>
    <s v="LATE"/>
    <d v="2019-10-28T00:00:00"/>
    <n v="-424.85"/>
    <x v="1"/>
    <s v="Anukware Ketosugbo MD"/>
    <s v="John McCarthy MD"/>
    <s v="INPATIENT"/>
    <s v="SURG"/>
    <s v="SURG"/>
  </r>
  <r>
    <s v="V00826936223"/>
    <x v="12"/>
    <x v="1"/>
    <x v="1"/>
    <s v="FLEURY,MARLENE"/>
    <s v="UHCBHLTH"/>
    <s v="GME"/>
    <d v="2019-08-25T00:00:00"/>
    <d v="2019-09-26T00:00:00"/>
    <n v="149"/>
    <n v="2"/>
    <x v="1"/>
    <s v="LATE"/>
    <d v="2020-02-21T00:00:00"/>
    <n v="15"/>
    <x v="1"/>
    <s v="Khandaker Taher MD"/>
    <s v="Leon P Valbrun MD"/>
    <s v="INPATIENT"/>
    <s v="PSY"/>
    <s v="PSY"/>
  </r>
  <r>
    <s v="V00826784202"/>
    <x v="12"/>
    <x v="1"/>
    <x v="1"/>
    <s v="GROSS,RICHARD"/>
    <s v="VALUEMCD"/>
    <s v="GME"/>
    <d v="2019-07-31T00:00:00"/>
    <d v="2019-09-27T00:00:00"/>
    <n v="148"/>
    <n v="2"/>
    <x v="1"/>
    <s v="LATE"/>
    <d v="2020-02-10T00:00:00"/>
    <n v="15"/>
    <x v="6"/>
    <s v="Ayodeji I Jolayemi MD"/>
    <s v="EDMD"/>
    <s v="INPATIENT"/>
    <s v="PSY"/>
    <s v="PSY"/>
  </r>
  <r>
    <s v="V00826911051"/>
    <x v="10"/>
    <x v="1"/>
    <x v="1"/>
    <s v="ARTOPE,DORINDA"/>
    <s v="HFMCDIMC"/>
    <s v="GME"/>
    <d v="2019-08-20T00:00:00"/>
    <d v="2019-09-27T00:00:00"/>
    <n v="148"/>
    <n v="2"/>
    <x v="1"/>
    <s v="LATE"/>
    <d v="2020-02-17T00:00:00"/>
    <n v="15"/>
    <x v="1"/>
    <s v="Parvathy K Vasudevan MD"/>
    <s v="Seyun Kim MD"/>
    <s v="INPATIENT"/>
    <s v="MED"/>
    <s v="MED"/>
  </r>
  <r>
    <s v="V00826689536"/>
    <x v="12"/>
    <x v="1"/>
    <x v="1"/>
    <s v="ORTIZ,EDGARDO"/>
    <s v="MCRBPSY19"/>
    <s v="SLF"/>
    <d v="2019-07-16T00:00:00"/>
    <d v="2019-10-03T00:00:00"/>
    <n v="142"/>
    <n v="2"/>
    <x v="1"/>
    <s v="LATE"/>
    <d v="2020-02-09T00:00:00"/>
    <n v="15"/>
    <x v="1"/>
    <s v="Amal K Saha MD"/>
    <m/>
    <s v="INPATIENT"/>
    <s v="PSY"/>
    <s v="PSY"/>
  </r>
  <r>
    <s v="V00826896612"/>
    <x v="12"/>
    <x v="1"/>
    <x v="1"/>
    <s v="FUENTES,ERIC"/>
    <s v="FIDELMCD"/>
    <s v="GME"/>
    <d v="2019-08-19T00:00:00"/>
    <d v="2019-10-07T00:00:00"/>
    <n v="138"/>
    <n v="2"/>
    <x v="1"/>
    <s v="LATE"/>
    <d v="2020-02-16T00:00:00"/>
    <n v="15"/>
    <x v="1"/>
    <s v="Carmin Appolon MD"/>
    <s v="EDMD"/>
    <s v="INPATIENT"/>
    <s v="PSY"/>
    <s v="PSY"/>
  </r>
  <r>
    <s v="V00827103128"/>
    <x v="10"/>
    <x v="1"/>
    <x v="1"/>
    <s v="BOYD,MARY"/>
    <s v="MCRINP19"/>
    <s v="MCDNY"/>
    <d v="2019-09-22T00:00:00"/>
    <d v="2019-10-08T00:00:00"/>
    <n v="137"/>
    <n v="2"/>
    <x v="1"/>
    <s v="LATE"/>
    <d v="2019-12-09T00:00:00"/>
    <n v="-424.85"/>
    <x v="1"/>
    <s v="Ankur Shah MD"/>
    <s v="John McCarthy MD"/>
    <s v="INPATIENT"/>
    <s v="MED"/>
    <s v="MED"/>
  </r>
  <r>
    <s v="V00826930918"/>
    <x v="12"/>
    <x v="1"/>
    <x v="1"/>
    <s v="BARRIOS,MELISSA"/>
    <s v="HFMCROTH"/>
    <s v="IME"/>
    <d v="2019-08-23T00:00:00"/>
    <d v="2019-10-15T00:00:00"/>
    <n v="130"/>
    <n v="2"/>
    <x v="1"/>
    <s v="LATE"/>
    <d v="2020-02-20T00:00:00"/>
    <n v="15"/>
    <x v="1"/>
    <s v="Ayodeji I Jolayemi MD"/>
    <s v="Carmin Appolon MD"/>
    <s v="INPATIENT"/>
    <s v="PSY"/>
    <s v="PSY"/>
  </r>
  <r>
    <s v="V00826896965"/>
    <x v="10"/>
    <x v="1"/>
    <x v="1"/>
    <s v="SERRANO,RICARDO"/>
    <s v="FIDELMCD"/>
    <s v="GME"/>
    <d v="2019-08-19T00:00:00"/>
    <d v="2019-10-18T00:00:00"/>
    <n v="127"/>
    <n v="3"/>
    <x v="1"/>
    <s v="LATE"/>
    <d v="2020-02-16T00:00:00"/>
    <n v="15"/>
    <x v="1"/>
    <s v="Ankur Shah MD"/>
    <s v="Nidhi Garg MD"/>
    <s v="INPATIENT"/>
    <s v="MED"/>
    <s v="MED"/>
  </r>
  <r>
    <s v="V00827244546"/>
    <x v="10"/>
    <x v="1"/>
    <x v="1"/>
    <s v="GITTENS,DEBRA"/>
    <s v="1199BP"/>
    <s v="SLF"/>
    <d v="2019-10-14T00:00:00"/>
    <d v="2019-10-18T00:00:00"/>
    <n v="127"/>
    <n v="2"/>
    <x v="1"/>
    <s v="LATE"/>
    <d v="2019-11-14T00:00:00"/>
    <n v="37.5"/>
    <x v="1"/>
    <s v="Ankur Shah MD"/>
    <s v="Ragini R Mehta MD"/>
    <s v="INPATIENT"/>
    <s v="MED"/>
    <s v="MED"/>
  </r>
  <r>
    <s v="V00827233307"/>
    <x v="10"/>
    <x v="1"/>
    <x v="1"/>
    <s v="GRANT,CELESTINE"/>
    <s v="HFMCDIMC"/>
    <s v="GME"/>
    <d v="2019-10-12T00:00:00"/>
    <d v="2019-10-19T00:00:00"/>
    <n v="126"/>
    <n v="2"/>
    <x v="1"/>
    <s v="LATE"/>
    <d v="2019-11-05T00:00:00"/>
    <n v="377.42"/>
    <x v="1"/>
    <s v="Leon R Shein MD"/>
    <s v="Kathleen Edouard MD"/>
    <s v="INPATIENT"/>
    <s v="MED"/>
    <s v="MED"/>
  </r>
  <r>
    <s v="V00827238881"/>
    <x v="10"/>
    <x v="1"/>
    <x v="1"/>
    <s v="WILLIAMS,SEAN S"/>
    <s v="UHMCD"/>
    <s v="GME"/>
    <d v="2019-10-14T00:00:00"/>
    <d v="2019-10-23T00:00:00"/>
    <n v="122"/>
    <n v="2"/>
    <x v="1"/>
    <s v="LATE"/>
    <d v="2019-11-07T00:00:00"/>
    <n v="1934.28"/>
    <x v="1"/>
    <s v="Parvathy K Vasudevan MD"/>
    <s v="John E Bowen MD"/>
    <s v="INPATIENT"/>
    <s v="MED"/>
    <s v="MED"/>
  </r>
  <r>
    <s v="V00827259829"/>
    <x v="10"/>
    <x v="1"/>
    <x v="1"/>
    <s v="LOZADA,VANESSA"/>
    <s v="AFFINHP"/>
    <s v="GME"/>
    <d v="2019-10-17T00:00:00"/>
    <d v="2019-10-23T00:00:00"/>
    <n v="122"/>
    <n v="2"/>
    <x v="1"/>
    <s v="LATE"/>
    <d v="2020-02-05T00:00:00"/>
    <n v="-424.85"/>
    <x v="1"/>
    <s v="Nwosu O Ngofa MD"/>
    <s v="Hedva Shamir MD"/>
    <s v="INPATIENT"/>
    <s v="SURG"/>
    <s v="SURG"/>
  </r>
  <r>
    <s v="V00827341380"/>
    <x v="10"/>
    <x v="1"/>
    <x v="1"/>
    <s v="PHOENIX,LEA"/>
    <s v="MCDNY"/>
    <s v="SLF"/>
    <d v="2019-10-30T00:00:00"/>
    <d v="2019-11-08T00:00:00"/>
    <n v="106"/>
    <n v="2"/>
    <x v="1"/>
    <s v="LATE"/>
    <d v="2019-11-26T00:00:00"/>
    <n v="254.07"/>
    <x v="1"/>
    <s v="Malar Thwin MD"/>
    <s v="Hla Myint MD"/>
    <s v="INPATIENT"/>
    <s v="MED"/>
    <s v="MED"/>
  </r>
  <r>
    <s v="V00827206831"/>
    <x v="10"/>
    <x v="1"/>
    <x v="1"/>
    <s v="BERMUDEZ,JUAN"/>
    <s v="MCDNY"/>
    <s v="SLF"/>
    <d v="2019-11-05T00:00:00"/>
    <d v="2019-11-08T00:00:00"/>
    <n v="106"/>
    <n v="2"/>
    <x v="1"/>
    <s v="LATE"/>
    <d v="2019-11-23T00:00:00"/>
    <n v="100"/>
    <x v="1"/>
    <s v="Malar Thwin MD"/>
    <s v="Hedva Shamir MD"/>
    <s v="INPATIENT"/>
    <s v="MED"/>
    <s v="MED"/>
  </r>
  <r>
    <s v="V00827388939"/>
    <x v="10"/>
    <x v="1"/>
    <x v="1"/>
    <s v="MUNOZ,CHRISTIAN"/>
    <s v="AFFINHP"/>
    <s v="GME"/>
    <d v="2019-11-07T00:00:00"/>
    <d v="2019-11-13T00:00:00"/>
    <n v="101"/>
    <n v="2"/>
    <x v="1"/>
    <s v="LATE"/>
    <d v="2020-01-28T00:00:00"/>
    <n v="255.03"/>
    <x v="1"/>
    <s v="Malar Thwin MD"/>
    <s v="Kyaw L MBBS Aung"/>
    <s v="INPATIENT"/>
    <s v="MED"/>
    <s v="MED"/>
  </r>
  <r>
    <s v="V00827410586"/>
    <x v="10"/>
    <x v="1"/>
    <x v="1"/>
    <s v="ULLAH,MOHAMMAD"/>
    <s v="MCDNY"/>
    <s v="SLF"/>
    <d v="2019-11-11T00:00:00"/>
    <d v="2019-11-13T00:00:00"/>
    <n v="101"/>
    <n v="2"/>
    <x v="1"/>
    <s v="LATE"/>
    <d v="2020-01-28T00:00:00"/>
    <n v="-424.85"/>
    <x v="1"/>
    <s v="Devendra K Shrivastava MD"/>
    <s v="FNU MBBS Sindhu"/>
    <s v="INPATIENT"/>
    <s v="MED"/>
    <s v="MED"/>
  </r>
  <r>
    <s v="V00827410918"/>
    <x v="10"/>
    <x v="1"/>
    <x v="1"/>
    <s v="JAMES,SARAH"/>
    <s v="MET HP"/>
    <s v="GME"/>
    <d v="2019-11-11T00:00:00"/>
    <d v="2019-11-14T00:00:00"/>
    <n v="100"/>
    <n v="2"/>
    <x v="1"/>
    <s v="LATE"/>
    <d v="2019-11-29T00:00:00"/>
    <n v="-148.24"/>
    <x v="1"/>
    <s v="Malar Thwin MD"/>
    <s v="Vanessa E Duran MD"/>
    <s v="INPATIENT"/>
    <s v="MED"/>
    <s v="MED"/>
  </r>
  <r>
    <s v="V00827439169"/>
    <x v="10"/>
    <x v="1"/>
    <x v="1"/>
    <s v="GALBREITH,SHANA"/>
    <s v="MET HP"/>
    <s v="GME"/>
    <d v="2019-11-14T00:00:00"/>
    <d v="2019-11-18T00:00:00"/>
    <n v="96"/>
    <n v="2"/>
    <x v="1"/>
    <s v="LATE"/>
    <d v="2019-12-03T00:00:00"/>
    <n v="254.07"/>
    <x v="1"/>
    <s v="Parvathy K Vasudevan MD"/>
    <s v="Theophine Abakporo MD"/>
    <s v="INPATIENT"/>
    <s v="MED"/>
    <s v="MED"/>
  </r>
  <r>
    <s v="V00827440400"/>
    <x v="10"/>
    <x v="1"/>
    <x v="1"/>
    <s v="ROWELL,TEFIA Y"/>
    <s v="MCDNY"/>
    <s v="SLF"/>
    <d v="2019-11-15T00:00:00"/>
    <d v="2019-11-18T00:00:00"/>
    <n v="96"/>
    <n v="2"/>
    <x v="1"/>
    <s v="LATE"/>
    <d v="2019-12-04T00:00:00"/>
    <n v="200"/>
    <x v="1"/>
    <s v="Devendra K Shrivastava MD"/>
    <s v="David K Israel MD"/>
    <s v="INPATIENT"/>
    <s v="MED"/>
    <s v="MED"/>
  </r>
  <r>
    <s v="V00827458660"/>
    <x v="10"/>
    <x v="1"/>
    <x v="1"/>
    <s v="DOOLCHAN,SHERRY"/>
    <s v="SLF"/>
    <s v="SLF"/>
    <d v="2019-11-18T00:00:00"/>
    <d v="2019-11-20T00:00:00"/>
    <n v="94"/>
    <n v="3"/>
    <x v="1"/>
    <s v="LATE"/>
    <d v="2020-02-05T00:00:00"/>
    <n v="-946.7"/>
    <x v="6"/>
    <s v="Marie F Schmidt MD"/>
    <s v="Ragini R Mehta MD"/>
    <s v="INPATIENT"/>
    <s v="ICU"/>
    <s v="ICU"/>
  </r>
  <r>
    <s v="V00827417556"/>
    <x v="10"/>
    <x v="1"/>
    <x v="1"/>
    <s v="BISNAUTH,GERALD"/>
    <s v="MCDNY"/>
    <s v="SLF"/>
    <d v="2019-11-12T00:00:00"/>
    <d v="2019-11-25T00:00:00"/>
    <n v="89"/>
    <n v="3"/>
    <x v="1"/>
    <s v="LATE"/>
    <d v="2020-01-28T00:00:00"/>
    <n v="-424.85"/>
    <x v="1"/>
    <s v="Parvathy K Vasudevan MD"/>
    <s v="Seyun Kim MD"/>
    <s v="INPATIENT"/>
    <s v="MED"/>
    <s v="MED"/>
  </r>
  <r>
    <s v="V00827401102"/>
    <x v="10"/>
    <x v="1"/>
    <x v="1"/>
    <s v="ELLIS,CHRISTOPH"/>
    <s v="HFMCDOTH"/>
    <s v="GME"/>
    <d v="2019-11-08T00:00:00"/>
    <d v="2019-11-26T00:00:00"/>
    <n v="88"/>
    <n v="3"/>
    <x v="1"/>
    <s v="LATE"/>
    <d v="2020-01-28T00:00:00"/>
    <n v="-1274.55"/>
    <x v="1"/>
    <s v="Sandra A Robinson MD"/>
    <s v="Vanessa E Duran MD"/>
    <s v="INPATIENT"/>
    <s v="MED"/>
    <s v="MED"/>
  </r>
  <r>
    <s v="V00827502782"/>
    <x v="10"/>
    <x v="1"/>
    <x v="1"/>
    <s v="BERMUDEZ,JUAN"/>
    <s v="MCDNY"/>
    <s v="SLF"/>
    <d v="2019-11-25T00:00:00"/>
    <d v="2019-11-27T00:00:00"/>
    <n v="87"/>
    <n v="2"/>
    <x v="1"/>
    <s v="LATE"/>
    <d v="2019-12-12T00:00:00"/>
    <n v="100"/>
    <x v="1"/>
    <s v="Devendra K Shrivastava MD"/>
    <s v="Ragini R Mehta MD"/>
    <s v="INPATIENT"/>
    <s v="MED"/>
    <s v="MED"/>
  </r>
  <r>
    <s v="V00827280160"/>
    <x v="10"/>
    <x v="1"/>
    <x v="1"/>
    <s v="GUTKOWSKI,JOSEP"/>
    <s v="MCRINP19"/>
    <s v="MCDNY"/>
    <d v="2019-10-21T00:00:00"/>
    <d v="2019-12-02T00:00:00"/>
    <n v="82"/>
    <n v="2"/>
    <x v="1"/>
    <s v="LATE"/>
    <d v="2020-01-28T00:00:00"/>
    <n v="-849.7"/>
    <x v="1"/>
    <s v="Malar Thwin MD"/>
    <s v="Hedva Shamir MD"/>
    <s v="INPATIENT"/>
    <s v="MED"/>
    <s v="MED"/>
  </r>
  <r>
    <s v="V00827554472"/>
    <x v="10"/>
    <x v="1"/>
    <x v="1"/>
    <s v="BELL,MUHAMMAD"/>
    <s v="MCD PEND"/>
    <s v="SLF"/>
    <d v="2019-12-05T00:00:00"/>
    <d v="2019-12-11T00:00:00"/>
    <n v="73"/>
    <n v="3"/>
    <x v="1"/>
    <s v="LATE"/>
    <d v="2020-01-03T00:00:00"/>
    <n v="406.07"/>
    <x v="1"/>
    <s v="Parvathy K Vasudevan MD"/>
    <s v="Jonathan S Wassermann MD"/>
    <s v="INPATIENT"/>
    <s v="MED"/>
    <s v="MED"/>
  </r>
  <r>
    <s v="V00827593974"/>
    <x v="10"/>
    <x v="1"/>
    <x v="1"/>
    <s v="SANTOS,EVELYN"/>
    <s v="SLF"/>
    <s v="SLF"/>
    <d v="2019-12-12T00:00:00"/>
    <d v="2019-12-13T00:00:00"/>
    <n v="71"/>
    <n v="2"/>
    <x v="1"/>
    <s v="LATE"/>
    <d v="2020-01-03T00:00:00"/>
    <n v="254.07"/>
    <x v="6"/>
    <s v="Ijaz Ahmad MD"/>
    <s v="Kathleen Edouard MD"/>
    <s v="INPATIENT"/>
    <s v="TELE"/>
    <s v="TELE"/>
  </r>
  <r>
    <s v="V00827588121"/>
    <x v="10"/>
    <x v="1"/>
    <x v="1"/>
    <s v="DOUGLAS,HOYL"/>
    <s v="MCRINP19"/>
    <s v="EMPIRE"/>
    <d v="2019-12-11T00:00:00"/>
    <d v="2019-12-16T00:00:00"/>
    <n v="68"/>
    <n v="2"/>
    <x v="1"/>
    <s v="LATE"/>
    <d v="2020-01-29T00:00:00"/>
    <n v="-229.32"/>
    <x v="1"/>
    <s v="Ijaz Ahmad MD"/>
    <s v="Raveendra B Chigurupati MD"/>
    <s v="INPATIENT"/>
    <s v="TELE"/>
    <s v="TELE"/>
  </r>
  <r>
    <s v="V00827583235"/>
    <x v="10"/>
    <x v="1"/>
    <x v="1"/>
    <s v="BROWN,DAVID"/>
    <s v="MCRINP19"/>
    <s v="MCDNY"/>
    <d v="2019-12-10T00:00:00"/>
    <d v="2019-12-18T00:00:00"/>
    <n v="66"/>
    <n v="2"/>
    <x v="1"/>
    <s v="LATE"/>
    <d v="2020-01-02T00:00:00"/>
    <n v="354.07"/>
    <x v="1"/>
    <s v="Leon R Shein MD"/>
    <s v="Jonathan S Wassermann MD"/>
    <s v="INPATIENT"/>
    <s v="MED"/>
    <s v="MED"/>
  </r>
  <r>
    <s v="V00827593788"/>
    <x v="10"/>
    <x v="1"/>
    <x v="1"/>
    <s v="STHILARE,WILSON"/>
    <s v="HFMCDOTH"/>
    <s v="GME"/>
    <d v="2019-12-11T00:00:00"/>
    <d v="2019-12-18T00:00:00"/>
    <n v="66"/>
    <n v="3"/>
    <x v="1"/>
    <s v="LATE"/>
    <d v="2020-01-28T00:00:00"/>
    <n v="-980.75"/>
    <x v="1"/>
    <s v="Parvathy K Vasudevan MD"/>
    <m/>
    <s v="INPATIENT"/>
    <s v="MED"/>
    <s v="MED"/>
  </r>
  <r>
    <s v="V00827579629"/>
    <x v="10"/>
    <x v="1"/>
    <x v="1"/>
    <s v="DEROY,LYNETTE M"/>
    <s v="MCRINP19"/>
    <s v="MCDNY"/>
    <d v="2019-12-09T00:00:00"/>
    <d v="2019-12-20T00:00:00"/>
    <n v="64"/>
    <n v="2"/>
    <x v="1"/>
    <s v="LATE"/>
    <d v="2020-01-08T00:00:00"/>
    <n v="377.42"/>
    <x v="1"/>
    <s v="Malar Thwin MD"/>
    <s v="Hedva Shamir MD"/>
    <s v="INPATIENT"/>
    <s v="MED"/>
    <s v="MED"/>
  </r>
  <r>
    <s v="V00827608882"/>
    <x v="12"/>
    <x v="1"/>
    <x v="1"/>
    <s v="SCOTT,ROBERTO"/>
    <s v="BHSMCD"/>
    <s v="GME"/>
    <d v="2019-12-14T00:00:00"/>
    <d v="2019-12-20T00:00:00"/>
    <n v="64"/>
    <n v="2"/>
    <x v="1"/>
    <s v="LATE"/>
    <d v="2020-01-04T00:00:00"/>
    <n v="-1475.41"/>
    <x v="1"/>
    <s v="Khandaker Taher MD"/>
    <s v="Khandaker Taher MD"/>
    <s v="INPATIENT"/>
    <s v="PSY"/>
    <s v="PSY"/>
  </r>
  <r>
    <s v="V00827598372"/>
    <x v="10"/>
    <x v="1"/>
    <x v="1"/>
    <s v="OLOJOKOSOKO,ABD"/>
    <s v="HFEPP"/>
    <s v="MCDNY"/>
    <d v="2019-12-12T00:00:00"/>
    <d v="2019-12-21T00:00:00"/>
    <n v="63"/>
    <n v="2"/>
    <x v="1"/>
    <s v="LATE"/>
    <d v="2020-01-07T00:00:00"/>
    <n v="200"/>
    <x v="1"/>
    <s v="Benjamin N Barrah MD"/>
    <s v="Jonathan S Wassermann MD"/>
    <s v="INPATIENT"/>
    <s v="MED"/>
    <s v="MED"/>
  </r>
  <r>
    <s v="V00827666963"/>
    <x v="10"/>
    <x v="1"/>
    <x v="1"/>
    <s v="CREWS,ERNEST"/>
    <s v="UHMCR"/>
    <s v="IME"/>
    <d v="2019-12-24T00:00:00"/>
    <d v="2019-12-27T00:00:00"/>
    <n v="57"/>
    <n v="2"/>
    <x v="1"/>
    <s v="LATE"/>
    <d v="2020-01-21T00:00:00"/>
    <n v="9724.44"/>
    <x v="1"/>
    <s v="Vinod Patel MD"/>
    <s v="Hedva Shamir MD"/>
    <s v="INPATIENT"/>
    <s v="TELE"/>
    <s v="TELE"/>
  </r>
  <r>
    <s v="V00827674117"/>
    <x v="10"/>
    <x v="1"/>
    <x v="1"/>
    <s v="LANE,STEPHEN"/>
    <s v="SLF"/>
    <s v="SLF"/>
    <d v="2019-12-27T00:00:00"/>
    <d v="2020-01-02T00:00:00"/>
    <n v="51"/>
    <n v="2"/>
    <x v="1"/>
    <s v="LATE"/>
    <d v="2020-01-18T00:00:00"/>
    <n v="1289.52"/>
    <x v="6"/>
    <s v="Malar Thwin MD"/>
    <s v="Hla Myint MD"/>
    <s v="INPATIENT"/>
    <s v="MED"/>
    <s v="MED"/>
  </r>
  <r>
    <s v="V00827617938"/>
    <x v="10"/>
    <x v="1"/>
    <x v="1"/>
    <s v="MCLEOD,JOE L"/>
    <s v="MCRINP19"/>
    <s v="SLF"/>
    <d v="2019-12-16T00:00:00"/>
    <d v="2020-01-09T00:00:00"/>
    <n v="44"/>
    <n v="2"/>
    <x v="1"/>
    <s v="LATE"/>
    <d v="2020-02-04T00:00:00"/>
    <n v="-115"/>
    <x v="1"/>
    <s v="Alix Dufresne MD"/>
    <s v="Hla Myint MD"/>
    <s v="INPATIENT"/>
    <s v="MED"/>
    <s v="MED"/>
  </r>
  <r>
    <s v="V00827667625"/>
    <x v="12"/>
    <x v="0"/>
    <x v="0"/>
    <s v="ROBERTS,CLAUDIN"/>
    <s v="BCBSHLPLS"/>
    <s v="GME"/>
    <d v="2019-12-25T00:00:00"/>
    <d v="2020-02-21T00:00:00"/>
    <n v="1"/>
    <n v="1"/>
    <x v="0"/>
    <s v="FINAL"/>
    <d v="2020-02-21T00:00:00"/>
    <n v="219640.5"/>
    <x v="7"/>
    <s v="Khandaker Taher MD"/>
    <s v="Fazlul Haque MD"/>
    <s v="INPATIENT"/>
    <s v="PSY"/>
    <s v="PSY"/>
  </r>
  <r>
    <s v="V00825677305"/>
    <x v="6"/>
    <x v="0"/>
    <x v="0"/>
    <s v="BURNS,MARY"/>
    <s v="WELLCMCD"/>
    <s v="SLF"/>
    <d v="2019-02-12T00:00:00"/>
    <m/>
    <n v="375"/>
    <n v="1"/>
    <x v="1"/>
    <s v="FINAL"/>
    <d v="2019-05-31T00:00:00"/>
    <n v="100"/>
    <x v="2"/>
    <s v="Mohamed Mansour MD"/>
    <m/>
    <s v="OBSERVATION/SDC"/>
    <m/>
    <s v="AA.PST"/>
  </r>
  <r>
    <s v="V00825660704"/>
    <x v="6"/>
    <x v="0"/>
    <x v="0"/>
    <s v="PINDER,CARL"/>
    <s v="UHMCR"/>
    <s v="MCROUT"/>
    <d v="2019-02-14T00:00:00"/>
    <d v="2019-02-14T00:00:00"/>
    <n v="373"/>
    <n v="1"/>
    <x v="1"/>
    <s v="FINAL"/>
    <d v="2019-02-17T00:00:00"/>
    <n v="217.05"/>
    <x v="2"/>
    <s v="Roland R Purcell MD"/>
    <m/>
    <s v="OBSERVATION/SDC"/>
    <m/>
    <s v="AA.PST"/>
  </r>
  <r>
    <s v="V00825716505"/>
    <x v="6"/>
    <x v="0"/>
    <x v="2"/>
    <s v="MOORE,JOYCELYN"/>
    <s v="1199BP"/>
    <s v="MCROUT"/>
    <d v="2019-02-14T00:00:00"/>
    <m/>
    <n v="373"/>
    <n v="1"/>
    <x v="1"/>
    <s v="FINAL"/>
    <d v="2019-02-17T00:00:00"/>
    <n v="8.02"/>
    <x v="2"/>
    <s v="Roland R Purcell MD"/>
    <m/>
    <s v="OBSERVATION/SDC"/>
    <m/>
    <s v="AA.PST"/>
  </r>
  <r>
    <s v="V00825783474"/>
    <x v="0"/>
    <x v="0"/>
    <x v="3"/>
    <s v="NARCISSE,GUYLAN"/>
    <s v="BCNY"/>
    <s v="GHICOMPPO"/>
    <d v="2019-02-25T00:00:00"/>
    <m/>
    <n v="362"/>
    <n v="1"/>
    <x v="1"/>
    <s v="FINAL"/>
    <d v="2019-02-28T00:00:00"/>
    <n v="817.85"/>
    <x v="2"/>
    <s v="Albert Cooper MD"/>
    <m/>
    <s v="OBSERVATION/SDC"/>
    <m/>
    <s v="AA.AMBSURG"/>
  </r>
  <r>
    <s v="V00825807799"/>
    <x v="0"/>
    <x v="0"/>
    <x v="3"/>
    <s v="CAMILO DE DE LA"/>
    <s v="FIDELALSA"/>
    <s v="SLF"/>
    <d v="2019-02-28T00:00:00"/>
    <m/>
    <n v="359"/>
    <n v="1"/>
    <x v="1"/>
    <s v="FINAL"/>
    <d v="2019-08-28T00:00:00"/>
    <n v="1387.27"/>
    <x v="2"/>
    <s v="Prasanta C Chandra MD"/>
    <m/>
    <s v="OBSERVATION/SDC"/>
    <m/>
    <s v="AA.OR"/>
  </r>
  <r>
    <s v="V00825787283"/>
    <x v="6"/>
    <x v="0"/>
    <x v="1"/>
    <s v="WILKINS,HENRY L"/>
    <s v="MCROUT"/>
    <s v="MCDNY"/>
    <d v="2019-02-28T00:00:00"/>
    <d v="2019-02-28T00:00:00"/>
    <n v="359"/>
    <n v="1"/>
    <x v="1"/>
    <s v="FINAL"/>
    <d v="2019-03-03T00:00:00"/>
    <n v="354.07"/>
    <x v="2"/>
    <s v="Dinker B Rai MD"/>
    <m/>
    <s v="OBSERVATION/SDC"/>
    <m/>
    <s v="AA.PST"/>
  </r>
  <r>
    <s v="V00825557032"/>
    <x v="6"/>
    <x v="0"/>
    <x v="1"/>
    <s v="ADAMS,PHILIP"/>
    <s v="HFMCDIMC"/>
    <s v="MCDNY"/>
    <d v="2019-03-05T00:00:00"/>
    <d v="2019-03-05T00:00:00"/>
    <n v="354"/>
    <n v="1"/>
    <x v="1"/>
    <s v="FINAL"/>
    <d v="2019-03-08T00:00:00"/>
    <n v="217.05"/>
    <x v="4"/>
    <s v="James DPM DeMeo"/>
    <m/>
    <s v="OBSERVATION/SDC"/>
    <m/>
    <s v="AA.PST"/>
  </r>
  <r>
    <s v="V00825931678"/>
    <x v="6"/>
    <x v="0"/>
    <x v="1"/>
    <s v="DEANE,FELIX"/>
    <s v="WELLCMCR"/>
    <s v="MCROUT"/>
    <d v="2019-03-27T00:00:00"/>
    <d v="2019-03-27T00:00:00"/>
    <n v="332"/>
    <n v="1"/>
    <x v="1"/>
    <s v="FINAL"/>
    <d v="2019-03-30T00:00:00"/>
    <n v="454.07"/>
    <x v="2"/>
    <s v="Ankur Shah MD"/>
    <m/>
    <s v="OBSERVATION/SDC"/>
    <m/>
    <s v="AA.PST"/>
  </r>
  <r>
    <s v="V00825997075"/>
    <x v="6"/>
    <x v="0"/>
    <x v="1"/>
    <s v="RAZO,HELADIO"/>
    <s v="MCROUT"/>
    <s v="SLF"/>
    <d v="2019-03-30T00:00:00"/>
    <d v="2019-03-30T00:00:00"/>
    <n v="329"/>
    <n v="1"/>
    <x v="1"/>
    <s v="FINAL"/>
    <d v="2019-04-04T00:00:00"/>
    <n v="254.07"/>
    <x v="2"/>
    <s v="Dinker B Rai MD"/>
    <m/>
    <s v="OBSERVATION/SDC"/>
    <m/>
    <s v="AA.PST"/>
  </r>
  <r>
    <s v="V00826004193"/>
    <x v="6"/>
    <x v="0"/>
    <x v="1"/>
    <s v="DAVIS,CHRISTOPH"/>
    <s v="FIDELMCD"/>
    <s v="MCDNY"/>
    <d v="2019-04-04T00:00:00"/>
    <d v="2019-04-04T00:00:00"/>
    <n v="324"/>
    <n v="1"/>
    <x v="1"/>
    <s v="FINAL"/>
    <d v="2019-04-07T00:00:00"/>
    <n v="217.05"/>
    <x v="2"/>
    <s v="Nwosu O Ngofa MD"/>
    <m/>
    <s v="OBSERVATION/SDC"/>
    <m/>
    <s v="AA.PST"/>
  </r>
  <r>
    <s v="V00826062185"/>
    <x v="6"/>
    <x v="0"/>
    <x v="1"/>
    <s v="PIERCE,PEARLIE"/>
    <s v="HFMCRIMC"/>
    <s v="SLF"/>
    <d v="2019-04-18T00:00:00"/>
    <d v="2019-04-18T00:00:00"/>
    <n v="310"/>
    <n v="1"/>
    <x v="1"/>
    <s v="FINAL"/>
    <d v="2019-05-31T00:00:00"/>
    <n v="142.22"/>
    <x v="4"/>
    <s v="Angela DPM Holland-Ridge"/>
    <m/>
    <s v="OBSERVATION/SDC"/>
    <m/>
    <s v="AA.PST"/>
  </r>
  <r>
    <s v="V00826052546"/>
    <x v="6"/>
    <x v="0"/>
    <x v="1"/>
    <s v="STANFORD,JACQUE"/>
    <s v="MCROUT"/>
    <s v="BCNY"/>
    <d v="2019-04-26T00:00:00"/>
    <d v="2019-04-26T00:00:00"/>
    <n v="302"/>
    <n v="1"/>
    <x v="1"/>
    <s v="FINAL"/>
    <d v="2019-04-29T00:00:00"/>
    <n v="1602.5"/>
    <x v="2"/>
    <s v="Max Jean-Gilles MD"/>
    <m/>
    <s v="OBSERVATION/SDC"/>
    <m/>
    <s v="AA.PST"/>
  </r>
  <r>
    <s v="V00826333171"/>
    <x v="6"/>
    <x v="0"/>
    <x v="1"/>
    <s v="MCRAE,LISA"/>
    <s v="UHCOM"/>
    <s v="SLF"/>
    <d v="2019-05-25T00:00:00"/>
    <d v="2019-05-28T00:00:00"/>
    <n v="270"/>
    <n v="1"/>
    <x v="1"/>
    <s v="FINAL"/>
    <d v="2019-11-25T00:00:00"/>
    <n v="260.58"/>
    <x v="4"/>
    <s v="James DPM DeMeo"/>
    <m/>
    <s v="OBSERVATION/SDC"/>
    <m/>
    <s v="AA.PST"/>
  </r>
  <r>
    <s v="V00826213922"/>
    <x v="6"/>
    <x v="0"/>
    <x v="1"/>
    <s v="AMADOR,CHERYL"/>
    <s v="HFMCROTH"/>
    <s v="SLF"/>
    <d v="2019-06-12T00:00:00"/>
    <d v="2019-06-12T00:00:00"/>
    <n v="255"/>
    <n v="1"/>
    <x v="1"/>
    <s v="FINAL"/>
    <d v="2019-06-15T00:00:00"/>
    <n v="1399.67"/>
    <x v="2"/>
    <s v="Drilona Sheti DDS"/>
    <m/>
    <s v="OBSERVATION/SDC"/>
    <m/>
    <s v="AA.PST"/>
  </r>
  <r>
    <s v="V00826584181"/>
    <x v="0"/>
    <x v="0"/>
    <x v="2"/>
    <s v="MCCLEAN,CHERYL"/>
    <s v="HFEPP"/>
    <s v="SLF"/>
    <d v="2019-07-02T00:00:00"/>
    <d v="2019-07-02T00:00:00"/>
    <n v="235"/>
    <n v="1"/>
    <x v="1"/>
    <s v="FINAL"/>
    <d v="2019-07-05T00:00:00"/>
    <n v="9148.25"/>
    <x v="2"/>
    <s v="Nwosu O Ngofa MD"/>
    <m/>
    <s v="OBSERVATION/SDC"/>
    <m/>
    <s v="AA.OR"/>
  </r>
  <r>
    <s v="V00826557079"/>
    <x v="6"/>
    <x v="0"/>
    <x v="1"/>
    <s v="COOPER,MARGARET"/>
    <s v="HFMCDOTH"/>
    <s v="SLF"/>
    <d v="2019-07-08T00:00:00"/>
    <d v="2019-07-08T00:00:00"/>
    <n v="229"/>
    <n v="1"/>
    <x v="1"/>
    <s v="FINAL"/>
    <d v="2019-07-25T00:00:00"/>
    <n v="4667.9399999999996"/>
    <x v="2"/>
    <s v="Albert Cooper MD"/>
    <m/>
    <s v="OBSERVATION/SDC"/>
    <m/>
    <s v="AA.PST"/>
  </r>
  <r>
    <s v="V00826634804"/>
    <x v="0"/>
    <x v="0"/>
    <x v="0"/>
    <s v="WELCH,EDRICK"/>
    <s v="MCDNY"/>
    <s v="SLF"/>
    <d v="2019-07-11T00:00:00"/>
    <d v="2019-07-11T00:00:00"/>
    <n v="226"/>
    <n v="1"/>
    <x v="1"/>
    <s v="FINAL"/>
    <d v="2019-07-22T00:00:00"/>
    <n v="4217.29"/>
    <x v="2"/>
    <s v="Roland R Purcell MD"/>
    <m/>
    <s v="OBSERVATION/SDC"/>
    <m/>
    <s v="AA.OR"/>
  </r>
  <r>
    <s v="V00826647965"/>
    <x v="0"/>
    <x v="0"/>
    <x v="3"/>
    <s v="MARSHALL MURRAY"/>
    <s v="UHMCD"/>
    <s v="MCDNY"/>
    <d v="2019-07-17T00:00:00"/>
    <d v="2019-07-17T00:00:00"/>
    <n v="220"/>
    <n v="1"/>
    <x v="1"/>
    <s v="FINAL"/>
    <d v="2019-07-20T00:00:00"/>
    <n v="1602.5"/>
    <x v="2"/>
    <s v="Bryan L DPM Makower"/>
    <m/>
    <s v="OBSERVATION/SDC"/>
    <m/>
    <s v="AA.OR"/>
  </r>
  <r>
    <s v="V00826682523"/>
    <x v="0"/>
    <x v="1"/>
    <x v="2"/>
    <s v="JAMES,ROMEO L"/>
    <s v="HFMCDIMC"/>
    <s v="SLF"/>
    <d v="2019-07-18T00:00:00"/>
    <d v="2019-07-18T00:00:00"/>
    <n v="219"/>
    <n v="2"/>
    <x v="1"/>
    <s v="LATE"/>
    <d v="2019-12-13T00:00:00"/>
    <n v="-4343.25"/>
    <x v="1"/>
    <s v="Roland R Purcell MD"/>
    <m/>
    <s v="OBSERVATION/SDC"/>
    <m/>
    <s v="AA.OR"/>
  </r>
  <r>
    <s v="V00826738171"/>
    <x v="6"/>
    <x v="0"/>
    <x v="1"/>
    <s v="ODEN,BOBBYHAY"/>
    <s v="UHMCD"/>
    <s v="MCDNY"/>
    <d v="2019-07-25T00:00:00"/>
    <d v="2019-07-25T00:00:00"/>
    <n v="212"/>
    <n v="1"/>
    <x v="1"/>
    <s v="FINAL"/>
    <d v="2019-07-28T00:00:00"/>
    <n v="254.07"/>
    <x v="2"/>
    <s v="Dinker B Rai MD"/>
    <m/>
    <s v="OBSERVATION/SDC"/>
    <m/>
    <s v="AA.PST"/>
  </r>
  <r>
    <s v="V00826867884"/>
    <x v="0"/>
    <x v="1"/>
    <x v="1"/>
    <s v="SIMONS,TASHA"/>
    <s v="AFFINHP"/>
    <s v="MCDNY"/>
    <d v="2019-08-23T00:00:00"/>
    <d v="2019-08-23T00:00:00"/>
    <n v="183"/>
    <n v="2"/>
    <x v="1"/>
    <s v="LATE"/>
    <d v="2020-02-20T00:00:00"/>
    <n v="15"/>
    <x v="1"/>
    <s v="Errol C Mallett MD"/>
    <m/>
    <s v="OBSERVATION/SDC"/>
    <m/>
    <s v="AA.OR"/>
  </r>
  <r>
    <s v="V00826923334"/>
    <x v="0"/>
    <x v="0"/>
    <x v="0"/>
    <s v="LEDESMA,ELIEZER"/>
    <s v="UHMCD"/>
    <s v="SLF"/>
    <d v="2019-08-29T00:00:00"/>
    <m/>
    <n v="177"/>
    <n v="1"/>
    <x v="1"/>
    <s v="FINAL"/>
    <d v="2019-09-01T00:00:00"/>
    <n v="217.05"/>
    <x v="2"/>
    <s v="Angela DPM Holland-Ridge"/>
    <m/>
    <s v="OBSERVATION/SDC"/>
    <m/>
    <s v="AA.OR"/>
  </r>
  <r>
    <s v="V00826972181"/>
    <x v="6"/>
    <x v="0"/>
    <x v="3"/>
    <s v="LOPEZ,ADALBERTO"/>
    <s v="HFMCROTH"/>
    <s v="MCROUT"/>
    <d v="2019-09-12T00:00:00"/>
    <m/>
    <n v="163"/>
    <n v="1"/>
    <x v="1"/>
    <s v="FINAL"/>
    <d v="2019-12-13T00:00:00"/>
    <n v="254.63"/>
    <x v="2"/>
    <s v="Dinker B Rai MD"/>
    <m/>
    <s v="OBSERVATION/SDC"/>
    <m/>
    <s v="AA.PST"/>
  </r>
  <r>
    <s v="V00826994380"/>
    <x v="6"/>
    <x v="0"/>
    <x v="1"/>
    <s v="DICKS,ZACHARY"/>
    <s v="FIDELMCD"/>
    <s v="MCDNY"/>
    <d v="2019-10-01T00:00:00"/>
    <d v="2019-10-01T00:00:00"/>
    <n v="144"/>
    <n v="1"/>
    <x v="1"/>
    <s v="FINAL"/>
    <d v="2019-10-04T00:00:00"/>
    <n v="2702.76"/>
    <x v="2"/>
    <s v="Mohamed Mansour MD"/>
    <m/>
    <s v="OBSERVATION/SDC"/>
    <m/>
    <s v="AA.PST"/>
  </r>
  <r>
    <s v="V00827070327"/>
    <x v="0"/>
    <x v="0"/>
    <x v="0"/>
    <s v="BARRENA,KARINA"/>
    <s v="MCDNY"/>
    <s v="SLF"/>
    <d v="2019-10-02T00:00:00"/>
    <m/>
    <n v="143"/>
    <n v="1"/>
    <x v="1"/>
    <s v="FINAL"/>
    <d v="2019-10-05T00:00:00"/>
    <n v="2068.06"/>
    <x v="2"/>
    <s v="Drilona Sheti DDS"/>
    <m/>
    <s v="OBSERVATION/SDC"/>
    <m/>
    <s v="AA.OR"/>
  </r>
  <r>
    <s v="V00827143243"/>
    <x v="0"/>
    <x v="0"/>
    <x v="3"/>
    <s v="CUDJOE,VIRGINIA"/>
    <s v="HIPVIPMCR"/>
    <s v="SLF"/>
    <d v="2019-10-04T00:00:00"/>
    <d v="2019-10-04T00:00:00"/>
    <n v="141"/>
    <n v="1"/>
    <x v="1"/>
    <s v="FINAL"/>
    <d v="2019-10-07T00:00:00"/>
    <n v="4532.67"/>
    <x v="2"/>
    <s v="Brian M Hall MD"/>
    <m/>
    <s v="OBSERVATION/SDC"/>
    <m/>
    <s v="AA.OR"/>
  </r>
  <r>
    <s v="V00827244317"/>
    <x v="0"/>
    <x v="0"/>
    <x v="0"/>
    <s v="MASIH,BASHARAT"/>
    <s v="WELLCMCR"/>
    <s v="MCROUT"/>
    <d v="2019-10-17T00:00:00"/>
    <m/>
    <n v="128"/>
    <n v="1"/>
    <x v="1"/>
    <s v="FINAL"/>
    <d v="2019-10-20T00:00:00"/>
    <n v="100"/>
    <x v="2"/>
    <s v="Choudhury S Hasan MD"/>
    <m/>
    <s v="OBSERVATION/SDC"/>
    <m/>
    <s v="AA.ENDOSC"/>
  </r>
  <r>
    <s v="V00827297691"/>
    <x v="0"/>
    <x v="0"/>
    <x v="0"/>
    <s v="JOURDAIN,GUY WU"/>
    <s v="BCPPO"/>
    <s v="SLF"/>
    <d v="2019-11-01T00:00:00"/>
    <d v="2019-11-01T00:00:00"/>
    <n v="113"/>
    <n v="1"/>
    <x v="1"/>
    <s v="FINAL"/>
    <d v="2019-11-07T00:00:00"/>
    <n v="12869.24"/>
    <x v="2"/>
    <s v="Brian M Hall MD"/>
    <m/>
    <s v="OBSERVATION/SDC"/>
    <m/>
    <s v="AA.OR"/>
  </r>
  <r>
    <s v="V00827367303"/>
    <x v="0"/>
    <x v="0"/>
    <x v="0"/>
    <s v="LANDIVAR MORENO"/>
    <s v="FIDELMCD"/>
    <s v="SLF"/>
    <d v="2019-11-06T00:00:00"/>
    <d v="2019-11-06T00:00:00"/>
    <n v="108"/>
    <n v="1"/>
    <x v="1"/>
    <s v="FINAL"/>
    <d v="2019-11-09T00:00:00"/>
    <n v="335.86"/>
    <x v="2"/>
    <s v="Prasanta C Chandra MD"/>
    <m/>
    <s v="OBSERVATION/SDC"/>
    <m/>
    <s v="AA.OR"/>
  </r>
  <r>
    <s v="V00827372242"/>
    <x v="0"/>
    <x v="0"/>
    <x v="0"/>
    <s v="GONZALEZ,LUIS"/>
    <s v="HFMCDOTH"/>
    <s v="MCDNY"/>
    <d v="2019-11-07T00:00:00"/>
    <m/>
    <n v="107"/>
    <n v="1"/>
    <x v="1"/>
    <s v="FINAL"/>
    <d v="2019-11-10T00:00:00"/>
    <n v="1692.46"/>
    <x v="2"/>
    <s v="Roland R Purcell MD"/>
    <m/>
    <s v="OBSERVATION/SDC"/>
    <m/>
    <s v="AA.OR"/>
  </r>
  <r>
    <s v="V00827462012"/>
    <x v="0"/>
    <x v="0"/>
    <x v="0"/>
    <s v="JAMES,PHILLIP"/>
    <s v="MCDNY"/>
    <s v="SLF"/>
    <d v="2019-11-19T00:00:00"/>
    <d v="2019-11-19T00:00:00"/>
    <n v="95"/>
    <n v="1"/>
    <x v="1"/>
    <s v="FINAL"/>
    <d v="2019-11-25T00:00:00"/>
    <n v="9073.9"/>
    <x v="2"/>
    <s v="Jonathan S Wassermann MD"/>
    <m/>
    <s v="OBSERVATION/SDC"/>
    <m/>
    <s v="AA.AMBSURG"/>
  </r>
  <r>
    <s v="V00827459933"/>
    <x v="0"/>
    <x v="0"/>
    <x v="0"/>
    <s v="MOODY,RICHARD"/>
    <s v="FIDELMCR"/>
    <s v="MCDNY"/>
    <d v="2019-11-20T00:00:00"/>
    <d v="2019-11-20T00:00:00"/>
    <n v="94"/>
    <n v="1"/>
    <x v="1"/>
    <s v="FINAL"/>
    <d v="2019-11-29T00:00:00"/>
    <n v="7994.78"/>
    <x v="2"/>
    <s v="Roland R Purcell MD"/>
    <m/>
    <s v="OBSERVATION/SDC"/>
    <m/>
    <s v="AA.OR"/>
  </r>
  <r>
    <s v="V00827462152"/>
    <x v="0"/>
    <x v="0"/>
    <x v="0"/>
    <s v="GRAHAM,ELOISE"/>
    <s v="HFMCDIMC"/>
    <s v="MCDNY"/>
    <d v="2019-11-21T00:00:00"/>
    <d v="2019-11-21T00:00:00"/>
    <n v="93"/>
    <n v="1"/>
    <x v="1"/>
    <s v="FINAL"/>
    <d v="2019-11-27T00:00:00"/>
    <n v="3762.04"/>
    <x v="2"/>
    <s v="Roland R Purcell MD"/>
    <m/>
    <s v="OBSERVATION/SDC"/>
    <m/>
    <s v="AA.OR"/>
  </r>
  <r>
    <s v="V00827462314"/>
    <x v="0"/>
    <x v="0"/>
    <x v="0"/>
    <s v="DEWS,PHILLIP"/>
    <s v="UHMCR"/>
    <s v="MCROUT"/>
    <d v="2019-11-21T00:00:00"/>
    <d v="2019-11-21T00:00:00"/>
    <n v="93"/>
    <n v="1"/>
    <x v="1"/>
    <s v="FINAL"/>
    <d v="2019-11-24T00:00:00"/>
    <n v="11475.82"/>
    <x v="2"/>
    <s v="Roland R Purcell MD"/>
    <m/>
    <s v="OBSERVATION/SDC"/>
    <m/>
    <s v="AA.OR"/>
  </r>
  <r>
    <s v="V00827481122"/>
    <x v="0"/>
    <x v="0"/>
    <x v="0"/>
    <s v="FLOYD,QUENDELL"/>
    <s v="FIDELMCD"/>
    <s v="MCDNY"/>
    <d v="2019-11-21T00:00:00"/>
    <d v="2019-11-21T00:00:00"/>
    <n v="93"/>
    <n v="1"/>
    <x v="1"/>
    <s v="FINAL"/>
    <d v="2019-11-26T00:00:00"/>
    <n v="3931.47"/>
    <x v="2"/>
    <s v="Roland R Purcell MD"/>
    <m/>
    <s v="OBSERVATION/SDC"/>
    <m/>
    <s v="AA.AMBSURG"/>
  </r>
  <r>
    <s v="V00827456781"/>
    <x v="0"/>
    <x v="0"/>
    <x v="0"/>
    <s v="JOHNSON,JIMEL"/>
    <s v="HIP MCD"/>
    <s v="MCDNY"/>
    <d v="2019-11-22T00:00:00"/>
    <d v="2019-11-22T00:00:00"/>
    <n v="92"/>
    <n v="1"/>
    <x v="1"/>
    <s v="FINAL"/>
    <d v="2019-11-29T00:00:00"/>
    <n v="3824.5"/>
    <x v="2"/>
    <s v="Brian M Hall MD"/>
    <m/>
    <s v="OBSERVATION/SDC"/>
    <m/>
    <s v="AA.OR"/>
  </r>
  <r>
    <s v="V00827456012"/>
    <x v="0"/>
    <x v="0"/>
    <x v="0"/>
    <s v="LANCE,WILLIAM"/>
    <s v="GHIMCDPPO"/>
    <s v="SLF"/>
    <d v="2019-11-22T00:00:00"/>
    <d v="2019-11-22T00:00:00"/>
    <n v="92"/>
    <n v="1"/>
    <x v="1"/>
    <s v="FINAL"/>
    <d v="2019-11-26T00:00:00"/>
    <n v="3911.58"/>
    <x v="2"/>
    <s v="Brian M Hall MD"/>
    <m/>
    <s v="OBSERVATION/SDC"/>
    <m/>
    <s v="AA.OR"/>
  </r>
  <r>
    <s v="V00827465241"/>
    <x v="0"/>
    <x v="0"/>
    <x v="0"/>
    <s v="COFFEE,VIOLA"/>
    <s v="GHIMCR"/>
    <s v="IME"/>
    <d v="2019-11-22T00:00:00"/>
    <d v="2019-11-22T00:00:00"/>
    <n v="92"/>
    <n v="1"/>
    <x v="1"/>
    <s v="FINAL"/>
    <d v="2019-12-03T00:00:00"/>
    <n v="8244.91"/>
    <x v="2"/>
    <s v="Brian M Hall MD"/>
    <m/>
    <s v="OBSERVATION/SDC"/>
    <m/>
    <s v="AA.OR"/>
  </r>
  <r>
    <s v="V00827445592"/>
    <x v="0"/>
    <x v="0"/>
    <x v="0"/>
    <s v="BANKS,HAROLD W"/>
    <s v="UHMCR"/>
    <s v="MCDNY"/>
    <d v="2019-11-25T00:00:00"/>
    <m/>
    <n v="89"/>
    <n v="1"/>
    <x v="1"/>
    <s v="FINAL"/>
    <d v="2019-11-28T00:00:00"/>
    <n v="100"/>
    <x v="2"/>
    <s v="Choudhury S Hasan MD"/>
    <m/>
    <s v="OBSERVATION/SDC"/>
    <m/>
    <s v="AA.ENDOSC"/>
  </r>
  <r>
    <s v="V00827476285"/>
    <x v="6"/>
    <x v="0"/>
    <x v="3"/>
    <s v="TINIAKOS,BARBAR"/>
    <s v="MCROUT"/>
    <s v="MCDNY"/>
    <d v="2019-11-26T00:00:00"/>
    <d v="2019-11-26T00:00:00"/>
    <n v="88"/>
    <n v="1"/>
    <x v="1"/>
    <s v="FINAL"/>
    <d v="2019-11-29T00:00:00"/>
    <n v="637.89"/>
    <x v="2"/>
    <s v="Jeffrey Freedman MD"/>
    <m/>
    <s v="OBSERVATION/SDC"/>
    <m/>
    <s v="AA.PST"/>
  </r>
  <r>
    <s v="V00827502375"/>
    <x v="0"/>
    <x v="0"/>
    <x v="3"/>
    <s v="TUTE,YVONNE"/>
    <s v="MCDNY"/>
    <s v="SLF"/>
    <d v="2019-12-02T00:00:00"/>
    <d v="2019-12-02T00:00:00"/>
    <n v="82"/>
    <n v="1"/>
    <x v="1"/>
    <s v="FINAL"/>
    <d v="2019-12-05T00:00:00"/>
    <n v="587.66"/>
    <x v="2"/>
    <s v="Steven M Divack MD"/>
    <m/>
    <s v="OBSERVATION/SDC"/>
    <m/>
    <s v="AA.OR"/>
  </r>
  <r>
    <s v="V00827502502"/>
    <x v="0"/>
    <x v="0"/>
    <x v="0"/>
    <s v="ALLEN,CRYSTAL"/>
    <s v="BCBSHLPLS"/>
    <s v="GME"/>
    <d v="2019-12-02T00:00:00"/>
    <d v="2019-12-02T00:00:00"/>
    <n v="82"/>
    <n v="1"/>
    <x v="1"/>
    <s v="FINAL"/>
    <d v="2019-12-11T00:00:00"/>
    <n v="10521.86"/>
    <x v="2"/>
    <s v="Roland R Purcell MD"/>
    <m/>
    <s v="OBSERVATION/SDC"/>
    <m/>
    <s v="AA.OR"/>
  </r>
  <r>
    <s v="V00827562718"/>
    <x v="0"/>
    <x v="0"/>
    <x v="0"/>
    <s v="GILMORE,YOLANDA"/>
    <s v="MCROUT"/>
    <s v="MCDNY"/>
    <d v="2019-12-12T00:00:00"/>
    <d v="2019-12-12T00:00:00"/>
    <n v="72"/>
    <n v="1"/>
    <x v="1"/>
    <s v="FINAL"/>
    <d v="2019-12-18T00:00:00"/>
    <n v="6606.27"/>
    <x v="2"/>
    <s v="Roland R Purcell MD"/>
    <m/>
    <s v="OBSERVATION/SDC"/>
    <m/>
    <s v="AA.OR"/>
  </r>
  <r>
    <s v="V00827620645"/>
    <x v="0"/>
    <x v="0"/>
    <x v="2"/>
    <s v="BIZARRO,MELISSA"/>
    <s v="BCNY"/>
    <s v="SLF"/>
    <d v="2019-12-18T00:00:00"/>
    <d v="2019-12-18T00:00:00"/>
    <n v="66"/>
    <n v="1"/>
    <x v="1"/>
    <s v="FINAL"/>
    <d v="2020-01-27T00:00:00"/>
    <n v="55252.03"/>
    <x v="2"/>
    <s v="Ankur Shah MD"/>
    <m/>
    <s v="OBSERVATION/SDC"/>
    <m/>
    <s v="AA.CATHLAB"/>
  </r>
  <r>
    <s v="V00827618021"/>
    <x v="0"/>
    <x v="0"/>
    <x v="0"/>
    <s v="FARDIN,KYIA"/>
    <s v="1199BP"/>
    <s v="SLF"/>
    <d v="2019-12-18T00:00:00"/>
    <m/>
    <n v="66"/>
    <n v="1"/>
    <x v="1"/>
    <s v="FINAL"/>
    <d v="2019-12-26T00:00:00"/>
    <n v="16890.650000000001"/>
    <x v="2"/>
    <s v="Bryan L DPM Makower"/>
    <m/>
    <s v="OBSERVATION/SDC"/>
    <m/>
    <s v="AA.OR"/>
  </r>
  <r>
    <s v="V00827622478"/>
    <x v="0"/>
    <x v="0"/>
    <x v="0"/>
    <s v="ALEXANDER,RUDOL"/>
    <s v="BCNY"/>
    <s v="GHICOMPPO"/>
    <d v="2019-12-20T00:00:00"/>
    <m/>
    <n v="64"/>
    <n v="1"/>
    <x v="1"/>
    <s v="FINAL"/>
    <d v="2020-01-02T00:00:00"/>
    <n v="5374.25"/>
    <x v="2"/>
    <s v="Albert Cooper MD"/>
    <m/>
    <s v="OBSERVATION/SDC"/>
    <m/>
    <s v="AA.OR"/>
  </r>
  <r>
    <s v="V00827604691"/>
    <x v="0"/>
    <x v="0"/>
    <x v="0"/>
    <s v="ANDREWS,JILLIAN"/>
    <s v="1199BP"/>
    <s v="SLF"/>
    <d v="2019-12-23T00:00:00"/>
    <d v="2019-12-23T00:00:00"/>
    <n v="61"/>
    <n v="1"/>
    <x v="1"/>
    <s v="FINAL"/>
    <d v="2019-12-26T00:00:00"/>
    <n v="8072.48"/>
    <x v="2"/>
    <s v="Steven M Divack MD"/>
    <m/>
    <s v="OBSERVATION/SDC"/>
    <m/>
    <s v="AA.OR"/>
  </r>
  <r>
    <s v="V00827655732"/>
    <x v="0"/>
    <x v="0"/>
    <x v="2"/>
    <s v="DORIVAL,SAINTHU"/>
    <s v="VIDAMCD"/>
    <s v="MCDNY"/>
    <d v="2019-12-23T00:00:00"/>
    <m/>
    <n v="61"/>
    <n v="1"/>
    <x v="1"/>
    <s v="FINAL"/>
    <d v="2019-12-31T00:00:00"/>
    <n v="5414.07"/>
    <x v="2"/>
    <s v="Dinker B Rai MD"/>
    <m/>
    <s v="OBSERVATION/SDC"/>
    <m/>
    <s v="AA.AMBSURG"/>
  </r>
  <r>
    <s v="V00827604992"/>
    <x v="0"/>
    <x v="0"/>
    <x v="0"/>
    <s v="ZHICAY,ROSA"/>
    <s v="HFEPP"/>
    <s v="SLF"/>
    <d v="2019-12-24T00:00:00"/>
    <d v="2019-12-24T00:00:00"/>
    <n v="60"/>
    <n v="1"/>
    <x v="1"/>
    <s v="FINAL"/>
    <d v="2019-12-27T00:00:00"/>
    <n v="6782.82"/>
    <x v="2"/>
    <s v="Prasanta C Chandra MD"/>
    <m/>
    <s v="OBSERVATION/SDC"/>
    <m/>
    <s v="AA.OR"/>
  </r>
  <r>
    <s v="V00827672238"/>
    <x v="0"/>
    <x v="0"/>
    <x v="0"/>
    <s v="CONDE,ISMAEL"/>
    <s v="HFMCDOTH"/>
    <s v="MCDNY"/>
    <d v="2019-12-31T00:00:00"/>
    <d v="2019-12-31T00:00:00"/>
    <n v="53"/>
    <n v="1"/>
    <x v="1"/>
    <s v="FINAL"/>
    <d v="2020-01-06T00:00:00"/>
    <n v="6489.62"/>
    <x v="2"/>
    <s v="Albert Cooper MD"/>
    <m/>
    <s v="OBSERVATION/SDC"/>
    <m/>
    <s v="AA.OR"/>
  </r>
  <r>
    <s v="V00825450491"/>
    <x v="13"/>
    <x v="0"/>
    <x v="3"/>
    <s v="AUGUSTE,ROSANA"/>
    <s v="DENQSTMCD"/>
    <s v="SLF"/>
    <d v="2019-01-04T00:00:00"/>
    <m/>
    <n v="414"/>
    <n v="1"/>
    <x v="1"/>
    <s v="FINAL"/>
    <d v="2019-01-11T00:00:00"/>
    <n v="377.42"/>
    <x v="2"/>
    <s v="Arthi M Kumar DDS"/>
    <m/>
    <s v="OUTPATIENT"/>
    <m/>
    <s v="AA.SMILE"/>
  </r>
  <r>
    <s v="V00825452133"/>
    <x v="13"/>
    <x v="0"/>
    <x v="3"/>
    <s v="PITTMAN,JACQUEL"/>
    <s v="LBRTYDNT"/>
    <s v="SLF"/>
    <d v="2019-01-04T00:00:00"/>
    <m/>
    <n v="414"/>
    <n v="1"/>
    <x v="1"/>
    <s v="FINAL"/>
    <d v="2019-01-11T00:00:00"/>
    <n v="377.42"/>
    <x v="2"/>
    <s v="Arthi M Kumar DDS"/>
    <m/>
    <s v="OUTPATIENT"/>
    <m/>
    <s v="AA.SMILE"/>
  </r>
  <r>
    <s v="V00825496319"/>
    <x v="13"/>
    <x v="0"/>
    <x v="3"/>
    <s v="DIXON,CAROL D"/>
    <s v="HLTPLXMCD"/>
    <s v="GME"/>
    <d v="2019-01-10T00:00:00"/>
    <m/>
    <n v="408"/>
    <n v="1"/>
    <x v="1"/>
    <s v="FINAL"/>
    <d v="2019-01-22T00:00:00"/>
    <n v="164.85"/>
    <x v="2"/>
    <s v="Francis Murphy DDS"/>
    <m/>
    <s v="OUTPATIENT"/>
    <m/>
    <s v="BA.DEN CLI"/>
  </r>
  <r>
    <s v="V00825503081"/>
    <x v="2"/>
    <x v="0"/>
    <x v="0"/>
    <s v="JONES,NEVILLE W"/>
    <s v="HFMCRIMC"/>
    <s v="SLF"/>
    <d v="2019-01-10T00:00:00"/>
    <m/>
    <n v="408"/>
    <n v="1"/>
    <x v="1"/>
    <s v="FINAL"/>
    <d v="2019-01-13T00:00:00"/>
    <n v="20"/>
    <x v="2"/>
    <s v="David J Sussman MD"/>
    <m/>
    <s v="OUTPATIENT"/>
    <m/>
    <s v="BW.GU"/>
  </r>
  <r>
    <s v="V00825498273"/>
    <x v="13"/>
    <x v="0"/>
    <x v="3"/>
    <s v="FOLK,APRIL L"/>
    <s v="DENQSTMCD"/>
    <s v="MCROUT"/>
    <d v="2019-01-11T00:00:00"/>
    <m/>
    <n v="407"/>
    <n v="1"/>
    <x v="1"/>
    <s v="FINAL"/>
    <d v="2019-01-25T00:00:00"/>
    <n v="1022.18"/>
    <x v="2"/>
    <s v="Francis Murphy DDS"/>
    <m/>
    <s v="OUTPATIENT"/>
    <m/>
    <s v="AA.SMILE"/>
  </r>
  <r>
    <s v="V00825520236"/>
    <x v="2"/>
    <x v="0"/>
    <x v="0"/>
    <s v="POGUE,CRAIG"/>
    <s v="UHCOM"/>
    <s v="SLF"/>
    <d v="2019-01-14T00:00:00"/>
    <m/>
    <n v="404"/>
    <n v="1"/>
    <x v="1"/>
    <s v="FINAL"/>
    <d v="2019-01-17T00:00:00"/>
    <n v="424.85"/>
    <x v="2"/>
    <s v="James DPM DeMeo"/>
    <m/>
    <s v="OUTPATIENT"/>
    <m/>
    <s v="BW.POD"/>
  </r>
  <r>
    <s v="V00825522514"/>
    <x v="2"/>
    <x v="0"/>
    <x v="0"/>
    <s v="TEST,COOL C"/>
    <s v="SLF"/>
    <s v="SLF"/>
    <d v="2019-01-14T00:00:00"/>
    <m/>
    <n v="404"/>
    <n v="1"/>
    <x v="1"/>
    <s v="FINAL"/>
    <d v="2020-02-04T00:00:00"/>
    <n v="562.75"/>
    <x v="3"/>
    <s v="Shanta Pandey MD"/>
    <m/>
    <s v="OUTPATIENT"/>
    <m/>
    <s v="BW.SICKLEC"/>
  </r>
  <r>
    <s v="V00825066331"/>
    <x v="2"/>
    <x v="0"/>
    <x v="0"/>
    <s v="CHRISTBURG,TASH"/>
    <s v="BCPPO"/>
    <s v="MCDNY"/>
    <d v="2019-01-15T00:00:00"/>
    <m/>
    <n v="403"/>
    <n v="1"/>
    <x v="1"/>
    <s v="FINAL"/>
    <d v="2019-01-18T00:00:00"/>
    <n v="980.75"/>
    <x v="2"/>
    <s v="David J Sussman MD"/>
    <m/>
    <s v="OUTPATIENT"/>
    <m/>
    <s v="BW.GYN2B"/>
  </r>
  <r>
    <s v="V00825290109"/>
    <x v="2"/>
    <x v="0"/>
    <x v="0"/>
    <s v="BOURNE,KEVIN L"/>
    <s v="HFMCDIMC"/>
    <s v="SLF"/>
    <d v="2019-01-17T00:00:00"/>
    <m/>
    <n v="401"/>
    <n v="1"/>
    <x v="1"/>
    <s v="FINAL"/>
    <d v="2019-01-20T00:00:00"/>
    <n v="297.74"/>
    <x v="2"/>
    <s v="Edwin Johnson"/>
    <m/>
    <s v="OUTPATIENT"/>
    <m/>
    <s v="BW.NUTR"/>
  </r>
  <r>
    <s v="V00824986631"/>
    <x v="2"/>
    <x v="0"/>
    <x v="0"/>
    <s v="EMMANUEL,JENA S"/>
    <s v="MCRINP18"/>
    <s v="MCDNY"/>
    <d v="2019-01-23T00:00:00"/>
    <m/>
    <n v="395"/>
    <n v="1"/>
    <x v="1"/>
    <s v="FINAL"/>
    <d v="2019-01-26T00:00:00"/>
    <n v="946.7"/>
    <x v="2"/>
    <s v="Zoe Rosal Arcillas MD"/>
    <m/>
    <s v="OUTPATIENT"/>
    <m/>
    <s v="BW.MED"/>
  </r>
  <r>
    <s v="V00825591974"/>
    <x v="2"/>
    <x v="0"/>
    <x v="0"/>
    <s v="BARRIERE,ALFRED"/>
    <s v="HFMCRIMC"/>
    <s v="SLF"/>
    <d v="2019-01-25T00:00:00"/>
    <m/>
    <n v="393"/>
    <n v="1"/>
    <x v="1"/>
    <s v="FINAL"/>
    <d v="2020-01-08T00:00:00"/>
    <n v="2182.9"/>
    <x v="2"/>
    <s v="Jawaharlal J Khalikaprasad MD"/>
    <m/>
    <s v="OUTPATIENT"/>
    <m/>
    <s v="BW.GERIAT"/>
  </r>
  <r>
    <s v="V00825627367"/>
    <x v="8"/>
    <x v="0"/>
    <x v="1"/>
    <s v="DAVIS,ROSALYN D"/>
    <s v="HFMCRIMC"/>
    <s v="SLF"/>
    <d v="2019-01-30T00:00:00"/>
    <m/>
    <n v="388"/>
    <n v="1"/>
    <x v="1"/>
    <s v="FINAL"/>
    <d v="2019-05-15T00:00:00"/>
    <n v="494.55"/>
    <x v="5"/>
    <s v="Mirela Sam MD"/>
    <m/>
    <s v="OUTPATIENT"/>
    <m/>
    <s v="BR.ID"/>
  </r>
  <r>
    <s v="V00825612831"/>
    <x v="3"/>
    <x v="0"/>
    <x v="2"/>
    <s v="MARABLE,MICHAEL"/>
    <s v="MCROUT"/>
    <s v="MCDNY"/>
    <d v="2019-01-28T00:00:00"/>
    <d v="2019-01-31T00:00:00"/>
    <n v="387"/>
    <n v="1"/>
    <x v="1"/>
    <s v="FINAL"/>
    <d v="2019-01-31T00:00:00"/>
    <n v="192.32"/>
    <x v="2"/>
    <s v="Lolita Divilova PT"/>
    <m/>
    <s v="OUTPATIENT"/>
    <m/>
    <s v="BW.PT"/>
  </r>
  <r>
    <s v="V00825630660"/>
    <x v="2"/>
    <x v="0"/>
    <x v="0"/>
    <s v="LUCKIE,LUWANA M"/>
    <s v="HFMCDOTH"/>
    <s v="MCDNY"/>
    <d v="2019-01-31T00:00:00"/>
    <m/>
    <n v="387"/>
    <n v="1"/>
    <x v="1"/>
    <s v="FINAL"/>
    <d v="2019-06-06T00:00:00"/>
    <n v="849.7"/>
    <x v="2"/>
    <s v="Mohammed El-Dakkak MD"/>
    <m/>
    <s v="OUTPATIENT"/>
    <m/>
    <s v="BW.ORTHO"/>
  </r>
  <r>
    <s v="V00825581448"/>
    <x v="2"/>
    <x v="0"/>
    <x v="0"/>
    <s v="MCLEAN,WOODROW"/>
    <s v="MCROUT"/>
    <s v="MCDNY"/>
    <d v="2019-01-31T00:00:00"/>
    <m/>
    <n v="387"/>
    <n v="1"/>
    <x v="1"/>
    <s v="FINAL"/>
    <d v="2019-02-03T00:00:00"/>
    <n v="424.85"/>
    <x v="2"/>
    <s v="Mohammed El-Dakkak MD"/>
    <m/>
    <s v="OUTPATIENT"/>
    <m/>
    <s v="BW.ORTHO"/>
  </r>
  <r>
    <s v="V00825410007"/>
    <x v="2"/>
    <x v="0"/>
    <x v="0"/>
    <s v="PERKINS,ALFRED"/>
    <s v="HFMCRIMC"/>
    <s v="IME"/>
    <d v="2019-02-04T00:00:00"/>
    <m/>
    <n v="383"/>
    <n v="1"/>
    <x v="1"/>
    <s v="FINAL"/>
    <d v="2019-02-07T00:00:00"/>
    <n v="424.85"/>
    <x v="2"/>
    <s v="Roland R Purcell MD"/>
    <m/>
    <s v="OUTPATIENT"/>
    <m/>
    <s v="BW.GI"/>
  </r>
  <r>
    <s v="V00825652671"/>
    <x v="8"/>
    <x v="0"/>
    <x v="0"/>
    <s v="ENGLISH,MARTHA"/>
    <s v="HFMCRIMC"/>
    <s v="MCDNY"/>
    <d v="2019-02-04T00:00:00"/>
    <m/>
    <n v="383"/>
    <n v="1"/>
    <x v="1"/>
    <s v="FINAL"/>
    <d v="2019-07-18T00:00:00"/>
    <n v="25"/>
    <x v="2"/>
    <s v="John R Vernaleo MD"/>
    <m/>
    <s v="OUTPATIENT"/>
    <m/>
    <s v="BR.OMC"/>
  </r>
  <r>
    <s v="V00825612025"/>
    <x v="7"/>
    <x v="0"/>
    <x v="0"/>
    <s v="PEMBERTON,TERRY"/>
    <s v="MCROUT"/>
    <s v="MCDNY"/>
    <d v="2019-02-06T00:00:00"/>
    <m/>
    <n v="381"/>
    <n v="1"/>
    <x v="1"/>
    <s v="FINAL"/>
    <d v="2019-02-09T00:00:00"/>
    <n v="254.8"/>
    <x v="2"/>
    <s v="Sam Weissman MD"/>
    <m/>
    <s v="OUTPATIENT"/>
    <m/>
    <s v="AA.PST"/>
  </r>
  <r>
    <s v="V00825672729"/>
    <x v="8"/>
    <x v="0"/>
    <x v="0"/>
    <s v="ROSARIO,MANUEL"/>
    <s v="HFMCROTH"/>
    <s v="MCDNY"/>
    <d v="2019-02-06T00:00:00"/>
    <m/>
    <n v="381"/>
    <n v="1"/>
    <x v="1"/>
    <s v="FINAL"/>
    <d v="2019-07-18T00:00:00"/>
    <n v="1063.95"/>
    <x v="2"/>
    <s v="Mirela Sam MD"/>
    <m/>
    <s v="OUTPATIENT"/>
    <m/>
    <s v="BR.ID"/>
  </r>
  <r>
    <s v="V00825676414"/>
    <x v="2"/>
    <x v="0"/>
    <x v="0"/>
    <s v="CARRNOREIGA,PET"/>
    <s v="FIDELMCD"/>
    <s v="SLF"/>
    <d v="2019-02-07T00:00:00"/>
    <m/>
    <n v="380"/>
    <n v="1"/>
    <x v="1"/>
    <s v="FINAL"/>
    <d v="2019-02-10T00:00:00"/>
    <n v="424.85"/>
    <x v="2"/>
    <s v="Mohammed El-Dakkak MD"/>
    <m/>
    <s v="OUTPATIENT"/>
    <m/>
    <s v="BW.ORTHO"/>
  </r>
  <r>
    <s v="V00825676686"/>
    <x v="8"/>
    <x v="0"/>
    <x v="0"/>
    <s v="JALLOH,ALPHA"/>
    <s v="ADAP"/>
    <s v="SLF"/>
    <d v="2019-02-07T00:00:00"/>
    <m/>
    <n v="380"/>
    <n v="1"/>
    <x v="1"/>
    <s v="FINAL"/>
    <d v="2019-07-18T00:00:00"/>
    <n v="25"/>
    <x v="2"/>
    <s v="Shamim Ahmed MD"/>
    <m/>
    <s v="OUTPATIENT"/>
    <m/>
    <s v="BR.OMC"/>
  </r>
  <r>
    <s v="V00824736669"/>
    <x v="2"/>
    <x v="0"/>
    <x v="0"/>
    <s v="JENKINS,CHERYL"/>
    <s v="HFMCDIMC"/>
    <s v="SLF"/>
    <d v="2019-02-07T00:00:00"/>
    <m/>
    <n v="380"/>
    <n v="1"/>
    <x v="1"/>
    <s v="FINAL"/>
    <d v="2019-11-19T00:00:00"/>
    <n v="1740.82"/>
    <x v="2"/>
    <s v="Joseph Quist MD"/>
    <m/>
    <s v="OUTPATIENT"/>
    <m/>
    <s v="BW.DIAB"/>
  </r>
  <r>
    <s v="V00825437355"/>
    <x v="2"/>
    <x v="0"/>
    <x v="0"/>
    <s v="DIAZ,ENID"/>
    <s v="MCRINP18"/>
    <s v="MCDNY"/>
    <d v="2019-02-07T00:00:00"/>
    <m/>
    <n v="380"/>
    <n v="1"/>
    <x v="1"/>
    <s v="FINAL"/>
    <d v="2019-02-10T00:00:00"/>
    <n v="946.7"/>
    <x v="2"/>
    <s v="Eddy J Vincent MD"/>
    <m/>
    <s v="OUTPATIENT"/>
    <m/>
    <s v="BW.MED"/>
  </r>
  <r>
    <s v="V00824949930"/>
    <x v="2"/>
    <x v="0"/>
    <x v="0"/>
    <s v="ROBINSON,KEITH"/>
    <s v="HFMCDIMC"/>
    <s v="MCDNY"/>
    <d v="2019-02-07T00:00:00"/>
    <m/>
    <n v="380"/>
    <n v="1"/>
    <x v="1"/>
    <s v="FINAL"/>
    <d v="2020-01-31T00:00:00"/>
    <n v="946.7"/>
    <x v="2"/>
    <s v="Raveendra B Chigurupati MD"/>
    <m/>
    <s v="OUTPATIENT"/>
    <m/>
    <s v="BW.MED"/>
  </r>
  <r>
    <s v="V00825688901"/>
    <x v="8"/>
    <x v="0"/>
    <x v="0"/>
    <s v="SAUNDERS,ERROL"/>
    <s v="HFMCDIMC"/>
    <s v="SLF"/>
    <d v="2019-02-08T00:00:00"/>
    <m/>
    <n v="379"/>
    <n v="1"/>
    <x v="1"/>
    <s v="FINAL"/>
    <d v="2019-07-18T00:00:00"/>
    <n v="25"/>
    <x v="2"/>
    <s v="John R Vernaleo MD"/>
    <m/>
    <s v="OUTPATIENT"/>
    <m/>
    <s v="BR.OMC"/>
  </r>
  <r>
    <s v="V00825755306"/>
    <x v="2"/>
    <x v="0"/>
    <x v="2"/>
    <s v="SMALL,HERMAN M"/>
    <s v="UNBMEDRXPR"/>
    <s v="SLF"/>
    <d v="2019-02-12T00:00:00"/>
    <m/>
    <n v="375"/>
    <n v="1"/>
    <x v="1"/>
    <s v="FINAL"/>
    <d v="2019-03-04T00:00:00"/>
    <n v="-75"/>
    <x v="2"/>
    <s v="Kristin PharmD Fabbio"/>
    <m/>
    <s v="OUTPATIENT"/>
    <m/>
    <s v="BW.MEDMGMT"/>
  </r>
  <r>
    <s v="V00825719971"/>
    <x v="2"/>
    <x v="0"/>
    <x v="0"/>
    <s v="VOLTAIRE,JOSUE"/>
    <s v="1199BP"/>
    <s v="SLF"/>
    <d v="2019-02-13T00:00:00"/>
    <m/>
    <n v="374"/>
    <n v="1"/>
    <x v="1"/>
    <s v="FINAL"/>
    <d v="2019-02-16T00:00:00"/>
    <n v="680.91"/>
    <x v="2"/>
    <s v="Raveendra B Chigurupati MD"/>
    <m/>
    <s v="OUTPATIENT"/>
    <m/>
    <s v="BW.MED"/>
  </r>
  <r>
    <s v="V00825720511"/>
    <x v="8"/>
    <x v="0"/>
    <x v="1"/>
    <s v="HENDERSON,NANCY"/>
    <s v="HFMCRIMC"/>
    <s v="MCDNY"/>
    <d v="2019-02-13T00:00:00"/>
    <m/>
    <n v="374"/>
    <n v="1"/>
    <x v="1"/>
    <s v="FINAL"/>
    <d v="2019-07-18T00:00:00"/>
    <n v="494.55"/>
    <x v="5"/>
    <s v="Mirela Sam MD"/>
    <m/>
    <s v="OUTPATIENT"/>
    <m/>
    <s v="BR.ID"/>
  </r>
  <r>
    <s v="V00825725741"/>
    <x v="2"/>
    <x v="0"/>
    <x v="0"/>
    <s v="BOURDIER,TEDIS"/>
    <s v="MCDNY"/>
    <s v="SLF"/>
    <d v="2019-02-14T00:00:00"/>
    <m/>
    <n v="373"/>
    <n v="1"/>
    <x v="1"/>
    <s v="FINAL"/>
    <d v="2019-02-17T00:00:00"/>
    <n v="3097.91"/>
    <x v="2"/>
    <s v="Raveendra B Chigurupati MD"/>
    <m/>
    <s v="OUTPATIENT"/>
    <m/>
    <s v="BW.MED"/>
  </r>
  <r>
    <s v="V00825179691"/>
    <x v="2"/>
    <x v="0"/>
    <x v="0"/>
    <s v="WILLINGHAM,DARR"/>
    <s v="MCROUT"/>
    <s v="MCDNY"/>
    <d v="2019-02-15T00:00:00"/>
    <m/>
    <n v="372"/>
    <n v="1"/>
    <x v="1"/>
    <s v="FINAL"/>
    <d v="2019-02-18T00:00:00"/>
    <n v="962.15"/>
    <x v="2"/>
    <s v="Raveendra B Chigurupati MD"/>
    <m/>
    <s v="OUTPATIENT"/>
    <m/>
    <s v="BW.MED"/>
  </r>
  <r>
    <s v="V00825714405"/>
    <x v="2"/>
    <x v="0"/>
    <x v="0"/>
    <s v="JONES,JOHN"/>
    <s v="AFFINHP"/>
    <s v="SLF"/>
    <d v="2019-02-15T00:00:00"/>
    <m/>
    <n v="372"/>
    <n v="1"/>
    <x v="1"/>
    <s v="FINAL"/>
    <d v="2019-02-18T00:00:00"/>
    <n v="360.76"/>
    <x v="2"/>
    <s v="Raveendra B Chigurupati MD"/>
    <m/>
    <s v="OUTPATIENT"/>
    <m/>
    <s v="BW.MED"/>
  </r>
  <r>
    <s v="V00825729887"/>
    <x v="13"/>
    <x v="0"/>
    <x v="0"/>
    <s v="DEAS,RUBY"/>
    <s v="SLF"/>
    <s v="SLF"/>
    <d v="2019-02-15T00:00:00"/>
    <m/>
    <n v="372"/>
    <n v="1"/>
    <x v="1"/>
    <s v="FINAL"/>
    <d v="2019-02-22T00:00:00"/>
    <n v="267.33999999999997"/>
    <x v="3"/>
    <s v="Arthi M Kumar DDS"/>
    <m/>
    <s v="OUTPATIENT"/>
    <m/>
    <s v="AA.SMILE"/>
  </r>
  <r>
    <s v="V00825758666"/>
    <x v="3"/>
    <x v="0"/>
    <x v="2"/>
    <s v="HOLDER,ANNE"/>
    <s v="HFMCDOTH"/>
    <s v="SLF"/>
    <d v="2019-02-20T00:00:00"/>
    <d v="2019-02-20T00:00:00"/>
    <n v="367"/>
    <n v="1"/>
    <x v="1"/>
    <s v="FINAL"/>
    <d v="2019-03-08T00:00:00"/>
    <n v="192.32"/>
    <x v="2"/>
    <s v="Luis F Cruz MD"/>
    <m/>
    <s v="OUTPATIENT"/>
    <m/>
    <s v="BW.PT"/>
  </r>
  <r>
    <s v="V00825730770"/>
    <x v="2"/>
    <x v="0"/>
    <x v="0"/>
    <s v="FERGUSON,NANCY"/>
    <s v="HFMCRIMC"/>
    <s v="MCROUT"/>
    <d v="2019-02-21T00:00:00"/>
    <m/>
    <n v="366"/>
    <n v="1"/>
    <x v="1"/>
    <s v="FINAL"/>
    <d v="2019-02-24T00:00:00"/>
    <n v="302.45999999999998"/>
    <x v="2"/>
    <s v="Elsie R Altema NP"/>
    <m/>
    <s v="OUTPATIENT"/>
    <m/>
    <s v="BW.GYN2B"/>
  </r>
  <r>
    <s v="V00825757759"/>
    <x v="13"/>
    <x v="0"/>
    <x v="0"/>
    <s v="DERIVIERE,IVENI"/>
    <s v="EMBDENMCD"/>
    <s v="SLF"/>
    <d v="2019-02-21T00:00:00"/>
    <m/>
    <n v="366"/>
    <n v="1"/>
    <x v="1"/>
    <s v="FINAL"/>
    <d v="2019-03-01T00:00:00"/>
    <n v="377.42"/>
    <x v="2"/>
    <s v="Francis Murphy DDS"/>
    <m/>
    <s v="OUTPATIENT"/>
    <m/>
    <s v="BA.DEN CLI"/>
  </r>
  <r>
    <s v="V00825787887"/>
    <x v="8"/>
    <x v="0"/>
    <x v="0"/>
    <s v="JAMES,EMMA L"/>
    <s v="MCDNY"/>
    <s v="SLF"/>
    <d v="2019-02-25T00:00:00"/>
    <m/>
    <n v="362"/>
    <n v="1"/>
    <x v="1"/>
    <s v="FINAL"/>
    <d v="2019-08-26T00:00:00"/>
    <n v="1981.27"/>
    <x v="2"/>
    <s v="David R Trauber MD"/>
    <m/>
    <s v="OUTPATIENT"/>
    <m/>
    <s v="BR.ID"/>
  </r>
  <r>
    <s v="V00825800123"/>
    <x v="9"/>
    <x v="0"/>
    <x v="3"/>
    <s v="ANDERSON,SHADEE"/>
    <s v="SLF"/>
    <s v="SLF"/>
    <d v="2019-02-25T00:00:00"/>
    <m/>
    <n v="362"/>
    <n v="1"/>
    <x v="1"/>
    <s v="FINAL"/>
    <d v="2019-11-26T00:00:00"/>
    <n v="401.14"/>
    <x v="3"/>
    <s v="Roger Clinton LCSW"/>
    <m/>
    <s v="OUTPATIENT"/>
    <m/>
    <s v="PINTAKECMH"/>
  </r>
  <r>
    <s v="V00825791388"/>
    <x v="8"/>
    <x v="0"/>
    <x v="3"/>
    <s v="TURNER,JERRY"/>
    <s v="WELLCMCR"/>
    <s v="MCDNY"/>
    <d v="2019-02-26T00:00:00"/>
    <m/>
    <n v="361"/>
    <n v="1"/>
    <x v="1"/>
    <s v="FINAL"/>
    <d v="2019-03-01T00:00:00"/>
    <n v="802.51"/>
    <x v="2"/>
    <s v="Shamim Ahmed MD"/>
    <m/>
    <s v="OUTPATIENT"/>
    <m/>
    <s v="BR.OMC"/>
  </r>
  <r>
    <s v="V00825792848"/>
    <x v="2"/>
    <x v="0"/>
    <x v="0"/>
    <s v="RAGIN,GARY"/>
    <s v="FIDELMCD"/>
    <s v="SLF"/>
    <d v="2019-02-26T00:00:00"/>
    <m/>
    <n v="361"/>
    <n v="1"/>
    <x v="1"/>
    <s v="FINAL"/>
    <d v="2019-03-01T00:00:00"/>
    <n v="272.31"/>
    <x v="2"/>
    <s v="Raveendra B Chigurupati MD"/>
    <m/>
    <s v="OUTPATIENT"/>
    <m/>
    <s v="BW.MED"/>
  </r>
  <r>
    <s v="V00825074856"/>
    <x v="2"/>
    <x v="0"/>
    <x v="0"/>
    <s v="GRANT,CLAUDIA"/>
    <s v="HFMCRIMC"/>
    <s v="MCDNY"/>
    <d v="2019-02-28T00:00:00"/>
    <m/>
    <n v="359"/>
    <n v="1"/>
    <x v="1"/>
    <s v="FINAL"/>
    <d v="2019-03-03T00:00:00"/>
    <n v="1740.82"/>
    <x v="2"/>
    <s v="Raveendra B Chigurupati MD"/>
    <m/>
    <s v="OUTPATIENT"/>
    <m/>
    <s v="BW.MED"/>
  </r>
  <r>
    <s v="V00825716556"/>
    <x v="7"/>
    <x v="0"/>
    <x v="0"/>
    <s v="BYRON,ELMA"/>
    <s v="MCROUT"/>
    <s v="MCDNY"/>
    <d v="2019-03-04T00:00:00"/>
    <m/>
    <n v="355"/>
    <n v="1"/>
    <x v="1"/>
    <s v="FINAL"/>
    <d v="2019-03-07T00:00:00"/>
    <n v="678.92"/>
    <x v="2"/>
    <s v="Roland R Purcell MD"/>
    <m/>
    <s v="OUTPATIENT"/>
    <m/>
    <s v="AA.PST"/>
  </r>
  <r>
    <s v="V00825831746"/>
    <x v="2"/>
    <x v="0"/>
    <x v="0"/>
    <s v="ALI,ISLAM"/>
    <s v="FIDELMCD"/>
    <s v="SLF"/>
    <d v="2019-03-04T00:00:00"/>
    <m/>
    <n v="355"/>
    <n v="1"/>
    <x v="1"/>
    <s v="FINAL"/>
    <d v="2019-03-07T00:00:00"/>
    <n v="34.18"/>
    <x v="2"/>
    <s v="Raveendra B Chigurupati MD"/>
    <m/>
    <s v="OUTPATIENT"/>
    <m/>
    <s v="BW.MED"/>
  </r>
  <r>
    <s v="V00825833072"/>
    <x v="8"/>
    <x v="0"/>
    <x v="0"/>
    <s v="DESIR,MARIE M"/>
    <s v="MCROUT"/>
    <s v="MCDNY"/>
    <d v="2019-03-04T00:00:00"/>
    <m/>
    <n v="355"/>
    <n v="1"/>
    <x v="1"/>
    <s v="FINAL"/>
    <d v="2019-08-02T00:00:00"/>
    <n v="732.34"/>
    <x v="2"/>
    <s v="Mirela Sam MD"/>
    <m/>
    <s v="OUTPATIENT"/>
    <m/>
    <s v="BR.ID"/>
  </r>
  <r>
    <s v="V00825833901"/>
    <x v="8"/>
    <x v="0"/>
    <x v="3"/>
    <s v="SARRE,HAROUNA"/>
    <s v="HFMCDIMC"/>
    <s v="SLF"/>
    <d v="2019-03-04T00:00:00"/>
    <m/>
    <n v="355"/>
    <n v="1"/>
    <x v="1"/>
    <s v="FINAL"/>
    <d v="2019-03-20T00:00:00"/>
    <n v="2625.34"/>
    <x v="2"/>
    <s v="Mirela Sam MD"/>
    <m/>
    <s v="OUTPATIENT"/>
    <m/>
    <s v="BR.ID"/>
  </r>
  <r>
    <s v="V00825865861"/>
    <x v="6"/>
    <x v="0"/>
    <x v="3"/>
    <s v="PENNY,RHUAD"/>
    <s v="EMPIRE"/>
    <s v="SLF"/>
    <d v="2019-03-05T00:00:00"/>
    <m/>
    <n v="354"/>
    <n v="1"/>
    <x v="1"/>
    <s v="FINAL"/>
    <d v="2019-12-26T00:00:00"/>
    <n v="247.28"/>
    <x v="4"/>
    <s v="Felix Pena LCSW"/>
    <m/>
    <s v="OUTPATIENT"/>
    <m/>
    <s v="AA.CMH"/>
  </r>
  <r>
    <s v="V00825865985"/>
    <x v="9"/>
    <x v="0"/>
    <x v="3"/>
    <s v="JACKSON,CHEKEMM"/>
    <s v="HFMCDIMC"/>
    <s v="SLF"/>
    <d v="2019-03-05T00:00:00"/>
    <m/>
    <n v="354"/>
    <n v="1"/>
    <x v="1"/>
    <s v="FINAL"/>
    <d v="2019-03-08T00:00:00"/>
    <n v="401.14"/>
    <x v="2"/>
    <s v="Felix Pena LCSW"/>
    <m/>
    <s v="OUTPATIENT"/>
    <m/>
    <s v="PINTAKECMH"/>
  </r>
  <r>
    <s v="V00824993629"/>
    <x v="2"/>
    <x v="0"/>
    <x v="0"/>
    <s v="FRAZIER,JOANN"/>
    <s v="HFMCRIMC"/>
    <s v="MCDNY"/>
    <d v="2019-03-07T00:00:00"/>
    <m/>
    <n v="352"/>
    <n v="1"/>
    <x v="1"/>
    <s v="FINAL"/>
    <d v="2019-03-10T00:00:00"/>
    <n v="1740.82"/>
    <x v="2"/>
    <s v="Danilo Enriquez MD"/>
    <m/>
    <s v="OUTPATIENT"/>
    <m/>
    <s v="BW.MED"/>
  </r>
  <r>
    <s v="V00825283463"/>
    <x v="2"/>
    <x v="0"/>
    <x v="0"/>
    <s v="SPANN,JAMES"/>
    <s v="HFMCRIMC"/>
    <s v="MCDNY"/>
    <d v="2019-03-07T00:00:00"/>
    <m/>
    <n v="352"/>
    <n v="1"/>
    <x v="1"/>
    <s v="FINAL"/>
    <d v="2019-03-10T00:00:00"/>
    <n v="1740.82"/>
    <x v="2"/>
    <s v="Danilo Enriquez MD"/>
    <m/>
    <s v="OUTPATIENT"/>
    <m/>
    <s v="BW.POD"/>
  </r>
  <r>
    <s v="V00825712887"/>
    <x v="2"/>
    <x v="0"/>
    <x v="0"/>
    <s v="AZAN,ALI"/>
    <s v="FIDELQHP"/>
    <s v="SLF"/>
    <d v="2019-03-07T00:00:00"/>
    <m/>
    <n v="352"/>
    <n v="1"/>
    <x v="1"/>
    <s v="FINAL"/>
    <d v="2019-03-10T00:00:00"/>
    <n v="593.09"/>
    <x v="2"/>
    <s v="David J Sussman MD"/>
    <m/>
    <s v="OUTPATIENT"/>
    <m/>
    <s v="BW.GU"/>
  </r>
  <r>
    <s v="V00825839330"/>
    <x v="2"/>
    <x v="0"/>
    <x v="0"/>
    <s v="VELASQUEZ,LEEAN"/>
    <s v="HFMCDIMC"/>
    <s v="SLF"/>
    <d v="2019-03-12T00:00:00"/>
    <m/>
    <n v="347"/>
    <n v="1"/>
    <x v="1"/>
    <s v="FINAL"/>
    <d v="2019-03-15T00:00:00"/>
    <n v="1150.58"/>
    <x v="2"/>
    <s v="Raveendra B Chigurupati MD"/>
    <m/>
    <s v="OUTPATIENT"/>
    <m/>
    <s v="BW.MED"/>
  </r>
  <r>
    <s v="V00825900314"/>
    <x v="13"/>
    <x v="0"/>
    <x v="3"/>
    <s v="STANLEY,AMIR"/>
    <s v="LBRTYDNT"/>
    <s v="BCBSHLPLS"/>
    <d v="2019-03-15T00:00:00"/>
    <m/>
    <n v="344"/>
    <n v="1"/>
    <x v="1"/>
    <s v="FINAL"/>
    <d v="2019-03-22T00:00:00"/>
    <n v="377.42"/>
    <x v="2"/>
    <s v="Fred S Ferguson DDS"/>
    <m/>
    <s v="OUTPATIENT"/>
    <m/>
    <s v="AA.SMILE"/>
  </r>
  <r>
    <s v="V00825876553"/>
    <x v="7"/>
    <x v="0"/>
    <x v="0"/>
    <s v="COOPER,MARGARET"/>
    <s v="HFMCDOTH"/>
    <s v="MCDNY"/>
    <d v="2019-03-18T00:00:00"/>
    <m/>
    <n v="341"/>
    <n v="1"/>
    <x v="1"/>
    <s v="FINAL"/>
    <d v="2019-03-21T00:00:00"/>
    <n v="1555.87"/>
    <x v="2"/>
    <s v="Albert Cooper MD"/>
    <m/>
    <s v="OUTPATIENT"/>
    <m/>
    <s v="AA.PST"/>
  </r>
  <r>
    <s v="V00825898719"/>
    <x v="13"/>
    <x v="0"/>
    <x v="0"/>
    <s v="SHREIDER,TATIAN"/>
    <s v="SLF"/>
    <s v="SLF"/>
    <d v="2019-03-21T00:00:00"/>
    <m/>
    <n v="338"/>
    <n v="1"/>
    <x v="1"/>
    <s v="FINAL"/>
    <d v="2019-03-29T00:00:00"/>
    <n v="377.42"/>
    <x v="3"/>
    <s v="Maria Maranga DDS"/>
    <m/>
    <s v="OUTPATIENT"/>
    <m/>
    <s v="AA.SMILE"/>
  </r>
  <r>
    <s v="V00825951733"/>
    <x v="2"/>
    <x v="0"/>
    <x v="0"/>
    <s v="HARPER,RECARDO"/>
    <s v="FIDELMCD"/>
    <s v="SLF"/>
    <d v="2019-03-22T00:00:00"/>
    <m/>
    <n v="337"/>
    <n v="1"/>
    <x v="1"/>
    <s v="FINAL"/>
    <d v="2019-03-25T00:00:00"/>
    <n v="658.03"/>
    <x v="2"/>
    <s v="Edouard Guillaume MD"/>
    <m/>
    <s v="OUTPATIENT"/>
    <m/>
    <s v="BW.SICKLEC"/>
  </r>
  <r>
    <s v="V00825924574"/>
    <x v="2"/>
    <x v="0"/>
    <x v="0"/>
    <s v="FRANKLIN,RUTHIE"/>
    <s v="GHICOMM"/>
    <s v="BCPPO"/>
    <d v="2019-03-25T00:00:00"/>
    <m/>
    <n v="334"/>
    <n v="1"/>
    <x v="1"/>
    <s v="FINAL"/>
    <d v="2019-03-28T00:00:00"/>
    <n v="269.11"/>
    <x v="2"/>
    <s v="James DPM DeMeo"/>
    <m/>
    <s v="OUTPATIENT"/>
    <m/>
    <s v="BW.POD"/>
  </r>
  <r>
    <s v="V00825970894"/>
    <x v="9"/>
    <x v="0"/>
    <x v="3"/>
    <s v="KANEVSKY,VLAD"/>
    <s v="OXFMCD"/>
    <s v="SLF"/>
    <d v="2019-03-25T00:00:00"/>
    <m/>
    <n v="334"/>
    <n v="1"/>
    <x v="1"/>
    <s v="FINAL"/>
    <d v="2019-04-03T00:00:00"/>
    <n v="401.14"/>
    <x v="2"/>
    <s v="Calixta Torres LCSW"/>
    <m/>
    <s v="OUTPATIENT"/>
    <m/>
    <s v="PINTAKECMH"/>
  </r>
  <r>
    <s v="V00825972226"/>
    <x v="3"/>
    <x v="0"/>
    <x v="2"/>
    <s v="BOBB-HENLON,PAM"/>
    <s v="FIDELMCD"/>
    <s v="MCDNY"/>
    <d v="2019-03-25T00:00:00"/>
    <d v="2019-03-25T00:00:00"/>
    <n v="334"/>
    <n v="1"/>
    <x v="1"/>
    <s v="FINAL"/>
    <d v="2019-04-04T00:00:00"/>
    <n v="195.07"/>
    <x v="2"/>
    <s v="Luis F Cruz MD"/>
    <m/>
    <s v="OUTPATIENT"/>
    <m/>
    <s v="BW.PT"/>
  </r>
  <r>
    <s v="V00825987207"/>
    <x v="2"/>
    <x v="0"/>
    <x v="0"/>
    <s v="ABRAHAM,THOMAS"/>
    <s v="MCDNY"/>
    <s v="SLF"/>
    <d v="2019-03-27T00:00:00"/>
    <m/>
    <n v="332"/>
    <n v="1"/>
    <x v="1"/>
    <s v="FINAL"/>
    <d v="2019-03-30T00:00:00"/>
    <n v="35.72"/>
    <x v="2"/>
    <s v="Raveendra B Chigurupati MD"/>
    <m/>
    <s v="OUTPATIENT"/>
    <m/>
    <s v="BW.MED"/>
  </r>
  <r>
    <s v="V00825998969"/>
    <x v="2"/>
    <x v="0"/>
    <x v="0"/>
    <s v="ALLEN,JNAYE"/>
    <s v="HFMCDOTH"/>
    <s v="SLF"/>
    <d v="2019-03-28T00:00:00"/>
    <m/>
    <n v="331"/>
    <n v="1"/>
    <x v="1"/>
    <s v="FINAL"/>
    <d v="2019-03-31T00:00:00"/>
    <n v="336.61"/>
    <x v="2"/>
    <s v="Mila H Valdez MD"/>
    <m/>
    <s v="OUTPATIENT"/>
    <m/>
    <s v="BW.PEDS"/>
  </r>
  <r>
    <s v="V00825998314"/>
    <x v="13"/>
    <x v="0"/>
    <x v="3"/>
    <s v="ALSTON,ANTHONY"/>
    <s v="DENQSTMCD"/>
    <s v="FIDELMCD"/>
    <d v="2019-03-29T00:00:00"/>
    <m/>
    <n v="330"/>
    <n v="1"/>
    <x v="1"/>
    <s v="FINAL"/>
    <d v="2019-04-12T00:00:00"/>
    <n v="377.42"/>
    <x v="2"/>
    <s v="Arthi M Kumar DDS"/>
    <m/>
    <s v="OUTPATIENT"/>
    <m/>
    <s v="AA.SMILE"/>
  </r>
  <r>
    <s v="V00825998390"/>
    <x v="13"/>
    <x v="0"/>
    <x v="0"/>
    <s v="MORTON,FREEMAN"/>
    <s v="MCROUT"/>
    <s v="MCDNY"/>
    <d v="2019-03-29T00:00:00"/>
    <m/>
    <n v="330"/>
    <n v="1"/>
    <x v="1"/>
    <s v="FINAL"/>
    <d v="2019-04-08T00:00:00"/>
    <n v="377.42"/>
    <x v="2"/>
    <s v="Francis Murphy DDS"/>
    <m/>
    <s v="OUTPATIENT"/>
    <m/>
    <s v="AA.SMILE"/>
  </r>
  <r>
    <s v="V00825898000"/>
    <x v="7"/>
    <x v="0"/>
    <x v="0"/>
    <s v="STEWART,JAMES"/>
    <s v="HFMCDIMC"/>
    <s v="MCDNY"/>
    <d v="2019-04-04T00:00:00"/>
    <m/>
    <n v="324"/>
    <n v="1"/>
    <x v="1"/>
    <s v="FINAL"/>
    <d v="2019-04-07T00:00:00"/>
    <n v="424.85"/>
    <x v="2"/>
    <s v="James DPM DeMeo"/>
    <m/>
    <s v="OUTPATIENT"/>
    <m/>
    <s v="AA.PST"/>
  </r>
  <r>
    <s v="V00826038578"/>
    <x v="2"/>
    <x v="0"/>
    <x v="0"/>
    <s v="SIERRA,JORGE"/>
    <s v="HFMCDIMC"/>
    <s v="MCDNY"/>
    <d v="2019-04-04T00:00:00"/>
    <m/>
    <n v="324"/>
    <n v="1"/>
    <x v="1"/>
    <s v="FINAL"/>
    <d v="2019-04-07T00:00:00"/>
    <n v="2155.15"/>
    <x v="2"/>
    <s v="Henri J Desrosiers NP"/>
    <m/>
    <s v="OUTPATIENT"/>
    <m/>
    <s v="BW.ORTHO"/>
  </r>
  <r>
    <s v="V00826045329"/>
    <x v="2"/>
    <x v="0"/>
    <x v="0"/>
    <s v="HODGE,CALVIN"/>
    <s v="HFMCRIMC"/>
    <s v="MCDNY"/>
    <d v="2019-04-04T00:00:00"/>
    <m/>
    <n v="324"/>
    <n v="1"/>
    <x v="1"/>
    <s v="FINAL"/>
    <d v="2019-04-07T00:00:00"/>
    <n v="148.24"/>
    <x v="2"/>
    <s v="Errol C Mallett MD"/>
    <m/>
    <s v="OUTPATIENT"/>
    <m/>
    <s v="BW.GU"/>
  </r>
  <r>
    <s v="V00826045230"/>
    <x v="13"/>
    <x v="0"/>
    <x v="3"/>
    <s v="FORD,SUSAN"/>
    <s v="HLTPLXMCD"/>
    <s v="MET HP"/>
    <d v="2019-04-05T00:00:00"/>
    <m/>
    <n v="323"/>
    <n v="1"/>
    <x v="1"/>
    <s v="FINAL"/>
    <d v="2019-04-19T00:00:00"/>
    <n v="644.76"/>
    <x v="2"/>
    <s v="Francis Murphy DDS"/>
    <m/>
    <s v="OUTPATIENT"/>
    <m/>
    <s v="AA.SMILE"/>
  </r>
  <r>
    <s v="V00826079681"/>
    <x v="2"/>
    <x v="0"/>
    <x v="0"/>
    <s v="KING,OSWALD"/>
    <s v="HFMCRIMC"/>
    <s v="MCDNY"/>
    <d v="2019-04-10T00:00:00"/>
    <m/>
    <n v="318"/>
    <n v="1"/>
    <x v="1"/>
    <s v="FINAL"/>
    <d v="2019-04-13T00:00:00"/>
    <n v="135.87"/>
    <x v="2"/>
    <s v="Edouard Guillaume MD"/>
    <m/>
    <s v="OUTPATIENT"/>
    <m/>
    <s v="BW.SICKLEC"/>
  </r>
  <r>
    <s v="V00826095059"/>
    <x v="2"/>
    <x v="0"/>
    <x v="0"/>
    <s v="BHATTARAI,SHIRS"/>
    <s v="BCPPO"/>
    <s v="SLF"/>
    <d v="2019-04-12T00:00:00"/>
    <m/>
    <n v="316"/>
    <n v="1"/>
    <x v="1"/>
    <s v="FINAL"/>
    <d v="2019-04-15T00:00:00"/>
    <n v="1015.97"/>
    <x v="2"/>
    <s v="Zewge Shiferaw-Deribe MD"/>
    <m/>
    <s v="OUTPATIENT"/>
    <m/>
    <s v="BW.ENDO"/>
  </r>
  <r>
    <s v="V00826096144"/>
    <x v="13"/>
    <x v="0"/>
    <x v="3"/>
    <s v="ALZANDANI,SALMA"/>
    <s v="DENQSTMCD"/>
    <s v="HFMCDIMC"/>
    <d v="2019-04-12T00:00:00"/>
    <m/>
    <n v="316"/>
    <n v="1"/>
    <x v="1"/>
    <s v="FINAL"/>
    <d v="2019-05-04T00:00:00"/>
    <n v="644.76"/>
    <x v="2"/>
    <s v="Francis Murphy DDS"/>
    <m/>
    <s v="OUTPATIENT"/>
    <m/>
    <s v="AA.SMILE"/>
  </r>
  <r>
    <s v="V00826100397"/>
    <x v="13"/>
    <x v="0"/>
    <x v="3"/>
    <s v="GARCIA,EMILY"/>
    <s v="HLTPLXMCR"/>
    <s v="ELDMCR"/>
    <d v="2019-04-12T00:00:00"/>
    <m/>
    <n v="316"/>
    <n v="1"/>
    <x v="1"/>
    <s v="FINAL"/>
    <d v="2019-04-19T00:00:00"/>
    <n v="377.42"/>
    <x v="2"/>
    <s v="Arthi M Kumar DDS"/>
    <m/>
    <s v="OUTPATIENT"/>
    <m/>
    <s v="AA.SMILE"/>
  </r>
  <r>
    <s v="V00826113898"/>
    <x v="8"/>
    <x v="0"/>
    <x v="0"/>
    <s v="TALON,ALEXANDRA"/>
    <s v="HFMCROTH"/>
    <s v="MCROUT"/>
    <d v="2019-04-15T00:00:00"/>
    <m/>
    <n v="313"/>
    <n v="1"/>
    <x v="1"/>
    <s v="FINAL"/>
    <d v="2019-08-07T00:00:00"/>
    <n v="439.6"/>
    <x v="2"/>
    <s v="David R Trauber MD"/>
    <m/>
    <s v="OUTPATIENT"/>
    <m/>
    <s v="BR.ID"/>
  </r>
  <r>
    <s v="V00826828587"/>
    <x v="8"/>
    <x v="0"/>
    <x v="0"/>
    <s v="Mejia,Garette"/>
    <s v="SLF"/>
    <s v="SLF"/>
    <d v="2019-04-15T00:00:00"/>
    <m/>
    <n v="313"/>
    <n v="1"/>
    <x v="1"/>
    <s v="FINAL"/>
    <d v="2019-08-07T00:00:00"/>
    <n v="549.5"/>
    <x v="3"/>
    <s v="Mirela Sam MD"/>
    <m/>
    <s v="OUTPATIENT"/>
    <m/>
    <s v="BR.ID"/>
  </r>
  <r>
    <s v="V00826100532"/>
    <x v="7"/>
    <x v="0"/>
    <x v="1"/>
    <s v="HARRELL,TERRY"/>
    <s v="WELLCQHP"/>
    <s v="SLF"/>
    <d v="2019-04-17T00:00:00"/>
    <m/>
    <n v="311"/>
    <n v="1"/>
    <x v="1"/>
    <s v="FINAL"/>
    <d v="2019-07-16T00:00:00"/>
    <n v="1824.34"/>
    <x v="3"/>
    <s v="Bordes P Laurent MD"/>
    <m/>
    <s v="OUTPATIENT"/>
    <m/>
    <s v="AA.MRI"/>
  </r>
  <r>
    <s v="V00826130504"/>
    <x v="13"/>
    <x v="0"/>
    <x v="3"/>
    <s v="WILLIAMS,ROBERT"/>
    <s v="DENQSTMCD"/>
    <s v="HFMCDOTH"/>
    <d v="2019-04-17T00:00:00"/>
    <m/>
    <n v="311"/>
    <n v="1"/>
    <x v="1"/>
    <s v="FINAL"/>
    <d v="2020-01-02T00:00:00"/>
    <n v="217.05"/>
    <x v="2"/>
    <s v="Mirjeta Spirollari DDS"/>
    <m/>
    <s v="OUTPATIENT"/>
    <m/>
    <s v="AA.SMILE"/>
  </r>
  <r>
    <s v="V00826133414"/>
    <x v="13"/>
    <x v="0"/>
    <x v="3"/>
    <s v="JONES,DAMON"/>
    <s v="LBRTYDNT"/>
    <s v="SLF"/>
    <d v="2019-04-18T00:00:00"/>
    <m/>
    <n v="310"/>
    <n v="1"/>
    <x v="1"/>
    <s v="FINAL"/>
    <d v="2019-04-26T00:00:00"/>
    <n v="644.76"/>
    <x v="2"/>
    <s v="Mirjeta Spirollari DDS"/>
    <m/>
    <s v="OUTPATIENT"/>
    <m/>
    <s v="BA.DEN CLI"/>
  </r>
  <r>
    <s v="V00826073063"/>
    <x v="2"/>
    <x v="0"/>
    <x v="0"/>
    <s v="COLLIER,DONALD"/>
    <s v="WELLCMCR"/>
    <s v="MCDNY"/>
    <d v="2019-04-18T00:00:00"/>
    <m/>
    <n v="310"/>
    <n v="1"/>
    <x v="1"/>
    <s v="FINAL"/>
    <d v="2019-04-21T00:00:00"/>
    <n v="1162.1099999999999"/>
    <x v="2"/>
    <s v="Errol C Mallett MD"/>
    <m/>
    <s v="OUTPATIENT"/>
    <m/>
    <s v="BW.GU"/>
  </r>
  <r>
    <s v="V00825686576"/>
    <x v="2"/>
    <x v="0"/>
    <x v="0"/>
    <s v="HANNIBAL,KEMPTH"/>
    <s v="HFMCDIMC"/>
    <s v="MCDNY"/>
    <d v="2019-04-18T00:00:00"/>
    <m/>
    <n v="310"/>
    <n v="1"/>
    <x v="1"/>
    <s v="FINAL"/>
    <d v="2019-08-21T00:00:00"/>
    <n v="387.27"/>
    <x v="2"/>
    <s v="Errol C Mallett MD"/>
    <m/>
    <s v="OUTPATIENT"/>
    <m/>
    <s v="BW.GU"/>
  </r>
  <r>
    <s v="V00826139617"/>
    <x v="2"/>
    <x v="0"/>
    <x v="0"/>
    <s v="MCGILL,GREGORY"/>
    <s v="MCROUT"/>
    <s v="SLF"/>
    <d v="2019-04-18T00:00:00"/>
    <m/>
    <n v="310"/>
    <n v="1"/>
    <x v="1"/>
    <s v="FINAL"/>
    <d v="2019-04-21T00:00:00"/>
    <n v="259.24"/>
    <x v="2"/>
    <s v="Errol C Mallett MD"/>
    <m/>
    <s v="OUTPATIENT"/>
    <m/>
    <s v="BW.GU"/>
  </r>
  <r>
    <s v="V00826125934"/>
    <x v="2"/>
    <x v="0"/>
    <x v="0"/>
    <s v="BEGUM,HOSEARA"/>
    <s v="WELLCMCD"/>
    <s v="SLF"/>
    <d v="2019-04-18T00:00:00"/>
    <m/>
    <n v="310"/>
    <n v="1"/>
    <x v="1"/>
    <s v="FINAL"/>
    <d v="2019-04-21T00:00:00"/>
    <n v="45"/>
    <x v="2"/>
    <s v="Errol C Mallett MD"/>
    <m/>
    <s v="OUTPATIENT"/>
    <m/>
    <s v="BW.GU"/>
  </r>
  <r>
    <s v="V00826132850"/>
    <x v="13"/>
    <x v="0"/>
    <x v="3"/>
    <s v="SALVANA,ELEANOR"/>
    <s v="DENQSTMCD"/>
    <s v="HFEPP"/>
    <d v="2019-04-19T00:00:00"/>
    <m/>
    <n v="309"/>
    <n v="1"/>
    <x v="1"/>
    <s v="FINAL"/>
    <d v="2019-04-26T00:00:00"/>
    <n v="377.42"/>
    <x v="2"/>
    <s v="Francis Murphy DDS"/>
    <m/>
    <s v="OUTPATIENT"/>
    <m/>
    <s v="AA.SMILE"/>
  </r>
  <r>
    <s v="V00826110244"/>
    <x v="2"/>
    <x v="0"/>
    <x v="0"/>
    <s v="FRANKLIN,RUTHIE"/>
    <s v="GHICOMM"/>
    <s v="BCPPO"/>
    <d v="2019-04-22T00:00:00"/>
    <m/>
    <n v="306"/>
    <n v="1"/>
    <x v="1"/>
    <s v="FINAL"/>
    <d v="2019-04-25T00:00:00"/>
    <n v="424.85"/>
    <x v="2"/>
    <s v="James DPM DeMeo"/>
    <m/>
    <s v="OUTPATIENT"/>
    <m/>
    <s v="BW.POD"/>
  </r>
  <r>
    <s v="V00825296549"/>
    <x v="2"/>
    <x v="0"/>
    <x v="0"/>
    <s v="CUFFIE,TYMALE K"/>
    <s v="HFMCDIMC"/>
    <s v="MCDNY"/>
    <d v="2019-04-23T00:00:00"/>
    <m/>
    <n v="305"/>
    <n v="1"/>
    <x v="1"/>
    <s v="FINAL"/>
    <d v="2019-04-26T00:00:00"/>
    <n v="852.54"/>
    <x v="2"/>
    <s v="Mario A Peichev MD"/>
    <m/>
    <s v="OUTPATIENT"/>
    <m/>
    <s v="BW.PEDSIC"/>
  </r>
  <r>
    <s v="V00826178141"/>
    <x v="2"/>
    <x v="0"/>
    <x v="0"/>
    <s v="MILLER,JAMEL"/>
    <s v="HFMCDOTH"/>
    <s v="SLF"/>
    <d v="2019-04-25T00:00:00"/>
    <m/>
    <n v="303"/>
    <n v="1"/>
    <x v="1"/>
    <s v="FINAL"/>
    <d v="2019-04-28T00:00:00"/>
    <n v="287.31"/>
    <x v="2"/>
    <s v="Edouard Guillaume MD"/>
    <m/>
    <s v="OUTPATIENT"/>
    <m/>
    <s v="BW.BUPE"/>
  </r>
  <r>
    <s v="V00826182016"/>
    <x v="13"/>
    <x v="0"/>
    <x v="3"/>
    <s v="MCMILLAN,DENNIS"/>
    <s v="HLTPLXMCD"/>
    <s v="SLF"/>
    <d v="2019-04-25T00:00:00"/>
    <m/>
    <n v="303"/>
    <n v="1"/>
    <x v="1"/>
    <s v="FINAL"/>
    <d v="2019-05-04T00:00:00"/>
    <n v="534.67999999999995"/>
    <x v="2"/>
    <s v="Francis Murphy DDS"/>
    <m/>
    <s v="OUTPATIENT"/>
    <m/>
    <s v="BA.DEN CLI"/>
  </r>
  <r>
    <s v="V00826170921"/>
    <x v="13"/>
    <x v="0"/>
    <x v="3"/>
    <s v="WILLIAMS,AKESHI"/>
    <s v="DENQSTMCD"/>
    <s v="FIDELMCD"/>
    <d v="2019-04-26T00:00:00"/>
    <m/>
    <n v="302"/>
    <n v="1"/>
    <x v="1"/>
    <s v="FINAL"/>
    <d v="2019-05-04T00:00:00"/>
    <n v="377.42"/>
    <x v="2"/>
    <s v="Arthi M Kumar DDS"/>
    <m/>
    <s v="OUTPATIENT"/>
    <m/>
    <s v="AA.SMILE"/>
  </r>
  <r>
    <s v="V00826182598"/>
    <x v="13"/>
    <x v="0"/>
    <x v="3"/>
    <s v="OCCIL,JAMES"/>
    <s v="DENQSTMCD"/>
    <s v="AFFINHP"/>
    <d v="2019-04-26T00:00:00"/>
    <m/>
    <n v="302"/>
    <n v="1"/>
    <x v="1"/>
    <s v="FINAL"/>
    <d v="2019-05-04T00:00:00"/>
    <n v="534.67999999999995"/>
    <x v="2"/>
    <s v="Francis Murphy DDS"/>
    <m/>
    <s v="OUTPATIENT"/>
    <m/>
    <s v="AA.SMILE"/>
  </r>
  <r>
    <s v="V00826171707"/>
    <x v="13"/>
    <x v="0"/>
    <x v="0"/>
    <s v="MORTUZA,GOLAM"/>
    <s v="DENQSTMCR"/>
    <s v="HFMCROTH"/>
    <d v="2019-04-26T00:00:00"/>
    <m/>
    <n v="302"/>
    <n v="1"/>
    <x v="1"/>
    <s v="FINAL"/>
    <d v="2019-05-04T00:00:00"/>
    <n v="377.42"/>
    <x v="2"/>
    <s v="Arthi M Kumar DDS"/>
    <m/>
    <s v="OUTPATIENT"/>
    <m/>
    <s v="AA.SMILE"/>
  </r>
  <r>
    <s v="V00826152303"/>
    <x v="4"/>
    <x v="0"/>
    <x v="3"/>
    <s v="PEARSON,JAMES"/>
    <s v="HFMCDIMC"/>
    <s v="MCDNY"/>
    <d v="2019-04-22T00:00:00"/>
    <d v="2019-04-28T00:00:00"/>
    <n v="300"/>
    <n v="1"/>
    <x v="1"/>
    <s v="FINAL"/>
    <d v="2019-05-01T00:00:00"/>
    <n v="728.1"/>
    <x v="2"/>
    <s v="Henri J Desrosiers NP"/>
    <m/>
    <s v="OUTPATIENT"/>
    <m/>
    <s v="BR.MMTP"/>
  </r>
  <r>
    <s v="V00826166533"/>
    <x v="13"/>
    <x v="0"/>
    <x v="3"/>
    <s v="GLOVER,NAZIER"/>
    <s v="LBRTYDNT"/>
    <s v="BCBSHLPLS"/>
    <d v="2019-04-29T00:00:00"/>
    <m/>
    <n v="299"/>
    <n v="1"/>
    <x v="1"/>
    <s v="FINAL"/>
    <d v="2019-10-23T00:00:00"/>
    <n v="294.8"/>
    <x v="2"/>
    <s v="Nicholas S Katchen DDS"/>
    <m/>
    <s v="OUTPATIENT"/>
    <m/>
    <s v="AA.SMILE"/>
  </r>
  <r>
    <s v="V00826178671"/>
    <x v="2"/>
    <x v="0"/>
    <x v="0"/>
    <s v="CHRYSOSTOME,MON"/>
    <s v="BCPPO"/>
    <s v="SLF"/>
    <d v="2019-04-29T00:00:00"/>
    <m/>
    <n v="299"/>
    <n v="1"/>
    <x v="1"/>
    <s v="FINAL"/>
    <d v="2019-05-02T00:00:00"/>
    <n v="424.85"/>
    <x v="2"/>
    <s v="James DPM DeMeo"/>
    <m/>
    <s v="OUTPATIENT"/>
    <m/>
    <s v="BW.POD"/>
  </r>
  <r>
    <s v="V00826217863"/>
    <x v="8"/>
    <x v="0"/>
    <x v="0"/>
    <s v="MCCLARIN,BETTY"/>
    <s v="MCROUT"/>
    <s v="MCDNY"/>
    <d v="2019-05-01T00:00:00"/>
    <m/>
    <n v="297"/>
    <n v="1"/>
    <x v="1"/>
    <s v="FINAL"/>
    <d v="2019-08-26T00:00:00"/>
    <n v="2099.91"/>
    <x v="2"/>
    <s v="Mirela Sam MD"/>
    <m/>
    <s v="OUTPATIENT"/>
    <m/>
    <s v="BR.ID"/>
  </r>
  <r>
    <s v="V00826222034"/>
    <x v="2"/>
    <x v="0"/>
    <x v="0"/>
    <s v="TULACHAN,SUNITA"/>
    <s v="BCPPO"/>
    <s v="SLF"/>
    <d v="2019-05-02T00:00:00"/>
    <m/>
    <n v="296"/>
    <n v="1"/>
    <x v="1"/>
    <s v="FINAL"/>
    <d v="2019-05-05T00:00:00"/>
    <n v="946.7"/>
    <x v="2"/>
    <s v="Raveendra B Chigurupati MD"/>
    <m/>
    <s v="OUTPATIENT"/>
    <m/>
    <s v="BW.MED"/>
  </r>
  <r>
    <s v="V00826223782"/>
    <x v="8"/>
    <x v="0"/>
    <x v="3"/>
    <s v="BAKER,LANZIE"/>
    <s v="MCDNY"/>
    <s v="SLF"/>
    <d v="2019-05-02T00:00:00"/>
    <m/>
    <n v="296"/>
    <n v="1"/>
    <x v="1"/>
    <s v="FINAL"/>
    <d v="2019-05-05T00:00:00"/>
    <n v="135.87"/>
    <x v="2"/>
    <s v="Shamim Ahmed MD"/>
    <m/>
    <s v="OUTPATIENT"/>
    <m/>
    <s v="BR.OMC"/>
  </r>
  <r>
    <s v="V00826222018"/>
    <x v="13"/>
    <x v="0"/>
    <x v="0"/>
    <s v="QUEENIE,LAURA M"/>
    <s v="DENQSTMCR"/>
    <s v="HFMCROTH"/>
    <d v="2019-05-03T00:00:00"/>
    <m/>
    <n v="295"/>
    <n v="1"/>
    <x v="1"/>
    <s v="FINAL"/>
    <d v="2019-05-24T00:00:00"/>
    <n v="754.84"/>
    <x v="2"/>
    <s v="Arthi M Kumar DDS"/>
    <m/>
    <s v="OUTPATIENT"/>
    <m/>
    <s v="AA.SMILE"/>
  </r>
  <r>
    <s v="V00826258870"/>
    <x v="8"/>
    <x v="0"/>
    <x v="0"/>
    <s v="VERNALEO,JOHN"/>
    <s v="MCROUT"/>
    <s v="EMPIRE"/>
    <d v="2019-05-08T00:00:00"/>
    <m/>
    <n v="290"/>
    <n v="1"/>
    <x v="1"/>
    <s v="FINAL"/>
    <d v="2019-05-11T00:00:00"/>
    <n v="668.46"/>
    <x v="2"/>
    <s v="John R Vernaleo MD"/>
    <m/>
    <s v="OUTPATIENT"/>
    <m/>
    <s v="BR.OMC"/>
  </r>
  <r>
    <s v="V00826264331"/>
    <x v="8"/>
    <x v="0"/>
    <x v="1"/>
    <s v="CORREA,RICARDO"/>
    <s v="HFMCROTH"/>
    <s v="MCDNY"/>
    <d v="2019-05-08T00:00:00"/>
    <m/>
    <n v="290"/>
    <n v="1"/>
    <x v="1"/>
    <s v="FINAL"/>
    <d v="2019-08-26T00:00:00"/>
    <n v="624.5"/>
    <x v="3"/>
    <s v="Mirela Sam MD"/>
    <m/>
    <s v="OUTPATIENT"/>
    <m/>
    <s v="BR.ID"/>
  </r>
  <r>
    <s v="V00826272147"/>
    <x v="2"/>
    <x v="0"/>
    <x v="3"/>
    <s v="MEDINA,DIOGENIT"/>
    <s v="DENQSTMCD"/>
    <s v="HFEPP"/>
    <d v="2019-05-09T00:00:00"/>
    <m/>
    <n v="289"/>
    <n v="1"/>
    <x v="1"/>
    <s v="FINAL"/>
    <d v="2019-05-12T00:00:00"/>
    <n v="458.13"/>
    <x v="2"/>
    <s v="Jawaharlal J Khalikaprasad MD"/>
    <m/>
    <s v="OUTPATIENT"/>
    <m/>
    <s v="BW.MED"/>
  </r>
  <r>
    <s v="V00826274387"/>
    <x v="8"/>
    <x v="0"/>
    <x v="0"/>
    <s v="WASHINGTON,CHAR"/>
    <s v="MCDNY"/>
    <s v="AETNACOMM"/>
    <d v="2019-05-10T00:00:00"/>
    <m/>
    <n v="288"/>
    <n v="1"/>
    <x v="1"/>
    <s v="FINAL"/>
    <d v="2019-05-15T00:00:00"/>
    <n v="494.55"/>
    <x v="2"/>
    <s v="Shamim Ahmed MD"/>
    <m/>
    <s v="OUTPATIENT"/>
    <m/>
    <s v="BR.OMC"/>
  </r>
  <r>
    <s v="V00826274671"/>
    <x v="8"/>
    <x v="0"/>
    <x v="0"/>
    <s v="DAVIS,DEBORAH M"/>
    <s v="MCDNY"/>
    <s v="CPHLMCD"/>
    <d v="2019-05-10T00:00:00"/>
    <m/>
    <n v="288"/>
    <n v="1"/>
    <x v="1"/>
    <s v="FINAL"/>
    <d v="2019-07-31T00:00:00"/>
    <n v="494.55"/>
    <x v="2"/>
    <s v="Shamim Ahmed MD"/>
    <m/>
    <s v="OUTPATIENT"/>
    <m/>
    <s v="BR.OMC"/>
  </r>
  <r>
    <s v="V00825702181"/>
    <x v="2"/>
    <x v="0"/>
    <x v="0"/>
    <s v="MANNING,SAMUEL"/>
    <s v="HFMCRIMC"/>
    <s v="MCDNY"/>
    <d v="2019-05-13T00:00:00"/>
    <m/>
    <n v="285"/>
    <n v="1"/>
    <x v="1"/>
    <s v="FINAL"/>
    <d v="2019-05-16T00:00:00"/>
    <n v="825.25"/>
    <x v="2"/>
    <s v="Raveendra B Chigurupati MD"/>
    <m/>
    <s v="OUTPATIENT"/>
    <m/>
    <s v="BW.MED"/>
  </r>
  <r>
    <s v="V00826213906"/>
    <x v="7"/>
    <x v="0"/>
    <x v="0"/>
    <s v="EDWARDS,JASMINE"/>
    <s v="MCDNY"/>
    <s v="SLF"/>
    <d v="2019-05-14T00:00:00"/>
    <m/>
    <n v="284"/>
    <n v="1"/>
    <x v="1"/>
    <s v="FINAL"/>
    <d v="2019-05-17T00:00:00"/>
    <n v="1201.0999999999999"/>
    <x v="2"/>
    <s v="Jason Young DDS"/>
    <m/>
    <s v="OUTPATIENT"/>
    <m/>
    <s v="AA.PST"/>
  </r>
  <r>
    <s v="V00826251662"/>
    <x v="2"/>
    <x v="0"/>
    <x v="0"/>
    <s v="SCOTT,TA-KEYA S"/>
    <s v="HFMCDOTH"/>
    <s v="GME"/>
    <d v="2019-05-14T00:00:00"/>
    <m/>
    <n v="284"/>
    <n v="1"/>
    <x v="1"/>
    <s v="FINAL"/>
    <d v="2019-05-17T00:00:00"/>
    <n v="254.07"/>
    <x v="2"/>
    <s v="Gaddam Reddy MD"/>
    <m/>
    <s v="OUTPATIENT"/>
    <m/>
    <s v="BW.PEDCARD"/>
  </r>
  <r>
    <s v="V00826299908"/>
    <x v="2"/>
    <x v="0"/>
    <x v="0"/>
    <s v="ORIOL,JEANTIQUE"/>
    <s v="FIDELMCD"/>
    <s v="MCDNY"/>
    <d v="2019-05-14T00:00:00"/>
    <m/>
    <n v="284"/>
    <n v="1"/>
    <x v="1"/>
    <s v="FINAL"/>
    <d v="2019-05-17T00:00:00"/>
    <n v="424.85"/>
    <x v="2"/>
    <s v="Raveendra B Chigurupati MD"/>
    <m/>
    <s v="OUTPATIENT"/>
    <m/>
    <s v="BW.MED"/>
  </r>
  <r>
    <s v="V00826290421"/>
    <x v="2"/>
    <x v="0"/>
    <x v="0"/>
    <s v="PICOTT JR,JOHN"/>
    <s v="MCROUT"/>
    <s v="MCDNY"/>
    <d v="2019-05-15T00:00:00"/>
    <m/>
    <n v="283"/>
    <n v="1"/>
    <x v="1"/>
    <s v="FINAL"/>
    <d v="2019-05-21T00:00:00"/>
    <n v="2573.21"/>
    <x v="2"/>
    <s v="Raveendra B Chigurupati MD"/>
    <m/>
    <s v="OUTPATIENT"/>
    <m/>
    <s v="BW.MED"/>
  </r>
  <r>
    <s v="V00826298791"/>
    <x v="2"/>
    <x v="0"/>
    <x v="0"/>
    <s v="FELTON,JAZMIN"/>
    <s v="HFMCDIMC"/>
    <s v="SLF"/>
    <d v="2019-05-16T00:00:00"/>
    <m/>
    <n v="282"/>
    <n v="1"/>
    <x v="1"/>
    <s v="FINAL"/>
    <d v="2019-05-19T00:00:00"/>
    <n v="532.67999999999995"/>
    <x v="2"/>
    <s v="Eddy J Vincent MD"/>
    <m/>
    <s v="OUTPATIENT"/>
    <m/>
    <s v="BW.GYN2B"/>
  </r>
  <r>
    <s v="V00826187743"/>
    <x v="7"/>
    <x v="0"/>
    <x v="0"/>
    <s v="FOSTER,MARILYN"/>
    <s v="HFMCRIMC"/>
    <s v="MCDNY"/>
    <d v="2019-05-16T00:00:00"/>
    <m/>
    <n v="282"/>
    <n v="1"/>
    <x v="1"/>
    <s v="FINAL"/>
    <d v="2019-05-19T00:00:00"/>
    <n v="764.08"/>
    <x v="2"/>
    <s v="Zewge Shiferaw-Deribe MD"/>
    <m/>
    <s v="OUTPATIENT"/>
    <m/>
    <s v="BW.RAD"/>
  </r>
  <r>
    <s v="V00826317221"/>
    <x v="2"/>
    <x v="0"/>
    <x v="1"/>
    <s v="BROWN,WAYNE"/>
    <s v="WELLCMCD"/>
    <s v="SLF"/>
    <d v="2019-05-16T00:00:00"/>
    <m/>
    <n v="282"/>
    <n v="1"/>
    <x v="1"/>
    <s v="FINAL"/>
    <d v="2019-06-03T00:00:00"/>
    <n v="-164.85"/>
    <x v="3"/>
    <s v="Errol C Mallett MD"/>
    <m/>
    <s v="OUTPATIENT"/>
    <m/>
    <s v="BW.GU"/>
  </r>
  <r>
    <s v="V00826282550"/>
    <x v="4"/>
    <x v="0"/>
    <x v="3"/>
    <s v="ALVINO,JOANNA"/>
    <s v="BCNY"/>
    <s v="SLF"/>
    <d v="2019-05-13T00:00:00"/>
    <d v="2019-05-19T00:00:00"/>
    <n v="279"/>
    <n v="1"/>
    <x v="1"/>
    <s v="FINAL"/>
    <d v="2019-05-22T00:00:00"/>
    <n v="898.45"/>
    <x v="2"/>
    <s v="Nisarul Haque MD"/>
    <m/>
    <s v="OUTPATIENT"/>
    <m/>
    <s v="BR.MMTP"/>
  </r>
  <r>
    <s v="V00826282614"/>
    <x v="4"/>
    <x v="0"/>
    <x v="3"/>
    <s v="BAEZ,ANGEL"/>
    <s v="HFMCDIMC"/>
    <s v="MCDNY"/>
    <d v="2019-05-13T00:00:00"/>
    <d v="2019-05-19T00:00:00"/>
    <n v="279"/>
    <n v="1"/>
    <x v="1"/>
    <s v="FINAL"/>
    <d v="2019-05-22T00:00:00"/>
    <n v="851.75"/>
    <x v="2"/>
    <s v="Henri J Desrosiers NP"/>
    <m/>
    <s v="OUTPATIENT"/>
    <m/>
    <s v="BR.MMTP"/>
  </r>
  <r>
    <s v="V00826282657"/>
    <x v="4"/>
    <x v="0"/>
    <x v="3"/>
    <s v="BARRETO,MILDRED"/>
    <s v="HFMCDIMC"/>
    <s v="MCDNY"/>
    <d v="2019-05-13T00:00:00"/>
    <d v="2019-05-19T00:00:00"/>
    <n v="279"/>
    <n v="1"/>
    <x v="1"/>
    <s v="FINAL"/>
    <d v="2019-05-22T00:00:00"/>
    <n v="1239.1500000000001"/>
    <x v="2"/>
    <s v="Cynthia Ko MD"/>
    <m/>
    <s v="OUTPATIENT"/>
    <m/>
    <s v="BR.MMTP"/>
  </r>
  <r>
    <s v="V00826282894"/>
    <x v="4"/>
    <x v="0"/>
    <x v="3"/>
    <s v="BOSTICCO,PAUL"/>
    <s v="FIDELMCD"/>
    <s v="MCDNY"/>
    <d v="2019-05-13T00:00:00"/>
    <d v="2019-05-19T00:00:00"/>
    <n v="279"/>
    <n v="1"/>
    <x v="1"/>
    <s v="FINAL"/>
    <d v="2019-05-22T00:00:00"/>
    <n v="681.4"/>
    <x v="2"/>
    <s v="Henri J Desrosiers NP"/>
    <m/>
    <s v="OUTPATIENT"/>
    <m/>
    <s v="BR.MMTP"/>
  </r>
  <r>
    <s v="V00826306271"/>
    <x v="2"/>
    <x v="0"/>
    <x v="0"/>
    <s v="MCKAY,SHAWNTA"/>
    <s v="HFMCDOTH"/>
    <s v="MCDNY"/>
    <d v="2019-05-20T00:00:00"/>
    <m/>
    <n v="278"/>
    <n v="1"/>
    <x v="1"/>
    <s v="FINAL"/>
    <d v="2019-06-10T00:00:00"/>
    <n v="659.76"/>
    <x v="2"/>
    <s v="Roland R Purcell MD"/>
    <m/>
    <s v="OUTPATIENT"/>
    <m/>
    <s v="BW.SURG"/>
  </r>
  <r>
    <s v="V00826305622"/>
    <x v="2"/>
    <x v="0"/>
    <x v="0"/>
    <s v="CURRY,ADONIS"/>
    <s v="MCDNY"/>
    <s v="SLF"/>
    <d v="2019-05-21T00:00:00"/>
    <m/>
    <n v="277"/>
    <n v="1"/>
    <x v="1"/>
    <s v="FINAL"/>
    <d v="2019-05-24T00:00:00"/>
    <n v="411.04"/>
    <x v="2"/>
    <s v="Hosneara Masub MD"/>
    <m/>
    <s v="OUTPATIENT"/>
    <m/>
    <s v="BW.PEDS"/>
  </r>
  <r>
    <s v="V00826344857"/>
    <x v="7"/>
    <x v="1"/>
    <x v="2"/>
    <s v="REYNOLDS,TANISH"/>
    <s v="BCPPO"/>
    <s v="SLF"/>
    <d v="2019-05-21T00:00:00"/>
    <m/>
    <n v="277"/>
    <n v="2"/>
    <x v="1"/>
    <s v="LATE"/>
    <d v="2019-11-18T00:00:00"/>
    <n v="15"/>
    <x v="1"/>
    <s v="Sominder Sandhu MD"/>
    <m/>
    <s v="OUTPATIENT"/>
    <m/>
    <s v="AA.PST"/>
  </r>
  <r>
    <s v="V00826347635"/>
    <x v="2"/>
    <x v="0"/>
    <x v="0"/>
    <s v="RAGIN,GARY"/>
    <s v="FIDELMCD"/>
    <s v="SLF"/>
    <d v="2019-05-21T00:00:00"/>
    <m/>
    <n v="277"/>
    <n v="1"/>
    <x v="1"/>
    <s v="FINAL"/>
    <d v="2019-05-24T00:00:00"/>
    <n v="287.31"/>
    <x v="2"/>
    <s v="Edouard Guillaume MD"/>
    <m/>
    <s v="OUTPATIENT"/>
    <m/>
    <s v="BW.BUPE"/>
  </r>
  <r>
    <s v="V00826355905"/>
    <x v="3"/>
    <x v="0"/>
    <x v="2"/>
    <s v="THIAM,LOUISE"/>
    <s v="WELLCMCR"/>
    <s v="MCROUT"/>
    <d v="2019-05-22T00:00:00"/>
    <d v="2019-05-22T00:00:00"/>
    <n v="276"/>
    <n v="1"/>
    <x v="1"/>
    <s v="FINAL"/>
    <d v="2019-05-28T00:00:00"/>
    <n v="192.32"/>
    <x v="2"/>
    <s v="Luis F Cruz MD"/>
    <m/>
    <s v="OUTPATIENT"/>
    <m/>
    <s v="BW.PT"/>
  </r>
  <r>
    <s v="V00826357070"/>
    <x v="13"/>
    <x v="0"/>
    <x v="3"/>
    <s v="HOBSON,PEARL"/>
    <s v="EMBDENMCR"/>
    <s v="HIPVIPMCR"/>
    <d v="2019-05-23T00:00:00"/>
    <m/>
    <n v="275"/>
    <n v="1"/>
    <x v="1"/>
    <s v="FINAL"/>
    <d v="2019-05-31T00:00:00"/>
    <n v="644.76"/>
    <x v="2"/>
    <s v="Mirjeta Spirollari DDS"/>
    <m/>
    <s v="OUTPATIENT"/>
    <m/>
    <s v="BA.DEN CLI"/>
  </r>
  <r>
    <s v="V00826359650"/>
    <x v="13"/>
    <x v="0"/>
    <x v="3"/>
    <s v="HARRISON,RAYFIE"/>
    <s v="EMBDENMCR"/>
    <s v="SLF"/>
    <d v="2019-05-23T00:00:00"/>
    <m/>
    <n v="275"/>
    <n v="1"/>
    <x v="1"/>
    <s v="FINAL"/>
    <d v="2019-06-02T00:00:00"/>
    <n v="377.42"/>
    <x v="2"/>
    <s v="Mirjeta Spirollari DDS"/>
    <m/>
    <s v="OUTPATIENT"/>
    <m/>
    <s v="BA.DEN CLI"/>
  </r>
  <r>
    <s v="V00826167785"/>
    <x v="2"/>
    <x v="0"/>
    <x v="0"/>
    <s v="HAM,DIAN"/>
    <s v="HFMCDIMC"/>
    <s v="MCDNY"/>
    <d v="2019-05-28T00:00:00"/>
    <m/>
    <n v="270"/>
    <n v="1"/>
    <x v="1"/>
    <s v="FINAL"/>
    <d v="2019-05-31T00:00:00"/>
    <n v="1893.4"/>
    <x v="2"/>
    <s v="Raveendra B Chigurupati MD"/>
    <m/>
    <s v="OUTPATIENT"/>
    <m/>
    <s v="BW.MED"/>
  </r>
  <r>
    <s v="V00826217707"/>
    <x v="2"/>
    <x v="0"/>
    <x v="0"/>
    <s v="POPE-ROSS,JACQU"/>
    <s v="BCPPO"/>
    <s v="SLF"/>
    <d v="2019-05-30T00:00:00"/>
    <m/>
    <n v="268"/>
    <n v="1"/>
    <x v="1"/>
    <s v="FINAL"/>
    <d v="2019-06-04T00:00:00"/>
    <n v="415.98"/>
    <x v="2"/>
    <s v="Errol C Mallett MD"/>
    <m/>
    <s v="OUTPATIENT"/>
    <m/>
    <s v="BW.GU"/>
  </r>
  <r>
    <s v="V00826426217"/>
    <x v="2"/>
    <x v="0"/>
    <x v="0"/>
    <s v="HICKLE,STACEY"/>
    <s v="HFMCDIMC"/>
    <s v="SLF"/>
    <d v="2019-06-04T00:00:00"/>
    <m/>
    <n v="263"/>
    <n v="1"/>
    <x v="1"/>
    <s v="FINAL"/>
    <d v="2019-06-07T00:00:00"/>
    <n v="287.31"/>
    <x v="2"/>
    <s v="Raveendra B Chigurupati MD"/>
    <m/>
    <s v="OUTPATIENT"/>
    <m/>
    <s v="BW.BUPE"/>
  </r>
  <r>
    <s v="V00826442484"/>
    <x v="8"/>
    <x v="0"/>
    <x v="3"/>
    <s v="BEALS,ROBERT"/>
    <s v="MCDNY"/>
    <s v="SLF"/>
    <d v="2019-06-06T00:00:00"/>
    <m/>
    <n v="261"/>
    <n v="1"/>
    <x v="1"/>
    <s v="FINAL"/>
    <d v="2019-06-09T00:00:00"/>
    <n v="177.79"/>
    <x v="2"/>
    <s v="Shamim Ahmed MD"/>
    <m/>
    <s v="OUTPATIENT"/>
    <m/>
    <s v="BR.OMC"/>
  </r>
  <r>
    <s v="V00826469218"/>
    <x v="8"/>
    <x v="0"/>
    <x v="1"/>
    <s v="SAVAGE,NERIDA"/>
    <s v="LBRTYDNT"/>
    <s v="MCDNY"/>
    <d v="2019-06-11T00:00:00"/>
    <m/>
    <n v="256"/>
    <n v="1"/>
    <x v="1"/>
    <s v="FINAL"/>
    <d v="2019-06-20T00:00:00"/>
    <n v="494.55"/>
    <x v="3"/>
    <s v="Wilkins B Williams MD"/>
    <m/>
    <s v="OUTPATIENT"/>
    <m/>
    <s v="BR.OMC"/>
  </r>
  <r>
    <s v="V00826484039"/>
    <x v="7"/>
    <x v="0"/>
    <x v="0"/>
    <s v="LASHLEY,VERONIC"/>
    <s v="HFEPP"/>
    <s v="SLF"/>
    <d v="2019-06-13T00:00:00"/>
    <m/>
    <n v="254"/>
    <n v="1"/>
    <x v="1"/>
    <s v="FINAL"/>
    <d v="2019-06-16T00:00:00"/>
    <n v="2000.64"/>
    <x v="2"/>
    <s v="Marie F Schmidt MD"/>
    <m/>
    <s v="OUTPATIENT"/>
    <m/>
    <s v="AA.PULM"/>
  </r>
  <r>
    <s v="V00826486775"/>
    <x v="13"/>
    <x v="0"/>
    <x v="3"/>
    <s v="FARRAR,ELLA"/>
    <s v="DENQSTMCD"/>
    <s v="HFMCRIMC"/>
    <d v="2019-06-14T00:00:00"/>
    <m/>
    <n v="253"/>
    <n v="1"/>
    <x v="1"/>
    <s v="FINAL"/>
    <d v="2019-06-21T00:00:00"/>
    <n v="377.42"/>
    <x v="2"/>
    <s v="Arthi M Kumar DDS"/>
    <m/>
    <s v="OUTPATIENT"/>
    <m/>
    <s v="AA.SMILE"/>
  </r>
  <r>
    <s v="V00826494964"/>
    <x v="7"/>
    <x v="0"/>
    <x v="0"/>
    <s v="TEST,PEDS"/>
    <s v="SLF"/>
    <s v="SLF"/>
    <d v="2019-06-14T00:00:00"/>
    <m/>
    <n v="253"/>
    <n v="1"/>
    <x v="1"/>
    <s v="FINAL"/>
    <d v="2019-06-17T00:00:00"/>
    <n v="256.74"/>
    <x v="3"/>
    <s v="Mohamed Mansour MD"/>
    <m/>
    <s v="OUTPATIENT"/>
    <m/>
    <s v="AA.LAB"/>
  </r>
  <r>
    <s v="V00826507497"/>
    <x v="2"/>
    <x v="0"/>
    <x v="0"/>
    <s v="ADAMS,PHILIP"/>
    <s v="HFMCDIMC"/>
    <s v="SLF"/>
    <d v="2019-06-17T00:00:00"/>
    <m/>
    <n v="250"/>
    <n v="1"/>
    <x v="1"/>
    <s v="FINAL"/>
    <d v="2019-06-20T00:00:00"/>
    <n v="1074.9000000000001"/>
    <x v="2"/>
    <s v="James DPM DeMeo"/>
    <m/>
    <s v="OUTPATIENT"/>
    <m/>
    <s v="BW.POD"/>
  </r>
  <r>
    <s v="V00826518618"/>
    <x v="8"/>
    <x v="0"/>
    <x v="3"/>
    <s v="MORGAN,DEVON"/>
    <s v="ADAP"/>
    <s v="SLF"/>
    <d v="2019-06-18T00:00:00"/>
    <m/>
    <n v="249"/>
    <n v="1"/>
    <x v="1"/>
    <s v="FINAL"/>
    <d v="2019-06-21T00:00:00"/>
    <n v="2122.2199999999998"/>
    <x v="2"/>
    <s v="Shamim Ahmed MD"/>
    <m/>
    <s v="OUTPATIENT"/>
    <m/>
    <s v="BR.OMC"/>
  </r>
  <r>
    <s v="V00825462694"/>
    <x v="2"/>
    <x v="0"/>
    <x v="3"/>
    <s v="ABDUL-SALEEM,UL"/>
    <s v="MCDNY"/>
    <s v="SLF"/>
    <d v="2019-06-20T00:00:00"/>
    <m/>
    <n v="247"/>
    <n v="1"/>
    <x v="1"/>
    <s v="FINAL"/>
    <d v="2019-06-23T00:00:00"/>
    <n v="265.58"/>
    <x v="2"/>
    <s v="Raveendra B Chigurupati MD"/>
    <m/>
    <s v="OUTPATIENT"/>
    <m/>
    <s v="BW.MED"/>
  </r>
  <r>
    <s v="V00826536152"/>
    <x v="13"/>
    <x v="0"/>
    <x v="3"/>
    <s v="CHARLES,CATHERI"/>
    <s v="HLTPLXMCD"/>
    <s v="MET HP"/>
    <d v="2019-06-21T00:00:00"/>
    <m/>
    <n v="246"/>
    <n v="1"/>
    <x v="1"/>
    <s v="FINAL"/>
    <d v="2019-06-28T00:00:00"/>
    <n v="644.76"/>
    <x v="2"/>
    <s v="Francis Murphy DDS"/>
    <m/>
    <s v="OUTPATIENT"/>
    <m/>
    <s v="AA.SMILE"/>
  </r>
  <r>
    <s v="V00826542748"/>
    <x v="2"/>
    <x v="0"/>
    <x v="0"/>
    <s v="SAXON,MYONNIE"/>
    <s v="HFEPP"/>
    <s v="SLF"/>
    <d v="2019-06-22T00:00:00"/>
    <m/>
    <n v="245"/>
    <n v="1"/>
    <x v="1"/>
    <s v="FINAL"/>
    <d v="2019-07-05T00:00:00"/>
    <n v="1347.96"/>
    <x v="2"/>
    <s v="Jawaharlal J Khalikaprasad MD"/>
    <m/>
    <s v="OUTPATIENT"/>
    <m/>
    <s v="BW.MED"/>
  </r>
  <r>
    <s v="V00826555998"/>
    <x v="3"/>
    <x v="0"/>
    <x v="1"/>
    <s v="KHALID,MOHAMED"/>
    <s v="MCDNY"/>
    <s v="MCRINP"/>
    <d v="2019-06-24T00:00:00"/>
    <d v="2019-06-24T00:00:00"/>
    <n v="243"/>
    <n v="1"/>
    <x v="1"/>
    <s v="FINAL"/>
    <d v="2019-06-27T00:00:00"/>
    <n v="173.09"/>
    <x v="5"/>
    <s v="Lolita Divilova PT"/>
    <m/>
    <s v="OUTPATIENT"/>
    <m/>
    <s v="BW.PT"/>
  </r>
  <r>
    <s v="V00826558768"/>
    <x v="2"/>
    <x v="0"/>
    <x v="0"/>
    <s v="HOSSAIN,MOHAMME"/>
    <s v="MCDNY"/>
    <s v="SLF"/>
    <d v="2019-06-25T00:00:00"/>
    <m/>
    <n v="242"/>
    <n v="1"/>
    <x v="1"/>
    <s v="FINAL"/>
    <d v="2019-07-01T00:00:00"/>
    <n v="2562.91"/>
    <x v="2"/>
    <s v="Raveendra B Chigurupati MD"/>
    <m/>
    <s v="OUTPATIENT"/>
    <m/>
    <s v="BW.MED"/>
  </r>
  <r>
    <s v="V00826569760"/>
    <x v="8"/>
    <x v="0"/>
    <x v="0"/>
    <s v="MOORE,MARQUETTA"/>
    <s v="HIPVIPMCR"/>
    <s v="IME"/>
    <d v="2019-06-26T00:00:00"/>
    <m/>
    <n v="241"/>
    <n v="1"/>
    <x v="1"/>
    <s v="FINAL"/>
    <d v="2019-08-21T00:00:00"/>
    <n v="419.53"/>
    <x v="2"/>
    <s v="Mirela Sam MD"/>
    <m/>
    <s v="OUTPATIENT"/>
    <m/>
    <s v="BR.ID"/>
  </r>
  <r>
    <s v="V00826572744"/>
    <x v="2"/>
    <x v="0"/>
    <x v="0"/>
    <s v="DAVIS,JESSE"/>
    <s v="WELLCMCD"/>
    <s v="SLF"/>
    <d v="2019-06-27T00:00:00"/>
    <m/>
    <n v="240"/>
    <n v="1"/>
    <x v="1"/>
    <s v="FINAL"/>
    <d v="2019-06-30T00:00:00"/>
    <n v="795.06"/>
    <x v="2"/>
    <s v="Hosneara Masub MD"/>
    <m/>
    <s v="OUTPATIENT"/>
    <m/>
    <s v="BW.PEDS"/>
  </r>
  <r>
    <s v="V00826581409"/>
    <x v="8"/>
    <x v="0"/>
    <x v="0"/>
    <s v="GILMORE,ROBERT"/>
    <s v="HFMCRIMC"/>
    <s v="MCDNY"/>
    <d v="2019-06-28T00:00:00"/>
    <m/>
    <n v="239"/>
    <n v="1"/>
    <x v="1"/>
    <s v="FINAL"/>
    <d v="2019-08-28T00:00:00"/>
    <n v="1763.37"/>
    <x v="2"/>
    <s v="Shamim Ahmed MD"/>
    <m/>
    <s v="OUTPATIENT"/>
    <m/>
    <s v="BR.OMC"/>
  </r>
  <r>
    <s v="V00826579439"/>
    <x v="3"/>
    <x v="0"/>
    <x v="2"/>
    <s v="MULLINGS,SHARON"/>
    <s v="WELLCMCD"/>
    <s v="SLF"/>
    <d v="2019-06-27T00:00:00"/>
    <d v="2019-06-30T00:00:00"/>
    <n v="237"/>
    <n v="1"/>
    <x v="1"/>
    <s v="FINAL"/>
    <d v="2019-09-17T00:00:00"/>
    <n v="173.09"/>
    <x v="2"/>
    <s v="Luis F Cruz MD"/>
    <m/>
    <s v="OUTPATIENT"/>
    <m/>
    <s v="BW.PT"/>
  </r>
  <r>
    <s v="V00826597038"/>
    <x v="2"/>
    <x v="0"/>
    <x v="0"/>
    <s v="HERNANDEZ,CARME"/>
    <s v="AFFINHP"/>
    <s v="SLF"/>
    <d v="2019-07-01T00:00:00"/>
    <m/>
    <n v="236"/>
    <n v="1"/>
    <x v="1"/>
    <s v="FINAL"/>
    <d v="2019-07-04T00:00:00"/>
    <n v="693.84"/>
    <x v="2"/>
    <s v="Edouard Guillaume MD"/>
    <m/>
    <s v="OUTPATIENT"/>
    <m/>
    <s v="BW.BUPE"/>
  </r>
  <r>
    <s v="V00826611961"/>
    <x v="2"/>
    <x v="0"/>
    <x v="0"/>
    <s v="WILEY,VYTO"/>
    <s v="HFMCDIMC"/>
    <s v="SLF"/>
    <d v="2019-07-03T00:00:00"/>
    <m/>
    <n v="234"/>
    <n v="1"/>
    <x v="1"/>
    <s v="FINAL"/>
    <d v="2019-07-06T00:00:00"/>
    <n v="287.31"/>
    <x v="2"/>
    <s v="Edouard Guillaume MD"/>
    <m/>
    <s v="OUTPATIENT"/>
    <m/>
    <s v="BW.BUPE"/>
  </r>
  <r>
    <s v="V00826620901"/>
    <x v="2"/>
    <x v="0"/>
    <x v="0"/>
    <s v="BROWN,DORIYAH"/>
    <s v="HFMCDIMC"/>
    <s v="SLF"/>
    <d v="2019-07-05T00:00:00"/>
    <m/>
    <n v="232"/>
    <n v="1"/>
    <x v="1"/>
    <s v="FINAL"/>
    <d v="2019-07-08T00:00:00"/>
    <n v="39.24"/>
    <x v="2"/>
    <s v="Hosneara Masub MD"/>
    <m/>
    <s v="OUTPATIENT"/>
    <m/>
    <s v="BW.PEDS"/>
  </r>
  <r>
    <s v="V00826634219"/>
    <x v="8"/>
    <x v="0"/>
    <x v="2"/>
    <s v="FINNEY,DOLLY L"/>
    <s v="MCROUT"/>
    <s v="MCDNY"/>
    <d v="2019-07-08T00:00:00"/>
    <m/>
    <n v="229"/>
    <n v="2"/>
    <x v="1"/>
    <s v="FINAL"/>
    <d v="2019-09-03T00:00:00"/>
    <n v="1144"/>
    <x v="2"/>
    <s v="Mirela Sam MD"/>
    <m/>
    <s v="OUTPATIENT"/>
    <m/>
    <s v="BR.ID"/>
  </r>
  <r>
    <s v="V00826640481"/>
    <x v="7"/>
    <x v="0"/>
    <x v="0"/>
    <s v="DARBY,GREGORY"/>
    <s v="FIDELMCD"/>
    <s v="SLF"/>
    <d v="2019-07-09T00:00:00"/>
    <m/>
    <n v="228"/>
    <n v="1"/>
    <x v="1"/>
    <s v="FINAL"/>
    <d v="2019-07-30T00:00:00"/>
    <n v="2000.64"/>
    <x v="2"/>
    <s v="Marie F Schmidt MD"/>
    <m/>
    <s v="OUTPATIENT"/>
    <m/>
    <s v="AA.PULM"/>
  </r>
  <r>
    <s v="V00826645725"/>
    <x v="8"/>
    <x v="0"/>
    <x v="0"/>
    <s v="GUITARD,KIM"/>
    <s v="VIDAMCD"/>
    <s v="MCDNY"/>
    <d v="2019-07-10T00:00:00"/>
    <m/>
    <n v="227"/>
    <n v="1"/>
    <x v="1"/>
    <s v="FINAL"/>
    <d v="2019-07-13T00:00:00"/>
    <n v="681.64"/>
    <x v="2"/>
    <s v="Shamim Ahmed MD"/>
    <m/>
    <s v="OUTPATIENT"/>
    <m/>
    <s v="BR.OMC"/>
  </r>
  <r>
    <s v="V00826650133"/>
    <x v="8"/>
    <x v="0"/>
    <x v="0"/>
    <s v="WASHINGTON,DEBO"/>
    <s v="GHICOMM"/>
    <s v="SLF"/>
    <d v="2019-07-10T00:00:00"/>
    <m/>
    <n v="227"/>
    <n v="1"/>
    <x v="1"/>
    <s v="FINAL"/>
    <d v="2019-07-18T00:00:00"/>
    <n v="494.55"/>
    <x v="2"/>
    <s v="Mirela Sam MD"/>
    <m/>
    <s v="OUTPATIENT"/>
    <m/>
    <s v="BR.ID"/>
  </r>
  <r>
    <s v="V00826650206"/>
    <x v="2"/>
    <x v="0"/>
    <x v="0"/>
    <s v="YOUNG,DANA"/>
    <s v="WELLCMCD"/>
    <s v="SLF"/>
    <d v="2019-07-10T00:00:00"/>
    <m/>
    <n v="227"/>
    <n v="1"/>
    <x v="1"/>
    <s v="FINAL"/>
    <d v="2019-07-13T00:00:00"/>
    <n v="287.31"/>
    <x v="2"/>
    <s v="Edouard Guillaume MD"/>
    <m/>
    <s v="OUTPATIENT"/>
    <m/>
    <s v="BW.BUPE"/>
  </r>
  <r>
    <s v="V00826653485"/>
    <x v="2"/>
    <x v="0"/>
    <x v="0"/>
    <s v="ALEXANDER,JOEL"/>
    <s v="UHCOM"/>
    <s v="SLF"/>
    <d v="2019-07-11T00:00:00"/>
    <m/>
    <n v="226"/>
    <n v="1"/>
    <x v="1"/>
    <s v="FINAL"/>
    <d v="2019-07-14T00:00:00"/>
    <n v="424.85"/>
    <x v="2"/>
    <s v="Scott A Weiss MD"/>
    <m/>
    <s v="OUTPATIENT"/>
    <m/>
    <s v="BW.ORTHO"/>
  </r>
  <r>
    <s v="V00826653183"/>
    <x v="13"/>
    <x v="0"/>
    <x v="0"/>
    <s v="GOINS,NYREE"/>
    <s v="EMBDENMCD"/>
    <s v="HIP MCD"/>
    <d v="2019-07-12T00:00:00"/>
    <m/>
    <n v="225"/>
    <n v="1"/>
    <x v="1"/>
    <s v="FINAL"/>
    <d v="2019-07-19T00:00:00"/>
    <n v="377.42"/>
    <x v="2"/>
    <s v="Francis Murphy DDS"/>
    <m/>
    <s v="OUTPATIENT"/>
    <m/>
    <s v="AA.SMILE"/>
  </r>
  <r>
    <s v="V00826664118"/>
    <x v="13"/>
    <x v="0"/>
    <x v="0"/>
    <s v="ARMSTRONG,KAYLA"/>
    <s v="EMBDENMCD"/>
    <s v="HIP MCD"/>
    <d v="2019-07-12T00:00:00"/>
    <m/>
    <n v="225"/>
    <n v="1"/>
    <x v="1"/>
    <s v="FINAL"/>
    <d v="2019-07-19T00:00:00"/>
    <n v="377.42"/>
    <x v="2"/>
    <s v="Mirjeta Spirollari DDS"/>
    <m/>
    <s v="OUTPATIENT"/>
    <m/>
    <s v="AA.SMILE"/>
  </r>
  <r>
    <s v="V00826665319"/>
    <x v="13"/>
    <x v="0"/>
    <x v="0"/>
    <s v="MANNING,SAMUEL"/>
    <s v="DENQSTMCR"/>
    <s v="HFMCROTH"/>
    <d v="2019-07-12T00:00:00"/>
    <m/>
    <n v="225"/>
    <n v="1"/>
    <x v="1"/>
    <s v="FINAL"/>
    <d v="2019-07-19T00:00:00"/>
    <n v="377.42"/>
    <x v="2"/>
    <s v="Arthi M Kumar DDS"/>
    <m/>
    <s v="OUTPATIENT"/>
    <m/>
    <s v="AA.SMILE"/>
  </r>
  <r>
    <s v="V00826665351"/>
    <x v="2"/>
    <x v="0"/>
    <x v="0"/>
    <s v="WINDS,SHALISA"/>
    <s v="AFFINHP"/>
    <s v="SLF"/>
    <d v="2019-07-12T00:00:00"/>
    <m/>
    <n v="225"/>
    <n v="1"/>
    <x v="1"/>
    <s v="FINAL"/>
    <d v="2019-07-15T00:00:00"/>
    <n v="2588.1799999999998"/>
    <x v="2"/>
    <s v="Mona Pervil-Ulysse MD"/>
    <m/>
    <s v="OUTPATIENT"/>
    <m/>
    <s v="BW.ARTH3C"/>
  </r>
  <r>
    <s v="V00826665777"/>
    <x v="2"/>
    <x v="0"/>
    <x v="0"/>
    <s v="HICKLE,STACEY"/>
    <s v="HFMCDIMC"/>
    <s v="SLF"/>
    <d v="2019-07-12T00:00:00"/>
    <m/>
    <n v="225"/>
    <n v="1"/>
    <x v="1"/>
    <s v="FINAL"/>
    <d v="2019-07-15T00:00:00"/>
    <n v="287.31"/>
    <x v="2"/>
    <s v="Edouard Guillaume MD"/>
    <m/>
    <s v="OUTPATIENT"/>
    <m/>
    <s v="BW.BUPE"/>
  </r>
  <r>
    <s v="V00826643374"/>
    <x v="2"/>
    <x v="0"/>
    <x v="0"/>
    <s v="ZEIGLER,MONICA"/>
    <s v="FIDELMCD"/>
    <s v="SLF"/>
    <d v="2019-07-16T00:00:00"/>
    <m/>
    <n v="221"/>
    <n v="1"/>
    <x v="1"/>
    <s v="FINAL"/>
    <d v="2019-07-21T00:00:00"/>
    <n v="506.44"/>
    <x v="2"/>
    <s v="Elsie R Altema NP"/>
    <m/>
    <s v="OUTPATIENT"/>
    <m/>
    <s v="BW.GYN2B"/>
  </r>
  <r>
    <s v="V00826689064"/>
    <x v="2"/>
    <x v="0"/>
    <x v="0"/>
    <s v="WILEY,VYTO"/>
    <s v="HFMCDIMC"/>
    <s v="SLF"/>
    <d v="2019-07-16T00:00:00"/>
    <m/>
    <n v="221"/>
    <n v="1"/>
    <x v="1"/>
    <s v="FINAL"/>
    <d v="2019-07-19T00:00:00"/>
    <n v="287.31"/>
    <x v="2"/>
    <s v="Raveendra B Chigurupati MD"/>
    <m/>
    <s v="OUTPATIENT"/>
    <m/>
    <s v="BW.BUPE"/>
  </r>
  <r>
    <s v="V00826694149"/>
    <x v="8"/>
    <x v="0"/>
    <x v="0"/>
    <s v="RIVERA,JOSE"/>
    <s v="MCROUT"/>
    <s v="MCDNY"/>
    <d v="2019-07-17T00:00:00"/>
    <m/>
    <n v="220"/>
    <n v="1"/>
    <x v="1"/>
    <s v="FINAL"/>
    <d v="2020-01-29T00:00:00"/>
    <n v="494.55"/>
    <x v="2"/>
    <s v="Mirela Sam MD"/>
    <m/>
    <s v="OUTPATIENT"/>
    <m/>
    <s v="BR.ID"/>
  </r>
  <r>
    <s v="V00826699604"/>
    <x v="7"/>
    <x v="0"/>
    <x v="0"/>
    <s v="WEST,LEONIS"/>
    <s v="UHMCD"/>
    <s v="MCDNY"/>
    <d v="2019-07-18T00:00:00"/>
    <m/>
    <n v="219"/>
    <n v="1"/>
    <x v="1"/>
    <s v="FINAL"/>
    <d v="2019-08-01T00:00:00"/>
    <n v="2000.64"/>
    <x v="2"/>
    <s v="Marie F Schmidt MD"/>
    <m/>
    <s v="OUTPATIENT"/>
    <m/>
    <s v="AA.PULM"/>
  </r>
  <r>
    <s v="V00826706040"/>
    <x v="8"/>
    <x v="0"/>
    <x v="0"/>
    <s v="HENNY,LUKE"/>
    <s v="MCDNY"/>
    <s v="FIDELMCD"/>
    <d v="2019-07-19T00:00:00"/>
    <m/>
    <n v="218"/>
    <n v="1"/>
    <x v="1"/>
    <s v="FINAL"/>
    <d v="2019-08-02T00:00:00"/>
    <n v="494.55"/>
    <x v="2"/>
    <s v="Shamim Ahmed MD"/>
    <m/>
    <s v="OUTPATIENT"/>
    <m/>
    <s v="BR.OMC"/>
  </r>
  <r>
    <s v="V00826545224"/>
    <x v="4"/>
    <x v="0"/>
    <x v="3"/>
    <s v="CLARK,WALTER L"/>
    <s v="MCDNY"/>
    <s v="SLF"/>
    <d v="2019-07-15T00:00:00"/>
    <d v="2019-07-21T00:00:00"/>
    <n v="216"/>
    <n v="1"/>
    <x v="1"/>
    <s v="FINAL"/>
    <d v="2020-01-09T00:00:00"/>
    <n v="525.38"/>
    <x v="2"/>
    <s v="Henri J Desrosiers NP"/>
    <m/>
    <s v="OUTPATIENT"/>
    <m/>
    <s v="BR.MMTP"/>
  </r>
  <r>
    <s v="V00826672854"/>
    <x v="4"/>
    <x v="0"/>
    <x v="3"/>
    <s v="WALKER,RANDY"/>
    <s v="HFMCDIMC"/>
    <s v="MCDNY"/>
    <d v="2019-07-15T00:00:00"/>
    <d v="2019-07-21T00:00:00"/>
    <n v="216"/>
    <n v="1"/>
    <x v="1"/>
    <s v="FINAL"/>
    <d v="2019-07-24T00:00:00"/>
    <n v="851.75"/>
    <x v="2"/>
    <s v="Henri J Desrosiers NP"/>
    <m/>
    <s v="OUTPATIENT"/>
    <m/>
    <s v="BR.MMTP"/>
  </r>
  <r>
    <s v="V00826735121"/>
    <x v="8"/>
    <x v="0"/>
    <x v="0"/>
    <s v="KROU,ERNEST A"/>
    <s v="FIDELMCD"/>
    <s v="MCDNY"/>
    <d v="2019-07-24T00:00:00"/>
    <m/>
    <n v="213"/>
    <n v="1"/>
    <x v="1"/>
    <s v="FINAL"/>
    <d v="2019-08-02T00:00:00"/>
    <n v="934.15"/>
    <x v="2"/>
    <s v="John R Vernaleo MD"/>
    <m/>
    <s v="OUTPATIENT"/>
    <m/>
    <s v="BR.OMC"/>
  </r>
  <r>
    <s v="V00826745291"/>
    <x v="2"/>
    <x v="0"/>
    <x v="0"/>
    <s v="ROGERS,KRISHAUN"/>
    <s v="UHMCD"/>
    <s v="MCDNY"/>
    <d v="2019-07-25T00:00:00"/>
    <m/>
    <n v="212"/>
    <n v="1"/>
    <x v="1"/>
    <s v="FINAL"/>
    <d v="2019-07-28T00:00:00"/>
    <n v="424.85"/>
    <x v="2"/>
    <s v="Scott A Weiss MD"/>
    <m/>
    <s v="OUTPATIENT"/>
    <m/>
    <s v="BW.ORTHO"/>
  </r>
  <r>
    <s v="V00826747218"/>
    <x v="2"/>
    <x v="0"/>
    <x v="0"/>
    <s v="JACKMAN,RAYMOND"/>
    <s v="UHMCR"/>
    <s v="MCDNY"/>
    <d v="2019-07-25T00:00:00"/>
    <m/>
    <n v="212"/>
    <n v="1"/>
    <x v="1"/>
    <s v="FINAL"/>
    <d v="2019-07-28T00:00:00"/>
    <n v="287.31"/>
    <x v="2"/>
    <s v="Raveendra B Chigurupati MD"/>
    <m/>
    <s v="OUTPATIENT"/>
    <m/>
    <s v="BW.BUPE"/>
  </r>
  <r>
    <s v="V00826748966"/>
    <x v="2"/>
    <x v="0"/>
    <x v="0"/>
    <s v="COOPER,ANNETTE"/>
    <s v="BCPPO"/>
    <s v="SLF"/>
    <d v="2019-07-26T00:00:00"/>
    <m/>
    <n v="211"/>
    <n v="1"/>
    <x v="1"/>
    <s v="FINAL"/>
    <d v="2019-07-29T00:00:00"/>
    <n v="424.85"/>
    <x v="2"/>
    <s v="Angela DPM Holland-Ridge"/>
    <m/>
    <s v="OUTPATIENT"/>
    <m/>
    <s v="BW.POD"/>
  </r>
  <r>
    <s v="V00826749326"/>
    <x v="2"/>
    <x v="0"/>
    <x v="0"/>
    <s v="HERNANDEZ,CARME"/>
    <s v="AFFINHP"/>
    <s v="MCDNY"/>
    <d v="2019-07-26T00:00:00"/>
    <m/>
    <n v="211"/>
    <n v="1"/>
    <x v="1"/>
    <s v="FINAL"/>
    <d v="2019-07-29T00:00:00"/>
    <n v="287.31"/>
    <x v="2"/>
    <s v="Edouard Guillaume MD"/>
    <m/>
    <s v="OUTPATIENT"/>
    <m/>
    <s v="BW.BUPE"/>
  </r>
  <r>
    <s v="V00826753382"/>
    <x v="2"/>
    <x v="0"/>
    <x v="0"/>
    <s v="MALDONADO,ABRAH"/>
    <s v="SLF"/>
    <s v="SLF"/>
    <d v="2019-07-26T00:00:00"/>
    <m/>
    <n v="211"/>
    <n v="1"/>
    <x v="1"/>
    <s v="FINAL"/>
    <d v="2019-07-29T00:00:00"/>
    <n v="287.31"/>
    <x v="3"/>
    <s v="Edouard Guillaume MD"/>
    <m/>
    <s v="OUTPATIENT"/>
    <m/>
    <s v="BW.BUPE"/>
  </r>
  <r>
    <s v="V00826753757"/>
    <x v="13"/>
    <x v="0"/>
    <x v="0"/>
    <s v="WONG-THOMAS,CHA"/>
    <s v="HLTPLXMCD"/>
    <s v="WELLCALSA"/>
    <d v="2019-07-26T00:00:00"/>
    <m/>
    <n v="211"/>
    <n v="1"/>
    <x v="1"/>
    <s v="FINAL"/>
    <d v="2019-08-02T00:00:00"/>
    <n v="377.42"/>
    <x v="2"/>
    <s v="Arthi M Kumar DDS"/>
    <m/>
    <s v="OUTPATIENT"/>
    <m/>
    <s v="AA.SMILE"/>
  </r>
  <r>
    <s v="V00826764040"/>
    <x v="8"/>
    <x v="0"/>
    <x v="0"/>
    <s v="WASHINGTON,CHAR"/>
    <s v="MCDNY"/>
    <s v="AETNACOMM"/>
    <d v="2019-07-29T00:00:00"/>
    <m/>
    <n v="208"/>
    <n v="1"/>
    <x v="1"/>
    <s v="FINAL"/>
    <d v="2019-08-01T00:00:00"/>
    <n v="639.72"/>
    <x v="2"/>
    <s v="John R Vernaleo MD"/>
    <m/>
    <s v="OUTPATIENT"/>
    <m/>
    <s v="BR.OMC"/>
  </r>
  <r>
    <s v="V00826764139"/>
    <x v="8"/>
    <x v="0"/>
    <x v="0"/>
    <s v="LINDSAY,SHARLET"/>
    <s v="VIDAMCD"/>
    <s v="MCDNY"/>
    <d v="2019-07-29T00:00:00"/>
    <m/>
    <n v="208"/>
    <n v="1"/>
    <x v="1"/>
    <s v="FINAL"/>
    <d v="2019-08-02T00:00:00"/>
    <n v="1469.37"/>
    <x v="2"/>
    <s v="John R Vernaleo MD"/>
    <m/>
    <s v="OUTPATIENT"/>
    <m/>
    <s v="BR.OMC"/>
  </r>
  <r>
    <s v="V00826766387"/>
    <x v="8"/>
    <x v="0"/>
    <x v="0"/>
    <s v="HOUSE,JANNICE"/>
    <s v="HFMCDIMC"/>
    <s v="SLF"/>
    <d v="2019-07-29T00:00:00"/>
    <m/>
    <n v="208"/>
    <n v="1"/>
    <x v="1"/>
    <s v="FINAL"/>
    <d v="2019-08-02T00:00:00"/>
    <n v="494.55"/>
    <x v="2"/>
    <s v="Mirela Sam MD"/>
    <m/>
    <s v="OUTPATIENT"/>
    <m/>
    <s v="BR.ID"/>
  </r>
  <r>
    <s v="V00826775157"/>
    <x v="7"/>
    <x v="0"/>
    <x v="1"/>
    <s v="HARVEY,SHATEE"/>
    <s v="FIDELMCD"/>
    <s v="SLF"/>
    <d v="2019-07-30T00:00:00"/>
    <m/>
    <n v="207"/>
    <n v="1"/>
    <x v="1"/>
    <s v="FINAL"/>
    <d v="2019-08-02T00:00:00"/>
    <n v="1602.5"/>
    <x v="6"/>
    <s v="Ratesh Khillan MD"/>
    <m/>
    <s v="OUTPATIENT"/>
    <m/>
    <s v="AA.VASLAB"/>
  </r>
  <r>
    <s v="V00826775521"/>
    <x v="2"/>
    <x v="0"/>
    <x v="0"/>
    <s v="WILEY,VYTO"/>
    <s v="HFMCDIMC"/>
    <s v="SLF"/>
    <d v="2019-07-30T00:00:00"/>
    <m/>
    <n v="207"/>
    <n v="1"/>
    <x v="1"/>
    <s v="FINAL"/>
    <d v="2019-08-02T00:00:00"/>
    <n v="287.31"/>
    <x v="2"/>
    <s v="Edouard Guillaume MD"/>
    <m/>
    <s v="OUTPATIENT"/>
    <m/>
    <s v="BW.BUPE"/>
  </r>
  <r>
    <s v="V00826623110"/>
    <x v="3"/>
    <x v="0"/>
    <x v="2"/>
    <s v="SQUIRE,TAMMY"/>
    <s v="AFFINHP"/>
    <s v="MCDNY"/>
    <d v="2019-07-03T00:00:00"/>
    <d v="2019-07-31T00:00:00"/>
    <n v="206"/>
    <n v="1"/>
    <x v="1"/>
    <s v="FINAL"/>
    <d v="2019-08-16T00:00:00"/>
    <n v="170.34"/>
    <x v="2"/>
    <s v="Luis F Cruz MD"/>
    <m/>
    <s v="OUTPATIENT"/>
    <m/>
    <s v="BW.PT"/>
  </r>
  <r>
    <s v="V00826781378"/>
    <x v="8"/>
    <x v="0"/>
    <x v="0"/>
    <s v="CLARKE,ALLEN"/>
    <s v="HFMCDIMC"/>
    <s v="SLF"/>
    <d v="2019-07-31T00:00:00"/>
    <m/>
    <n v="206"/>
    <n v="1"/>
    <x v="1"/>
    <s v="FINAL"/>
    <d v="2019-08-03T00:00:00"/>
    <n v="2806.1"/>
    <x v="2"/>
    <s v="Mirela Sam MD"/>
    <m/>
    <s v="OUTPATIENT"/>
    <m/>
    <s v="BR.ID"/>
  </r>
  <r>
    <s v="V00826786906"/>
    <x v="13"/>
    <x v="0"/>
    <x v="0"/>
    <s v="BAFFOE,DANIEL"/>
    <s v="DENQSTMCR"/>
    <s v="SLF"/>
    <d v="2019-08-01T00:00:00"/>
    <m/>
    <n v="205"/>
    <n v="1"/>
    <x v="1"/>
    <s v="FINAL"/>
    <d v="2019-08-16T00:00:00"/>
    <n v="377.42"/>
    <x v="2"/>
    <s v="Francis Murphy DDS"/>
    <m/>
    <s v="OUTPATIENT"/>
    <m/>
    <s v="BA.DEN CLI"/>
  </r>
  <r>
    <s v="V00826658819"/>
    <x v="2"/>
    <x v="0"/>
    <x v="0"/>
    <s v="WORRELL,SYLVERT"/>
    <s v="UHCOM"/>
    <s v="MCROUT"/>
    <d v="2019-08-01T00:00:00"/>
    <m/>
    <n v="205"/>
    <n v="1"/>
    <x v="1"/>
    <s v="FINAL"/>
    <d v="2019-08-04T00:00:00"/>
    <n v="1049.7"/>
    <x v="2"/>
    <s v="Scott A Weiss MD"/>
    <m/>
    <s v="OUTPATIENT"/>
    <m/>
    <s v="BW.ORTHO"/>
  </r>
  <r>
    <s v="V00826793601"/>
    <x v="13"/>
    <x v="0"/>
    <x v="0"/>
    <s v="FARRAR,ELLA"/>
    <s v="DENQSTMCR"/>
    <s v="HFMCRIMC"/>
    <d v="2019-08-02T00:00:00"/>
    <m/>
    <n v="204"/>
    <n v="1"/>
    <x v="1"/>
    <s v="FINAL"/>
    <d v="2019-08-16T00:00:00"/>
    <n v="1022.18"/>
    <x v="2"/>
    <s v="Drilona Sheti DDS"/>
    <m/>
    <s v="OUTPATIENT"/>
    <m/>
    <s v="AA.SMILE"/>
  </r>
  <r>
    <s v="V00826797002"/>
    <x v="13"/>
    <x v="0"/>
    <x v="0"/>
    <s v="MORRISON,ARNOLD"/>
    <s v="DENQSTMCD"/>
    <s v="HFMCROTH"/>
    <d v="2019-08-02T00:00:00"/>
    <m/>
    <n v="204"/>
    <n v="1"/>
    <x v="1"/>
    <s v="FINAL"/>
    <d v="2019-08-16T00:00:00"/>
    <n v="377.42"/>
    <x v="2"/>
    <s v="Arthi M Kumar DDS"/>
    <m/>
    <s v="OUTPATIENT"/>
    <m/>
    <s v="AA.SMILE"/>
  </r>
  <r>
    <s v="V00826797801"/>
    <x v="2"/>
    <x v="0"/>
    <x v="0"/>
    <s v="MALDONADO,ABRAH"/>
    <s v="SLF"/>
    <s v="SLF"/>
    <d v="2019-08-02T00:00:00"/>
    <m/>
    <n v="204"/>
    <n v="1"/>
    <x v="1"/>
    <s v="FINAL"/>
    <d v="2019-08-05T00:00:00"/>
    <n v="287.31"/>
    <x v="3"/>
    <s v="Edouard Guillaume MD"/>
    <m/>
    <s v="OUTPATIENT"/>
    <m/>
    <s v="BW.BUPE"/>
  </r>
  <r>
    <s v="V00826799811"/>
    <x v="2"/>
    <x v="0"/>
    <x v="0"/>
    <s v="PIERRE LOUIS,CA"/>
    <s v="FIDELMCD"/>
    <s v="SLF"/>
    <d v="2019-08-03T00:00:00"/>
    <m/>
    <n v="203"/>
    <n v="1"/>
    <x v="1"/>
    <s v="FINAL"/>
    <d v="2019-08-06T00:00:00"/>
    <n v="510.66"/>
    <x v="2"/>
    <s v="Zewge Shiferaw-Deribe MD"/>
    <m/>
    <s v="OUTPATIENT"/>
    <m/>
    <s v="BW.ENDO"/>
  </r>
  <r>
    <s v="V00826808454"/>
    <x v="8"/>
    <x v="1"/>
    <x v="3"/>
    <s v="WARREN,AARON"/>
    <s v="PRPUNDER"/>
    <s v="CIGNACOMM"/>
    <d v="2019-08-05T00:00:00"/>
    <m/>
    <n v="201"/>
    <n v="2"/>
    <x v="1"/>
    <s v="LATE"/>
    <d v="2020-02-02T00:00:00"/>
    <n v="15"/>
    <x v="1"/>
    <s v="John R Vernaleo MD"/>
    <m/>
    <s v="OUTPATIENT"/>
    <m/>
    <s v="BR.OMC"/>
  </r>
  <r>
    <s v="V00826765585"/>
    <x v="2"/>
    <x v="0"/>
    <x v="0"/>
    <s v="SMITH,MICHELLE"/>
    <s v="FIDELMCD"/>
    <s v="MCDNY"/>
    <d v="2019-08-05T00:00:00"/>
    <m/>
    <n v="201"/>
    <n v="1"/>
    <x v="1"/>
    <s v="FINAL"/>
    <d v="2019-08-08T00:00:00"/>
    <n v="421.53"/>
    <x v="2"/>
    <s v="James DPM DeMeo"/>
    <m/>
    <s v="OUTPATIENT"/>
    <m/>
    <s v="BW.POD"/>
  </r>
  <r>
    <s v="V00826816449"/>
    <x v="2"/>
    <x v="0"/>
    <x v="0"/>
    <s v="JAMISON,JOHN G"/>
    <s v="HFMCRIMC"/>
    <s v="MCDNY"/>
    <d v="2019-08-06T00:00:00"/>
    <m/>
    <n v="200"/>
    <n v="1"/>
    <x v="1"/>
    <s v="FINAL"/>
    <d v="2019-08-09T00:00:00"/>
    <n v="287.31"/>
    <x v="2"/>
    <s v="Edouard Guillaume MD"/>
    <m/>
    <s v="OUTPATIENT"/>
    <m/>
    <s v="BW.BUPE"/>
  </r>
  <r>
    <s v="V00826818174"/>
    <x v="8"/>
    <x v="0"/>
    <x v="0"/>
    <s v="SNOW,RONALD"/>
    <s v="MCDNY"/>
    <s v="SLF"/>
    <d v="2019-08-06T00:00:00"/>
    <m/>
    <n v="200"/>
    <n v="1"/>
    <x v="1"/>
    <s v="FINAL"/>
    <d v="2019-08-14T00:00:00"/>
    <n v="599.1"/>
    <x v="2"/>
    <s v="John R Vernaleo MD"/>
    <m/>
    <s v="OUTPATIENT"/>
    <m/>
    <s v="BR.OMC"/>
  </r>
  <r>
    <s v="V00826875020"/>
    <x v="8"/>
    <x v="0"/>
    <x v="0"/>
    <s v="YOUNGBLOOD,LION"/>
    <s v="MCDNY"/>
    <s v="SLF"/>
    <d v="2019-08-06T00:00:00"/>
    <m/>
    <n v="200"/>
    <n v="1"/>
    <x v="1"/>
    <s v="FINAL"/>
    <d v="2019-08-14T00:00:00"/>
    <n v="494.55"/>
    <x v="2"/>
    <s v="Mirela Sam MD"/>
    <m/>
    <s v="OUTPATIENT"/>
    <m/>
    <s v="BR.ID"/>
  </r>
  <r>
    <s v="V00826822368"/>
    <x v="8"/>
    <x v="0"/>
    <x v="0"/>
    <s v="ENGLISH,MARTHA"/>
    <s v="HFMCRIMC"/>
    <s v="MCDNY"/>
    <d v="2019-08-07T00:00:00"/>
    <m/>
    <n v="199"/>
    <n v="1"/>
    <x v="1"/>
    <s v="FINAL"/>
    <d v="2019-08-10T00:00:00"/>
    <n v="1758.59"/>
    <x v="2"/>
    <s v="John R Vernaleo MD"/>
    <m/>
    <s v="OUTPATIENT"/>
    <m/>
    <s v="BR.OMC"/>
  </r>
  <r>
    <s v="V00826824956"/>
    <x v="8"/>
    <x v="0"/>
    <x v="0"/>
    <s v="COFIELD,DESMOND"/>
    <s v="HFMCDIMC"/>
    <s v="MCDNY"/>
    <d v="2019-08-07T00:00:00"/>
    <m/>
    <n v="199"/>
    <n v="1"/>
    <x v="1"/>
    <s v="FINAL"/>
    <d v="2019-08-10T00:00:00"/>
    <n v="2192.1799999999998"/>
    <x v="2"/>
    <s v="John R Vernaleo MD"/>
    <m/>
    <s v="OUTPATIENT"/>
    <m/>
    <s v="BR.OMC"/>
  </r>
  <r>
    <s v="V00826825502"/>
    <x v="8"/>
    <x v="0"/>
    <x v="3"/>
    <s v="SAMUELS,JUAN"/>
    <s v="HFMCRIMC"/>
    <s v="SLF"/>
    <d v="2019-08-07T00:00:00"/>
    <m/>
    <n v="199"/>
    <n v="1"/>
    <x v="1"/>
    <s v="FINAL"/>
    <d v="2019-08-27T00:00:00"/>
    <n v="569.54999999999995"/>
    <x v="2"/>
    <s v="Mirela Sam MD"/>
    <m/>
    <s v="OUTPATIENT"/>
    <m/>
    <s v="BR.ID"/>
  </r>
  <r>
    <s v="V00826825545"/>
    <x v="8"/>
    <x v="0"/>
    <x v="0"/>
    <s v="IRVING,RHONDA"/>
    <s v="HFMCDIMC"/>
    <s v="MCDNY"/>
    <d v="2019-08-07T00:00:00"/>
    <m/>
    <n v="199"/>
    <n v="1"/>
    <x v="1"/>
    <s v="FINAL"/>
    <d v="2019-08-27T00:00:00"/>
    <n v="747.34"/>
    <x v="2"/>
    <s v="Mirela Sam MD"/>
    <m/>
    <s v="OUTPATIENT"/>
    <m/>
    <s v="BR.ID"/>
  </r>
  <r>
    <s v="V00826826606"/>
    <x v="8"/>
    <x v="0"/>
    <x v="0"/>
    <s v="MCALPINE,ALONSO"/>
    <s v="HFMCDIMC"/>
    <s v="SLF"/>
    <d v="2019-08-07T00:00:00"/>
    <m/>
    <n v="199"/>
    <n v="1"/>
    <x v="1"/>
    <s v="FINAL"/>
    <d v="2019-08-14T00:00:00"/>
    <n v="104.55"/>
    <x v="2"/>
    <s v="Mirela Sam MD"/>
    <m/>
    <s v="OUTPATIENT"/>
    <m/>
    <s v="BR.ID"/>
  </r>
  <r>
    <s v="V00826788968"/>
    <x v="7"/>
    <x v="0"/>
    <x v="0"/>
    <s v="SIMMONS,CRAIG"/>
    <s v="HFMCDIMC"/>
    <s v="SLF"/>
    <d v="2019-08-08T00:00:00"/>
    <m/>
    <n v="198"/>
    <n v="1"/>
    <x v="1"/>
    <s v="FINAL"/>
    <d v="2019-08-11T00:00:00"/>
    <n v="5086.01"/>
    <x v="2"/>
    <s v="Zewge Shiferaw-Deribe MD"/>
    <m/>
    <s v="OUTPATIENT"/>
    <m/>
    <s v="AA.NUCMED"/>
  </r>
  <r>
    <s v="V00826835087"/>
    <x v="2"/>
    <x v="0"/>
    <x v="0"/>
    <s v="BUCHANAN,MAURIC"/>
    <s v="HFMCDIMC"/>
    <s v="SLF"/>
    <d v="2019-08-08T00:00:00"/>
    <m/>
    <n v="198"/>
    <n v="1"/>
    <x v="1"/>
    <s v="FINAL"/>
    <d v="2019-08-11T00:00:00"/>
    <n v="326.48"/>
    <x v="2"/>
    <s v="Errol C Mallett MD"/>
    <m/>
    <s v="OUTPATIENT"/>
    <m/>
    <s v="BW.GU"/>
  </r>
  <r>
    <s v="V00826842113"/>
    <x v="2"/>
    <x v="0"/>
    <x v="0"/>
    <s v="MALDONADO,ABRAH"/>
    <s v="SLF"/>
    <s v="SLF"/>
    <d v="2019-08-09T00:00:00"/>
    <m/>
    <n v="197"/>
    <n v="1"/>
    <x v="1"/>
    <s v="FINAL"/>
    <d v="2019-08-12T00:00:00"/>
    <n v="287.31"/>
    <x v="3"/>
    <s v="Edouard Guillaume MD"/>
    <m/>
    <s v="OUTPATIENT"/>
    <m/>
    <s v="BW.BUPE"/>
  </r>
  <r>
    <s v="V00826829192"/>
    <x v="13"/>
    <x v="0"/>
    <x v="0"/>
    <s v="PIERCE,PATRICIA"/>
    <s v="HLTPLXMCD"/>
    <s v="MET HP"/>
    <d v="2019-08-09T00:00:00"/>
    <m/>
    <n v="197"/>
    <n v="1"/>
    <x v="1"/>
    <s v="FINAL"/>
    <d v="2019-08-16T00:00:00"/>
    <n v="377.42"/>
    <x v="2"/>
    <s v="Francis Murphy DDS"/>
    <m/>
    <s v="OUTPATIENT"/>
    <m/>
    <s v="AA.SMILE"/>
  </r>
  <r>
    <s v="V00826852801"/>
    <x v="2"/>
    <x v="0"/>
    <x v="0"/>
    <s v="WILEY,VYTO"/>
    <s v="HFMCDIMC"/>
    <s v="SLF"/>
    <d v="2019-08-12T00:00:00"/>
    <m/>
    <n v="194"/>
    <n v="1"/>
    <x v="1"/>
    <s v="FINAL"/>
    <d v="2019-08-15T00:00:00"/>
    <n v="287.31"/>
    <x v="2"/>
    <s v="Edouard Guillaume MD"/>
    <m/>
    <s v="OUTPATIENT"/>
    <m/>
    <s v="BW.MED"/>
  </r>
  <r>
    <s v="V00826807199"/>
    <x v="2"/>
    <x v="0"/>
    <x v="0"/>
    <s v="LITTLE,TIMOTHY"/>
    <s v="UHMCD"/>
    <s v="SLF"/>
    <d v="2019-08-12T00:00:00"/>
    <m/>
    <n v="194"/>
    <n v="1"/>
    <x v="1"/>
    <s v="FINAL"/>
    <d v="2019-08-15T00:00:00"/>
    <n v="424.85"/>
    <x v="2"/>
    <s v="James DPM DeMeo"/>
    <m/>
    <s v="OUTPATIENT"/>
    <m/>
    <s v="BW.POD"/>
  </r>
  <r>
    <s v="V00826856769"/>
    <x v="8"/>
    <x v="0"/>
    <x v="0"/>
    <s v="MURRAY,CHARLENE"/>
    <s v="HFMCDIMC"/>
    <s v="MCDNY"/>
    <d v="2019-08-12T00:00:00"/>
    <m/>
    <n v="194"/>
    <n v="1"/>
    <x v="1"/>
    <s v="FINAL"/>
    <d v="2019-08-15T00:00:00"/>
    <n v="494.55"/>
    <x v="2"/>
    <s v="Mirela Sam MD"/>
    <m/>
    <s v="OUTPATIENT"/>
    <m/>
    <s v="BR.ID"/>
  </r>
  <r>
    <s v="V00826857854"/>
    <x v="8"/>
    <x v="0"/>
    <x v="3"/>
    <s v="EMOKPAE,ROSE"/>
    <s v="HFEPP"/>
    <s v="SLF"/>
    <d v="2019-08-12T00:00:00"/>
    <m/>
    <n v="194"/>
    <n v="1"/>
    <x v="1"/>
    <s v="FINAL"/>
    <d v="2019-08-27T00:00:00"/>
    <n v="1053.3800000000001"/>
    <x v="2"/>
    <s v="Mirela Sam MD"/>
    <m/>
    <s v="OUTPATIENT"/>
    <m/>
    <s v="BR.ID"/>
  </r>
  <r>
    <s v="V00826858010"/>
    <x v="2"/>
    <x v="0"/>
    <x v="0"/>
    <s v="JACKMAN,RAYMOND"/>
    <s v="UHMCR"/>
    <s v="MCDNY"/>
    <d v="2019-08-12T00:00:00"/>
    <m/>
    <n v="194"/>
    <n v="1"/>
    <x v="1"/>
    <s v="FINAL"/>
    <d v="2019-08-15T00:00:00"/>
    <n v="287.31"/>
    <x v="2"/>
    <s v="Edouard Guillaume MD"/>
    <m/>
    <s v="OUTPATIENT"/>
    <m/>
    <s v="BW.BUPE"/>
  </r>
  <r>
    <s v="V00826863692"/>
    <x v="8"/>
    <x v="0"/>
    <x v="0"/>
    <s v="BOYD,JOHNNY"/>
    <s v="HFMCDIMC"/>
    <s v="SLF"/>
    <d v="2019-08-13T00:00:00"/>
    <m/>
    <n v="193"/>
    <n v="1"/>
    <x v="1"/>
    <s v="FINAL"/>
    <d v="2019-08-16T00:00:00"/>
    <n v="369.94"/>
    <x v="2"/>
    <s v="Shamim Ahmed MD"/>
    <m/>
    <s v="OUTPATIENT"/>
    <m/>
    <s v="BR.OMC"/>
  </r>
  <r>
    <s v="V00826869534"/>
    <x v="7"/>
    <x v="0"/>
    <x v="0"/>
    <s v="GARFIELD,LOLITA"/>
    <s v="UHMCR"/>
    <s v="MCDNY"/>
    <d v="2019-08-14T00:00:00"/>
    <m/>
    <n v="192"/>
    <n v="1"/>
    <x v="1"/>
    <s v="FINAL"/>
    <d v="2019-09-12T00:00:00"/>
    <n v="4001.28"/>
    <x v="2"/>
    <s v="Marie F Schmidt MD"/>
    <m/>
    <s v="OUTPATIENT"/>
    <m/>
    <s v="AA.PULM"/>
  </r>
  <r>
    <s v="V00826871393"/>
    <x v="8"/>
    <x v="0"/>
    <x v="0"/>
    <s v="PINEDA,WINSTON"/>
    <s v="FIDELMCD"/>
    <s v="MCDNY"/>
    <d v="2019-08-14T00:00:00"/>
    <m/>
    <n v="192"/>
    <n v="1"/>
    <x v="1"/>
    <s v="FINAL"/>
    <d v="2019-08-27T00:00:00"/>
    <n v="843.48"/>
    <x v="2"/>
    <s v="Mirela Sam MD"/>
    <m/>
    <s v="OUTPATIENT"/>
    <m/>
    <s v="BR.ID"/>
  </r>
  <r>
    <s v="V00826871598"/>
    <x v="8"/>
    <x v="0"/>
    <x v="3"/>
    <s v="MCCLARIN,BETTY"/>
    <s v="MCROUT"/>
    <s v="MCDNY"/>
    <d v="2019-08-14T00:00:00"/>
    <m/>
    <n v="192"/>
    <n v="1"/>
    <x v="1"/>
    <s v="FINAL"/>
    <d v="2019-08-27T00:00:00"/>
    <n v="494.55"/>
    <x v="2"/>
    <s v="Mirela Sam MD"/>
    <m/>
    <s v="OUTPATIENT"/>
    <m/>
    <s v="BR.ID"/>
  </r>
  <r>
    <s v="V00826871776"/>
    <x v="8"/>
    <x v="0"/>
    <x v="0"/>
    <s v="NERVIL,DEVANUSE"/>
    <s v="HFMCDOTH"/>
    <s v="MCDNY"/>
    <d v="2019-08-14T00:00:00"/>
    <m/>
    <n v="192"/>
    <n v="1"/>
    <x v="1"/>
    <s v="FINAL"/>
    <d v="2019-09-16T00:00:00"/>
    <n v="1589.1"/>
    <x v="2"/>
    <s v="Mirela Sam MD"/>
    <m/>
    <s v="OUTPATIENT"/>
    <m/>
    <s v="BR.ID"/>
  </r>
  <r>
    <s v="V00826873345"/>
    <x v="8"/>
    <x v="0"/>
    <x v="0"/>
    <s v="MURPHY,ANGIE"/>
    <s v="HFMCDOTH"/>
    <s v="GME"/>
    <d v="2019-08-14T00:00:00"/>
    <m/>
    <n v="192"/>
    <n v="1"/>
    <x v="1"/>
    <s v="FINAL"/>
    <d v="2019-09-16T00:00:00"/>
    <n v="677.68"/>
    <x v="2"/>
    <s v="Mirela Sam MD"/>
    <m/>
    <s v="OUTPATIENT"/>
    <m/>
    <s v="BR.ID"/>
  </r>
  <r>
    <s v="V00826856297"/>
    <x v="2"/>
    <x v="0"/>
    <x v="0"/>
    <s v="JACKSON,MELVIN"/>
    <s v="WELLCMCR"/>
    <s v="MCDNY"/>
    <d v="2019-08-15T00:00:00"/>
    <m/>
    <n v="191"/>
    <n v="1"/>
    <x v="1"/>
    <s v="FINAL"/>
    <d v="2019-08-18T00:00:00"/>
    <n v="424.85"/>
    <x v="2"/>
    <s v="Jawaharlal J Khalikaprasad MD"/>
    <m/>
    <s v="OUTPATIENT"/>
    <m/>
    <s v="BW.GERIAT"/>
  </r>
  <r>
    <s v="V00826884355"/>
    <x v="2"/>
    <x v="0"/>
    <x v="0"/>
    <s v="MACKEY SANDERS,"/>
    <s v="FIDELMCD"/>
    <s v="SLF"/>
    <d v="2019-08-16T00:00:00"/>
    <m/>
    <n v="190"/>
    <n v="1"/>
    <x v="1"/>
    <s v="FINAL"/>
    <d v="2019-08-19T00:00:00"/>
    <n v="1264.53"/>
    <x v="2"/>
    <s v="Hosneara Masub MD"/>
    <m/>
    <s v="OUTPATIENT"/>
    <m/>
    <s v="BW.PEDS"/>
  </r>
  <r>
    <s v="V00826897589"/>
    <x v="7"/>
    <x v="0"/>
    <x v="0"/>
    <s v="GREEN,ETTA"/>
    <s v="MCROUT"/>
    <s v="BCNY"/>
    <d v="2019-08-19T00:00:00"/>
    <m/>
    <n v="187"/>
    <n v="1"/>
    <x v="1"/>
    <s v="FINAL"/>
    <d v="2019-11-20T00:00:00"/>
    <n v="424.85"/>
    <x v="2"/>
    <s v="Bryan L DPM Makower"/>
    <m/>
    <s v="OUTPATIENT"/>
    <m/>
    <s v="AA.PST"/>
  </r>
  <r>
    <s v="V00826898721"/>
    <x v="7"/>
    <x v="0"/>
    <x v="1"/>
    <s v="MCKINNEY,ZORAID"/>
    <s v="HFBHP"/>
    <s v="SLF"/>
    <d v="2019-08-19T00:00:00"/>
    <m/>
    <n v="187"/>
    <n v="1"/>
    <x v="1"/>
    <s v="FINAL"/>
    <d v="2019-08-22T00:00:00"/>
    <n v="839.49"/>
    <x v="3"/>
    <s v="Raveendra B Chigurupati MD"/>
    <m/>
    <s v="OUTPATIENT"/>
    <m/>
    <s v="BW.LAB"/>
  </r>
  <r>
    <s v="V00826840536"/>
    <x v="1"/>
    <x v="0"/>
    <x v="0"/>
    <s v="BROOKS,GEORGE"/>
    <s v="HFMCDOTH"/>
    <s v="MCDNY"/>
    <d v="2019-08-19T00:00:00"/>
    <m/>
    <n v="187"/>
    <n v="1"/>
    <x v="1"/>
    <s v="FINAL"/>
    <d v="2019-08-22T00:00:00"/>
    <n v="164.85"/>
    <x v="2"/>
    <s v="Clara N Ayozie-Richardson NP"/>
    <m/>
    <s v="OUTPATIENT"/>
    <m/>
    <s v="AA.CMH"/>
  </r>
  <r>
    <s v="V00826515821"/>
    <x v="2"/>
    <x v="0"/>
    <x v="0"/>
    <s v="HULL,MARY"/>
    <s v="MCDNY"/>
    <s v="SLF"/>
    <d v="2019-08-20T00:00:00"/>
    <m/>
    <n v="186"/>
    <n v="1"/>
    <x v="1"/>
    <s v="FINAL"/>
    <d v="2019-08-23T00:00:00"/>
    <n v="636.78"/>
    <x v="2"/>
    <s v="Raveendra B Chigurupati MD"/>
    <m/>
    <s v="OUTPATIENT"/>
    <m/>
    <s v="BW.MED"/>
  </r>
  <r>
    <s v="V00826904666"/>
    <x v="7"/>
    <x v="1"/>
    <x v="2"/>
    <s v="SPEED,JACQUELIN"/>
    <s v="MCROUT"/>
    <s v="MCDNY"/>
    <d v="2019-08-20T00:00:00"/>
    <m/>
    <n v="186"/>
    <n v="2"/>
    <x v="1"/>
    <s v="LATE"/>
    <d v="2020-02-17T00:00:00"/>
    <n v="15"/>
    <x v="1"/>
    <s v="Henri J Desrosiers NP"/>
    <m/>
    <s v="OUTPATIENT"/>
    <m/>
    <s v="BW.LAB"/>
  </r>
  <r>
    <s v="V00826887800"/>
    <x v="2"/>
    <x v="0"/>
    <x v="0"/>
    <s v="ABLES,DESIREE M"/>
    <s v="BCBSHLPLS"/>
    <s v="SLF"/>
    <d v="2019-08-20T00:00:00"/>
    <m/>
    <n v="186"/>
    <n v="1"/>
    <x v="1"/>
    <s v="FINAL"/>
    <d v="2019-08-23T00:00:00"/>
    <n v="254.07"/>
    <x v="2"/>
    <s v="Gaddam Reddy MD"/>
    <m/>
    <s v="OUTPATIENT"/>
    <m/>
    <s v="BW.PEDCARD"/>
  </r>
  <r>
    <s v="V00826917164"/>
    <x v="8"/>
    <x v="0"/>
    <x v="0"/>
    <s v="CHASE,AKEEM"/>
    <s v="UHCOM"/>
    <s v="SLF"/>
    <d v="2019-08-21T00:00:00"/>
    <m/>
    <n v="185"/>
    <n v="1"/>
    <x v="1"/>
    <s v="FINAL"/>
    <d v="2019-09-16T00:00:00"/>
    <n v="3183.14"/>
    <x v="2"/>
    <s v="Mirela Sam MD"/>
    <m/>
    <s v="OUTPATIENT"/>
    <m/>
    <s v="BR.ID"/>
  </r>
  <r>
    <s v="V00826922478"/>
    <x v="2"/>
    <x v="0"/>
    <x v="0"/>
    <s v="BICHLER,ABRAHAM"/>
    <s v="UHMCD"/>
    <s v="MCDNY"/>
    <d v="2019-08-22T00:00:00"/>
    <m/>
    <n v="184"/>
    <n v="1"/>
    <x v="1"/>
    <s v="FINAL"/>
    <d v="2019-08-25T00:00:00"/>
    <n v="287.31"/>
    <x v="2"/>
    <s v="Raveendra B Chigurupati MD"/>
    <m/>
    <s v="OUTPATIENT"/>
    <m/>
    <s v="BW.BUPE"/>
  </r>
  <r>
    <s v="V00826790601"/>
    <x v="2"/>
    <x v="0"/>
    <x v="0"/>
    <s v="GOODE,GEORGIA"/>
    <s v="HFMCRIMC"/>
    <s v="MCDNY"/>
    <d v="2019-08-22T00:00:00"/>
    <m/>
    <n v="184"/>
    <n v="1"/>
    <x v="1"/>
    <s v="FINAL"/>
    <d v="2019-08-30T00:00:00"/>
    <n v="1602.5"/>
    <x v="2"/>
    <s v="Scott A Weiss MD"/>
    <m/>
    <s v="OUTPATIENT"/>
    <m/>
    <s v="BW.ORTHO"/>
  </r>
  <r>
    <s v="V00826891351"/>
    <x v="1"/>
    <x v="0"/>
    <x v="0"/>
    <s v="ABADIA,IRIS"/>
    <s v="FIDELMCD"/>
    <s v="MCDNY"/>
    <d v="2019-08-22T00:00:00"/>
    <m/>
    <n v="184"/>
    <n v="1"/>
    <x v="1"/>
    <s v="FINAL"/>
    <d v="2019-08-25T00:00:00"/>
    <n v="247.28"/>
    <x v="2"/>
    <s v="Ian Rugg PhD"/>
    <m/>
    <s v="OUTPATIENT"/>
    <m/>
    <s v="AA.CMH"/>
  </r>
  <r>
    <s v="V00826492635"/>
    <x v="2"/>
    <x v="0"/>
    <x v="0"/>
    <s v="DEJESUS,ANA"/>
    <s v="HFMCDOTH"/>
    <s v="SLF"/>
    <d v="2019-08-22T00:00:00"/>
    <m/>
    <n v="184"/>
    <n v="1"/>
    <x v="1"/>
    <s v="FINAL"/>
    <d v="2019-08-25T00:00:00"/>
    <n v="45"/>
    <x v="2"/>
    <s v="Errol C Mallett MD"/>
    <m/>
    <s v="OUTPATIENT"/>
    <m/>
    <s v="BW.GU"/>
  </r>
  <r>
    <s v="V00826784580"/>
    <x v="1"/>
    <x v="0"/>
    <x v="0"/>
    <s v="PAUL,EDLINE"/>
    <s v="FIDELMCD"/>
    <s v="MCDNY"/>
    <d v="2019-08-22T00:00:00"/>
    <m/>
    <n v="184"/>
    <n v="1"/>
    <x v="1"/>
    <s v="FINAL"/>
    <d v="2019-08-25T00:00:00"/>
    <n v="206.06"/>
    <x v="2"/>
    <s v="Wendy A Lebowitz PhD"/>
    <m/>
    <s v="OUTPATIENT"/>
    <m/>
    <s v="AA.CMH"/>
  </r>
  <r>
    <s v="V00826928328"/>
    <x v="8"/>
    <x v="0"/>
    <x v="0"/>
    <s v="AGUSTE,ANOUSE"/>
    <s v="FIDELMCD"/>
    <s v="MCDNY"/>
    <d v="2019-08-23T00:00:00"/>
    <m/>
    <n v="183"/>
    <n v="1"/>
    <x v="1"/>
    <s v="FINAL"/>
    <d v="2019-08-26T00:00:00"/>
    <n v="421.53"/>
    <x v="2"/>
    <s v="John R Vernaleo MD"/>
    <m/>
    <s v="OUTPATIENT"/>
    <m/>
    <s v="BR.OMC"/>
  </r>
  <r>
    <s v="V00826917652"/>
    <x v="1"/>
    <x v="0"/>
    <x v="0"/>
    <s v="CANLON,DENISE"/>
    <s v="UHCBHLTH"/>
    <s v="MCDNY"/>
    <d v="2019-08-23T00:00:00"/>
    <m/>
    <n v="183"/>
    <n v="1"/>
    <x v="1"/>
    <s v="FINAL"/>
    <d v="2019-08-26T00:00:00"/>
    <n v="192.33"/>
    <x v="2"/>
    <s v="Risikat A Olowu NP"/>
    <m/>
    <s v="OUTPATIENT"/>
    <m/>
    <s v="FS.BHP AD"/>
  </r>
  <r>
    <s v="V00826888903"/>
    <x v="1"/>
    <x v="0"/>
    <x v="2"/>
    <s v="WILLIAMS,BERNAD"/>
    <s v="MCDNY"/>
    <s v="SLF"/>
    <d v="2019-08-23T00:00:00"/>
    <m/>
    <n v="183"/>
    <n v="1"/>
    <x v="1"/>
    <s v="FINAL"/>
    <d v="2019-10-31T00:00:00"/>
    <n v="247.28"/>
    <x v="2"/>
    <s v="Celeste Cipriano LCSW"/>
    <m/>
    <s v="OUTPATIENT"/>
    <m/>
    <s v="AA.CMH"/>
  </r>
  <r>
    <s v="V00826811854"/>
    <x v="2"/>
    <x v="1"/>
    <x v="1"/>
    <s v="MILTON,LONNIE"/>
    <s v="HFEPP"/>
    <s v="SLF"/>
    <d v="2019-08-24T00:00:00"/>
    <m/>
    <n v="182"/>
    <n v="2"/>
    <x v="1"/>
    <s v="LATE"/>
    <d v="2020-02-21T00:00:00"/>
    <n v="15.02"/>
    <x v="1"/>
    <s v="Cynthia Ko MD"/>
    <m/>
    <s v="OUTPATIENT"/>
    <m/>
    <s v="BW.MED"/>
  </r>
  <r>
    <s v="V00826942134"/>
    <x v="8"/>
    <x v="0"/>
    <x v="0"/>
    <s v="DRAME,CHEIKHNA"/>
    <s v="WELLCMCD"/>
    <s v="SLF"/>
    <d v="2019-08-26T00:00:00"/>
    <m/>
    <n v="180"/>
    <n v="1"/>
    <x v="1"/>
    <s v="FINAL"/>
    <d v="2019-09-16T00:00:00"/>
    <n v="1044.05"/>
    <x v="2"/>
    <s v="John R Vernaleo MD"/>
    <m/>
    <s v="OUTPATIENT"/>
    <m/>
    <s v="BR.OMC"/>
  </r>
  <r>
    <s v="V00826943416"/>
    <x v="2"/>
    <x v="0"/>
    <x v="0"/>
    <s v="KIERNAN,MARGARE"/>
    <s v="UHMCD"/>
    <s v="SLF"/>
    <d v="2019-08-26T00:00:00"/>
    <m/>
    <n v="180"/>
    <n v="1"/>
    <x v="1"/>
    <s v="FINAL"/>
    <d v="2019-08-29T00:00:00"/>
    <n v="2269.5700000000002"/>
    <x v="2"/>
    <s v="Raveendra B Chigurupati MD"/>
    <m/>
    <s v="OUTPATIENT"/>
    <m/>
    <s v="BW.MED"/>
  </r>
  <r>
    <s v="V00826945702"/>
    <x v="8"/>
    <x v="0"/>
    <x v="0"/>
    <s v="EDMUNDS,ROBERT"/>
    <s v="HFMCROTH"/>
    <s v="MCROUT"/>
    <d v="2019-08-26T00:00:00"/>
    <m/>
    <n v="180"/>
    <n v="1"/>
    <x v="1"/>
    <s v="FINAL"/>
    <d v="2019-09-12T00:00:00"/>
    <n v="1060.6199999999999"/>
    <x v="2"/>
    <s v="David R Trauber MD"/>
    <m/>
    <s v="OUTPATIENT"/>
    <m/>
    <s v="BR.ID"/>
  </r>
  <r>
    <s v="V00826945851"/>
    <x v="8"/>
    <x v="0"/>
    <x v="3"/>
    <s v="CHASE,AKEEM"/>
    <s v="UHCOM"/>
    <s v="SLF"/>
    <d v="2019-08-26T00:00:00"/>
    <m/>
    <n v="180"/>
    <n v="1"/>
    <x v="1"/>
    <s v="FINAL"/>
    <d v="2019-09-25T00:00:00"/>
    <n v="843.48"/>
    <x v="2"/>
    <s v="Mirela Sam MD"/>
    <m/>
    <s v="OUTPATIENT"/>
    <m/>
    <s v="BR.ID"/>
  </r>
  <r>
    <s v="V00826950561"/>
    <x v="2"/>
    <x v="0"/>
    <x v="0"/>
    <s v="PATRICK,ASHLEY"/>
    <s v="HFMCDIMC"/>
    <s v="SLF"/>
    <d v="2019-08-27T00:00:00"/>
    <m/>
    <n v="179"/>
    <n v="1"/>
    <x v="1"/>
    <s v="FINAL"/>
    <d v="2019-08-30T00:00:00"/>
    <n v="1835.05"/>
    <x v="2"/>
    <s v="Raveendra B Chigurupati MD"/>
    <m/>
    <s v="OUTPATIENT"/>
    <m/>
    <s v="BW.MED"/>
  </r>
  <r>
    <s v="V00826947713"/>
    <x v="1"/>
    <x v="0"/>
    <x v="2"/>
    <s v="BROWN,LANAYA Z."/>
    <s v="BHSMCD"/>
    <s v="MCDNY"/>
    <d v="2019-08-27T00:00:00"/>
    <m/>
    <n v="179"/>
    <n v="1"/>
    <x v="1"/>
    <s v="FINAL"/>
    <d v="2019-08-30T00:00:00"/>
    <n v="247.28"/>
    <x v="2"/>
    <s v="Celeste Cipriano LCSW"/>
    <m/>
    <s v="OUTPATIENT"/>
    <m/>
    <s v="AA.CMH"/>
  </r>
  <r>
    <s v="V00827023051"/>
    <x v="1"/>
    <x v="0"/>
    <x v="0"/>
    <s v="MOREL,YUNI"/>
    <s v="HFMCDIMC"/>
    <s v="MCDNY"/>
    <d v="2019-08-27T00:00:00"/>
    <m/>
    <n v="179"/>
    <n v="1"/>
    <x v="1"/>
    <s v="FINAL"/>
    <d v="2019-09-25T00:00:00"/>
    <n v="247.28"/>
    <x v="2"/>
    <s v="Lenessa LCSWR Alexander"/>
    <m/>
    <s v="OUTPATIENT"/>
    <m/>
    <s v="FS.BHP AD"/>
  </r>
  <r>
    <s v="V00826947675"/>
    <x v="1"/>
    <x v="0"/>
    <x v="2"/>
    <s v="PREACHER,LAWREN"/>
    <s v="UHMCR"/>
    <s v="MCDNY"/>
    <d v="2019-08-28T00:00:00"/>
    <m/>
    <n v="178"/>
    <n v="1"/>
    <x v="1"/>
    <s v="FINAL"/>
    <d v="2019-08-31T00:00:00"/>
    <n v="164.85"/>
    <x v="2"/>
    <s v="Clara N Ayozie-Richardson NP"/>
    <m/>
    <s v="OUTPATIENT"/>
    <m/>
    <s v="AA.CMH"/>
  </r>
  <r>
    <s v="V00826954167"/>
    <x v="1"/>
    <x v="0"/>
    <x v="0"/>
    <s v="SINCLAIR,ADRIAN"/>
    <s v="BHSMCD"/>
    <s v="MCDNY"/>
    <d v="2019-08-28T00:00:00"/>
    <m/>
    <n v="178"/>
    <n v="1"/>
    <x v="1"/>
    <s v="FINAL"/>
    <d v="2019-08-31T00:00:00"/>
    <n v="247.28"/>
    <x v="2"/>
    <s v="Lenessa LCSWR Alexander"/>
    <m/>
    <s v="OUTPATIENT"/>
    <m/>
    <s v="AA.CMH"/>
  </r>
  <r>
    <s v="V00826961554"/>
    <x v="8"/>
    <x v="0"/>
    <x v="0"/>
    <s v="CERUTI,MARYANN"/>
    <s v="FIDELMCD"/>
    <s v="MCDNY"/>
    <d v="2019-08-28T00:00:00"/>
    <m/>
    <n v="178"/>
    <n v="1"/>
    <x v="1"/>
    <s v="FINAL"/>
    <d v="2019-09-04T00:00:00"/>
    <n v="1157.45"/>
    <x v="2"/>
    <s v="Mirela Sam MD"/>
    <m/>
    <s v="OUTPATIENT"/>
    <m/>
    <s v="BR.ID"/>
  </r>
  <r>
    <s v="V00826966556"/>
    <x v="1"/>
    <x v="0"/>
    <x v="0"/>
    <s v="PAUL,EDLINE"/>
    <s v="FIDELMCD"/>
    <s v="SLF"/>
    <d v="2019-08-29T00:00:00"/>
    <m/>
    <n v="177"/>
    <n v="1"/>
    <x v="1"/>
    <s v="FINAL"/>
    <d v="2019-09-01T00:00:00"/>
    <n v="206.06"/>
    <x v="2"/>
    <s v="Maria G Nicolaidis EdD"/>
    <m/>
    <s v="OUTPATIENT"/>
    <m/>
    <s v="AA.CMH"/>
  </r>
  <r>
    <s v="V00826901039"/>
    <x v="2"/>
    <x v="0"/>
    <x v="2"/>
    <s v="ST ROSE,ROSEANN"/>
    <s v="BCPPO"/>
    <s v="SLF"/>
    <d v="2019-08-29T00:00:00"/>
    <m/>
    <n v="177"/>
    <n v="1"/>
    <x v="1"/>
    <s v="FINAL"/>
    <d v="2019-09-26T00:00:00"/>
    <n v="164.85"/>
    <x v="2"/>
    <s v="Eddy J Vincent MD"/>
    <m/>
    <s v="OUTPATIENT"/>
    <m/>
    <s v="BW.GYN2B"/>
  </r>
  <r>
    <s v="V00826579081"/>
    <x v="1"/>
    <x v="0"/>
    <x v="0"/>
    <s v="SEJOUR,MOISE"/>
    <s v="UHCBHLTH"/>
    <s v="MCDNY"/>
    <d v="2019-08-29T00:00:00"/>
    <m/>
    <n v="177"/>
    <n v="1"/>
    <x v="1"/>
    <s v="FINAL"/>
    <d v="2019-10-04T00:00:00"/>
    <n v="192.33"/>
    <x v="2"/>
    <s v="Christianah Y Ogunlesi MD"/>
    <m/>
    <s v="OUTPATIENT"/>
    <m/>
    <s v="AA.CMH"/>
  </r>
  <r>
    <s v="V00826964693"/>
    <x v="13"/>
    <x v="0"/>
    <x v="0"/>
    <s v="LEGRAND,ZANIA"/>
    <s v="MCDNY"/>
    <s v="SLF"/>
    <d v="2019-08-30T00:00:00"/>
    <m/>
    <n v="176"/>
    <n v="1"/>
    <x v="1"/>
    <s v="FINAL"/>
    <d v="2019-09-07T00:00:00"/>
    <n v="534.67999999999995"/>
    <x v="2"/>
    <s v="Nicholas S Katchen DDS"/>
    <m/>
    <s v="OUTPATIENT"/>
    <m/>
    <s v="AA.SMILE"/>
  </r>
  <r>
    <s v="V00826947179"/>
    <x v="1"/>
    <x v="0"/>
    <x v="2"/>
    <s v="HOYLE,LEONA A"/>
    <s v="WELLCMCD"/>
    <s v="MCDNY"/>
    <d v="2019-08-30T00:00:00"/>
    <m/>
    <n v="176"/>
    <n v="1"/>
    <x v="1"/>
    <s v="FINAL"/>
    <d v="2019-09-02T00:00:00"/>
    <n v="200"/>
    <x v="2"/>
    <s v="Susan Anderson LCSW"/>
    <m/>
    <s v="OUTPATIENT"/>
    <m/>
    <s v="FS.BHP AD"/>
  </r>
  <r>
    <s v="V00826974656"/>
    <x v="9"/>
    <x v="0"/>
    <x v="3"/>
    <s v="BOULDIN II,ERIC"/>
    <s v="AFFINHP"/>
    <s v="GME"/>
    <d v="2019-08-30T00:00:00"/>
    <m/>
    <n v="176"/>
    <n v="1"/>
    <x v="1"/>
    <s v="FINAL"/>
    <d v="2019-09-05T00:00:00"/>
    <n v="100"/>
    <x v="2"/>
    <s v="Calixta Torres LCSW"/>
    <m/>
    <s v="OUTPATIENT"/>
    <m/>
    <s v="PINTAKECMH"/>
  </r>
  <r>
    <s v="V00826965193"/>
    <x v="13"/>
    <x v="0"/>
    <x v="0"/>
    <s v="WATSON,ANGELA"/>
    <s v="DENQSTMCD"/>
    <s v="MCDNY"/>
    <d v="2019-08-30T00:00:00"/>
    <m/>
    <n v="176"/>
    <n v="1"/>
    <x v="1"/>
    <s v="FINAL"/>
    <d v="2019-09-06T00:00:00"/>
    <n v="267.33999999999997"/>
    <x v="2"/>
    <s v="Francis Murphy DDS"/>
    <m/>
    <s v="OUTPATIENT"/>
    <m/>
    <s v="AA.SMILE"/>
  </r>
  <r>
    <s v="V00826800569"/>
    <x v="1"/>
    <x v="0"/>
    <x v="0"/>
    <s v="MANON,LUZ"/>
    <s v="SLF"/>
    <s v="SLF"/>
    <d v="2019-08-31T00:00:00"/>
    <m/>
    <n v="175"/>
    <n v="1"/>
    <x v="1"/>
    <s v="FINAL"/>
    <d v="2019-09-03T00:00:00"/>
    <n v="283"/>
    <x v="3"/>
    <s v="Lenessa LCSWR Alexander"/>
    <m/>
    <s v="OUTPATIENT"/>
    <m/>
    <s v="AA.CMH"/>
  </r>
  <r>
    <s v="V00826950242"/>
    <x v="1"/>
    <x v="0"/>
    <x v="0"/>
    <s v="DELEON,RAMONA"/>
    <s v="BHSMCD"/>
    <s v="MCDNY"/>
    <d v="2019-09-03T00:00:00"/>
    <m/>
    <n v="172"/>
    <n v="1"/>
    <x v="1"/>
    <s v="FINAL"/>
    <d v="2019-09-06T00:00:00"/>
    <n v="247.28"/>
    <x v="2"/>
    <s v="Celeste Cipriano LCSW"/>
    <m/>
    <s v="OUTPATIENT"/>
    <m/>
    <s v="AA.CMH"/>
  </r>
  <r>
    <s v="V00826787279"/>
    <x v="1"/>
    <x v="0"/>
    <x v="2"/>
    <s v="SHAND,LAURA"/>
    <s v="BHSMCD"/>
    <s v="MCDNY"/>
    <d v="2019-09-03T00:00:00"/>
    <m/>
    <n v="172"/>
    <n v="1"/>
    <x v="1"/>
    <s v="FINAL"/>
    <d v="2019-09-06T00:00:00"/>
    <n v="381.9"/>
    <x v="2"/>
    <s v="Clara N Ayozie-Richardson NP"/>
    <m/>
    <s v="OUTPATIENT"/>
    <m/>
    <s v="AA.CMH"/>
  </r>
  <r>
    <s v="V00826907061"/>
    <x v="1"/>
    <x v="0"/>
    <x v="0"/>
    <s v="PAUL,EDLINE"/>
    <s v="FIDELMCD"/>
    <s v="MCDNY"/>
    <d v="2019-09-03T00:00:00"/>
    <m/>
    <n v="172"/>
    <n v="1"/>
    <x v="1"/>
    <s v="FINAL"/>
    <d v="2019-09-06T00:00:00"/>
    <n v="206.06"/>
    <x v="2"/>
    <s v="Adejoke A Awoleye NP"/>
    <m/>
    <s v="OUTPATIENT"/>
    <m/>
    <s v="AA.CMH"/>
  </r>
  <r>
    <s v="V00826907100"/>
    <x v="1"/>
    <x v="0"/>
    <x v="0"/>
    <s v="RHODES,SHERYL"/>
    <s v="FIDELMCD"/>
    <s v="MCDNY"/>
    <d v="2019-09-03T00:00:00"/>
    <m/>
    <n v="172"/>
    <n v="1"/>
    <x v="1"/>
    <s v="FINAL"/>
    <d v="2019-09-25T00:00:00"/>
    <n v="206.06"/>
    <x v="2"/>
    <s v="Adejoke A Awoleye NP"/>
    <m/>
    <s v="OUTPATIENT"/>
    <m/>
    <s v="AA.CMH"/>
  </r>
  <r>
    <s v="V00826993561"/>
    <x v="8"/>
    <x v="0"/>
    <x v="0"/>
    <s v="VERNALEO,JOHN"/>
    <s v="MCROUT"/>
    <s v="EMPIRE"/>
    <d v="2019-09-04T00:00:00"/>
    <m/>
    <n v="171"/>
    <n v="1"/>
    <x v="1"/>
    <s v="FINAL"/>
    <d v="2019-09-16T00:00:00"/>
    <n v="1034.96"/>
    <x v="2"/>
    <s v="John R Vernaleo MD"/>
    <m/>
    <s v="OUTPATIENT"/>
    <m/>
    <s v="BR.OMC"/>
  </r>
  <r>
    <s v="V00826996544"/>
    <x v="1"/>
    <x v="0"/>
    <x v="2"/>
    <s v="STATHUM,TAMARA"/>
    <s v="BCBSHLPLS"/>
    <s v="SLF"/>
    <d v="2019-09-04T00:00:00"/>
    <m/>
    <n v="171"/>
    <n v="1"/>
    <x v="1"/>
    <s v="FINAL"/>
    <d v="2019-09-07T00:00:00"/>
    <n v="206.06"/>
    <x v="2"/>
    <s v="Sheila Brooks PhD"/>
    <m/>
    <s v="OUTPATIENT"/>
    <m/>
    <s v="AA.CMH"/>
  </r>
  <r>
    <s v="V00826925647"/>
    <x v="1"/>
    <x v="0"/>
    <x v="0"/>
    <s v="WACHUKU,AHMADU"/>
    <s v="VALUEMCD"/>
    <s v="MCDNY"/>
    <d v="2019-09-05T00:00:00"/>
    <m/>
    <n v="170"/>
    <n v="1"/>
    <x v="1"/>
    <s v="FINAL"/>
    <d v="2019-09-08T00:00:00"/>
    <n v="200"/>
    <x v="2"/>
    <s v="Celeste Cipriano LCSW"/>
    <m/>
    <s v="OUTPATIENT"/>
    <m/>
    <s v="AA.CMH"/>
  </r>
  <r>
    <s v="V00827003751"/>
    <x v="2"/>
    <x v="0"/>
    <x v="0"/>
    <s v="RODIER,RASCHEL"/>
    <s v="MCDNY"/>
    <s v="SLF"/>
    <d v="2019-09-05T00:00:00"/>
    <m/>
    <n v="170"/>
    <n v="1"/>
    <x v="1"/>
    <s v="FINAL"/>
    <d v="2019-09-08T00:00:00"/>
    <n v="287.31"/>
    <x v="3"/>
    <s v="John R Vernaleo MD"/>
    <m/>
    <s v="OUTPATIENT"/>
    <m/>
    <s v="BW.BUPE"/>
  </r>
  <r>
    <s v="V00826970022"/>
    <x v="1"/>
    <x v="0"/>
    <x v="0"/>
    <s v="PAUL,EDLINE"/>
    <s v="FIDELMCD"/>
    <s v="MCDNY"/>
    <d v="2019-09-05T00:00:00"/>
    <m/>
    <n v="170"/>
    <n v="1"/>
    <x v="1"/>
    <s v="FINAL"/>
    <d v="2019-09-08T00:00:00"/>
    <n v="206.06"/>
    <x v="2"/>
    <s v="Wendy A Lebowitz PhD"/>
    <m/>
    <s v="OUTPATIENT"/>
    <m/>
    <s v="AA.CMH"/>
  </r>
  <r>
    <s v="V00826912936"/>
    <x v="2"/>
    <x v="0"/>
    <x v="0"/>
    <s v="SMITH,RITA"/>
    <s v="HFMCROTH"/>
    <s v="MCDNY"/>
    <d v="2019-09-06T00:00:00"/>
    <m/>
    <n v="169"/>
    <n v="1"/>
    <x v="1"/>
    <s v="FINAL"/>
    <d v="2019-09-09T00:00:00"/>
    <n v="148.25"/>
    <x v="2"/>
    <s v="Zewge Shiferaw-Deribe MD"/>
    <m/>
    <s v="OUTPATIENT"/>
    <m/>
    <s v="BW.DIAB"/>
  </r>
  <r>
    <s v="V00827009041"/>
    <x v="2"/>
    <x v="0"/>
    <x v="0"/>
    <s v="MCVAY,JAHSEIM"/>
    <s v="SLF"/>
    <s v="SLF"/>
    <d v="2019-09-06T00:00:00"/>
    <m/>
    <n v="169"/>
    <n v="1"/>
    <x v="1"/>
    <s v="FINAL"/>
    <d v="2019-09-09T00:00:00"/>
    <n v="411.04"/>
    <x v="3"/>
    <s v="Hosneara Masub MD"/>
    <m/>
    <s v="OUTPATIENT"/>
    <m/>
    <s v="BW.PEDS"/>
  </r>
  <r>
    <s v="V00827010871"/>
    <x v="2"/>
    <x v="0"/>
    <x v="0"/>
    <s v="RODIER,RASCHEL"/>
    <s v="MCDNY"/>
    <s v="SLF"/>
    <d v="2019-09-06T00:00:00"/>
    <m/>
    <n v="169"/>
    <n v="1"/>
    <x v="1"/>
    <s v="FINAL"/>
    <d v="2019-09-09T00:00:00"/>
    <n v="287.31"/>
    <x v="2"/>
    <s v="Edouard Guillaume MD"/>
    <m/>
    <s v="OUTPATIENT"/>
    <m/>
    <s v="BW.BUPE"/>
  </r>
  <r>
    <s v="V00826800267"/>
    <x v="1"/>
    <x v="0"/>
    <x v="0"/>
    <s v="LIGHTY,KISHA"/>
    <s v="HUMANA"/>
    <s v="MCDNY"/>
    <d v="2019-09-07T00:00:00"/>
    <m/>
    <n v="168"/>
    <n v="1"/>
    <x v="1"/>
    <s v="FINAL"/>
    <d v="2019-09-10T00:00:00"/>
    <n v="200.57"/>
    <x v="2"/>
    <s v="Joseph Ewa MD"/>
    <m/>
    <s v="OUTPATIENT"/>
    <m/>
    <s v="AA.CMH"/>
  </r>
  <r>
    <s v="V00826996242"/>
    <x v="2"/>
    <x v="0"/>
    <x v="0"/>
    <s v="ROMIEL,THEOPHIL"/>
    <s v="GHICOMM"/>
    <s v="SLF"/>
    <d v="2019-09-09T00:00:00"/>
    <m/>
    <n v="166"/>
    <n v="1"/>
    <x v="1"/>
    <s v="FINAL"/>
    <d v="2019-09-12T00:00:00"/>
    <n v="100"/>
    <x v="2"/>
    <s v="James DPM DeMeo"/>
    <m/>
    <s v="OUTPATIENT"/>
    <m/>
    <s v="BW.POD"/>
  </r>
  <r>
    <s v="V00826996196"/>
    <x v="1"/>
    <x v="0"/>
    <x v="0"/>
    <s v="MASON,DAN"/>
    <s v="HFMCRIMC"/>
    <s v="SLF"/>
    <d v="2019-09-10T00:00:00"/>
    <m/>
    <n v="165"/>
    <n v="1"/>
    <x v="1"/>
    <s v="FINAL"/>
    <d v="2019-09-13T00:00:00"/>
    <n v="247.28"/>
    <x v="2"/>
    <s v="Lenessa LCSWR Alexander"/>
    <m/>
    <s v="OUTPATIENT"/>
    <m/>
    <s v="AA.CMH"/>
  </r>
  <r>
    <s v="V00827030074"/>
    <x v="1"/>
    <x v="0"/>
    <x v="0"/>
    <s v="CAROLINA,YVETTE"/>
    <s v="FIDELMCD"/>
    <s v="MCDNY"/>
    <d v="2019-09-10T00:00:00"/>
    <m/>
    <n v="165"/>
    <n v="1"/>
    <x v="1"/>
    <s v="FINAL"/>
    <d v="2019-09-13T00:00:00"/>
    <n v="206.06"/>
    <x v="2"/>
    <s v="Lenessa LCSWR Alexander"/>
    <m/>
    <s v="OUTPATIENT"/>
    <m/>
    <s v="AA.CMH"/>
  </r>
  <r>
    <s v="V00826953217"/>
    <x v="1"/>
    <x v="0"/>
    <x v="0"/>
    <s v="PAUL,EDLINE"/>
    <s v="FIDELMCD"/>
    <s v="MCDNY"/>
    <d v="2019-09-10T00:00:00"/>
    <m/>
    <n v="165"/>
    <n v="1"/>
    <x v="1"/>
    <s v="FINAL"/>
    <d v="2019-09-13T00:00:00"/>
    <n v="247.28"/>
    <x v="2"/>
    <s v="Maria G Nicolaidis EdD"/>
    <m/>
    <s v="OUTPATIENT"/>
    <m/>
    <s v="AA.CMH"/>
  </r>
  <r>
    <s v="V00826954353"/>
    <x v="1"/>
    <x v="0"/>
    <x v="2"/>
    <s v="MCZEEK,ZAHKEEM"/>
    <s v="BHSMCD"/>
    <s v="SLF"/>
    <d v="2019-09-10T00:00:00"/>
    <m/>
    <n v="165"/>
    <n v="1"/>
    <x v="1"/>
    <s v="FINAL"/>
    <d v="2019-09-13T00:00:00"/>
    <n v="283"/>
    <x v="2"/>
    <s v="Angelor Laurent LCSW"/>
    <m/>
    <s v="OUTPATIENT"/>
    <m/>
    <s v="AA.CMH"/>
  </r>
  <r>
    <s v="V00827034266"/>
    <x v="6"/>
    <x v="0"/>
    <x v="3"/>
    <s v="WILLIAMS,CHERYL"/>
    <s v="BCPPO"/>
    <s v="SLF"/>
    <d v="2019-09-11T00:00:00"/>
    <m/>
    <n v="164"/>
    <n v="1"/>
    <x v="1"/>
    <s v="FINAL"/>
    <d v="2019-09-14T00:00:00"/>
    <n v="1274.55"/>
    <x v="4"/>
    <s v="Germaine Sheppard-Durant NP"/>
    <m/>
    <s v="OUTPATIENT"/>
    <m/>
    <s v="AA.EH"/>
  </r>
  <r>
    <s v="V00827032999"/>
    <x v="1"/>
    <x v="0"/>
    <x v="0"/>
    <s v="THOMAS,PRESCOTT"/>
    <s v="HFMCDOTH"/>
    <s v="MCDNY"/>
    <d v="2019-09-11T00:00:00"/>
    <m/>
    <n v="164"/>
    <n v="1"/>
    <x v="1"/>
    <s v="FINAL"/>
    <d v="2019-09-14T00:00:00"/>
    <n v="412.12"/>
    <x v="2"/>
    <s v="Angelor Laurent LCSW"/>
    <m/>
    <s v="OUTPATIENT"/>
    <m/>
    <s v="AA.CMH"/>
  </r>
  <r>
    <s v="V00827032093"/>
    <x v="1"/>
    <x v="0"/>
    <x v="0"/>
    <s v="LOUCHE,MAIMOUNA"/>
    <s v="MCDNY"/>
    <s v="SLF"/>
    <d v="2019-09-11T00:00:00"/>
    <m/>
    <n v="164"/>
    <n v="1"/>
    <x v="1"/>
    <s v="FINAL"/>
    <d v="2019-09-14T00:00:00"/>
    <n v="206.06"/>
    <x v="2"/>
    <s v="Lenessa LCSWR Alexander"/>
    <m/>
    <s v="OUTPATIENT"/>
    <m/>
    <s v="AA.CMH"/>
  </r>
  <r>
    <s v="V00826824921"/>
    <x v="1"/>
    <x v="0"/>
    <x v="3"/>
    <s v="STOKES,BARRY"/>
    <s v="HFMCDOTH"/>
    <s v="MCDNY"/>
    <d v="2019-09-11T00:00:00"/>
    <m/>
    <n v="164"/>
    <n v="1"/>
    <x v="1"/>
    <s v="FINAL"/>
    <d v="2019-09-14T00:00:00"/>
    <n v="398.39"/>
    <x v="2"/>
    <s v="Elizabeth Walber"/>
    <m/>
    <s v="OUTPATIENT"/>
    <m/>
    <s v="AA.CMH"/>
  </r>
  <r>
    <s v="V00827037761"/>
    <x v="8"/>
    <x v="0"/>
    <x v="0"/>
    <s v="THOMAS,DARREN"/>
    <s v="BCBSHLPLS"/>
    <s v="SLF"/>
    <d v="2019-09-11T00:00:00"/>
    <m/>
    <n v="164"/>
    <n v="1"/>
    <x v="1"/>
    <s v="FINAL"/>
    <d v="2019-09-16T00:00:00"/>
    <n v="494.55"/>
    <x v="2"/>
    <s v="Mirela Sam MD"/>
    <m/>
    <s v="OUTPATIENT"/>
    <m/>
    <s v="BR.ID"/>
  </r>
  <r>
    <s v="V00826857293"/>
    <x v="1"/>
    <x v="0"/>
    <x v="0"/>
    <s v="WASHINGTON,AARO"/>
    <s v="HFMCRIMC"/>
    <s v="MCDNY"/>
    <d v="2019-09-11T00:00:00"/>
    <m/>
    <n v="164"/>
    <n v="1"/>
    <x v="1"/>
    <s v="FINAL"/>
    <d v="2019-09-14T00:00:00"/>
    <n v="164.85"/>
    <x v="2"/>
    <s v="Clara N Ayozie-Richardson NP"/>
    <m/>
    <s v="OUTPATIENT"/>
    <m/>
    <s v="AA.CMH"/>
  </r>
  <r>
    <s v="V00826872284"/>
    <x v="1"/>
    <x v="0"/>
    <x v="0"/>
    <s v="GARCIA MINAYA,D"/>
    <s v="UHCBHLTH"/>
    <s v="MCDNY"/>
    <d v="2019-09-11T00:00:00"/>
    <m/>
    <n v="164"/>
    <n v="1"/>
    <x v="1"/>
    <s v="FINAL"/>
    <d v="2019-09-14T00:00:00"/>
    <n v="164.85"/>
    <x v="2"/>
    <s v="Christianah Y Ogunlesi MD"/>
    <m/>
    <s v="OUTPATIENT"/>
    <m/>
    <s v="AA.CMH"/>
  </r>
  <r>
    <s v="V00827032026"/>
    <x v="1"/>
    <x v="0"/>
    <x v="0"/>
    <s v="PAUL,EDLINE"/>
    <s v="FIDELMCD"/>
    <s v="MCDNY"/>
    <d v="2019-09-11T00:00:00"/>
    <m/>
    <n v="164"/>
    <n v="1"/>
    <x v="1"/>
    <s v="FINAL"/>
    <d v="2019-09-14T00:00:00"/>
    <n v="206.06"/>
    <x v="2"/>
    <s v="Sharon LMSW Johnson"/>
    <m/>
    <s v="OUTPATIENT"/>
    <m/>
    <s v="AA.CMH"/>
  </r>
  <r>
    <s v="V00827025518"/>
    <x v="1"/>
    <x v="0"/>
    <x v="0"/>
    <s v="STATHUM,TAMARA"/>
    <s v="BCBSHLPLS"/>
    <s v="SLF"/>
    <d v="2019-09-11T00:00:00"/>
    <m/>
    <n v="164"/>
    <n v="1"/>
    <x v="1"/>
    <s v="FINAL"/>
    <d v="2019-09-14T00:00:00"/>
    <n v="206.06"/>
    <x v="2"/>
    <s v="Sharon LMSW Johnson"/>
    <m/>
    <s v="OUTPATIENT"/>
    <m/>
    <s v="AA.CMH"/>
  </r>
  <r>
    <s v="V00827010375"/>
    <x v="2"/>
    <x v="0"/>
    <x v="0"/>
    <s v="FLORES,MARLENE"/>
    <s v="UHMCR"/>
    <s v="MCDNY"/>
    <d v="2019-09-12T00:00:00"/>
    <m/>
    <n v="163"/>
    <n v="1"/>
    <x v="1"/>
    <s v="FINAL"/>
    <d v="2019-09-15T00:00:00"/>
    <n v="1491.6"/>
    <x v="2"/>
    <s v="Raveendra B Chigurupati MD"/>
    <m/>
    <s v="OUTPATIENT"/>
    <m/>
    <s v="BW.MED"/>
  </r>
  <r>
    <s v="V00827044351"/>
    <x v="1"/>
    <x v="0"/>
    <x v="0"/>
    <s v="STATHUM,TAMARA"/>
    <s v="BCBSHLPLS"/>
    <s v="SLF"/>
    <d v="2019-09-12T00:00:00"/>
    <m/>
    <n v="163"/>
    <n v="1"/>
    <x v="1"/>
    <s v="FINAL"/>
    <d v="2019-09-17T00:00:00"/>
    <n v="398.39"/>
    <x v="2"/>
    <s v="Lenessa LCSWR Alexander"/>
    <m/>
    <s v="OUTPATIENT"/>
    <m/>
    <s v="AA.CMH"/>
  </r>
  <r>
    <s v="V00827004910"/>
    <x v="1"/>
    <x v="0"/>
    <x v="0"/>
    <s v="PAUL,EDLINE"/>
    <s v="FIDELMCD"/>
    <s v="MCDNY"/>
    <d v="2019-09-12T00:00:00"/>
    <m/>
    <n v="163"/>
    <n v="1"/>
    <x v="1"/>
    <s v="FINAL"/>
    <d v="2019-09-15T00:00:00"/>
    <n v="206.06"/>
    <x v="2"/>
    <s v="Wendy A Lebowitz PhD"/>
    <m/>
    <s v="OUTPATIENT"/>
    <m/>
    <s v="AA.CMH"/>
  </r>
  <r>
    <s v="V00826884070"/>
    <x v="1"/>
    <x v="0"/>
    <x v="2"/>
    <s v="SMALLS,SHANIA"/>
    <s v="BHSMCD"/>
    <s v="MCDNY"/>
    <d v="2019-09-12T00:00:00"/>
    <m/>
    <n v="163"/>
    <n v="1"/>
    <x v="1"/>
    <s v="FINAL"/>
    <d v="2019-09-15T00:00:00"/>
    <n v="164.85"/>
    <x v="2"/>
    <s v="Christianah Y Ogunlesi MD"/>
    <m/>
    <s v="OUTPATIENT"/>
    <m/>
    <s v="AA.CMH"/>
  </r>
  <r>
    <s v="V00826923903"/>
    <x v="1"/>
    <x v="0"/>
    <x v="0"/>
    <s v="THOMPSON,CAROL"/>
    <s v="1199BP"/>
    <s v="SLF"/>
    <d v="2019-09-12T00:00:00"/>
    <m/>
    <n v="163"/>
    <n v="1"/>
    <x v="1"/>
    <s v="FINAL"/>
    <d v="2019-09-15T00:00:00"/>
    <n v="247.28"/>
    <x v="2"/>
    <s v="Angelor Laurent LCSW"/>
    <m/>
    <s v="OUTPATIENT"/>
    <m/>
    <s v="AA.CMH"/>
  </r>
  <r>
    <s v="V00827024902"/>
    <x v="1"/>
    <x v="0"/>
    <x v="0"/>
    <s v="ABADIA,IRIS"/>
    <s v="FIDELMCD"/>
    <s v="MCDNY"/>
    <d v="2019-09-12T00:00:00"/>
    <m/>
    <n v="163"/>
    <n v="1"/>
    <x v="1"/>
    <s v="FINAL"/>
    <d v="2019-09-15T00:00:00"/>
    <n v="247.28"/>
    <x v="2"/>
    <s v="Ian Rugg PhD"/>
    <m/>
    <s v="OUTPATIENT"/>
    <m/>
    <s v="AA.CMH"/>
  </r>
  <r>
    <s v="V00827000612"/>
    <x v="1"/>
    <x v="0"/>
    <x v="2"/>
    <s v="FULLER,SONIA"/>
    <s v="VALUECOMM"/>
    <s v="MCDNY"/>
    <d v="2019-09-12T00:00:00"/>
    <m/>
    <n v="163"/>
    <n v="2"/>
    <x v="1"/>
    <s v="FINAL"/>
    <d v="2019-11-26T00:00:00"/>
    <n v="200"/>
    <x v="2"/>
    <s v="Lenessa LCSWR Alexander"/>
    <m/>
    <s v="OUTPATIENT"/>
    <m/>
    <s v="FS.BHP AD"/>
  </r>
  <r>
    <s v="V00827046655"/>
    <x v="1"/>
    <x v="0"/>
    <x v="0"/>
    <s v="PAUL,EDLINE"/>
    <s v="FIDELMCD"/>
    <s v="MCDNY"/>
    <d v="2019-09-12T00:00:00"/>
    <m/>
    <n v="163"/>
    <n v="1"/>
    <x v="1"/>
    <s v="FINAL"/>
    <d v="2019-09-15T00:00:00"/>
    <n v="206"/>
    <x v="2"/>
    <s v="Sheila Brooks PhD"/>
    <m/>
    <s v="OUTPATIENT"/>
    <m/>
    <s v="AA.CMH"/>
  </r>
  <r>
    <s v="V00827004472"/>
    <x v="1"/>
    <x v="0"/>
    <x v="0"/>
    <s v="STATHUM,TAMARA"/>
    <s v="BCBSHLPLS"/>
    <s v="SLF"/>
    <d v="2019-09-12T00:00:00"/>
    <m/>
    <n v="163"/>
    <n v="1"/>
    <x v="1"/>
    <s v="FINAL"/>
    <d v="2019-09-15T00:00:00"/>
    <n v="206.06"/>
    <x v="2"/>
    <s v="Wendy A Lebowitz PhD"/>
    <m/>
    <s v="OUTPATIENT"/>
    <m/>
    <s v="AA.CMH"/>
  </r>
  <r>
    <s v="V00827045942"/>
    <x v="1"/>
    <x v="0"/>
    <x v="0"/>
    <s v="LOUCHE,MAIMOUNA"/>
    <s v="MCDNY"/>
    <s v="SLF"/>
    <d v="2019-09-12T00:00:00"/>
    <m/>
    <n v="163"/>
    <n v="1"/>
    <x v="1"/>
    <s v="FINAL"/>
    <d v="2019-09-15T00:00:00"/>
    <n v="206.06"/>
    <x v="2"/>
    <s v="Wendy A Lebowitz PhD"/>
    <m/>
    <s v="OUTPATIENT"/>
    <m/>
    <s v="AA.CMH"/>
  </r>
  <r>
    <s v="V00827084352"/>
    <x v="1"/>
    <x v="0"/>
    <x v="3"/>
    <s v="LIVINGSTON,DELI"/>
    <s v="BHSMCD"/>
    <s v="GME"/>
    <d v="2019-09-12T00:00:00"/>
    <m/>
    <n v="163"/>
    <n v="1"/>
    <x v="1"/>
    <s v="FINAL"/>
    <d v="2019-09-18T00:00:00"/>
    <n v="401.14"/>
    <x v="2"/>
    <s v="Lenessa LCSWR Alexander"/>
    <m/>
    <s v="OUTPATIENT"/>
    <m/>
    <s v="AA.CMH"/>
  </r>
  <r>
    <s v="V00827052957"/>
    <x v="8"/>
    <x v="0"/>
    <x v="0"/>
    <s v="HARRISWALKER,ME"/>
    <s v="EMBDENMCD"/>
    <s v="MCDNY"/>
    <d v="2019-09-13T00:00:00"/>
    <m/>
    <n v="162"/>
    <n v="1"/>
    <x v="1"/>
    <s v="FINAL"/>
    <d v="2019-09-16T00:00:00"/>
    <n v="962"/>
    <x v="2"/>
    <s v="John R Vernaleo MD"/>
    <m/>
    <s v="OUTPATIENT"/>
    <m/>
    <s v="BR.OMC"/>
  </r>
  <r>
    <s v="V00827063843"/>
    <x v="8"/>
    <x v="0"/>
    <x v="3"/>
    <s v="SMITH,KEITH"/>
    <s v="HFMCDOTH"/>
    <s v="SLF"/>
    <d v="2019-09-16T00:00:00"/>
    <m/>
    <n v="159"/>
    <n v="1"/>
    <x v="1"/>
    <s v="FINAL"/>
    <d v="2019-10-08T00:00:00"/>
    <n v="2746.24"/>
    <x v="2"/>
    <s v="Mirela Sam MD"/>
    <m/>
    <s v="OUTPATIENT"/>
    <m/>
    <s v="BR.ID"/>
  </r>
  <r>
    <s v="V00827029432"/>
    <x v="1"/>
    <x v="0"/>
    <x v="0"/>
    <s v="LOUCHE,MAIMOUNA"/>
    <s v="MCDNY"/>
    <s v="SLF"/>
    <d v="2019-09-17T00:00:00"/>
    <m/>
    <n v="158"/>
    <n v="1"/>
    <x v="1"/>
    <s v="FINAL"/>
    <d v="2019-09-20T00:00:00"/>
    <n v="412.12"/>
    <x v="2"/>
    <s v="Sharon LMSW Johnson"/>
    <m/>
    <s v="OUTPATIENT"/>
    <m/>
    <s v="AA.CMH"/>
  </r>
  <r>
    <s v="V00827029327"/>
    <x v="1"/>
    <x v="0"/>
    <x v="0"/>
    <s v="ABADIA,IRIS"/>
    <s v="FIDELMCD"/>
    <s v="MCDNY"/>
    <d v="2019-09-17T00:00:00"/>
    <m/>
    <n v="158"/>
    <n v="1"/>
    <x v="1"/>
    <s v="FINAL"/>
    <d v="2019-09-20T00:00:00"/>
    <n v="412.12"/>
    <x v="2"/>
    <s v="Sharon LMSW Johnson"/>
    <m/>
    <s v="OUTPATIENT"/>
    <m/>
    <s v="AA.CMH"/>
  </r>
  <r>
    <s v="V00826881402"/>
    <x v="1"/>
    <x v="0"/>
    <x v="0"/>
    <s v="ALFORD,MALIK"/>
    <s v="BCBSHLPLS"/>
    <s v="MCDNY"/>
    <d v="2019-09-17T00:00:00"/>
    <m/>
    <n v="158"/>
    <n v="1"/>
    <x v="1"/>
    <s v="FINAL"/>
    <d v="2019-09-20T00:00:00"/>
    <n v="292.33"/>
    <x v="2"/>
    <s v="Risikat A Olowu NP"/>
    <m/>
    <s v="OUTPATIENT"/>
    <m/>
    <s v="AA.CMH"/>
  </r>
  <r>
    <s v="V00827075132"/>
    <x v="8"/>
    <x v="0"/>
    <x v="0"/>
    <s v="YASIN,MUHAMMAD"/>
    <s v="BCBSHLPLS"/>
    <s v="SLF"/>
    <d v="2019-09-17T00:00:00"/>
    <m/>
    <n v="158"/>
    <n v="1"/>
    <x v="1"/>
    <s v="FINAL"/>
    <d v="2019-10-08T00:00:00"/>
    <n v="1338.03"/>
    <x v="2"/>
    <s v="John R Vernaleo MD"/>
    <m/>
    <s v="OUTPATIENT"/>
    <m/>
    <s v="BR.OMC"/>
  </r>
  <r>
    <s v="V00826954299"/>
    <x v="1"/>
    <x v="0"/>
    <x v="0"/>
    <s v="ORTIZ,ALIDA"/>
    <s v="BCPPO"/>
    <s v="SLF"/>
    <d v="2019-09-17T00:00:00"/>
    <m/>
    <n v="158"/>
    <n v="1"/>
    <x v="1"/>
    <s v="FINAL"/>
    <d v="2019-09-20T00:00:00"/>
    <n v="247.28"/>
    <x v="2"/>
    <s v="Calixta Torres LCSW"/>
    <m/>
    <s v="OUTPATIENT"/>
    <m/>
    <s v="AA.CMH"/>
  </r>
  <r>
    <s v="V00827092801"/>
    <x v="1"/>
    <x v="0"/>
    <x v="0"/>
    <s v="PAUL,EDLINE"/>
    <s v="FIDELMCD"/>
    <s v="SLF"/>
    <d v="2019-09-17T00:00:00"/>
    <m/>
    <n v="158"/>
    <n v="1"/>
    <x v="1"/>
    <s v="FINAL"/>
    <d v="2019-09-20T00:00:00"/>
    <n v="206.06"/>
    <x v="2"/>
    <s v="Richlyn Fletcher LCSW"/>
    <m/>
    <s v="OUTPATIENT"/>
    <m/>
    <s v="AA.CMH"/>
  </r>
  <r>
    <s v="V00826967722"/>
    <x v="7"/>
    <x v="0"/>
    <x v="0"/>
    <s v="WALKER,CATHERIN"/>
    <s v="HFMCDIMC"/>
    <s v="MCDNY"/>
    <d v="2019-09-18T00:00:00"/>
    <m/>
    <n v="157"/>
    <n v="1"/>
    <x v="1"/>
    <s v="FINAL"/>
    <d v="2019-09-21T00:00:00"/>
    <n v="1701.25"/>
    <x v="2"/>
    <s v="Scott A Weiss MD"/>
    <m/>
    <s v="OUTPATIENT"/>
    <m/>
    <s v="AA.MRI"/>
  </r>
  <r>
    <s v="V00827078387"/>
    <x v="8"/>
    <x v="0"/>
    <x v="3"/>
    <s v="HIPP,WESTON"/>
    <s v="UHMCR"/>
    <s v="MCDNY"/>
    <d v="2019-09-18T00:00:00"/>
    <m/>
    <n v="157"/>
    <n v="1"/>
    <x v="1"/>
    <s v="FINAL"/>
    <d v="2019-10-23T00:00:00"/>
    <n v="1462"/>
    <x v="2"/>
    <s v="John R Vernaleo MD"/>
    <m/>
    <s v="OUTPATIENT"/>
    <m/>
    <s v="BR.OMC"/>
  </r>
  <r>
    <s v="V00827052001"/>
    <x v="1"/>
    <x v="0"/>
    <x v="2"/>
    <s v="SINGLETON,EDWAR"/>
    <s v="VALUEMCD"/>
    <s v="MCDNY"/>
    <d v="2019-09-18T00:00:00"/>
    <m/>
    <n v="157"/>
    <n v="1"/>
    <x v="1"/>
    <s v="FINAL"/>
    <d v="2019-09-21T00:00:00"/>
    <n v="247.28"/>
    <x v="2"/>
    <s v="Laureen J Hanson PsyD"/>
    <m/>
    <s v="OUTPATIENT"/>
    <m/>
    <s v="AA.CMH"/>
  </r>
  <r>
    <s v="V00827079413"/>
    <x v="8"/>
    <x v="0"/>
    <x v="0"/>
    <s v="PRINCE,VALERIE"/>
    <s v="UHMCR"/>
    <s v="MCDNY"/>
    <d v="2019-09-18T00:00:00"/>
    <m/>
    <n v="157"/>
    <n v="1"/>
    <x v="1"/>
    <s v="FINAL"/>
    <d v="2020-01-02T00:00:00"/>
    <n v="439.6"/>
    <x v="2"/>
    <s v="John R Vernaleo MD"/>
    <m/>
    <s v="OUTPATIENT"/>
    <m/>
    <s v="BR.OMC"/>
  </r>
  <r>
    <s v="V00826917822"/>
    <x v="1"/>
    <x v="0"/>
    <x v="0"/>
    <s v="AGANAW-WOODBINE"/>
    <s v="BHSMCD"/>
    <s v="MCDNY"/>
    <d v="2019-09-18T00:00:00"/>
    <m/>
    <n v="157"/>
    <n v="1"/>
    <x v="1"/>
    <s v="FINAL"/>
    <d v="2019-09-21T00:00:00"/>
    <n v="164.85"/>
    <x v="2"/>
    <s v="Christianah Y Ogunlesi MD"/>
    <m/>
    <s v="OUTPATIENT"/>
    <m/>
    <s v="AA.CMH"/>
  </r>
  <r>
    <s v="V00827081809"/>
    <x v="8"/>
    <x v="0"/>
    <x v="0"/>
    <s v="JAMES,EMMA L"/>
    <s v="MCDNY"/>
    <s v="SLF"/>
    <d v="2019-09-18T00:00:00"/>
    <m/>
    <n v="157"/>
    <n v="1"/>
    <x v="1"/>
    <s v="FINAL"/>
    <d v="2019-10-08T00:00:00"/>
    <n v="549.5"/>
    <x v="2"/>
    <s v="Mirela Sam MD"/>
    <m/>
    <s v="OUTPATIENT"/>
    <m/>
    <s v="BR.ID"/>
  </r>
  <r>
    <s v="V00826920068"/>
    <x v="1"/>
    <x v="0"/>
    <x v="2"/>
    <s v="MOORE,RICHARD"/>
    <s v="UHCBHVMCR"/>
    <s v="MCDNY"/>
    <d v="2019-09-19T00:00:00"/>
    <m/>
    <n v="156"/>
    <n v="1"/>
    <x v="1"/>
    <s v="FINAL"/>
    <d v="2019-10-01T00:00:00"/>
    <n v="192.33"/>
    <x v="2"/>
    <s v="Carmin Appolon MD"/>
    <m/>
    <s v="OUTPATIENT"/>
    <m/>
    <s v="FS.BHP AD"/>
  </r>
  <r>
    <s v="V00827088170"/>
    <x v="8"/>
    <x v="0"/>
    <x v="3"/>
    <s v="ALFORD,RENEE Y."/>
    <s v="HFMCDOTH"/>
    <s v="MCDNY"/>
    <d v="2019-09-19T00:00:00"/>
    <m/>
    <n v="156"/>
    <n v="1"/>
    <x v="1"/>
    <s v="FINAL"/>
    <d v="2019-09-22T00:00:00"/>
    <n v="913.71"/>
    <x v="2"/>
    <s v="John R Vernaleo MD"/>
    <m/>
    <s v="OUTPATIENT"/>
    <m/>
    <s v="BR.OMC"/>
  </r>
  <r>
    <s v="V00827089109"/>
    <x v="2"/>
    <x v="0"/>
    <x v="0"/>
    <s v="MCCARTHY,DANIEL"/>
    <s v="UHCOM"/>
    <s v="SLF"/>
    <d v="2019-09-19T00:00:00"/>
    <m/>
    <n v="156"/>
    <n v="1"/>
    <x v="1"/>
    <s v="FINAL"/>
    <d v="2019-09-22T00:00:00"/>
    <n v="287.31"/>
    <x v="2"/>
    <s v="Edouard Guillaume MD"/>
    <m/>
    <s v="OUTPATIENT"/>
    <m/>
    <s v="BW.BUPE"/>
  </r>
  <r>
    <s v="V00827087068"/>
    <x v="1"/>
    <x v="0"/>
    <x v="0"/>
    <s v="LOUCHE,MAIMOUNA"/>
    <s v="BHSMCD"/>
    <s v="SLF"/>
    <d v="2019-09-19T00:00:00"/>
    <m/>
    <n v="156"/>
    <n v="1"/>
    <x v="1"/>
    <s v="FINAL"/>
    <d v="2019-09-22T00:00:00"/>
    <n v="206.06"/>
    <x v="2"/>
    <s v="Sheila Brooks PhD"/>
    <m/>
    <s v="OUTPATIENT"/>
    <m/>
    <s v="AA.CMH"/>
  </r>
  <r>
    <s v="V00827087866"/>
    <x v="1"/>
    <x v="0"/>
    <x v="0"/>
    <s v="CAROLINA,YVETTE"/>
    <s v="FIDELMCD"/>
    <s v="MCDNY"/>
    <d v="2019-09-19T00:00:00"/>
    <m/>
    <n v="156"/>
    <n v="1"/>
    <x v="1"/>
    <s v="FINAL"/>
    <d v="2019-09-22T00:00:00"/>
    <n v="206.06"/>
    <x v="2"/>
    <s v="Sheila Brooks PhD"/>
    <m/>
    <s v="OUTPATIENT"/>
    <m/>
    <s v="AA.CMH"/>
  </r>
  <r>
    <s v="V00827087238"/>
    <x v="1"/>
    <x v="0"/>
    <x v="0"/>
    <s v="DIDIER,JOSEPH"/>
    <s v="HFMCDOTH"/>
    <s v="MCDNY"/>
    <d v="2019-09-19T00:00:00"/>
    <m/>
    <n v="156"/>
    <n v="1"/>
    <x v="1"/>
    <s v="FINAL"/>
    <d v="2019-09-22T00:00:00"/>
    <n v="206.06"/>
    <x v="2"/>
    <s v="Sheila Brooks PhD"/>
    <m/>
    <s v="OUTPATIENT"/>
    <m/>
    <s v="AA.CMH"/>
  </r>
  <r>
    <s v="V00826958456"/>
    <x v="1"/>
    <x v="0"/>
    <x v="0"/>
    <s v="BLACKWOOD-FOLAD"/>
    <s v="UHCBHVMCR"/>
    <s v="SLF"/>
    <d v="2019-09-19T00:00:00"/>
    <m/>
    <n v="156"/>
    <n v="1"/>
    <x v="1"/>
    <s v="FINAL"/>
    <d v="2019-09-22T00:00:00"/>
    <n v="247.28"/>
    <x v="2"/>
    <s v="Elizabeth Walber"/>
    <m/>
    <s v="OUTPATIENT"/>
    <m/>
    <s v="AA.CMH"/>
  </r>
  <r>
    <s v="V00827048194"/>
    <x v="1"/>
    <x v="0"/>
    <x v="0"/>
    <s v="PAUL,EDLINE"/>
    <s v="FIDELMCD"/>
    <s v="MCDNY"/>
    <d v="2019-09-19T00:00:00"/>
    <m/>
    <n v="156"/>
    <n v="1"/>
    <x v="1"/>
    <s v="FINAL"/>
    <d v="2019-09-22T00:00:00"/>
    <n v="206.06"/>
    <x v="2"/>
    <s v="Wendy A Lebowitz PhD"/>
    <m/>
    <s v="OUTPATIENT"/>
    <m/>
    <s v="AA.CMH"/>
  </r>
  <r>
    <s v="V00827048160"/>
    <x v="1"/>
    <x v="0"/>
    <x v="0"/>
    <s v="RHODES,SHERYL"/>
    <s v="FIDELMCD"/>
    <s v="MCDNY"/>
    <d v="2019-09-19T00:00:00"/>
    <m/>
    <n v="156"/>
    <n v="1"/>
    <x v="1"/>
    <s v="FINAL"/>
    <d v="2019-09-22T00:00:00"/>
    <n v="206.06"/>
    <x v="2"/>
    <s v="Wendy A Lebowitz PhD"/>
    <m/>
    <s v="OUTPATIENT"/>
    <m/>
    <s v="AA.CMH"/>
  </r>
  <r>
    <s v="V00827095362"/>
    <x v="2"/>
    <x v="0"/>
    <x v="0"/>
    <s v="TORRES,CRUZ"/>
    <s v="HFMCDOTH"/>
    <s v="SLF"/>
    <d v="2019-09-20T00:00:00"/>
    <m/>
    <n v="155"/>
    <n v="1"/>
    <x v="1"/>
    <s v="FINAL"/>
    <d v="2019-09-23T00:00:00"/>
    <n v="287.31"/>
    <x v="2"/>
    <s v="Edouard Guillaume MD"/>
    <m/>
    <s v="OUTPATIENT"/>
    <m/>
    <s v="BW.BUPE"/>
  </r>
  <r>
    <s v="V00827057185"/>
    <x v="1"/>
    <x v="0"/>
    <x v="0"/>
    <s v="COLLINS,GARFIEL"/>
    <s v="MCROUT"/>
    <s v="MCDNY"/>
    <d v="2019-09-20T00:00:00"/>
    <m/>
    <n v="155"/>
    <n v="1"/>
    <x v="1"/>
    <s v="FINAL"/>
    <d v="2019-09-23T00:00:00"/>
    <n v="247.28"/>
    <x v="2"/>
    <s v="Ian Rugg PhD"/>
    <m/>
    <s v="OUTPATIENT"/>
    <m/>
    <s v="AA.CMH"/>
  </r>
  <r>
    <s v="V00827088161"/>
    <x v="13"/>
    <x v="0"/>
    <x v="0"/>
    <s v="ELUSMA,FIDE M"/>
    <s v="HLTPLXMCD"/>
    <s v="SLF"/>
    <d v="2019-09-20T00:00:00"/>
    <m/>
    <n v="155"/>
    <n v="1"/>
    <x v="1"/>
    <s v="FINAL"/>
    <d v="2019-10-07T00:00:00"/>
    <n v="644.76"/>
    <x v="2"/>
    <s v="Francis Murphy DDS"/>
    <m/>
    <s v="OUTPATIENT"/>
    <m/>
    <s v="AA.SMILE"/>
  </r>
  <r>
    <s v="V00827109088"/>
    <x v="2"/>
    <x v="0"/>
    <x v="0"/>
    <s v="PATOIR,ZOE"/>
    <s v="MCDNY"/>
    <s v="SLF"/>
    <d v="2019-09-23T00:00:00"/>
    <m/>
    <n v="152"/>
    <n v="1"/>
    <x v="1"/>
    <s v="FINAL"/>
    <d v="2019-09-26T00:00:00"/>
    <n v="2222.59"/>
    <x v="2"/>
    <s v="Jawaharlal J Khalikaprasad MD"/>
    <m/>
    <s v="OUTPATIENT"/>
    <m/>
    <s v="BW.MED"/>
  </r>
  <r>
    <s v="V00827112267"/>
    <x v="8"/>
    <x v="0"/>
    <x v="3"/>
    <s v="LEWIS,JAVIER"/>
    <s v="HFMCDOTH"/>
    <s v="SLF"/>
    <d v="2019-09-23T00:00:00"/>
    <m/>
    <n v="152"/>
    <n v="1"/>
    <x v="1"/>
    <s v="FINAL"/>
    <d v="2019-09-26T00:00:00"/>
    <n v="354.94"/>
    <x v="2"/>
    <s v="Mirela Sam MD"/>
    <m/>
    <s v="OUTPATIENT"/>
    <m/>
    <s v="BR.ID"/>
  </r>
  <r>
    <s v="V00827113018"/>
    <x v="8"/>
    <x v="0"/>
    <x v="3"/>
    <s v="CHASE,AKEEM"/>
    <s v="UHCOM"/>
    <s v="SLF"/>
    <d v="2019-09-23T00:00:00"/>
    <m/>
    <n v="152"/>
    <n v="1"/>
    <x v="1"/>
    <s v="FINAL"/>
    <d v="2019-09-26T00:00:00"/>
    <n v="986.62"/>
    <x v="2"/>
    <s v="John R Vernaleo MD"/>
    <m/>
    <s v="OUTPATIENT"/>
    <m/>
    <s v="BR.ID"/>
  </r>
  <r>
    <s v="V00827108413"/>
    <x v="1"/>
    <x v="0"/>
    <x v="0"/>
    <s v="PAUL,EDLINE"/>
    <s v="FIDELMCD"/>
    <s v="MCDNY"/>
    <d v="2019-09-24T00:00:00"/>
    <m/>
    <n v="151"/>
    <n v="1"/>
    <x v="1"/>
    <s v="FINAL"/>
    <d v="2019-09-27T00:00:00"/>
    <n v="206.06"/>
    <x v="2"/>
    <s v="Sharon LMSW Johnson"/>
    <m/>
    <s v="OUTPATIENT"/>
    <m/>
    <s v="AA.CMH"/>
  </r>
  <r>
    <s v="V00827030902"/>
    <x v="1"/>
    <x v="0"/>
    <x v="0"/>
    <s v="COLE,SHAQUANNA"/>
    <s v="BHSMCD"/>
    <s v="MCDNY"/>
    <d v="2019-09-24T00:00:00"/>
    <m/>
    <n v="151"/>
    <n v="1"/>
    <x v="1"/>
    <s v="FINAL"/>
    <d v="2019-09-27T00:00:00"/>
    <n v="206"/>
    <x v="2"/>
    <s v="Irina Kogan MD"/>
    <m/>
    <s v="OUTPATIENT"/>
    <m/>
    <s v="AA.IOP"/>
  </r>
  <r>
    <s v="V00827119431"/>
    <x v="2"/>
    <x v="0"/>
    <x v="0"/>
    <s v="TOWNSEND,TYRIK"/>
    <s v="MCDNY"/>
    <s v="SLF"/>
    <d v="2019-09-24T00:00:00"/>
    <m/>
    <n v="151"/>
    <n v="1"/>
    <x v="1"/>
    <s v="FINAL"/>
    <d v="2019-10-30T00:00:00"/>
    <n v="27.26"/>
    <x v="2"/>
    <s v="Sominder Sandhu MD"/>
    <m/>
    <s v="OUTPATIENT"/>
    <m/>
    <s v="BW.HAND"/>
  </r>
  <r>
    <s v="V00827128864"/>
    <x v="8"/>
    <x v="0"/>
    <x v="3"/>
    <s v="TSANGA,FELIX"/>
    <s v="HFMCDIMC"/>
    <s v="SLF"/>
    <d v="2019-09-25T00:00:00"/>
    <m/>
    <n v="150"/>
    <n v="1"/>
    <x v="1"/>
    <s v="FINAL"/>
    <d v="2019-10-24T00:00:00"/>
    <n v="2237.56"/>
    <x v="2"/>
    <s v="Mirela Sam MD"/>
    <m/>
    <s v="OUTPATIENT"/>
    <m/>
    <s v="BR.ID"/>
  </r>
  <r>
    <s v="V00827129062"/>
    <x v="8"/>
    <x v="0"/>
    <x v="3"/>
    <s v="HUSSAIN,ASAD"/>
    <s v="FIDELMCD"/>
    <s v="SLF"/>
    <d v="2019-09-25T00:00:00"/>
    <m/>
    <n v="150"/>
    <n v="1"/>
    <x v="1"/>
    <s v="FINAL"/>
    <d v="2019-09-28T00:00:00"/>
    <n v="668.32"/>
    <x v="2"/>
    <s v="Mirela Sam MD"/>
    <m/>
    <s v="OUTPATIENT"/>
    <m/>
    <s v="BR.ID"/>
  </r>
  <r>
    <s v="V00827129178"/>
    <x v="8"/>
    <x v="0"/>
    <x v="3"/>
    <s v="SEALY,ADSIL"/>
    <s v="HFMCDOTH"/>
    <s v="MCDNY"/>
    <d v="2019-09-25T00:00:00"/>
    <m/>
    <n v="150"/>
    <n v="1"/>
    <x v="1"/>
    <s v="FINAL"/>
    <d v="2019-10-24T00:00:00"/>
    <n v="1099"/>
    <x v="2"/>
    <s v="Mirela Sam MD"/>
    <m/>
    <s v="OUTPATIENT"/>
    <m/>
    <s v="BR.ID"/>
  </r>
  <r>
    <s v="V00827129607"/>
    <x v="7"/>
    <x v="0"/>
    <x v="0"/>
    <s v="ISIDORE,GLENDA"/>
    <s v="1199BP"/>
    <s v="SLF"/>
    <d v="2019-09-25T00:00:00"/>
    <m/>
    <n v="150"/>
    <n v="1"/>
    <x v="1"/>
    <s v="FINAL"/>
    <d v="2019-09-28T00:00:00"/>
    <n v="160"/>
    <x v="2"/>
    <s v="Mona Pervil-Ulysse MD"/>
    <m/>
    <s v="OUTPATIENT"/>
    <m/>
    <s v="BW.RAD"/>
  </r>
  <r>
    <s v="V00827134619"/>
    <x v="1"/>
    <x v="0"/>
    <x v="0"/>
    <s v="RHODES,SHERYL"/>
    <s v="FIDELMCD"/>
    <s v="SLF"/>
    <d v="2019-09-26T00:00:00"/>
    <m/>
    <n v="149"/>
    <n v="1"/>
    <x v="1"/>
    <s v="FINAL"/>
    <d v="2019-10-01T00:00:00"/>
    <n v="206.06"/>
    <x v="2"/>
    <s v="Lenessa LCSWR Alexander"/>
    <m/>
    <s v="OUTPATIENT"/>
    <m/>
    <s v="AA.CMH"/>
  </r>
  <r>
    <s v="V00827112381"/>
    <x v="1"/>
    <x v="0"/>
    <x v="0"/>
    <s v="ABADIA,IRIS"/>
    <s v="FIDELMCD"/>
    <s v="MCDNY"/>
    <d v="2019-09-26T00:00:00"/>
    <m/>
    <n v="149"/>
    <n v="1"/>
    <x v="1"/>
    <s v="FINAL"/>
    <d v="2019-10-02T00:00:00"/>
    <n v="247.28"/>
    <x v="2"/>
    <s v="Ian Rugg PhD"/>
    <m/>
    <s v="OUTPATIENT"/>
    <m/>
    <s v="AA.CMH"/>
  </r>
  <r>
    <s v="V00827003476"/>
    <x v="1"/>
    <x v="0"/>
    <x v="2"/>
    <s v="ROBINSON,KAYLOR"/>
    <s v="MCDNY"/>
    <s v="SLF"/>
    <d v="2019-09-26T00:00:00"/>
    <m/>
    <n v="149"/>
    <n v="1"/>
    <x v="1"/>
    <s v="FINAL"/>
    <d v="2019-10-13T00:00:00"/>
    <n v="192.33"/>
    <x v="2"/>
    <s v="Christianah Y Ogunlesi MD"/>
    <m/>
    <s v="OUTPATIENT"/>
    <m/>
    <s v="AA.CMH"/>
  </r>
  <r>
    <s v="V00827047449"/>
    <x v="1"/>
    <x v="0"/>
    <x v="0"/>
    <s v="MARTIN,SHAYNE V"/>
    <s v="HFMCDOTH"/>
    <s v="MCDNY"/>
    <d v="2019-09-26T00:00:00"/>
    <m/>
    <n v="149"/>
    <n v="1"/>
    <x v="1"/>
    <s v="FINAL"/>
    <d v="2019-09-29T00:00:00"/>
    <n v="247.28"/>
    <x v="2"/>
    <s v="Lenessa LCSWR Alexander"/>
    <m/>
    <s v="OUTPATIENT"/>
    <m/>
    <s v="FS.BHP AD"/>
  </r>
  <r>
    <s v="V00826927933"/>
    <x v="1"/>
    <x v="0"/>
    <x v="0"/>
    <s v="MOMPLAISIR,JOHA"/>
    <s v="HFEPP"/>
    <s v="SLF"/>
    <d v="2019-09-26T00:00:00"/>
    <m/>
    <n v="149"/>
    <n v="1"/>
    <x v="1"/>
    <s v="FINAL"/>
    <d v="2019-09-29T00:00:00"/>
    <n v="247.28"/>
    <x v="2"/>
    <s v="Sheila Brooks PhD"/>
    <m/>
    <s v="OUTPATIENT"/>
    <m/>
    <s v="AA.CMH"/>
  </r>
  <r>
    <s v="V00827048143"/>
    <x v="1"/>
    <x v="0"/>
    <x v="0"/>
    <s v="STATHUM,TAMARA"/>
    <s v="BCBSHLPLS"/>
    <s v="SLF"/>
    <d v="2019-09-26T00:00:00"/>
    <m/>
    <n v="149"/>
    <n v="1"/>
    <x v="1"/>
    <s v="FINAL"/>
    <d v="2019-09-29T00:00:00"/>
    <n v="206.06"/>
    <x v="2"/>
    <s v="Wendy A Lebowitz PhD"/>
    <m/>
    <s v="OUTPATIENT"/>
    <m/>
    <s v="AA.CMH"/>
  </r>
  <r>
    <s v="V00827092932"/>
    <x v="1"/>
    <x v="0"/>
    <x v="0"/>
    <s v="DIDIER,JOSEPH"/>
    <s v="HFMCDOTH"/>
    <s v="MCDNY"/>
    <d v="2019-09-26T00:00:00"/>
    <m/>
    <n v="149"/>
    <n v="1"/>
    <x v="1"/>
    <s v="FINAL"/>
    <d v="2019-09-29T00:00:00"/>
    <n v="206.06"/>
    <x v="2"/>
    <s v="Wendy A Lebowitz PhD"/>
    <m/>
    <s v="OUTPATIENT"/>
    <m/>
    <s v="AA.CMH"/>
  </r>
  <r>
    <s v="V00827092941"/>
    <x v="1"/>
    <x v="0"/>
    <x v="0"/>
    <s v="LOUCHE,MAIMOUNA"/>
    <s v="MCDNY"/>
    <s v="SLF"/>
    <d v="2019-09-26T00:00:00"/>
    <m/>
    <n v="149"/>
    <n v="1"/>
    <x v="1"/>
    <s v="FINAL"/>
    <d v="2019-09-29T00:00:00"/>
    <n v="206.06"/>
    <x v="2"/>
    <s v="Wendy A Lebowitz PhD"/>
    <m/>
    <s v="OUTPATIENT"/>
    <m/>
    <s v="AA.CMH"/>
  </r>
  <r>
    <s v="V00827092983"/>
    <x v="1"/>
    <x v="0"/>
    <x v="0"/>
    <s v="PAUL,EDLINE"/>
    <s v="FIDELMCD"/>
    <s v="MCDNY"/>
    <d v="2019-09-26T00:00:00"/>
    <m/>
    <n v="149"/>
    <n v="1"/>
    <x v="1"/>
    <s v="FINAL"/>
    <d v="2019-09-29T00:00:00"/>
    <n v="206.06"/>
    <x v="2"/>
    <s v="Wendy A Lebowitz PhD"/>
    <m/>
    <s v="OUTPATIENT"/>
    <m/>
    <s v="AA.CMH"/>
  </r>
  <r>
    <s v="V00827128376"/>
    <x v="13"/>
    <x v="0"/>
    <x v="0"/>
    <s v="MORTUZA,GOLAM"/>
    <s v="DENQSTMCR"/>
    <s v="MCDNY"/>
    <d v="2019-09-27T00:00:00"/>
    <m/>
    <n v="148"/>
    <n v="1"/>
    <x v="1"/>
    <s v="FINAL"/>
    <d v="2019-10-04T00:00:00"/>
    <n v="377.42"/>
    <x v="2"/>
    <s v="Francis Murphy DDS"/>
    <m/>
    <s v="OUTPATIENT"/>
    <m/>
    <s v="AA.SMILE"/>
  </r>
  <r>
    <s v="V00827128511"/>
    <x v="13"/>
    <x v="0"/>
    <x v="0"/>
    <s v="AHMED,TAHER"/>
    <s v="DENQSTMCD"/>
    <s v="HFEPP"/>
    <d v="2019-09-27T00:00:00"/>
    <m/>
    <n v="148"/>
    <n v="1"/>
    <x v="1"/>
    <s v="FINAL"/>
    <d v="2019-10-04T00:00:00"/>
    <n v="377.42"/>
    <x v="2"/>
    <s v="Arthi M Kumar DDS"/>
    <m/>
    <s v="OUTPATIENT"/>
    <m/>
    <s v="AA.SMILE"/>
  </r>
  <r>
    <s v="V00827142956"/>
    <x v="1"/>
    <x v="0"/>
    <x v="0"/>
    <s v="HERNANDEZ,RENEE"/>
    <s v="MET HP"/>
    <s v="MCDNY"/>
    <d v="2019-09-27T00:00:00"/>
    <m/>
    <n v="148"/>
    <n v="1"/>
    <x v="1"/>
    <s v="FINAL"/>
    <d v="2019-09-30T00:00:00"/>
    <n v="401.14"/>
    <x v="2"/>
    <s v="Wendy A Lebowitz PhD"/>
    <m/>
    <s v="OUTPATIENT"/>
    <m/>
    <s v="AA.CMH"/>
  </r>
  <r>
    <s v="V00827068128"/>
    <x v="1"/>
    <x v="0"/>
    <x v="0"/>
    <s v="FANIEL,GWENDOLY"/>
    <s v="MCROUT"/>
    <s v="SLF"/>
    <d v="2019-09-27T00:00:00"/>
    <m/>
    <n v="148"/>
    <n v="1"/>
    <x v="1"/>
    <s v="FINAL"/>
    <d v="2019-10-11T00:00:00"/>
    <n v="164.85"/>
    <x v="2"/>
    <s v="Christianah Y Ogunlesi MD"/>
    <m/>
    <s v="OUTPATIENT"/>
    <m/>
    <s v="AA.CMH"/>
  </r>
  <r>
    <s v="V00827159824"/>
    <x v="1"/>
    <x v="0"/>
    <x v="0"/>
    <s v="HALL,CRYSTAL"/>
    <s v="HFMCRIMC"/>
    <s v="MCDNY"/>
    <d v="2019-09-27T00:00:00"/>
    <m/>
    <n v="148"/>
    <n v="1"/>
    <x v="1"/>
    <s v="FINAL"/>
    <d v="2019-10-01T00:00:00"/>
    <n v="398.39"/>
    <x v="2"/>
    <s v="Maria G Nicolaidis EdD"/>
    <m/>
    <s v="OUTPATIENT"/>
    <m/>
    <s v="AA.CMH"/>
  </r>
  <r>
    <s v="V00826956739"/>
    <x v="1"/>
    <x v="0"/>
    <x v="2"/>
    <s v="MOHAMED,DENISE"/>
    <s v="FIDELMCD"/>
    <s v="MCDNY"/>
    <d v="2019-09-30T00:00:00"/>
    <m/>
    <n v="145"/>
    <n v="1"/>
    <x v="1"/>
    <s v="FINAL"/>
    <d v="2019-10-14T00:00:00"/>
    <n v="247.28"/>
    <x v="2"/>
    <s v="Clara N Ayozie-Richardson NP"/>
    <m/>
    <s v="OUTPATIENT"/>
    <m/>
    <s v="AA.CMH"/>
  </r>
  <r>
    <s v="V00827157287"/>
    <x v="8"/>
    <x v="0"/>
    <x v="0"/>
    <s v="FARRAR,ELLA"/>
    <s v="DENQSTMCR"/>
    <s v="HFMCRIMC"/>
    <d v="2019-09-30T00:00:00"/>
    <m/>
    <n v="145"/>
    <n v="1"/>
    <x v="1"/>
    <s v="FINAL"/>
    <d v="2019-10-03T00:00:00"/>
    <n v="679.64"/>
    <x v="2"/>
    <s v="David R Trauber MD"/>
    <m/>
    <s v="OUTPATIENT"/>
    <m/>
    <s v="BR.ID"/>
  </r>
  <r>
    <s v="V00827158763"/>
    <x v="8"/>
    <x v="0"/>
    <x v="3"/>
    <s v="EMOKPAE,ROSE"/>
    <s v="HFEPP"/>
    <s v="SLF"/>
    <d v="2019-09-30T00:00:00"/>
    <m/>
    <n v="145"/>
    <n v="1"/>
    <x v="1"/>
    <s v="FINAL"/>
    <d v="2019-10-24T00:00:00"/>
    <n v="1574.61"/>
    <x v="2"/>
    <s v="Mirela Sam MD"/>
    <m/>
    <s v="OUTPATIENT"/>
    <m/>
    <s v="BR.ID"/>
  </r>
  <r>
    <s v="V00827159336"/>
    <x v="3"/>
    <x v="0"/>
    <x v="3"/>
    <s v="BODDEN,EDWIN"/>
    <s v="BCBSHLPLS"/>
    <s v="MCDNY"/>
    <d v="2019-09-30T00:00:00"/>
    <d v="2019-09-30T00:00:00"/>
    <n v="145"/>
    <n v="1"/>
    <x v="1"/>
    <s v="FINAL"/>
    <d v="2019-10-06T00:00:00"/>
    <n v="173.09"/>
    <x v="2"/>
    <s v="Luis F Cruz MD"/>
    <m/>
    <s v="OUTPATIENT"/>
    <m/>
    <s v="BW.PT"/>
  </r>
  <r>
    <s v="V00827021504"/>
    <x v="1"/>
    <x v="0"/>
    <x v="0"/>
    <s v="WALKER,ALICIA"/>
    <s v="VALUEMCD"/>
    <s v="MCDNY"/>
    <d v="2019-09-30T00:00:00"/>
    <m/>
    <n v="145"/>
    <n v="1"/>
    <x v="1"/>
    <s v="FINAL"/>
    <d v="2019-10-11T00:00:00"/>
    <n v="247.28"/>
    <x v="2"/>
    <s v="Sheila Brooks PhD"/>
    <m/>
    <s v="OUTPATIENT"/>
    <m/>
    <s v="AA.CMH"/>
  </r>
  <r>
    <s v="V00827031968"/>
    <x v="1"/>
    <x v="0"/>
    <x v="0"/>
    <s v="PAUL,EDLINE"/>
    <s v="FIDELMCD"/>
    <s v="MCDNY"/>
    <d v="2019-10-01T00:00:00"/>
    <m/>
    <n v="144"/>
    <n v="1"/>
    <x v="1"/>
    <s v="FINAL"/>
    <d v="2019-10-04T00:00:00"/>
    <n v="247.28"/>
    <x v="2"/>
    <s v="Maria G Nicolaidis EdD"/>
    <m/>
    <s v="OUTPATIENT"/>
    <m/>
    <s v="AA.CMH"/>
  </r>
  <r>
    <s v="V00827126896"/>
    <x v="1"/>
    <x v="0"/>
    <x v="0"/>
    <s v="LOUCHE,MAIMOUNA"/>
    <s v="BHSMCD"/>
    <s v="SLF"/>
    <d v="2019-10-01T00:00:00"/>
    <m/>
    <n v="144"/>
    <n v="1"/>
    <x v="1"/>
    <s v="FINAL"/>
    <d v="2019-10-07T00:00:00"/>
    <n v="283"/>
    <x v="2"/>
    <s v="Sheila Brooks PhD"/>
    <m/>
    <s v="OUTPATIENT"/>
    <m/>
    <s v="AA.CMH"/>
  </r>
  <r>
    <s v="V00827003191"/>
    <x v="1"/>
    <x v="0"/>
    <x v="0"/>
    <s v="ROGERS,JANINE"/>
    <s v="FIDELMCD"/>
    <s v="SLF"/>
    <d v="2019-10-03T00:00:00"/>
    <m/>
    <n v="142"/>
    <n v="1"/>
    <x v="1"/>
    <s v="FINAL"/>
    <d v="2019-10-06T00:00:00"/>
    <n v="164.85"/>
    <x v="2"/>
    <s v="Christianah Y Ogunlesi MD"/>
    <m/>
    <s v="OUTPATIENT"/>
    <m/>
    <s v="AA.CMH"/>
  </r>
  <r>
    <s v="V00827137774"/>
    <x v="1"/>
    <x v="0"/>
    <x v="0"/>
    <s v="STATHUM,TAMARA"/>
    <s v="BCBSHLPLS"/>
    <s v="SLF"/>
    <d v="2019-10-03T00:00:00"/>
    <m/>
    <n v="142"/>
    <n v="1"/>
    <x v="1"/>
    <s v="FINAL"/>
    <d v="2019-10-06T00:00:00"/>
    <n v="206.06"/>
    <x v="2"/>
    <s v="Wendy A Lebowitz PhD"/>
    <m/>
    <s v="OUTPATIENT"/>
    <m/>
    <s v="AA.CMH"/>
  </r>
  <r>
    <s v="V00827137812"/>
    <x v="1"/>
    <x v="0"/>
    <x v="0"/>
    <s v="ABADIA,IRIS"/>
    <s v="FIDELMCD"/>
    <s v="MCDNY"/>
    <d v="2019-10-03T00:00:00"/>
    <m/>
    <n v="142"/>
    <n v="1"/>
    <x v="1"/>
    <s v="FINAL"/>
    <d v="2019-10-06T00:00:00"/>
    <n v="206.06"/>
    <x v="2"/>
    <s v="Wendy A Lebowitz PhD"/>
    <m/>
    <s v="OUTPATIENT"/>
    <m/>
    <s v="AA.CMH"/>
  </r>
  <r>
    <s v="V00827092916"/>
    <x v="1"/>
    <x v="0"/>
    <x v="0"/>
    <s v="CAROLINA,YVETTE"/>
    <s v="FIDELMCD"/>
    <s v="MCDNY"/>
    <d v="2019-10-03T00:00:00"/>
    <m/>
    <n v="142"/>
    <n v="1"/>
    <x v="1"/>
    <s v="FINAL"/>
    <d v="2019-10-06T00:00:00"/>
    <n v="206.06"/>
    <x v="2"/>
    <s v="Wendy A Lebowitz PhD"/>
    <m/>
    <s v="OUTPATIENT"/>
    <m/>
    <s v="AA.CMH"/>
  </r>
  <r>
    <s v="V00827190438"/>
    <x v="2"/>
    <x v="0"/>
    <x v="0"/>
    <s v="BLAIR,CLOVER"/>
    <s v="BCBSHLPLS"/>
    <s v="MCDNY"/>
    <d v="2019-10-05T00:00:00"/>
    <m/>
    <n v="140"/>
    <n v="1"/>
    <x v="1"/>
    <s v="FINAL"/>
    <d v="2019-10-08T00:00:00"/>
    <n v="1802.25"/>
    <x v="2"/>
    <s v="Jawaharlal J Khalikaprasad MD"/>
    <m/>
    <s v="OUTPATIENT"/>
    <m/>
    <s v="BW.MED"/>
  </r>
  <r>
    <s v="V00827190454"/>
    <x v="2"/>
    <x v="0"/>
    <x v="0"/>
    <s v="MCMILLAN,ALISA"/>
    <s v="HFMCDIMC"/>
    <s v="SLF"/>
    <d v="2019-10-05T00:00:00"/>
    <m/>
    <n v="140"/>
    <n v="1"/>
    <x v="1"/>
    <s v="FINAL"/>
    <d v="2019-10-08T00:00:00"/>
    <n v="20"/>
    <x v="2"/>
    <s v="Hosneara Masub MD"/>
    <m/>
    <s v="OUTPATIENT"/>
    <m/>
    <s v="BW.PEDS"/>
  </r>
  <r>
    <s v="V00827190489"/>
    <x v="2"/>
    <x v="0"/>
    <x v="0"/>
    <s v="WEST,NAYQUAN"/>
    <s v="HFMCDIMC"/>
    <s v="SLF"/>
    <d v="2019-10-05T00:00:00"/>
    <m/>
    <n v="140"/>
    <n v="1"/>
    <x v="1"/>
    <s v="FINAL"/>
    <d v="2019-10-08T00:00:00"/>
    <n v="1302.9100000000001"/>
    <x v="2"/>
    <s v="Hosneara Masub MD"/>
    <m/>
    <s v="OUTPATIENT"/>
    <m/>
    <s v="BW.PEDS"/>
  </r>
  <r>
    <s v="V00827066338"/>
    <x v="1"/>
    <x v="0"/>
    <x v="2"/>
    <s v="NELSON,SHEREEDA"/>
    <s v="HFMCDOTH"/>
    <s v="MCDNY"/>
    <d v="2019-10-07T00:00:00"/>
    <m/>
    <n v="138"/>
    <n v="1"/>
    <x v="1"/>
    <s v="FINAL"/>
    <d v="2019-10-10T00:00:00"/>
    <n v="398.39"/>
    <x v="2"/>
    <s v="Christianah Y Ogunlesi MD"/>
    <m/>
    <s v="OUTPATIENT"/>
    <m/>
    <s v="AA.CMH"/>
  </r>
  <r>
    <s v="V00827169781"/>
    <x v="1"/>
    <x v="0"/>
    <x v="2"/>
    <s v="KELLEY,LOIS"/>
    <s v="FIDELMCD"/>
    <s v="MCDNY"/>
    <d v="2019-10-07T00:00:00"/>
    <m/>
    <n v="138"/>
    <n v="1"/>
    <x v="1"/>
    <s v="FINAL"/>
    <d v="2019-10-17T00:00:00"/>
    <n v="247.28"/>
    <x v="2"/>
    <s v="Carmin Appolon MD"/>
    <m/>
    <s v="OUTPATIENT"/>
    <m/>
    <s v="FS.BHP AD"/>
  </r>
  <r>
    <s v="V00827201383"/>
    <x v="8"/>
    <x v="0"/>
    <x v="0"/>
    <s v="EMOKPAE,ROSE"/>
    <s v="HFEPP"/>
    <s v="SLF"/>
    <d v="2019-10-07T00:00:00"/>
    <m/>
    <n v="138"/>
    <n v="1"/>
    <x v="1"/>
    <s v="FINAL"/>
    <d v="2019-10-24T00:00:00"/>
    <n v="494.55"/>
    <x v="2"/>
    <s v="Mirela Sam MD"/>
    <m/>
    <s v="OUTPATIENT"/>
    <m/>
    <s v="BR.ID"/>
  </r>
  <r>
    <s v="V00827203874"/>
    <x v="2"/>
    <x v="0"/>
    <x v="0"/>
    <s v="FLANDERS,GUY"/>
    <s v="UHCOM"/>
    <s v="SLF"/>
    <d v="2019-10-08T00:00:00"/>
    <m/>
    <n v="137"/>
    <n v="1"/>
    <x v="1"/>
    <s v="FINAL"/>
    <d v="2019-10-11T00:00:00"/>
    <n v="109.49"/>
    <x v="2"/>
    <s v="Raveendra B Chigurupati MD"/>
    <m/>
    <s v="OUTPATIENT"/>
    <m/>
    <s v="BW.MED"/>
  </r>
  <r>
    <s v="V00827207306"/>
    <x v="7"/>
    <x v="0"/>
    <x v="0"/>
    <s v="JACQUES,ROSEMEN"/>
    <s v="1199BP"/>
    <s v="SLF"/>
    <d v="2019-10-08T00:00:00"/>
    <m/>
    <n v="137"/>
    <n v="1"/>
    <x v="1"/>
    <s v="FINAL"/>
    <d v="2019-10-11T00:00:00"/>
    <n v="946.7"/>
    <x v="2"/>
    <s v="PHYSICIAN DNOS"/>
    <m/>
    <s v="OUTPATIENT"/>
    <m/>
    <s v="AA.US"/>
  </r>
  <r>
    <s v="V00827214698"/>
    <x v="1"/>
    <x v="0"/>
    <x v="0"/>
    <s v="HAIRSTON,QUINCY"/>
    <s v="MCROUT"/>
    <s v="MCDNY"/>
    <d v="2019-10-09T00:00:00"/>
    <m/>
    <n v="136"/>
    <n v="1"/>
    <x v="1"/>
    <s v="FINAL"/>
    <d v="2019-10-12T00:00:00"/>
    <n v="247.28"/>
    <x v="2"/>
    <s v="Lenessa LCSWR Alexander"/>
    <m/>
    <s v="OUTPATIENT"/>
    <m/>
    <s v="AA.CMH"/>
  </r>
  <r>
    <s v="V00826873825"/>
    <x v="1"/>
    <x v="0"/>
    <x v="0"/>
    <s v="PARKER,LISA"/>
    <s v="HFMCRIMC"/>
    <s v="SLF"/>
    <d v="2019-10-09T00:00:00"/>
    <m/>
    <n v="136"/>
    <n v="1"/>
    <x v="1"/>
    <s v="FINAL"/>
    <d v="2019-10-12T00:00:00"/>
    <n v="247.28"/>
    <x v="2"/>
    <s v="Fatima Cecilia LMSW Bichara"/>
    <m/>
    <s v="OUTPATIENT"/>
    <m/>
    <s v="AA.CMH"/>
  </r>
  <r>
    <s v="V00827223115"/>
    <x v="1"/>
    <x v="0"/>
    <x v="0"/>
    <s v="COLE,SHAQUANNA"/>
    <s v="BHSMCD"/>
    <s v="SLF"/>
    <d v="2019-10-09T00:00:00"/>
    <m/>
    <n v="136"/>
    <n v="1"/>
    <x v="1"/>
    <s v="FINAL"/>
    <d v="2019-10-15T00:00:00"/>
    <n v="412"/>
    <x v="2"/>
    <s v="Sheila Brooks PhD"/>
    <m/>
    <s v="OUTPATIENT"/>
    <m/>
    <s v="AA.IOP"/>
  </r>
  <r>
    <s v="V00827217603"/>
    <x v="2"/>
    <x v="0"/>
    <x v="0"/>
    <s v="INCE,LEONARD J"/>
    <s v="HFMCRIMC"/>
    <s v="MCDNY"/>
    <d v="2019-10-10T00:00:00"/>
    <m/>
    <n v="135"/>
    <n v="1"/>
    <x v="1"/>
    <s v="FINAL"/>
    <d v="2019-10-13T00:00:00"/>
    <n v="109.49"/>
    <x v="2"/>
    <s v="Jawaharlal J Khalikaprasad MD"/>
    <m/>
    <s v="OUTPATIENT"/>
    <m/>
    <s v="BW.GERIAT"/>
  </r>
  <r>
    <s v="V00827162205"/>
    <x v="1"/>
    <x v="0"/>
    <x v="0"/>
    <s v="MIESES,ROCIO"/>
    <s v="MCROUT"/>
    <s v="MCDNY"/>
    <d v="2019-10-10T00:00:00"/>
    <m/>
    <n v="135"/>
    <n v="1"/>
    <x v="1"/>
    <s v="FINAL"/>
    <d v="2019-10-13T00:00:00"/>
    <n v="247.28"/>
    <x v="2"/>
    <s v="Lenessa LCSWR Alexander"/>
    <m/>
    <s v="OUTPATIENT"/>
    <m/>
    <s v="AA.CMH"/>
  </r>
  <r>
    <s v="V00827223531"/>
    <x v="2"/>
    <x v="0"/>
    <x v="0"/>
    <s v="LORENZO,BETTY"/>
    <s v="BCMCRMC"/>
    <s v="MCDNY"/>
    <d v="2019-10-10T00:00:00"/>
    <m/>
    <n v="135"/>
    <n v="1"/>
    <x v="1"/>
    <s v="FINAL"/>
    <d v="2019-10-13T00:00:00"/>
    <n v="311.61"/>
    <x v="2"/>
    <s v="Errol C Mallett MD"/>
    <m/>
    <s v="OUTPATIENT"/>
    <m/>
    <s v="BW.GU"/>
  </r>
  <r>
    <s v="V00827021075"/>
    <x v="1"/>
    <x v="0"/>
    <x v="0"/>
    <s v="WALKER,KELLY"/>
    <s v="FIDELMCD"/>
    <s v="MCDNY"/>
    <d v="2019-10-10T00:00:00"/>
    <m/>
    <n v="135"/>
    <n v="1"/>
    <x v="1"/>
    <s v="FINAL"/>
    <d v="2019-10-13T00:00:00"/>
    <n v="247.28"/>
    <x v="2"/>
    <s v="Sheila Brooks PhD"/>
    <m/>
    <s v="OUTPATIENT"/>
    <m/>
    <s v="AA.CMH"/>
  </r>
  <r>
    <s v="V00827224235"/>
    <x v="2"/>
    <x v="0"/>
    <x v="0"/>
    <s v="ST CLOUD,JEAN J"/>
    <s v="MCROUT"/>
    <s v="MCDNY"/>
    <d v="2019-10-10T00:00:00"/>
    <m/>
    <n v="135"/>
    <n v="1"/>
    <x v="1"/>
    <s v="FINAL"/>
    <d v="2019-10-13T00:00:00"/>
    <n v="281.48"/>
    <x v="2"/>
    <s v="Errol C Mallett MD"/>
    <m/>
    <s v="OUTPATIENT"/>
    <m/>
    <s v="BW.GU"/>
  </r>
  <r>
    <s v="V00827086711"/>
    <x v="2"/>
    <x v="0"/>
    <x v="0"/>
    <s v="PASSLEY,LEON"/>
    <s v="FIDELMCD"/>
    <s v="SLF"/>
    <d v="2019-10-10T00:00:00"/>
    <m/>
    <n v="135"/>
    <n v="1"/>
    <x v="1"/>
    <s v="FINAL"/>
    <d v="2019-10-13T00:00:00"/>
    <n v="484.85"/>
    <x v="2"/>
    <s v="Errol C Mallett MD"/>
    <m/>
    <s v="OUTPATIENT"/>
    <m/>
    <s v="BW.GU"/>
  </r>
  <r>
    <s v="V00826902574"/>
    <x v="2"/>
    <x v="0"/>
    <x v="0"/>
    <s v="WASHINGTON,JAME"/>
    <s v="HFMCRIMC"/>
    <s v="MCDNY"/>
    <d v="2019-10-10T00:00:00"/>
    <m/>
    <n v="135"/>
    <n v="1"/>
    <x v="1"/>
    <s v="FINAL"/>
    <d v="2019-10-13T00:00:00"/>
    <n v="336.61"/>
    <x v="2"/>
    <s v="Errol C Mallett MD"/>
    <m/>
    <s v="OUTPATIENT"/>
    <m/>
    <s v="BW.GU"/>
  </r>
  <r>
    <s v="V00827194981"/>
    <x v="4"/>
    <x v="0"/>
    <x v="3"/>
    <s v="SPEED,JACQUELIN"/>
    <s v="MCROUT"/>
    <s v="MCDNY"/>
    <d v="2019-01-07T00:00:00"/>
    <d v="2019-10-13T00:00:00"/>
    <n v="132"/>
    <n v="1"/>
    <x v="1"/>
    <s v="FINAL"/>
    <d v="2019-10-16T00:00:00"/>
    <n v="511.05"/>
    <x v="2"/>
    <s v="Nisarul Haque MD"/>
    <m/>
    <s v="OUTPATIENT"/>
    <m/>
    <s v="BR.MMTP"/>
  </r>
  <r>
    <s v="V00827240311"/>
    <x v="2"/>
    <x v="0"/>
    <x v="0"/>
    <s v="BELDO,SABA"/>
    <s v="BCPPO"/>
    <s v="SLF"/>
    <d v="2019-10-14T00:00:00"/>
    <m/>
    <n v="131"/>
    <n v="1"/>
    <x v="1"/>
    <s v="FINAL"/>
    <d v="2019-10-17T00:00:00"/>
    <n v="424.85"/>
    <x v="2"/>
    <s v="James DPM DeMeo"/>
    <m/>
    <s v="OUTPATIENT"/>
    <m/>
    <s v="BW.POD"/>
  </r>
  <r>
    <s v="V00827244201"/>
    <x v="8"/>
    <x v="0"/>
    <x v="0"/>
    <s v="EMOKPAE,ROSE"/>
    <s v="HFEPP"/>
    <s v="SLF"/>
    <d v="2019-10-14T00:00:00"/>
    <m/>
    <n v="131"/>
    <n v="1"/>
    <x v="1"/>
    <s v="FINAL"/>
    <d v="2019-10-24T00:00:00"/>
    <n v="494.55"/>
    <x v="2"/>
    <s v="Mirela Sam MD"/>
    <m/>
    <s v="OUTPATIENT"/>
    <m/>
    <s v="BR.ID"/>
  </r>
  <r>
    <s v="V00827208132"/>
    <x v="1"/>
    <x v="0"/>
    <x v="0"/>
    <s v="EARL,JOHN"/>
    <s v="HFMCRIMC"/>
    <s v="MCDNY"/>
    <d v="2019-10-14T00:00:00"/>
    <m/>
    <n v="131"/>
    <n v="1"/>
    <x v="1"/>
    <s v="FINAL"/>
    <d v="2019-10-17T00:00:00"/>
    <n v="247.28"/>
    <x v="2"/>
    <s v="Ian Rugg PhD"/>
    <m/>
    <s v="OUTPATIENT"/>
    <m/>
    <s v="AA.CMH"/>
  </r>
  <r>
    <s v="V00826997346"/>
    <x v="1"/>
    <x v="0"/>
    <x v="0"/>
    <s v="THOMPSON,NORMA"/>
    <s v="VALUEBH"/>
    <s v="MCROUT"/>
    <d v="2019-10-15T00:00:00"/>
    <m/>
    <n v="130"/>
    <n v="1"/>
    <x v="1"/>
    <s v="FINAL"/>
    <d v="2019-10-18T00:00:00"/>
    <n v="247.28"/>
    <x v="2"/>
    <s v="Wendy A Lebowitz PhD"/>
    <m/>
    <s v="OUTPATIENT"/>
    <m/>
    <s v="AA.CMH"/>
  </r>
  <r>
    <s v="V00826861592"/>
    <x v="2"/>
    <x v="0"/>
    <x v="0"/>
    <s v="MCCRAE,ROMONIA"/>
    <s v="MCDNY"/>
    <s v="SLF"/>
    <d v="2019-10-15T00:00:00"/>
    <m/>
    <n v="130"/>
    <n v="1"/>
    <x v="1"/>
    <s v="FINAL"/>
    <d v="2019-10-18T00:00:00"/>
    <n v="363.56"/>
    <x v="2"/>
    <s v="Raveendra B Chigurupati MD"/>
    <m/>
    <s v="OUTPATIENT"/>
    <m/>
    <s v="BW.MED"/>
  </r>
  <r>
    <s v="V00827230774"/>
    <x v="1"/>
    <x v="0"/>
    <x v="0"/>
    <s v="JOHNSON,FAITH"/>
    <s v="HFMCDOTH"/>
    <s v="MCDNY"/>
    <d v="2019-10-15T00:00:00"/>
    <m/>
    <n v="130"/>
    <n v="1"/>
    <x v="1"/>
    <s v="FINAL"/>
    <d v="2019-10-18T00:00:00"/>
    <n v="206"/>
    <x v="2"/>
    <s v="Kaitlyn Karman"/>
    <m/>
    <s v="OUTPATIENT"/>
    <m/>
    <s v="AA.IOP"/>
  </r>
  <r>
    <s v="V00827204676"/>
    <x v="2"/>
    <x v="0"/>
    <x v="2"/>
    <s v="DAVIS,FAIIKA H."/>
    <s v="MCROUT"/>
    <s v="MCDNY"/>
    <d v="2019-10-15T00:00:00"/>
    <m/>
    <n v="130"/>
    <n v="1"/>
    <x v="1"/>
    <s v="FINAL"/>
    <d v="2019-11-11T00:00:00"/>
    <n v="137.38"/>
    <x v="2"/>
    <s v="Elsie R Altema NP"/>
    <m/>
    <s v="OUTPATIENT"/>
    <m/>
    <s v="BW.GYN2B"/>
  </r>
  <r>
    <s v="V00827256404"/>
    <x v="8"/>
    <x v="0"/>
    <x v="0"/>
    <s v="SMITH,KEITH"/>
    <s v="HFMCDOTH"/>
    <s v="SLF"/>
    <d v="2019-10-16T00:00:00"/>
    <m/>
    <n v="129"/>
    <n v="1"/>
    <x v="1"/>
    <s v="FINAL"/>
    <d v="2019-10-24T00:00:00"/>
    <n v="549.5"/>
    <x v="2"/>
    <s v="Mirela Sam MD"/>
    <m/>
    <s v="OUTPATIENT"/>
    <m/>
    <s v="BR.ID"/>
  </r>
  <r>
    <s v="V00827257095"/>
    <x v="8"/>
    <x v="0"/>
    <x v="3"/>
    <s v="CLARKE,ALLEN"/>
    <s v="HFMCDIMC"/>
    <s v="SLF"/>
    <d v="2019-10-16T00:00:00"/>
    <m/>
    <n v="129"/>
    <n v="1"/>
    <x v="1"/>
    <s v="FINAL"/>
    <d v="2019-10-24T00:00:00"/>
    <n v="2288.7800000000002"/>
    <x v="2"/>
    <s v="Mirela Sam MD"/>
    <m/>
    <s v="OUTPATIENT"/>
    <m/>
    <s v="BR.ID"/>
  </r>
  <r>
    <s v="V00827257133"/>
    <x v="8"/>
    <x v="0"/>
    <x v="0"/>
    <s v="SAMUELS,JUAN"/>
    <s v="HFMCRIMC"/>
    <s v="SLF"/>
    <d v="2019-10-16T00:00:00"/>
    <m/>
    <n v="129"/>
    <n v="1"/>
    <x v="1"/>
    <s v="FINAL"/>
    <d v="2019-10-24T00:00:00"/>
    <n v="439.6"/>
    <x v="2"/>
    <s v="Mirela Sam MD"/>
    <m/>
    <s v="OUTPATIENT"/>
    <m/>
    <s v="BR.ID"/>
  </r>
  <r>
    <s v="V00827224049"/>
    <x v="1"/>
    <x v="0"/>
    <x v="2"/>
    <s v="GASTON,CHARLENE"/>
    <s v="HFMCDOTH"/>
    <s v="MCDNY"/>
    <d v="2019-10-16T00:00:00"/>
    <m/>
    <n v="129"/>
    <n v="1"/>
    <x v="1"/>
    <s v="FINAL"/>
    <d v="2019-10-19T00:00:00"/>
    <n v="247.28"/>
    <x v="2"/>
    <s v="Susan Anderson LCSW"/>
    <m/>
    <s v="OUTPATIENT"/>
    <m/>
    <s v="FS.BHP AD"/>
  </r>
  <r>
    <s v="V00827230961"/>
    <x v="1"/>
    <x v="0"/>
    <x v="0"/>
    <s v="JOHNSON,FAITH"/>
    <s v="HFMCDOTH"/>
    <s v="MCDNY"/>
    <d v="2019-10-16T00:00:00"/>
    <m/>
    <n v="129"/>
    <n v="1"/>
    <x v="1"/>
    <s v="FINAL"/>
    <d v="2019-10-19T00:00:00"/>
    <n v="412"/>
    <x v="2"/>
    <s v="Lenessa LCSWR Alexander"/>
    <m/>
    <s v="OUTPATIENT"/>
    <m/>
    <s v="AA.IOP"/>
  </r>
  <r>
    <s v="V00827261203"/>
    <x v="2"/>
    <x v="0"/>
    <x v="0"/>
    <s v="DICKERSON,TRAVI"/>
    <s v="FIDELMCD"/>
    <s v="MCDNY"/>
    <d v="2019-10-17T00:00:00"/>
    <m/>
    <n v="128"/>
    <n v="1"/>
    <x v="1"/>
    <s v="FINAL"/>
    <d v="2019-10-20T00:00:00"/>
    <n v="39.24"/>
    <x v="2"/>
    <s v="Hosneara Masub MD"/>
    <m/>
    <s v="OUTPATIENT"/>
    <m/>
    <s v="BW.PEDS"/>
  </r>
  <r>
    <s v="V00827261416"/>
    <x v="2"/>
    <x v="0"/>
    <x v="0"/>
    <s v="BELL,LASHAY"/>
    <s v="FIDELMCD"/>
    <s v="SLF"/>
    <d v="2019-10-17T00:00:00"/>
    <m/>
    <n v="128"/>
    <n v="1"/>
    <x v="1"/>
    <s v="FINAL"/>
    <d v="2019-10-20T00:00:00"/>
    <n v="834.21"/>
    <x v="2"/>
    <s v="Hosneara Masub MD"/>
    <m/>
    <s v="OUTPATIENT"/>
    <m/>
    <s v="BW.PEDS"/>
  </r>
  <r>
    <s v="V00827262633"/>
    <x v="13"/>
    <x v="0"/>
    <x v="0"/>
    <s v="MCCOY,BRYANT"/>
    <s v="DENQSTMCD"/>
    <s v="SLF"/>
    <d v="2019-10-17T00:00:00"/>
    <m/>
    <n v="128"/>
    <n v="1"/>
    <x v="1"/>
    <s v="FINAL"/>
    <d v="2019-10-25T00:00:00"/>
    <n v="644.76"/>
    <x v="2"/>
    <s v="Francis Murphy DDS"/>
    <m/>
    <s v="OUTPATIENT"/>
    <m/>
    <s v="BA.DEN CLI"/>
  </r>
  <r>
    <s v="V00827231461"/>
    <x v="1"/>
    <x v="0"/>
    <x v="3"/>
    <s v="RHODES,SHERYL"/>
    <s v="FIDELMCD"/>
    <s v="MCDNY"/>
    <d v="2019-10-17T00:00:00"/>
    <m/>
    <n v="128"/>
    <n v="1"/>
    <x v="1"/>
    <s v="FINAL"/>
    <d v="2019-10-20T00:00:00"/>
    <n v="184.68"/>
    <x v="2"/>
    <s v="Sheila Brooks PhD"/>
    <m/>
    <s v="OUTPATIENT"/>
    <m/>
    <s v="AA.CMH"/>
  </r>
  <r>
    <s v="V00827264199"/>
    <x v="13"/>
    <x v="0"/>
    <x v="3"/>
    <s v="Josiah,Marlon"/>
    <s v="LBRTYDNT"/>
    <s v="SLF"/>
    <d v="2019-10-17T00:00:00"/>
    <m/>
    <n v="128"/>
    <n v="1"/>
    <x v="1"/>
    <s v="FINAL"/>
    <d v="2019-11-01T00:00:00"/>
    <n v="644.76"/>
    <x v="2"/>
    <s v="Mirjeta Spirollari DDS"/>
    <m/>
    <s v="OUTPATIENT"/>
    <m/>
    <s v="BA.DEN CLI"/>
  </r>
  <r>
    <s v="V00827264385"/>
    <x v="8"/>
    <x v="0"/>
    <x v="0"/>
    <s v="JOHNSON,FREDDY"/>
    <s v="MCDNY"/>
    <s v="SLF"/>
    <d v="2019-10-17T00:00:00"/>
    <m/>
    <n v="128"/>
    <n v="1"/>
    <x v="1"/>
    <s v="FINAL"/>
    <d v="2019-10-20T00:00:00"/>
    <n v="802.51"/>
    <x v="2"/>
    <s v="John R Vernaleo MD"/>
    <m/>
    <s v="OUTPATIENT"/>
    <m/>
    <s v="BR.OMC"/>
  </r>
  <r>
    <s v="V00827047082"/>
    <x v="1"/>
    <x v="0"/>
    <x v="0"/>
    <s v="ROMAN,JOSE"/>
    <s v="HFMCDIMC"/>
    <s v="MCDNY"/>
    <d v="2019-10-17T00:00:00"/>
    <m/>
    <n v="128"/>
    <n v="1"/>
    <x v="1"/>
    <s v="FINAL"/>
    <d v="2019-10-20T00:00:00"/>
    <n v="247.28"/>
    <x v="2"/>
    <s v="Lenessa LCSWR Alexander"/>
    <m/>
    <s v="OUTPATIENT"/>
    <m/>
    <s v="AA.CMH"/>
  </r>
  <r>
    <s v="V00827266728"/>
    <x v="7"/>
    <x v="0"/>
    <x v="0"/>
    <s v="TINORT,BETTYE J"/>
    <s v="HFMCROTH"/>
    <s v="MCDNY"/>
    <d v="2019-10-17T00:00:00"/>
    <m/>
    <n v="128"/>
    <n v="1"/>
    <x v="1"/>
    <s v="FINAL"/>
    <d v="2019-10-20T00:00:00"/>
    <n v="424.85"/>
    <x v="2"/>
    <s v="PHYSICIAN DNOS"/>
    <m/>
    <s v="OUTPATIENT"/>
    <m/>
    <s v="AA.DX"/>
  </r>
  <r>
    <s v="V00827231282"/>
    <x v="1"/>
    <x v="0"/>
    <x v="0"/>
    <s v="JOHNSON,FAITH"/>
    <s v="HFMCDOTH"/>
    <s v="MCDNY"/>
    <d v="2019-10-17T00:00:00"/>
    <m/>
    <n v="128"/>
    <n v="1"/>
    <x v="1"/>
    <s v="FINAL"/>
    <d v="2019-10-24T00:00:00"/>
    <n v="206"/>
    <x v="2"/>
    <s v="Sharon LMSW Johnson"/>
    <m/>
    <s v="OUTPATIENT"/>
    <m/>
    <s v="AA.IOP"/>
  </r>
  <r>
    <s v="V00827099856"/>
    <x v="1"/>
    <x v="0"/>
    <x v="2"/>
    <s v="SANTIAGO,NANCY"/>
    <s v="MCDNY"/>
    <s v="SLF"/>
    <d v="2019-10-18T00:00:00"/>
    <m/>
    <n v="127"/>
    <n v="1"/>
    <x v="1"/>
    <s v="FINAL"/>
    <d v="2020-02-21T00:00:00"/>
    <n v="247.28"/>
    <x v="2"/>
    <s v="Lenessa LCSWR Alexander"/>
    <m/>
    <s v="OUTPATIENT"/>
    <m/>
    <s v="FS.BHP AD"/>
  </r>
  <r>
    <s v="V00827260363"/>
    <x v="13"/>
    <x v="0"/>
    <x v="0"/>
    <s v="NOEL,DESHOM"/>
    <s v="DENQSTMCD"/>
    <s v="MCDNY"/>
    <d v="2019-10-18T00:00:00"/>
    <m/>
    <n v="127"/>
    <n v="1"/>
    <x v="1"/>
    <s v="FINAL"/>
    <d v="2019-10-25T00:00:00"/>
    <n v="644.76"/>
    <x v="2"/>
    <s v="Mirjeta Spirollari DDS"/>
    <m/>
    <s v="OUTPATIENT"/>
    <m/>
    <s v="AA.SMILE"/>
  </r>
  <r>
    <s v="V00827248886"/>
    <x v="2"/>
    <x v="0"/>
    <x v="0"/>
    <s v="MCCANTS,MYLA"/>
    <s v="HFMCDIMC"/>
    <s v="SLF"/>
    <d v="2019-10-18T00:00:00"/>
    <m/>
    <n v="127"/>
    <n v="1"/>
    <x v="1"/>
    <s v="FINAL"/>
    <d v="2019-10-21T00:00:00"/>
    <n v="531.91"/>
    <x v="2"/>
    <s v="Hosneara Masub MD"/>
    <m/>
    <s v="OUTPATIENT"/>
    <m/>
    <s v="BW.PEDS"/>
  </r>
  <r>
    <s v="V00827261971"/>
    <x v="13"/>
    <x v="0"/>
    <x v="0"/>
    <s v="MYERS,RUTH"/>
    <s v="DENQSTMCR"/>
    <s v="HFMCRIMC"/>
    <d v="2019-10-18T00:00:00"/>
    <m/>
    <n v="127"/>
    <n v="1"/>
    <x v="1"/>
    <s v="FINAL"/>
    <d v="2019-10-25T00:00:00"/>
    <n v="604.91999999999996"/>
    <x v="2"/>
    <s v="Arthi M Kumar DDS"/>
    <m/>
    <s v="OUTPATIENT"/>
    <m/>
    <s v="AA.SMILE"/>
  </r>
  <r>
    <s v="V00827282383"/>
    <x v="7"/>
    <x v="0"/>
    <x v="0"/>
    <s v="DANIELS,BOBBY"/>
    <s v="HFMCRIMC"/>
    <s v="MCROUT"/>
    <d v="2019-10-21T00:00:00"/>
    <m/>
    <n v="124"/>
    <n v="1"/>
    <x v="1"/>
    <s v="FINAL"/>
    <d v="2019-10-24T00:00:00"/>
    <n v="2768.13"/>
    <x v="2"/>
    <s v="Marie F Schmidt MD"/>
    <m/>
    <s v="OUTPATIENT"/>
    <m/>
    <s v="AA.PULM"/>
  </r>
  <r>
    <s v="V00827284831"/>
    <x v="8"/>
    <x v="0"/>
    <x v="0"/>
    <s v="EDMUNDS,ROBERT"/>
    <s v="HFMCROTH"/>
    <s v="MCROUT"/>
    <d v="2019-10-21T00:00:00"/>
    <m/>
    <n v="124"/>
    <n v="1"/>
    <x v="1"/>
    <s v="FINAL"/>
    <d v="2019-10-24T00:00:00"/>
    <n v="494.55"/>
    <x v="2"/>
    <s v="John R Vernaleo MD"/>
    <m/>
    <s v="OUTPATIENT"/>
    <m/>
    <s v="BR.ID"/>
  </r>
  <r>
    <s v="V00827286273"/>
    <x v="7"/>
    <x v="0"/>
    <x v="0"/>
    <s v="HENRIQUEZ,CHANT"/>
    <s v="HFMCDIMC"/>
    <s v="MCDNY"/>
    <d v="2019-10-21T00:00:00"/>
    <m/>
    <n v="124"/>
    <n v="1"/>
    <x v="1"/>
    <s v="FINAL"/>
    <d v="2020-01-03T00:00:00"/>
    <n v="1222.93"/>
    <x v="2"/>
    <s v="Marie F Schmidt MD"/>
    <m/>
    <s v="OUTPATIENT"/>
    <m/>
    <s v="AA.PULM"/>
  </r>
  <r>
    <s v="V00827289329"/>
    <x v="7"/>
    <x v="0"/>
    <x v="0"/>
    <s v="DALEY,RUPERT D"/>
    <s v="MCROUT"/>
    <s v="MCDNY"/>
    <d v="2019-10-22T00:00:00"/>
    <m/>
    <n v="123"/>
    <n v="1"/>
    <x v="1"/>
    <s v="FINAL"/>
    <d v="2019-10-25T00:00:00"/>
    <n v="2000.64"/>
    <x v="2"/>
    <s v="Marie F Schmidt MD"/>
    <m/>
    <s v="OUTPATIENT"/>
    <m/>
    <s v="AA.PULM"/>
  </r>
  <r>
    <s v="V00827289205"/>
    <x v="2"/>
    <x v="0"/>
    <x v="0"/>
    <s v="JAMISON,JOHN G"/>
    <s v="HFMCRIMC"/>
    <s v="MCDNY"/>
    <d v="2019-10-22T00:00:00"/>
    <m/>
    <n v="123"/>
    <n v="1"/>
    <x v="1"/>
    <s v="FINAL"/>
    <d v="2019-10-25T00:00:00"/>
    <n v="287.31"/>
    <x v="2"/>
    <s v="Raveendra B Chigurupati MD"/>
    <m/>
    <s v="OUTPATIENT"/>
    <m/>
    <s v="BW.BUPE"/>
  </r>
  <r>
    <s v="V00827292800"/>
    <x v="7"/>
    <x v="0"/>
    <x v="0"/>
    <s v="DAVIS,DEBORAH M"/>
    <s v="MCDNY"/>
    <s v="CPHLMCD"/>
    <d v="2019-10-22T00:00:00"/>
    <m/>
    <n v="123"/>
    <n v="1"/>
    <x v="1"/>
    <s v="FINAL"/>
    <d v="2019-10-25T00:00:00"/>
    <n v="2000.64"/>
    <x v="2"/>
    <s v="Marie F Schmidt MD"/>
    <m/>
    <s v="OUTPATIENT"/>
    <m/>
    <s v="AA.PULM"/>
  </r>
  <r>
    <s v="V00827295582"/>
    <x v="7"/>
    <x v="0"/>
    <x v="0"/>
    <s v="SYMS,ROGER"/>
    <s v="HFMCDIMC"/>
    <s v="SLF"/>
    <d v="2019-10-23T00:00:00"/>
    <m/>
    <n v="122"/>
    <n v="1"/>
    <x v="1"/>
    <s v="FINAL"/>
    <d v="2019-11-01T00:00:00"/>
    <n v="2355.0700000000002"/>
    <x v="2"/>
    <s v="Marie F Schmidt MD"/>
    <m/>
    <s v="OUTPATIENT"/>
    <m/>
    <s v="AA.PULM"/>
  </r>
  <r>
    <s v="V00827112097"/>
    <x v="2"/>
    <x v="0"/>
    <x v="0"/>
    <s v="HOUSTON,PATRICI"/>
    <s v="MCROUT"/>
    <s v="MCDNY"/>
    <d v="2019-10-23T00:00:00"/>
    <m/>
    <n v="122"/>
    <n v="1"/>
    <x v="1"/>
    <s v="FINAL"/>
    <d v="2019-10-26T00:00:00"/>
    <n v="558.77"/>
    <x v="2"/>
    <s v="Jawaharlal J Khalikaprasad MD"/>
    <m/>
    <s v="OUTPATIENT"/>
    <m/>
    <s v="BW.GERIAT"/>
  </r>
  <r>
    <s v="V00827295787"/>
    <x v="2"/>
    <x v="0"/>
    <x v="2"/>
    <s v="SHARP,LEVITA"/>
    <s v="MCROUT"/>
    <s v="MCDNY"/>
    <d v="2019-10-23T00:00:00"/>
    <m/>
    <n v="122"/>
    <n v="1"/>
    <x v="1"/>
    <s v="FINAL"/>
    <d v="2019-11-18T00:00:00"/>
    <n v="2480.92"/>
    <x v="2"/>
    <s v="Raveendra B Chigurupati MD"/>
    <m/>
    <s v="OUTPATIENT"/>
    <m/>
    <s v="BW.MED"/>
  </r>
  <r>
    <s v="V00827296023"/>
    <x v="7"/>
    <x v="0"/>
    <x v="0"/>
    <s v="THOMAS,THORA"/>
    <s v="HFMCRIMC"/>
    <s v="MCDNY"/>
    <d v="2019-10-23T00:00:00"/>
    <m/>
    <n v="122"/>
    <n v="1"/>
    <x v="1"/>
    <s v="FINAL"/>
    <d v="2019-11-01T00:00:00"/>
    <n v="2000.64"/>
    <x v="2"/>
    <s v="Marie F Schmidt MD"/>
    <m/>
    <s v="OUTPATIENT"/>
    <m/>
    <s v="AA.PULM"/>
  </r>
  <r>
    <s v="V00827297925"/>
    <x v="7"/>
    <x v="0"/>
    <x v="0"/>
    <s v="HAMMOND,KEVIN"/>
    <s v="ELDMCR"/>
    <s v="MCROUT"/>
    <d v="2019-10-23T00:00:00"/>
    <m/>
    <n v="122"/>
    <n v="1"/>
    <x v="1"/>
    <s v="FINAL"/>
    <d v="2019-11-01T00:00:00"/>
    <n v="2000.64"/>
    <x v="2"/>
    <s v="Marie F Schmidt MD"/>
    <m/>
    <s v="OUTPATIENT"/>
    <m/>
    <s v="AA.PULM"/>
  </r>
  <r>
    <s v="V00827299472"/>
    <x v="7"/>
    <x v="0"/>
    <x v="0"/>
    <s v="POWELL,VANESSA"/>
    <s v="UHMCD"/>
    <s v="MCDNY"/>
    <d v="2019-10-23T00:00:00"/>
    <m/>
    <n v="122"/>
    <n v="1"/>
    <x v="1"/>
    <s v="FINAL"/>
    <d v="2019-11-01T00:00:00"/>
    <n v="2000.64"/>
    <x v="2"/>
    <s v="Marie F Schmidt MD"/>
    <m/>
    <s v="OUTPATIENT"/>
    <m/>
    <s v="AA.PULM"/>
  </r>
  <r>
    <s v="V00827294209"/>
    <x v="1"/>
    <x v="0"/>
    <x v="0"/>
    <s v="JOHNSON,FAITH"/>
    <s v="HFMCDOTH"/>
    <s v="MCDNY"/>
    <d v="2019-10-23T00:00:00"/>
    <m/>
    <n v="122"/>
    <n v="1"/>
    <x v="1"/>
    <s v="FINAL"/>
    <d v="2019-11-04T00:00:00"/>
    <n v="412"/>
    <x v="2"/>
    <s v="Lenessa LCSWR Alexander"/>
    <m/>
    <s v="OUTPATIENT"/>
    <m/>
    <s v="AA.IOP"/>
  </r>
  <r>
    <s v="V00827272221"/>
    <x v="1"/>
    <x v="0"/>
    <x v="2"/>
    <s v="FERRELL,SKYDASH"/>
    <s v="MCDNY"/>
    <s v="SLF"/>
    <d v="2019-10-23T00:00:00"/>
    <m/>
    <n v="122"/>
    <n v="1"/>
    <x v="1"/>
    <s v="FINAL"/>
    <d v="2019-10-26T00:00:00"/>
    <n v="247.28"/>
    <x v="2"/>
    <s v="Lenessa LCSWR Alexander"/>
    <m/>
    <s v="OUTPATIENT"/>
    <m/>
    <s v="AA.CMH"/>
  </r>
  <r>
    <s v="V00827116530"/>
    <x v="1"/>
    <x v="0"/>
    <x v="2"/>
    <s v="JUGMOHAN,HARNAR"/>
    <s v="UHCBHVMCR"/>
    <s v="MCDNY"/>
    <d v="2019-10-24T00:00:00"/>
    <m/>
    <n v="121"/>
    <n v="1"/>
    <x v="1"/>
    <s v="FINAL"/>
    <d v="2019-10-30T00:00:00"/>
    <n v="192.33"/>
    <x v="2"/>
    <s v="Risikat A Olowu NP"/>
    <m/>
    <s v="OUTPATIENT"/>
    <m/>
    <s v="AA.CMH"/>
  </r>
  <r>
    <s v="V00827264733"/>
    <x v="1"/>
    <x v="0"/>
    <x v="0"/>
    <s v="MCCOY,LATISHA"/>
    <s v="HFMCDOTH"/>
    <s v="MCDNY"/>
    <d v="2019-10-24T00:00:00"/>
    <m/>
    <n v="121"/>
    <n v="1"/>
    <x v="1"/>
    <s v="FINAL"/>
    <d v="2019-10-27T00:00:00"/>
    <n v="400"/>
    <x v="2"/>
    <s v="Maria G Nicolaidis EdD"/>
    <m/>
    <s v="OUTPATIENT"/>
    <m/>
    <s v="AA.CMH"/>
  </r>
  <r>
    <s v="V00827223298"/>
    <x v="1"/>
    <x v="0"/>
    <x v="0"/>
    <s v="ABADIA,IRIS"/>
    <s v="FIDELMCD"/>
    <s v="MCDNY"/>
    <d v="2019-10-24T00:00:00"/>
    <m/>
    <n v="121"/>
    <n v="1"/>
    <x v="1"/>
    <s v="FINAL"/>
    <d v="2019-10-27T00:00:00"/>
    <n v="247.28"/>
    <x v="2"/>
    <s v="Ian Rugg PhD"/>
    <m/>
    <s v="OUTPATIENT"/>
    <m/>
    <s v="AA.CMH"/>
  </r>
  <r>
    <s v="V00827301574"/>
    <x v="1"/>
    <x v="0"/>
    <x v="0"/>
    <s v="JOHNSON,FAITH"/>
    <s v="HFMCDOTH"/>
    <s v="MCDNY"/>
    <d v="2019-10-24T00:00:00"/>
    <m/>
    <n v="121"/>
    <n v="1"/>
    <x v="1"/>
    <s v="FINAL"/>
    <d v="2019-10-27T00:00:00"/>
    <n v="206"/>
    <x v="2"/>
    <s v="Lenessa LCSWR Alexander"/>
    <m/>
    <s v="OUTPATIENT"/>
    <m/>
    <s v="AA.IOP"/>
  </r>
  <r>
    <s v="V00827264679"/>
    <x v="1"/>
    <x v="0"/>
    <x v="0"/>
    <s v="REID,JEANETTE"/>
    <s v="HFMCDIMC"/>
    <s v="MCDNY"/>
    <d v="2019-10-24T00:00:00"/>
    <m/>
    <n v="121"/>
    <n v="1"/>
    <x v="1"/>
    <s v="FINAL"/>
    <d v="2019-10-27T00:00:00"/>
    <n v="247.28"/>
    <x v="2"/>
    <s v="Wendy A Lebowitz PhD"/>
    <m/>
    <s v="OUTPATIENT"/>
    <m/>
    <s v="AA.CMH"/>
  </r>
  <r>
    <s v="V00827304417"/>
    <x v="13"/>
    <x v="0"/>
    <x v="0"/>
    <s v="QUEENIE,LAURA M"/>
    <s v="DENQSTMCR"/>
    <s v="HFMCROTH"/>
    <d v="2019-10-25T00:00:00"/>
    <m/>
    <n v="120"/>
    <n v="1"/>
    <x v="1"/>
    <s v="FINAL"/>
    <d v="2019-11-15T00:00:00"/>
    <n v="754.84"/>
    <x v="2"/>
    <s v="Arthi M Kumar DDS"/>
    <m/>
    <s v="OUTPATIENT"/>
    <m/>
    <s v="AA.SMILE"/>
  </r>
  <r>
    <s v="V00827310069"/>
    <x v="13"/>
    <x v="0"/>
    <x v="0"/>
    <s v="LARGIE,TOUBEL"/>
    <s v="DENQSTMCR"/>
    <s v="HFMCROTH"/>
    <d v="2019-10-25T00:00:00"/>
    <m/>
    <n v="120"/>
    <n v="1"/>
    <x v="1"/>
    <s v="FINAL"/>
    <d v="2019-11-15T00:00:00"/>
    <n v="540.16"/>
    <x v="2"/>
    <s v="Francis Murphy DDS"/>
    <m/>
    <s v="OUTPATIENT"/>
    <m/>
    <s v="AA.SMILE"/>
  </r>
  <r>
    <s v="V00827142051"/>
    <x v="1"/>
    <x v="0"/>
    <x v="0"/>
    <s v="ANDERSON-NEAL,J"/>
    <s v="WORK COMP"/>
    <s v="SLF"/>
    <d v="2019-10-25T00:00:00"/>
    <m/>
    <n v="120"/>
    <n v="1"/>
    <x v="1"/>
    <s v="FINAL"/>
    <d v="2019-12-11T00:00:00"/>
    <n v="590.72"/>
    <x v="2"/>
    <s v="Risikat A Olowu NP"/>
    <m/>
    <s v="OUTPATIENT"/>
    <m/>
    <s v="FS.BHP AD"/>
  </r>
  <r>
    <s v="V00827144584"/>
    <x v="1"/>
    <x v="0"/>
    <x v="0"/>
    <s v="ST FLEUR,CHRISL"/>
    <s v="VALUECOMM"/>
    <s v="SLF"/>
    <d v="2019-10-25T00:00:00"/>
    <m/>
    <n v="120"/>
    <n v="1"/>
    <x v="1"/>
    <s v="FINAL"/>
    <d v="2019-12-13T00:00:00"/>
    <n v="247.28"/>
    <x v="2"/>
    <s v="Maria G Nicolaidis EdD"/>
    <m/>
    <s v="OUTPATIENT"/>
    <m/>
    <s v="AA.CMH"/>
  </r>
  <r>
    <s v="V00827230618"/>
    <x v="1"/>
    <x v="0"/>
    <x v="0"/>
    <s v="JOHNSON,FAITH"/>
    <s v="HFMCDOTH"/>
    <s v="MCDNY"/>
    <d v="2019-10-25T00:00:00"/>
    <m/>
    <n v="120"/>
    <n v="1"/>
    <x v="1"/>
    <s v="FINAL"/>
    <d v="2019-10-28T00:00:00"/>
    <n v="398.39"/>
    <x v="2"/>
    <s v="Maria G Nicolaidis EdD"/>
    <m/>
    <s v="OUTPATIENT"/>
    <m/>
    <s v="AA.CMH"/>
  </r>
  <r>
    <s v="V00827234559"/>
    <x v="4"/>
    <x v="0"/>
    <x v="3"/>
    <s v="CASSEUS,DORIS"/>
    <s v="BHSMCD"/>
    <s v="MCDNY"/>
    <d v="2019-10-21T00:00:00"/>
    <d v="2019-10-27T00:00:00"/>
    <n v="118"/>
    <n v="1"/>
    <x v="1"/>
    <s v="FINAL"/>
    <d v="2019-10-30T00:00:00"/>
    <n v="170.35"/>
    <x v="2"/>
    <s v="Henri J Desrosiers NP"/>
    <m/>
    <s v="OUTPATIENT"/>
    <m/>
    <s v="BR.MMTP"/>
  </r>
  <r>
    <s v="V00827278505"/>
    <x v="4"/>
    <x v="0"/>
    <x v="3"/>
    <s v="SANTIAGO,PEDRO"/>
    <s v="HFMCDIMC"/>
    <s v="MCDNY"/>
    <d v="2019-10-21T00:00:00"/>
    <d v="2019-10-27T00:00:00"/>
    <n v="118"/>
    <n v="1"/>
    <x v="1"/>
    <s v="FINAL"/>
    <d v="2019-10-30T00:00:00"/>
    <n v="866.08"/>
    <x v="2"/>
    <s v="Nisarul Haque MD"/>
    <m/>
    <s v="OUTPATIENT"/>
    <m/>
    <s v="BR.MMTP"/>
  </r>
  <r>
    <s v="V00827287954"/>
    <x v="4"/>
    <x v="0"/>
    <x v="3"/>
    <s v="MURRELL,GEORDI"/>
    <s v="HFMCDIMC"/>
    <s v="MCDNY"/>
    <d v="2019-10-22T00:00:00"/>
    <d v="2019-10-27T00:00:00"/>
    <n v="118"/>
    <n v="1"/>
    <x v="1"/>
    <s v="FINAL"/>
    <d v="2019-10-30T00:00:00"/>
    <n v="344.55"/>
    <x v="2"/>
    <s v="Yinphyu W Lwin MD"/>
    <m/>
    <s v="OUTPATIENT"/>
    <m/>
    <s v="BR.MMTP"/>
  </r>
  <r>
    <s v="V00827291331"/>
    <x v="4"/>
    <x v="0"/>
    <x v="3"/>
    <s v="COLON,MARCOS A"/>
    <s v="HUMANA"/>
    <s v="MCDNY"/>
    <d v="2019-10-22T00:00:00"/>
    <d v="2019-10-27T00:00:00"/>
    <n v="118"/>
    <n v="1"/>
    <x v="1"/>
    <s v="FINAL"/>
    <d v="2019-10-30T00:00:00"/>
    <n v="514.9"/>
    <x v="2"/>
    <s v="Yinphyu W Lwin MD"/>
    <m/>
    <s v="OUTPATIENT"/>
    <m/>
    <s v="BR.MMTP"/>
  </r>
  <r>
    <s v="V00827323373"/>
    <x v="2"/>
    <x v="0"/>
    <x v="0"/>
    <s v="LONON,RONALD"/>
    <s v="HFMCDIMC"/>
    <s v="SLF"/>
    <d v="2019-10-28T00:00:00"/>
    <m/>
    <n v="117"/>
    <n v="1"/>
    <x v="1"/>
    <s v="FINAL"/>
    <d v="2019-10-31T00:00:00"/>
    <n v="915.63"/>
    <x v="2"/>
    <s v="Roland R Purcell MD"/>
    <m/>
    <s v="OUTPATIENT"/>
    <m/>
    <s v="BW.SURG"/>
  </r>
  <r>
    <s v="V00827299669"/>
    <x v="1"/>
    <x v="0"/>
    <x v="0"/>
    <s v="WEEKES,VICTORIA"/>
    <s v="BHSMCD"/>
    <s v="MCDNY"/>
    <d v="2019-10-28T00:00:00"/>
    <m/>
    <n v="117"/>
    <n v="1"/>
    <x v="1"/>
    <s v="FINAL"/>
    <d v="2019-10-31T00:00:00"/>
    <n v="43.96"/>
    <x v="2"/>
    <s v="Carmin Appolon MD"/>
    <m/>
    <s v="OUTPATIENT"/>
    <m/>
    <s v="FS.BHP AD"/>
  </r>
  <r>
    <s v="V00827325686"/>
    <x v="8"/>
    <x v="0"/>
    <x v="3"/>
    <s v="HOLMAN,MARGARET"/>
    <s v="MCROUT"/>
    <s v="MCDNY"/>
    <d v="2019-10-28T00:00:00"/>
    <m/>
    <n v="117"/>
    <n v="1"/>
    <x v="1"/>
    <s v="FINAL"/>
    <d v="2019-10-31T00:00:00"/>
    <n v="1168.96"/>
    <x v="2"/>
    <s v="John R Vernaleo MD"/>
    <m/>
    <s v="OUTPATIENT"/>
    <m/>
    <s v="BR.ID"/>
  </r>
  <r>
    <s v="V00827231568"/>
    <x v="1"/>
    <x v="0"/>
    <x v="2"/>
    <s v="GOINS,MARCUS"/>
    <s v="UHCBHLTH"/>
    <s v="SLF"/>
    <d v="2019-10-28T00:00:00"/>
    <m/>
    <n v="117"/>
    <n v="1"/>
    <x v="1"/>
    <s v="FINAL"/>
    <d v="2019-10-31T00:00:00"/>
    <n v="392.33"/>
    <x v="2"/>
    <s v="Risikat A Olowu NP"/>
    <m/>
    <s v="OUTPATIENT"/>
    <m/>
    <s v="AA.CMH"/>
  </r>
  <r>
    <s v="V00827328570"/>
    <x v="8"/>
    <x v="0"/>
    <x v="0"/>
    <s v="EMOKPAE,ROSE"/>
    <s v="HFEPP"/>
    <s v="SLF"/>
    <d v="2019-10-28T00:00:00"/>
    <m/>
    <n v="117"/>
    <n v="1"/>
    <x v="1"/>
    <s v="FINAL"/>
    <d v="2019-10-31T00:00:00"/>
    <n v="494.55"/>
    <x v="2"/>
    <s v="Mirela Sam MD"/>
    <m/>
    <s v="OUTPATIENT"/>
    <m/>
    <s v="BR.ID"/>
  </r>
  <r>
    <s v="V00827306045"/>
    <x v="1"/>
    <x v="0"/>
    <x v="0"/>
    <s v="SMART,NICOLE"/>
    <s v="HFMCRIMC"/>
    <s v="MCDNY"/>
    <d v="2019-10-29T00:00:00"/>
    <m/>
    <n v="116"/>
    <n v="1"/>
    <x v="1"/>
    <s v="FINAL"/>
    <d v="2019-11-06T00:00:00"/>
    <n v="206"/>
    <x v="2"/>
    <s v="Kaitlyn Karman"/>
    <m/>
    <s v="OUTPATIENT"/>
    <m/>
    <s v="AA.IOP"/>
  </r>
  <r>
    <s v="V00827306428"/>
    <x v="1"/>
    <x v="0"/>
    <x v="0"/>
    <s v="JOHNSON,FAITH"/>
    <s v="HFMCDOTH"/>
    <s v="MCDNY"/>
    <d v="2019-10-29T00:00:00"/>
    <m/>
    <n v="116"/>
    <n v="1"/>
    <x v="1"/>
    <s v="FINAL"/>
    <d v="2019-11-06T00:00:00"/>
    <n v="206"/>
    <x v="2"/>
    <s v="Kaitlyn Karman"/>
    <m/>
    <s v="OUTPATIENT"/>
    <m/>
    <s v="AA.IOP"/>
  </r>
  <r>
    <s v="V00827299812"/>
    <x v="1"/>
    <x v="0"/>
    <x v="0"/>
    <s v="PAUL,EDLINE"/>
    <s v="FIDELMCD"/>
    <s v="MCDNY"/>
    <d v="2019-10-29T00:00:00"/>
    <m/>
    <n v="116"/>
    <n v="1"/>
    <x v="1"/>
    <s v="FINAL"/>
    <d v="2019-11-01T00:00:00"/>
    <n v="206.06"/>
    <x v="2"/>
    <s v="Adejoke A Awoleye NP"/>
    <m/>
    <s v="OUTPATIENT"/>
    <m/>
    <s v="AA.CMH"/>
  </r>
  <r>
    <s v="V00827251445"/>
    <x v="1"/>
    <x v="0"/>
    <x v="0"/>
    <s v="PAUL,EDLINE"/>
    <s v="FIDELMCD"/>
    <s v="MCDNY"/>
    <d v="2019-10-29T00:00:00"/>
    <m/>
    <n v="116"/>
    <n v="1"/>
    <x v="1"/>
    <s v="FINAL"/>
    <d v="2019-11-01T00:00:00"/>
    <n v="247.28"/>
    <x v="2"/>
    <s v="Maria G Nicolaidis EdD"/>
    <m/>
    <s v="OUTPATIENT"/>
    <m/>
    <s v="AA.CMH"/>
  </r>
  <r>
    <s v="V00827306398"/>
    <x v="1"/>
    <x v="0"/>
    <x v="0"/>
    <s v="RHODES,SHERYL"/>
    <s v="FIDELMCD"/>
    <s v="MCDNY"/>
    <d v="2019-10-29T00:00:00"/>
    <m/>
    <n v="116"/>
    <n v="1"/>
    <x v="1"/>
    <s v="FINAL"/>
    <d v="2020-02-20T00:00:00"/>
    <n v="206.06"/>
    <x v="2"/>
    <s v="Kaitlyn Karman"/>
    <m/>
    <s v="OUTPATIENT"/>
    <m/>
    <s v="AA.CMH"/>
  </r>
  <r>
    <s v="V00827291528"/>
    <x v="1"/>
    <x v="0"/>
    <x v="0"/>
    <s v="WRISDON,ANNMARI"/>
    <s v="HFMCROTH"/>
    <s v="MCROUT"/>
    <d v="2019-10-29T00:00:00"/>
    <m/>
    <n v="116"/>
    <n v="1"/>
    <x v="1"/>
    <s v="FINAL"/>
    <d v="2019-11-01T00:00:00"/>
    <n v="247.28"/>
    <x v="2"/>
    <s v="Lenessa LCSWR Alexander"/>
    <m/>
    <s v="OUTPATIENT"/>
    <m/>
    <s v="FS.BHP AD"/>
  </r>
  <r>
    <s v="V00827299901"/>
    <x v="1"/>
    <x v="0"/>
    <x v="0"/>
    <s v="RHODES,SHERYL"/>
    <s v="FIDELMCD"/>
    <s v="MCDNY"/>
    <d v="2019-10-29T00:00:00"/>
    <m/>
    <n v="116"/>
    <n v="1"/>
    <x v="1"/>
    <s v="FINAL"/>
    <d v="2019-11-01T00:00:00"/>
    <n v="206.06"/>
    <x v="2"/>
    <s v="Adejoke A Awoleye NP"/>
    <m/>
    <s v="OUTPATIENT"/>
    <m/>
    <s v="AA.CMH"/>
  </r>
  <r>
    <s v="V00827345652"/>
    <x v="2"/>
    <x v="0"/>
    <x v="0"/>
    <s v="MORRISON,ANNETT"/>
    <s v="VIDAMCD"/>
    <s v="MCDNY"/>
    <d v="2019-10-29T00:00:00"/>
    <m/>
    <n v="116"/>
    <n v="1"/>
    <x v="1"/>
    <s v="FINAL"/>
    <d v="2020-01-29T00:00:00"/>
    <n v="246.24"/>
    <x v="2"/>
    <s v="Wilkins B Williams MD"/>
    <m/>
    <s v="OUTPATIENT"/>
    <m/>
    <s v="BW.DOT"/>
  </r>
  <r>
    <s v="V00827339661"/>
    <x v="2"/>
    <x v="1"/>
    <x v="1"/>
    <s v="NASH,DANIEL"/>
    <s v="MCROUT"/>
    <s v="MCDNY"/>
    <d v="2019-10-30T00:00:00"/>
    <m/>
    <n v="115"/>
    <n v="3"/>
    <x v="1"/>
    <s v="LATE"/>
    <d v="2020-02-21T00:00:00"/>
    <n v="192.33"/>
    <x v="1"/>
    <s v="Mohamed Mansour MD"/>
    <m/>
    <s v="OUTPATIENT"/>
    <m/>
    <s v="BW.GI"/>
  </r>
  <r>
    <s v="V00827339709"/>
    <x v="2"/>
    <x v="1"/>
    <x v="1"/>
    <s v="EMMANUEL,ELEANO"/>
    <s v="HFMCRIMC"/>
    <s v="SLF"/>
    <d v="2019-10-30T00:00:00"/>
    <m/>
    <n v="115"/>
    <n v="3"/>
    <x v="1"/>
    <s v="LATE"/>
    <d v="2020-02-21T00:00:00"/>
    <n v="795.4"/>
    <x v="1"/>
    <s v="Raveendra B Chigurupati MD"/>
    <m/>
    <s v="OUTPATIENT"/>
    <m/>
    <s v="BW.MED"/>
  </r>
  <r>
    <s v="V00827339792"/>
    <x v="2"/>
    <x v="1"/>
    <x v="1"/>
    <s v="MCBROOM,KAREN"/>
    <s v="HFMCRIMC"/>
    <s v="MCDNY"/>
    <d v="2019-10-30T00:00:00"/>
    <m/>
    <n v="115"/>
    <n v="3"/>
    <x v="1"/>
    <s v="LATE"/>
    <d v="2020-02-21T00:00:00"/>
    <n v="519.55999999999995"/>
    <x v="1"/>
    <s v="Raveendra B Chigurupati MD"/>
    <m/>
    <s v="OUTPATIENT"/>
    <m/>
    <s v="BW.MED"/>
  </r>
  <r>
    <s v="V00827339971"/>
    <x v="2"/>
    <x v="1"/>
    <x v="1"/>
    <s v="WILSON,DESIRIE"/>
    <s v="MCROUT"/>
    <s v="MCDNY"/>
    <d v="2019-10-30T00:00:00"/>
    <m/>
    <n v="115"/>
    <n v="3"/>
    <x v="1"/>
    <s v="LATE"/>
    <d v="2020-02-21T00:00:00"/>
    <n v="528.89"/>
    <x v="1"/>
    <s v="Marie F Schmidt MD"/>
    <m/>
    <s v="OUTPATIENT"/>
    <m/>
    <s v="BW.CHEST"/>
  </r>
  <r>
    <s v="V00827340031"/>
    <x v="2"/>
    <x v="1"/>
    <x v="1"/>
    <s v="ASRAMON,IBRAHIM"/>
    <s v="MCROUT"/>
    <s v="MCDNY"/>
    <d v="2019-10-30T00:00:00"/>
    <m/>
    <n v="115"/>
    <n v="3"/>
    <x v="1"/>
    <s v="LATE"/>
    <d v="2020-02-21T00:00:00"/>
    <n v="432.18"/>
    <x v="1"/>
    <s v="Edouard Guillaume MD"/>
    <m/>
    <s v="OUTPATIENT"/>
    <m/>
    <s v="BW.SICKLEC"/>
  </r>
  <r>
    <s v="V00827336807"/>
    <x v="1"/>
    <x v="0"/>
    <x v="0"/>
    <s v="JOHNSON,FAITH"/>
    <s v="HFMCDOTH"/>
    <s v="MCDNY"/>
    <d v="2019-10-30T00:00:00"/>
    <m/>
    <n v="115"/>
    <n v="1"/>
    <x v="1"/>
    <s v="FINAL"/>
    <d v="2019-11-02T00:00:00"/>
    <n v="412"/>
    <x v="2"/>
    <s v="Kaitlyn Karman"/>
    <m/>
    <s v="OUTPATIENT"/>
    <m/>
    <s v="AA.IOP"/>
  </r>
  <r>
    <s v="V00827316091"/>
    <x v="7"/>
    <x v="0"/>
    <x v="0"/>
    <s v="ROBINSON,JARICE"/>
    <s v="HFMCDIMC"/>
    <s v="MCDNY"/>
    <d v="2019-10-30T00:00:00"/>
    <m/>
    <n v="115"/>
    <n v="1"/>
    <x v="1"/>
    <s v="FINAL"/>
    <d v="2019-11-02T00:00:00"/>
    <n v="395.98"/>
    <x v="2"/>
    <s v="Emmanuel Brunot MD"/>
    <m/>
    <s v="OUTPATIENT"/>
    <m/>
    <s v="AA.MRI"/>
  </r>
  <r>
    <s v="V00827336831"/>
    <x v="1"/>
    <x v="0"/>
    <x v="0"/>
    <s v="SMART,NICOLE"/>
    <s v="HFMCRIMC"/>
    <s v="MCDNY"/>
    <d v="2019-10-30T00:00:00"/>
    <m/>
    <n v="115"/>
    <n v="1"/>
    <x v="1"/>
    <s v="FINAL"/>
    <d v="2019-12-20T00:00:00"/>
    <n v="412"/>
    <x v="2"/>
    <s v="Kaitlyn Karman"/>
    <m/>
    <s v="OUTPATIENT"/>
    <m/>
    <s v="AA.IOP"/>
  </r>
  <r>
    <s v="V00827342882"/>
    <x v="8"/>
    <x v="0"/>
    <x v="3"/>
    <s v="CICCIMARRO,ABBY"/>
    <s v="UHMCD"/>
    <s v="SLF"/>
    <d v="2019-10-30T00:00:00"/>
    <m/>
    <n v="115"/>
    <n v="1"/>
    <x v="1"/>
    <s v="FINAL"/>
    <d v="2019-11-04T00:00:00"/>
    <n v="843.48"/>
    <x v="2"/>
    <s v="Mirela Sam MD"/>
    <m/>
    <s v="OUTPATIENT"/>
    <m/>
    <s v="BR.ID"/>
  </r>
  <r>
    <s v="V00827342904"/>
    <x v="8"/>
    <x v="0"/>
    <x v="0"/>
    <s v="JAMES,EMMA L"/>
    <s v="MCDNY"/>
    <s v="SLF"/>
    <d v="2019-10-30T00:00:00"/>
    <m/>
    <n v="115"/>
    <n v="1"/>
    <x v="1"/>
    <s v="FINAL"/>
    <d v="2019-11-04T00:00:00"/>
    <n v="494.55"/>
    <x v="2"/>
    <s v="Mirela Sam MD"/>
    <m/>
    <s v="OUTPATIENT"/>
    <m/>
    <s v="BR.ID"/>
  </r>
  <r>
    <s v="V00827294047"/>
    <x v="1"/>
    <x v="0"/>
    <x v="3"/>
    <s v="CUSH,SYREETA"/>
    <s v="LBRTYDNT"/>
    <s v="BCBSHLPLS"/>
    <d v="2019-10-30T00:00:00"/>
    <m/>
    <n v="115"/>
    <n v="1"/>
    <x v="1"/>
    <s v="FINAL"/>
    <d v="2020-01-10T00:00:00"/>
    <n v="398.39"/>
    <x v="2"/>
    <s v="Wendy A Lebowitz PhD"/>
    <m/>
    <s v="OUTPATIENT"/>
    <m/>
    <s v="AA.CMH"/>
  </r>
  <r>
    <s v="V00827337579"/>
    <x v="1"/>
    <x v="0"/>
    <x v="0"/>
    <s v="SMART,NICOLE"/>
    <s v="HFMCRIMC"/>
    <s v="MCDNY"/>
    <d v="2019-10-31T00:00:00"/>
    <m/>
    <n v="114"/>
    <n v="1"/>
    <x v="1"/>
    <s v="FINAL"/>
    <d v="2019-12-20T00:00:00"/>
    <n v="206"/>
    <x v="2"/>
    <s v="Sheila Brooks PhD"/>
    <m/>
    <s v="OUTPATIENT"/>
    <m/>
    <s v="AA.IOP"/>
  </r>
  <r>
    <s v="V00827338176"/>
    <x v="1"/>
    <x v="0"/>
    <x v="0"/>
    <s v="PAUL,EDLINE"/>
    <s v="FIDELMCD"/>
    <s v="MCDNY"/>
    <d v="2019-10-31T00:00:00"/>
    <m/>
    <n v="114"/>
    <n v="1"/>
    <x v="1"/>
    <s v="FINAL"/>
    <d v="2019-11-03T00:00:00"/>
    <n v="206.06"/>
    <x v="2"/>
    <s v="Kaitlyn Karman"/>
    <m/>
    <s v="OUTPATIENT"/>
    <m/>
    <s v="AA.CMH"/>
  </r>
  <r>
    <s v="V00827309770"/>
    <x v="1"/>
    <x v="0"/>
    <x v="0"/>
    <s v="PAUL,EDLINE"/>
    <s v="FIDELMCD"/>
    <s v="MCDNY"/>
    <d v="2019-10-31T00:00:00"/>
    <m/>
    <n v="114"/>
    <n v="1"/>
    <x v="1"/>
    <s v="FINAL"/>
    <d v="2019-11-03T00:00:00"/>
    <n v="206.06"/>
    <x v="2"/>
    <s v="Wendy A Lebowitz PhD"/>
    <m/>
    <s v="OUTPATIENT"/>
    <m/>
    <s v="AA.CMH"/>
  </r>
  <r>
    <s v="V00827349992"/>
    <x v="13"/>
    <x v="0"/>
    <x v="0"/>
    <s v="MAYFIELD,JOSEPH"/>
    <s v="DENQSTMCD"/>
    <s v="SLF"/>
    <d v="2019-10-31T00:00:00"/>
    <m/>
    <n v="114"/>
    <n v="1"/>
    <x v="1"/>
    <s v="FINAL"/>
    <d v="2019-11-08T00:00:00"/>
    <n v="912.1"/>
    <x v="2"/>
    <s v="Francis Murphy DDS"/>
    <m/>
    <s v="OUTPATIENT"/>
    <m/>
    <s v="BA.DEN CLI"/>
  </r>
  <r>
    <s v="V00827179311"/>
    <x v="1"/>
    <x v="0"/>
    <x v="0"/>
    <s v="JACKSON,TAMIKA"/>
    <s v="HFMCDIMC"/>
    <s v="SLF"/>
    <d v="2019-11-01T00:00:00"/>
    <m/>
    <n v="113"/>
    <n v="1"/>
    <x v="1"/>
    <s v="FINAL"/>
    <d v="2019-11-14T00:00:00"/>
    <n v="192.33"/>
    <x v="2"/>
    <s v="Christianah Y Ogunlesi MD"/>
    <m/>
    <s v="OUTPATIENT"/>
    <m/>
    <s v="AA.CMH"/>
  </r>
  <r>
    <s v="V00827355526"/>
    <x v="7"/>
    <x v="0"/>
    <x v="0"/>
    <s v="MINGO,REGINA"/>
    <s v="HFMCDIMC"/>
    <s v="MCDNY"/>
    <d v="2019-11-01T00:00:00"/>
    <m/>
    <n v="113"/>
    <n v="1"/>
    <x v="1"/>
    <s v="FINAL"/>
    <d v="2019-11-08T00:00:00"/>
    <n v="522.16999999999996"/>
    <x v="2"/>
    <s v="Marie F Schmidt MD"/>
    <m/>
    <s v="OUTPATIENT"/>
    <m/>
    <s v="AA.PULM"/>
  </r>
  <r>
    <s v="V00827367770"/>
    <x v="8"/>
    <x v="0"/>
    <x v="0"/>
    <s v="NAUGHTON,NATHAN"/>
    <s v="MCDNY"/>
    <s v="SLF"/>
    <d v="2019-11-04T00:00:00"/>
    <m/>
    <n v="110"/>
    <n v="1"/>
    <x v="1"/>
    <s v="FINAL"/>
    <d v="2019-11-11T00:00:00"/>
    <n v="663.48"/>
    <x v="2"/>
    <s v="Mirela Sam MD"/>
    <m/>
    <s v="OUTPATIENT"/>
    <m/>
    <s v="BR.ID"/>
  </r>
  <r>
    <s v="V00827352853"/>
    <x v="1"/>
    <x v="0"/>
    <x v="0"/>
    <s v="FENNELL,FLORA"/>
    <s v="HFMCDIMC"/>
    <s v="SLF"/>
    <d v="2019-11-04T00:00:00"/>
    <m/>
    <n v="110"/>
    <n v="1"/>
    <x v="1"/>
    <s v="FINAL"/>
    <d v="2019-11-07T00:00:00"/>
    <n v="247.28"/>
    <x v="2"/>
    <s v="Lenessa LCSWR Alexander"/>
    <m/>
    <s v="OUTPATIENT"/>
    <m/>
    <s v="AA.CMH"/>
  </r>
  <r>
    <s v="V00827350281"/>
    <x v="2"/>
    <x v="1"/>
    <x v="2"/>
    <s v="GARCIA,JACQUELI"/>
    <s v="BCNY"/>
    <s v="MCDNY"/>
    <d v="2019-11-05T00:00:00"/>
    <m/>
    <n v="109"/>
    <n v="2"/>
    <x v="1"/>
    <s v="LATE"/>
    <d v="2019-12-10T00:00:00"/>
    <n v="302.45999999999998"/>
    <x v="1"/>
    <s v="Elsie R Altema NP"/>
    <m/>
    <s v="OUTPATIENT"/>
    <m/>
    <s v="BW.GYN2B"/>
  </r>
  <r>
    <s v="V00827373346"/>
    <x v="7"/>
    <x v="0"/>
    <x v="0"/>
    <s v="MCDUFFIE,MARY"/>
    <s v="ELDMCR"/>
    <s v="MCROUT"/>
    <d v="2019-11-05T00:00:00"/>
    <m/>
    <n v="109"/>
    <n v="1"/>
    <x v="1"/>
    <s v="FINAL"/>
    <d v="2019-11-08T00:00:00"/>
    <n v="641.55999999999995"/>
    <x v="2"/>
    <s v="Sominder Sandhu MD"/>
    <m/>
    <s v="OUTPATIENT"/>
    <m/>
    <s v="AA.PST"/>
  </r>
  <r>
    <s v="V00827337722"/>
    <x v="1"/>
    <x v="0"/>
    <x v="0"/>
    <s v="JOHNSON,FAITH"/>
    <s v="HFMCDOTH"/>
    <s v="MCDNY"/>
    <d v="2019-11-05T00:00:00"/>
    <m/>
    <n v="109"/>
    <n v="1"/>
    <x v="1"/>
    <s v="FINAL"/>
    <d v="2019-11-08T00:00:00"/>
    <n v="206"/>
    <x v="2"/>
    <s v="Kaitlyn Karman"/>
    <m/>
    <s v="OUTPATIENT"/>
    <m/>
    <s v="AA.IOP"/>
  </r>
  <r>
    <s v="V00827381837"/>
    <x v="2"/>
    <x v="0"/>
    <x v="0"/>
    <s v="WALKER,GEORGE"/>
    <s v="HFMCDIMC"/>
    <s v="SLF"/>
    <d v="2019-11-06T00:00:00"/>
    <m/>
    <n v="108"/>
    <n v="1"/>
    <x v="1"/>
    <s v="FINAL"/>
    <d v="2019-11-09T00:00:00"/>
    <n v="275.11"/>
    <x v="2"/>
    <s v="Shivani Thapa MD"/>
    <m/>
    <s v="OUTPATIENT"/>
    <m/>
    <s v="BW.MED"/>
  </r>
  <r>
    <s v="V00827381926"/>
    <x v="7"/>
    <x v="0"/>
    <x v="0"/>
    <s v="ANDREW,MARTIN"/>
    <s v="BCPPO"/>
    <s v="BCNY"/>
    <d v="2019-11-06T00:00:00"/>
    <m/>
    <n v="108"/>
    <n v="1"/>
    <x v="1"/>
    <s v="FINAL"/>
    <d v="2019-11-09T00:00:00"/>
    <n v="2341.58"/>
    <x v="2"/>
    <s v="Marie F Schmidt MD"/>
    <m/>
    <s v="OUTPATIENT"/>
    <m/>
    <s v="AA.PULM"/>
  </r>
  <r>
    <s v="V00827215961"/>
    <x v="2"/>
    <x v="0"/>
    <x v="2"/>
    <s v="STEPHEN,SEAN"/>
    <s v="MCDNY"/>
    <s v="SLF"/>
    <d v="2019-11-06T00:00:00"/>
    <m/>
    <n v="108"/>
    <n v="1"/>
    <x v="1"/>
    <s v="FINAL"/>
    <d v="2019-11-27T00:00:00"/>
    <n v="242.33"/>
    <x v="2"/>
    <s v="Alix Dufresne MD"/>
    <m/>
    <s v="OUTPATIENT"/>
    <m/>
    <s v="BW.CARD"/>
  </r>
  <r>
    <s v="V00827337501"/>
    <x v="1"/>
    <x v="0"/>
    <x v="0"/>
    <s v="SMART,NICOLE"/>
    <s v="HFMCRIMC"/>
    <s v="MCDNY"/>
    <d v="2019-11-07T00:00:00"/>
    <m/>
    <n v="107"/>
    <n v="1"/>
    <x v="1"/>
    <s v="FINAL"/>
    <d v="2019-11-10T00:00:00"/>
    <n v="206"/>
    <x v="2"/>
    <s v="Kaitlyn Karman"/>
    <m/>
    <s v="OUTPATIENT"/>
    <m/>
    <s v="AA.IOP"/>
  </r>
  <r>
    <s v="V00827337692"/>
    <x v="1"/>
    <x v="0"/>
    <x v="0"/>
    <s v="JOHNSON,FAITH"/>
    <s v="HFMCDOTH"/>
    <s v="MCDNY"/>
    <d v="2019-11-07T00:00:00"/>
    <m/>
    <n v="107"/>
    <n v="1"/>
    <x v="1"/>
    <s v="FINAL"/>
    <d v="2019-11-10T00:00:00"/>
    <n v="206"/>
    <x v="2"/>
    <s v="Kaitlyn Karman"/>
    <m/>
    <s v="OUTPATIENT"/>
    <m/>
    <s v="AA.IOP"/>
  </r>
  <r>
    <s v="V00826223936"/>
    <x v="1"/>
    <x v="0"/>
    <x v="0"/>
    <s v="LEWIS,CARLOS A"/>
    <s v="HFMCDIMC"/>
    <s v="MCDNY"/>
    <d v="2019-11-07T00:00:00"/>
    <m/>
    <n v="107"/>
    <n v="1"/>
    <x v="1"/>
    <s v="FINAL"/>
    <d v="2019-11-10T00:00:00"/>
    <n v="521.62"/>
    <x v="2"/>
    <s v="Adejoke A Awoleye NP"/>
    <m/>
    <s v="OUTPATIENT"/>
    <m/>
    <s v="AA.CMH"/>
  </r>
  <r>
    <s v="V00827392499"/>
    <x v="1"/>
    <x v="0"/>
    <x v="0"/>
    <s v="FULLER,SONIA"/>
    <s v="VALUEMCD"/>
    <s v="SLF"/>
    <d v="2019-11-07T00:00:00"/>
    <m/>
    <n v="107"/>
    <n v="1"/>
    <x v="1"/>
    <s v="FINAL"/>
    <d v="2019-11-26T00:00:00"/>
    <n v="247.28"/>
    <x v="2"/>
    <s v="Carmin Appolon MD"/>
    <m/>
    <s v="OUTPATIENT"/>
    <m/>
    <s v="FS.BHP AD"/>
  </r>
  <r>
    <s v="V00827344397"/>
    <x v="1"/>
    <x v="0"/>
    <x v="0"/>
    <s v="WILLIAMS JR.,PA"/>
    <s v="VALUECOMM"/>
    <s v="MCDNY"/>
    <d v="2019-11-07T00:00:00"/>
    <m/>
    <n v="107"/>
    <n v="1"/>
    <x v="1"/>
    <s v="FINAL"/>
    <d v="2019-11-10T00:00:00"/>
    <n v="247.28"/>
    <x v="2"/>
    <s v="Lenessa LCSWR Alexander"/>
    <m/>
    <s v="OUTPATIENT"/>
    <m/>
    <s v="AA.CMH"/>
  </r>
  <r>
    <s v="V00827394688"/>
    <x v="2"/>
    <x v="0"/>
    <x v="0"/>
    <s v="WILEY,VYTO"/>
    <s v="HFMCDIMC"/>
    <s v="MCDNY"/>
    <d v="2019-11-07T00:00:00"/>
    <m/>
    <n v="107"/>
    <n v="1"/>
    <x v="1"/>
    <s v="FINAL"/>
    <d v="2019-11-10T00:00:00"/>
    <n v="287.31"/>
    <x v="2"/>
    <s v="Edouard Guillaume MD"/>
    <m/>
    <s v="OUTPATIENT"/>
    <m/>
    <s v="BW.BUPE"/>
  </r>
  <r>
    <s v="V00827221104"/>
    <x v="2"/>
    <x v="0"/>
    <x v="0"/>
    <s v="REYES,FILIBERTO"/>
    <s v="MCROUT"/>
    <s v="MCDNY"/>
    <d v="2019-11-07T00:00:00"/>
    <m/>
    <n v="107"/>
    <n v="1"/>
    <x v="1"/>
    <s v="FINAL"/>
    <d v="2019-11-10T00:00:00"/>
    <n v="336.61"/>
    <x v="2"/>
    <s v="Errol C Mallett MD"/>
    <m/>
    <s v="OUTPATIENT"/>
    <m/>
    <s v="BW.GU"/>
  </r>
  <r>
    <s v="V00827384283"/>
    <x v="2"/>
    <x v="0"/>
    <x v="0"/>
    <s v="CAESAR,FRANCIS"/>
    <s v="HFMCRIMC"/>
    <s v="SLF"/>
    <d v="2019-11-07T00:00:00"/>
    <m/>
    <n v="107"/>
    <n v="1"/>
    <x v="1"/>
    <s v="FINAL"/>
    <d v="2019-11-10T00:00:00"/>
    <n v="281.48"/>
    <x v="2"/>
    <s v="Errol C Mallett MD"/>
    <m/>
    <s v="OUTPATIENT"/>
    <m/>
    <s v="BW.GU"/>
  </r>
  <r>
    <s v="V00827395366"/>
    <x v="2"/>
    <x v="0"/>
    <x v="3"/>
    <s v="FRANCIS,RONNIE"/>
    <s v="HFMCROTH"/>
    <s v="MCROUT"/>
    <d v="2019-11-07T00:00:00"/>
    <m/>
    <n v="107"/>
    <n v="1"/>
    <x v="1"/>
    <s v="FINAL"/>
    <d v="2019-11-10T00:00:00"/>
    <n v="0.15"/>
    <x v="2"/>
    <s v="Errol C Mallett MD"/>
    <m/>
    <s v="OUTPATIENT"/>
    <m/>
    <s v="BW.GU"/>
  </r>
  <r>
    <s v="V00827090972"/>
    <x v="2"/>
    <x v="0"/>
    <x v="0"/>
    <s v="VALENTINE,SYLVA"/>
    <s v="HIPCOMM"/>
    <s v="SLF"/>
    <d v="2019-11-07T00:00:00"/>
    <m/>
    <n v="107"/>
    <n v="1"/>
    <x v="1"/>
    <s v="FINAL"/>
    <d v="2019-11-10T00:00:00"/>
    <n v="45"/>
    <x v="2"/>
    <s v="Errol C Mallett MD"/>
    <m/>
    <s v="OUTPATIENT"/>
    <m/>
    <s v="BW.GU"/>
  </r>
  <r>
    <s v="V00827396729"/>
    <x v="13"/>
    <x v="0"/>
    <x v="0"/>
    <s v="STRUTHERS,ALIEA"/>
    <s v="DENQSTMCD"/>
    <s v="HFMCDOTH"/>
    <d v="2019-11-08T00:00:00"/>
    <m/>
    <n v="106"/>
    <n v="1"/>
    <x v="1"/>
    <s v="FINAL"/>
    <d v="2019-12-20T00:00:00"/>
    <n v="377.42"/>
    <x v="2"/>
    <s v="Arthi M Kumar DDS"/>
    <m/>
    <s v="OUTPATIENT"/>
    <m/>
    <s v="AA.SMILE"/>
  </r>
  <r>
    <s v="V00827396940"/>
    <x v="8"/>
    <x v="1"/>
    <x v="1"/>
    <s v="BROWN,ALEXIS"/>
    <s v="UHMCD"/>
    <s v="MCDNY"/>
    <d v="2019-11-08T00:00:00"/>
    <m/>
    <n v="106"/>
    <n v="2"/>
    <x v="1"/>
    <s v="LATE"/>
    <d v="2020-02-21T00:00:00"/>
    <n v="439.6"/>
    <x v="1"/>
    <s v="John R Vernaleo MD"/>
    <m/>
    <s v="OUTPATIENT"/>
    <m/>
    <s v="BR.OMC"/>
  </r>
  <r>
    <s v="V00826975067"/>
    <x v="1"/>
    <x v="0"/>
    <x v="0"/>
    <s v="BROWN,ANTHONY"/>
    <s v="BHSMCD"/>
    <s v="MCDNY"/>
    <d v="2019-11-08T00:00:00"/>
    <m/>
    <n v="106"/>
    <n v="1"/>
    <x v="1"/>
    <s v="FINAL"/>
    <d v="2019-11-11T00:00:00"/>
    <n v="247.28"/>
    <x v="2"/>
    <s v="Karthik Cherukupally MD"/>
    <m/>
    <s v="OUTPATIENT"/>
    <m/>
    <s v="FS.BHP AD"/>
  </r>
  <r>
    <s v="V00827390283"/>
    <x v="13"/>
    <x v="0"/>
    <x v="3"/>
    <s v="NAHSHAL,WADDAH"/>
    <s v="LBRTYDNT"/>
    <s v="BCBSHLPLS"/>
    <d v="2019-11-08T00:00:00"/>
    <m/>
    <n v="106"/>
    <n v="1"/>
    <x v="1"/>
    <s v="FINAL"/>
    <d v="2019-11-15T00:00:00"/>
    <n v="377.42"/>
    <x v="2"/>
    <s v="Arthi M Kumar DDS"/>
    <m/>
    <s v="OUTPATIENT"/>
    <m/>
    <s v="AA.SMILE"/>
  </r>
  <r>
    <s v="V00827400025"/>
    <x v="2"/>
    <x v="0"/>
    <x v="2"/>
    <s v="AUGUSTE,JAYDEN"/>
    <s v="BCBSHLPLS"/>
    <s v="MCDNY"/>
    <d v="2019-11-08T00:00:00"/>
    <m/>
    <n v="106"/>
    <n v="2"/>
    <x v="1"/>
    <s v="FINAL"/>
    <d v="2020-02-07T00:00:00"/>
    <n v="443.51"/>
    <x v="2"/>
    <s v="Hosneara Masub MD"/>
    <m/>
    <s v="OUTPATIENT"/>
    <m/>
    <s v="BW.PEDS"/>
  </r>
  <r>
    <s v="V00827412112"/>
    <x v="14"/>
    <x v="0"/>
    <x v="0"/>
    <s v="SPEED,JEFFREY"/>
    <s v="BHSMCD"/>
    <s v="MCDNY"/>
    <d v="2019-11-11T00:00:00"/>
    <m/>
    <n v="103"/>
    <n v="1"/>
    <x v="1"/>
    <s v="FINAL"/>
    <d v="2019-11-14T00:00:00"/>
    <n v="312.12"/>
    <x v="2"/>
    <s v="Cynthia Ko MD"/>
    <m/>
    <s v="OUTPATIENT"/>
    <m/>
    <s v="AA.CDOS"/>
  </r>
  <r>
    <s v="V00827413640"/>
    <x v="8"/>
    <x v="0"/>
    <x v="0"/>
    <s v="VERNALEO,JOHN"/>
    <s v="MCROUT"/>
    <s v="EMPIRE"/>
    <d v="2019-11-11T00:00:00"/>
    <m/>
    <n v="103"/>
    <n v="1"/>
    <x v="1"/>
    <s v="FINAL"/>
    <d v="2020-01-07T00:00:00"/>
    <n v="668.47"/>
    <x v="2"/>
    <s v="John R Vernaleo MD"/>
    <m/>
    <s v="OUTPATIENT"/>
    <m/>
    <s v="BR.OMC"/>
  </r>
  <r>
    <s v="V00827414905"/>
    <x v="8"/>
    <x v="0"/>
    <x v="3"/>
    <s v="BELL,STEPHANIE"/>
    <s v="HFMCDIMC"/>
    <s v="GME"/>
    <d v="2019-11-11T00:00:00"/>
    <m/>
    <n v="103"/>
    <n v="1"/>
    <x v="1"/>
    <s v="FINAL"/>
    <d v="2019-11-20T00:00:00"/>
    <n v="1516.94"/>
    <x v="2"/>
    <s v="Mirela Sam MD"/>
    <m/>
    <s v="OUTPATIENT"/>
    <m/>
    <s v="BR.ID"/>
  </r>
  <r>
    <s v="V00827399370"/>
    <x v="2"/>
    <x v="0"/>
    <x v="0"/>
    <s v="WILLIAMS,THELMA"/>
    <s v="HFMCRIMC"/>
    <s v="MCDNY"/>
    <d v="2019-11-12T00:00:00"/>
    <m/>
    <n v="102"/>
    <n v="1"/>
    <x v="1"/>
    <s v="FINAL"/>
    <d v="2019-11-15T00:00:00"/>
    <n v="777.05"/>
    <x v="2"/>
    <s v="Jawaharlal J Khalikaprasad MD"/>
    <m/>
    <s v="OUTPATIENT"/>
    <m/>
    <s v="BW.GERIAT"/>
  </r>
  <r>
    <s v="V00827418676"/>
    <x v="14"/>
    <x v="0"/>
    <x v="0"/>
    <s v="JOHNSON,SHERMAN"/>
    <s v="BCBSHLPLS"/>
    <s v="MCDNY"/>
    <d v="2019-11-12T00:00:00"/>
    <m/>
    <n v="102"/>
    <n v="1"/>
    <x v="1"/>
    <s v="FINAL"/>
    <d v="2019-11-15T00:00:00"/>
    <n v="768.07"/>
    <x v="2"/>
    <s v="Cynthia Ko MD"/>
    <m/>
    <s v="OUTPATIENT"/>
    <m/>
    <s v="AA.CDOS"/>
  </r>
  <r>
    <s v="V00827384437"/>
    <x v="2"/>
    <x v="0"/>
    <x v="2"/>
    <s v="SUAREZ,IRAN"/>
    <s v="HFMCDIMC"/>
    <s v="SLF"/>
    <d v="2019-11-12T00:00:00"/>
    <m/>
    <n v="102"/>
    <n v="1"/>
    <x v="1"/>
    <s v="FINAL"/>
    <d v="2019-12-04T00:00:00"/>
    <n v="192.35"/>
    <x v="2"/>
    <s v="Alix Dufresne MD"/>
    <m/>
    <s v="OUTPATIENT"/>
    <m/>
    <s v="BW.CARD"/>
  </r>
  <r>
    <s v="V00827419630"/>
    <x v="14"/>
    <x v="0"/>
    <x v="3"/>
    <s v="SEALES,TYRONE"/>
    <s v="BHSMCD"/>
    <s v="MCDNY"/>
    <d v="2019-11-12T00:00:00"/>
    <m/>
    <n v="102"/>
    <n v="1"/>
    <x v="1"/>
    <s v="FINAL"/>
    <d v="2019-11-15T00:00:00"/>
    <n v="903.6"/>
    <x v="2"/>
    <s v="Cynthia Ko MD"/>
    <m/>
    <s v="OUTPATIENT"/>
    <m/>
    <s v="AA.CDOS"/>
  </r>
  <r>
    <s v="V00827347841"/>
    <x v="1"/>
    <x v="0"/>
    <x v="0"/>
    <s v="PAUL,EDLINE"/>
    <s v="FIDELMCD"/>
    <s v="MCDNY"/>
    <d v="2019-11-12T00:00:00"/>
    <m/>
    <n v="102"/>
    <n v="1"/>
    <x v="1"/>
    <s v="FINAL"/>
    <d v="2019-11-15T00:00:00"/>
    <n v="206.06"/>
    <x v="2"/>
    <s v="Adejoke A Awoleye NP"/>
    <m/>
    <s v="OUTPATIENT"/>
    <m/>
    <s v="AA.CMH"/>
  </r>
  <r>
    <s v="V00827420387"/>
    <x v="1"/>
    <x v="0"/>
    <x v="0"/>
    <s v="PAUL,EDLINE"/>
    <s v="FIDELMCD"/>
    <s v="SLF"/>
    <d v="2019-11-12T00:00:00"/>
    <m/>
    <n v="102"/>
    <n v="1"/>
    <x v="1"/>
    <s v="FINAL"/>
    <d v="2019-11-15T00:00:00"/>
    <n v="206.06"/>
    <x v="2"/>
    <s v="Lenessa LCSWR Alexander"/>
    <m/>
    <s v="OUTPATIENT"/>
    <m/>
    <s v="AA.CMH"/>
  </r>
  <r>
    <s v="V00827347906"/>
    <x v="1"/>
    <x v="0"/>
    <x v="0"/>
    <s v="ABADIA,IRIS"/>
    <s v="FIDELMCD"/>
    <s v="MCDNY"/>
    <d v="2019-11-12T00:00:00"/>
    <m/>
    <n v="102"/>
    <n v="1"/>
    <x v="1"/>
    <s v="FINAL"/>
    <d v="2019-11-15T00:00:00"/>
    <n v="206.06"/>
    <x v="2"/>
    <s v="Adejoke A Awoleye NP"/>
    <m/>
    <s v="OUTPATIENT"/>
    <m/>
    <s v="AA.CMH"/>
  </r>
  <r>
    <s v="V00827420662"/>
    <x v="1"/>
    <x v="0"/>
    <x v="0"/>
    <s v="HINES,WILLIAM E"/>
    <s v="HFMCDIMC"/>
    <s v="MCDNY"/>
    <d v="2019-11-12T00:00:00"/>
    <m/>
    <n v="102"/>
    <n v="1"/>
    <x v="1"/>
    <s v="FINAL"/>
    <d v="2019-11-15T00:00:00"/>
    <n v="206.06"/>
    <x v="2"/>
    <s v="Kaitlyn Karman"/>
    <m/>
    <s v="OUTPATIENT"/>
    <m/>
    <s v="AA.IOP"/>
  </r>
  <r>
    <s v="V00827337480"/>
    <x v="1"/>
    <x v="0"/>
    <x v="0"/>
    <s v="SMART,NICOLE"/>
    <s v="HFMCRIMC"/>
    <s v="MCDNY"/>
    <d v="2019-11-12T00:00:00"/>
    <m/>
    <n v="102"/>
    <n v="1"/>
    <x v="1"/>
    <s v="FINAL"/>
    <d v="2019-12-06T00:00:00"/>
    <n v="412.12"/>
    <x v="2"/>
    <s v="Kaitlyn Karman"/>
    <m/>
    <s v="OUTPATIENT"/>
    <m/>
    <s v="AA.IOP"/>
  </r>
  <r>
    <s v="V00827347876"/>
    <x v="1"/>
    <x v="0"/>
    <x v="0"/>
    <s v="RHODES,SHERYL"/>
    <s v="FIDELMCD"/>
    <s v="MCDNY"/>
    <d v="2019-11-12T00:00:00"/>
    <m/>
    <n v="102"/>
    <n v="1"/>
    <x v="1"/>
    <s v="FINAL"/>
    <d v="2019-11-15T00:00:00"/>
    <n v="206.06"/>
    <x v="2"/>
    <s v="Adejoke A Awoleye NP"/>
    <m/>
    <s v="OUTPATIENT"/>
    <m/>
    <s v="AA.CMH"/>
  </r>
  <r>
    <s v="V00827347981"/>
    <x v="1"/>
    <x v="0"/>
    <x v="0"/>
    <s v="CAROLINA,YVETTE"/>
    <s v="FIDELMCD"/>
    <s v="MCDNY"/>
    <d v="2019-11-12T00:00:00"/>
    <m/>
    <n v="102"/>
    <n v="1"/>
    <x v="1"/>
    <s v="FINAL"/>
    <d v="2019-11-15T00:00:00"/>
    <n v="206.06"/>
    <x v="2"/>
    <s v="Adejoke A Awoleye NP"/>
    <m/>
    <s v="OUTPATIENT"/>
    <m/>
    <s v="AA.CMH"/>
  </r>
  <r>
    <s v="V00827293369"/>
    <x v="1"/>
    <x v="0"/>
    <x v="0"/>
    <s v="SMALL,ALFREDA"/>
    <s v="VALUEBH"/>
    <s v="SLF"/>
    <d v="2019-11-12T00:00:00"/>
    <m/>
    <n v="102"/>
    <n v="1"/>
    <x v="1"/>
    <s v="FINAL"/>
    <d v="2019-11-15T00:00:00"/>
    <n v="247.28"/>
    <x v="2"/>
    <s v="Celeste Cipriano LCSW"/>
    <m/>
    <s v="OUTPATIENT"/>
    <m/>
    <s v="AA.CMH"/>
  </r>
  <r>
    <s v="V00827423173"/>
    <x v="8"/>
    <x v="0"/>
    <x v="0"/>
    <s v="CHINN,TIMOTHY"/>
    <s v="BCNY"/>
    <s v="MCDNY"/>
    <d v="2019-11-12T00:00:00"/>
    <m/>
    <n v="102"/>
    <n v="1"/>
    <x v="1"/>
    <s v="FINAL"/>
    <d v="2019-11-20T00:00:00"/>
    <n v="710.15"/>
    <x v="2"/>
    <s v="John R Vernaleo MD"/>
    <m/>
    <s v="OUTPATIENT"/>
    <m/>
    <s v="BR.OMC"/>
  </r>
  <r>
    <s v="V00827426407"/>
    <x v="14"/>
    <x v="0"/>
    <x v="3"/>
    <s v="MITCHELL,CLINTO"/>
    <s v="BHSMCD"/>
    <s v="MCDNY"/>
    <d v="2019-11-13T00:00:00"/>
    <m/>
    <n v="101"/>
    <n v="1"/>
    <x v="1"/>
    <s v="FINAL"/>
    <d v="2019-11-16T00:00:00"/>
    <n v="1096.98"/>
    <x v="2"/>
    <s v="Cynthia Ko MD"/>
    <m/>
    <s v="OUTPATIENT"/>
    <m/>
    <s v="AA.CDOS"/>
  </r>
  <r>
    <s v="V00827337668"/>
    <x v="1"/>
    <x v="0"/>
    <x v="0"/>
    <s v="JOHNSON,FAITH"/>
    <s v="HFMCDOTH"/>
    <s v="MCDNY"/>
    <d v="2019-11-13T00:00:00"/>
    <m/>
    <n v="101"/>
    <n v="1"/>
    <x v="1"/>
    <s v="FINAL"/>
    <d v="2019-11-16T00:00:00"/>
    <n v="206"/>
    <x v="2"/>
    <s v="Kaitlyn Karman"/>
    <m/>
    <s v="OUTPATIENT"/>
    <m/>
    <s v="AA.IOP"/>
  </r>
  <r>
    <s v="V00827426831"/>
    <x v="2"/>
    <x v="0"/>
    <x v="0"/>
    <s v="HAYES,MARCUS"/>
    <s v="FIDELMCD"/>
    <s v="SLF"/>
    <d v="2019-11-13T00:00:00"/>
    <m/>
    <n v="101"/>
    <n v="1"/>
    <x v="1"/>
    <s v="FINAL"/>
    <d v="2019-11-16T00:00:00"/>
    <n v="135.87"/>
    <x v="2"/>
    <s v="Edouard Guillaume MD"/>
    <m/>
    <s v="OUTPATIENT"/>
    <m/>
    <s v="BW.SICKLEC"/>
  </r>
  <r>
    <s v="V00827337471"/>
    <x v="1"/>
    <x v="0"/>
    <x v="0"/>
    <s v="SMART,NICOLE"/>
    <s v="HFMCRIMC"/>
    <s v="MCDNY"/>
    <d v="2019-11-13T00:00:00"/>
    <m/>
    <n v="101"/>
    <n v="1"/>
    <x v="1"/>
    <s v="FINAL"/>
    <d v="2019-11-16T00:00:00"/>
    <n v="206.06"/>
    <x v="2"/>
    <s v="Kaitlyn Karman"/>
    <m/>
    <s v="OUTPATIENT"/>
    <m/>
    <s v="AA.IOP"/>
  </r>
  <r>
    <s v="V00827427713"/>
    <x v="1"/>
    <x v="0"/>
    <x v="0"/>
    <s v="DIDIER,JOSEPH"/>
    <s v="HFMCDOTH"/>
    <s v="MCDNY"/>
    <d v="2019-11-13T00:00:00"/>
    <m/>
    <n v="101"/>
    <n v="1"/>
    <x v="1"/>
    <s v="FINAL"/>
    <d v="2019-11-16T00:00:00"/>
    <n v="206.06"/>
    <x v="2"/>
    <s v="Kaitlyn Karman"/>
    <m/>
    <s v="OUTPATIENT"/>
    <m/>
    <s v="AA.CMH"/>
  </r>
  <r>
    <s v="V00827429139"/>
    <x v="8"/>
    <x v="0"/>
    <x v="3"/>
    <s v="DEJESUS,MIGUEL"/>
    <s v="MCDNY"/>
    <s v="SLF"/>
    <d v="2019-11-13T00:00:00"/>
    <m/>
    <n v="101"/>
    <n v="1"/>
    <x v="1"/>
    <s v="FINAL"/>
    <d v="2019-11-20T00:00:00"/>
    <n v="1430.3"/>
    <x v="2"/>
    <s v="Mirela Sam MD"/>
    <m/>
    <s v="OUTPATIENT"/>
    <m/>
    <s v="BR.ID"/>
  </r>
  <r>
    <s v="V00827433471"/>
    <x v="13"/>
    <x v="0"/>
    <x v="0"/>
    <s v="MASON,GEORGE S"/>
    <s v="DENQSTMCR"/>
    <s v="SLF"/>
    <d v="2019-11-14T00:00:00"/>
    <m/>
    <n v="100"/>
    <n v="1"/>
    <x v="1"/>
    <s v="FINAL"/>
    <d v="2019-11-23T00:00:00"/>
    <n v="267.33999999999997"/>
    <x v="2"/>
    <s v="Mirjeta Spirollari DDS"/>
    <m/>
    <s v="OUTPATIENT"/>
    <m/>
    <s v="BA.DEN CLI"/>
  </r>
  <r>
    <s v="V00827434159"/>
    <x v="14"/>
    <x v="0"/>
    <x v="0"/>
    <s v="JOHNSON,SHERMAN"/>
    <s v="BCBSHLPLS"/>
    <s v="MCDNY"/>
    <d v="2019-11-14T00:00:00"/>
    <m/>
    <n v="100"/>
    <n v="1"/>
    <x v="1"/>
    <s v="FINAL"/>
    <d v="2019-11-17T00:00:00"/>
    <n v="320.91000000000003"/>
    <x v="2"/>
    <s v="Cynthia Ko MD"/>
    <m/>
    <s v="OUTPATIENT"/>
    <m/>
    <s v="AA.CDOS"/>
  </r>
  <r>
    <s v="V00827434302"/>
    <x v="13"/>
    <x v="0"/>
    <x v="0"/>
    <s v="MAYFIELD,JOSEPH"/>
    <s v="DENQSTMCD"/>
    <s v="SLF"/>
    <d v="2019-11-14T00:00:00"/>
    <m/>
    <n v="100"/>
    <n v="1"/>
    <x v="1"/>
    <s v="FINAL"/>
    <d v="2019-11-23T00:00:00"/>
    <n v="267.33999999999997"/>
    <x v="2"/>
    <s v="Mirjeta Spirollari DDS"/>
    <m/>
    <s v="OUTPATIENT"/>
    <m/>
    <s v="BA.DEN CLI"/>
  </r>
  <r>
    <s v="V00827435368"/>
    <x v="2"/>
    <x v="0"/>
    <x v="0"/>
    <s v="MITCHELL,GEORGE"/>
    <s v="MCDNY"/>
    <s v="SLF"/>
    <d v="2019-11-14T00:00:00"/>
    <m/>
    <n v="100"/>
    <n v="1"/>
    <x v="1"/>
    <s v="FINAL"/>
    <d v="2019-11-17T00:00:00"/>
    <n v="282.82"/>
    <x v="2"/>
    <s v="Raveendra B Chigurupati MD"/>
    <m/>
    <s v="OUTPATIENT"/>
    <m/>
    <s v="BW.MED"/>
  </r>
  <r>
    <s v="V00827337650"/>
    <x v="1"/>
    <x v="0"/>
    <x v="0"/>
    <s v="JOHNSON,FAITH"/>
    <s v="HFMCDOTH"/>
    <s v="MCDNY"/>
    <d v="2019-11-14T00:00:00"/>
    <m/>
    <n v="100"/>
    <n v="1"/>
    <x v="1"/>
    <s v="FINAL"/>
    <d v="2019-12-09T00:00:00"/>
    <n v="412.12"/>
    <x v="2"/>
    <s v="Kaitlyn Karman"/>
    <m/>
    <s v="OUTPATIENT"/>
    <m/>
    <s v="AA.IOP"/>
  </r>
  <r>
    <s v="V00827432555"/>
    <x v="1"/>
    <x v="0"/>
    <x v="0"/>
    <s v="SMART,NICOLE"/>
    <s v="HFMCRIMC"/>
    <s v="MCDNY"/>
    <d v="2019-11-14T00:00:00"/>
    <m/>
    <n v="100"/>
    <n v="1"/>
    <x v="1"/>
    <s v="FINAL"/>
    <d v="2019-12-06T00:00:00"/>
    <n v="206"/>
    <x v="2"/>
    <s v="Sheila Brooks PhD"/>
    <m/>
    <s v="OUTPATIENT"/>
    <m/>
    <s v="AA.IOP"/>
  </r>
  <r>
    <s v="V00827349551"/>
    <x v="1"/>
    <x v="0"/>
    <x v="0"/>
    <s v="MCCOY,LATISHA"/>
    <s v="MCDNY"/>
    <s v="SLF"/>
    <d v="2019-11-14T00:00:00"/>
    <m/>
    <n v="100"/>
    <n v="1"/>
    <x v="1"/>
    <s v="FINAL"/>
    <d v="2019-11-17T00:00:00"/>
    <n v="247.28"/>
    <x v="2"/>
    <s v="Maria G Nicolaidis EdD"/>
    <m/>
    <s v="OUTPATIENT"/>
    <m/>
    <s v="AA.CMH"/>
  </r>
  <r>
    <s v="V00827437921"/>
    <x v="2"/>
    <x v="0"/>
    <x v="0"/>
    <s v="STEPHEN,SEAN"/>
    <s v="MCDNY"/>
    <s v="SLF"/>
    <d v="2019-11-14T00:00:00"/>
    <m/>
    <n v="100"/>
    <n v="1"/>
    <x v="1"/>
    <s v="FINAL"/>
    <d v="2019-11-17T00:00:00"/>
    <n v="148.24"/>
    <x v="2"/>
    <s v="Errol C Mallett MD"/>
    <m/>
    <s v="OUTPATIENT"/>
    <m/>
    <s v="BW.GU"/>
  </r>
  <r>
    <s v="V00827440388"/>
    <x v="6"/>
    <x v="0"/>
    <x v="3"/>
    <s v="BROWN,TIRI S"/>
    <s v="HFMCDOTH"/>
    <s v="MCDNY"/>
    <d v="2019-11-14T00:00:00"/>
    <m/>
    <n v="100"/>
    <n v="1"/>
    <x v="1"/>
    <s v="FINAL"/>
    <d v="2019-11-17T00:00:00"/>
    <n v="900.34"/>
    <x v="4"/>
    <s v="David R Trauber MD"/>
    <m/>
    <s v="OUTPATIENT"/>
    <m/>
    <s v="AA.AMBSURG"/>
  </r>
  <r>
    <s v="V00827432504"/>
    <x v="1"/>
    <x v="0"/>
    <x v="0"/>
    <s v="ABADIA,IRIS"/>
    <s v="FIDELMCD"/>
    <s v="MCDNY"/>
    <d v="2019-11-14T00:00:00"/>
    <m/>
    <n v="100"/>
    <n v="1"/>
    <x v="1"/>
    <s v="FINAL"/>
    <d v="2019-11-17T00:00:00"/>
    <n v="206.06"/>
    <x v="2"/>
    <s v="Sheila Brooks PhD"/>
    <m/>
    <s v="OUTPATIENT"/>
    <m/>
    <s v="AA.CMH"/>
  </r>
  <r>
    <s v="V00827394343"/>
    <x v="1"/>
    <x v="0"/>
    <x v="0"/>
    <s v="ABADIA,IRIS"/>
    <s v="FIDELMCD"/>
    <s v="SLF"/>
    <d v="2019-11-14T00:00:00"/>
    <m/>
    <n v="100"/>
    <n v="1"/>
    <x v="1"/>
    <s v="FINAL"/>
    <d v="2019-11-17T00:00:00"/>
    <n v="247.28"/>
    <x v="2"/>
    <s v="Ian Rugg PhD"/>
    <m/>
    <s v="OUTPATIENT"/>
    <m/>
    <s v="AA.CMH"/>
  </r>
  <r>
    <s v="V00827440931"/>
    <x v="8"/>
    <x v="0"/>
    <x v="0"/>
    <s v="MCMILLION,MIKE"/>
    <s v="MCDNY"/>
    <s v="SLF"/>
    <d v="2019-11-15T00:00:00"/>
    <m/>
    <n v="99"/>
    <n v="1"/>
    <x v="1"/>
    <s v="FINAL"/>
    <d v="2019-11-20T00:00:00"/>
    <n v="101.62"/>
    <x v="2"/>
    <s v="John R Vernaleo MD"/>
    <m/>
    <s v="OUTPATIENT"/>
    <m/>
    <s v="BR.OMC"/>
  </r>
  <r>
    <s v="V00827441392"/>
    <x v="14"/>
    <x v="0"/>
    <x v="0"/>
    <s v="MELENDEZ,EDWARD"/>
    <s v="BHSMCD"/>
    <s v="MCDNY"/>
    <d v="2019-11-15T00:00:00"/>
    <m/>
    <n v="99"/>
    <n v="1"/>
    <x v="1"/>
    <s v="FINAL"/>
    <d v="2019-11-18T00:00:00"/>
    <n v="768.07"/>
    <x v="2"/>
    <s v="Cynthia Ko MD"/>
    <m/>
    <s v="OUTPATIENT"/>
    <m/>
    <s v="AA.CDOS"/>
  </r>
  <r>
    <s v="V00827442623"/>
    <x v="14"/>
    <x v="0"/>
    <x v="0"/>
    <s v="MITCHELL,CLINTO"/>
    <s v="BHSMCD"/>
    <s v="MCDNY"/>
    <d v="2019-11-15T00:00:00"/>
    <m/>
    <n v="99"/>
    <n v="1"/>
    <x v="1"/>
    <s v="FINAL"/>
    <d v="2019-11-18T00:00:00"/>
    <n v="439.62"/>
    <x v="2"/>
    <s v="Cynthia Ko MD"/>
    <m/>
    <s v="OUTPATIENT"/>
    <m/>
    <s v="AA.CDOS"/>
  </r>
  <r>
    <s v="V00827443417"/>
    <x v="8"/>
    <x v="0"/>
    <x v="3"/>
    <s v="SMITH,TERRIA R"/>
    <s v="FIDELMCD"/>
    <s v="MCDNY"/>
    <d v="2019-11-15T00:00:00"/>
    <m/>
    <n v="99"/>
    <n v="1"/>
    <x v="1"/>
    <s v="FINAL"/>
    <d v="2019-11-21T00:00:00"/>
    <n v="2913.27"/>
    <x v="2"/>
    <s v="John R Vernaleo MD"/>
    <m/>
    <s v="OUTPATIENT"/>
    <m/>
    <s v="BR.OMC"/>
  </r>
  <r>
    <s v="V00827437298"/>
    <x v="13"/>
    <x v="0"/>
    <x v="0"/>
    <s v="BELLILLE,COLLIN"/>
    <s v="DENQSTMCD"/>
    <s v="HFMCDOTH"/>
    <d v="2019-11-15T00:00:00"/>
    <m/>
    <n v="99"/>
    <n v="1"/>
    <x v="1"/>
    <s v="FINAL"/>
    <d v="2019-11-23T00:00:00"/>
    <n v="267.33999999999997"/>
    <x v="2"/>
    <s v="Mirjeta Spirollari DDS"/>
    <m/>
    <s v="OUTPATIENT"/>
    <m/>
    <s v="AA.SMILE"/>
  </r>
  <r>
    <s v="V00827438901"/>
    <x v="13"/>
    <x v="0"/>
    <x v="0"/>
    <s v="BAMBA,SEYDOU"/>
    <s v="SLF"/>
    <s v="SLF"/>
    <d v="2019-11-15T00:00:00"/>
    <m/>
    <n v="99"/>
    <n v="1"/>
    <x v="1"/>
    <s v="FINAL"/>
    <d v="2019-11-23T00:00:00"/>
    <n v="267.33999999999997"/>
    <x v="3"/>
    <s v="Mirjeta Spirollari DDS"/>
    <m/>
    <s v="OUTPATIENT"/>
    <m/>
    <s v="AA.SMILE"/>
  </r>
  <r>
    <s v="V00827454192"/>
    <x v="14"/>
    <x v="0"/>
    <x v="0"/>
    <s v="JOHNSON,SHERMAN"/>
    <s v="BCBSHLPLS"/>
    <s v="MCDNY"/>
    <d v="2019-11-18T00:00:00"/>
    <m/>
    <n v="96"/>
    <n v="1"/>
    <x v="1"/>
    <s v="FINAL"/>
    <d v="2019-11-21T00:00:00"/>
    <n v="998.1"/>
    <x v="2"/>
    <s v="Cynthia Ko MD"/>
    <m/>
    <s v="OUTPATIENT"/>
    <m/>
    <s v="AA.CDOS"/>
  </r>
  <r>
    <s v="V00827454567"/>
    <x v="8"/>
    <x v="0"/>
    <x v="3"/>
    <s v="SAVAGE,NERIDA"/>
    <s v="LBRTYDNT"/>
    <s v="MCDNY"/>
    <d v="2019-11-18T00:00:00"/>
    <m/>
    <n v="96"/>
    <n v="1"/>
    <x v="1"/>
    <s v="FINAL"/>
    <d v="2019-11-21T00:00:00"/>
    <n v="1158.03"/>
    <x v="2"/>
    <s v="John R Vernaleo MD"/>
    <m/>
    <s v="OUTPATIENT"/>
    <m/>
    <s v="BR.OMC"/>
  </r>
  <r>
    <s v="V00827457159"/>
    <x v="1"/>
    <x v="0"/>
    <x v="0"/>
    <s v="ROBINSON,WANDA"/>
    <s v="FIDELMCD"/>
    <s v="MCDNY"/>
    <d v="2019-11-18T00:00:00"/>
    <m/>
    <n v="96"/>
    <n v="1"/>
    <x v="1"/>
    <s v="FINAL"/>
    <d v="2019-12-19T00:00:00"/>
    <n v="2758.52"/>
    <x v="2"/>
    <s v="Adejoke A Awoleye NP"/>
    <m/>
    <s v="OUTPATIENT"/>
    <m/>
    <s v="AA.CMH"/>
  </r>
  <r>
    <s v="V00827445169"/>
    <x v="2"/>
    <x v="0"/>
    <x v="0"/>
    <s v="WELLS,NELSON"/>
    <s v="BCBSHLPLS"/>
    <s v="MCDNY"/>
    <d v="2019-11-18T00:00:00"/>
    <m/>
    <n v="96"/>
    <n v="1"/>
    <x v="1"/>
    <s v="FINAL"/>
    <d v="2019-11-21T00:00:00"/>
    <n v="424.85"/>
    <x v="2"/>
    <s v="James DPM DeMeo"/>
    <m/>
    <s v="OUTPATIENT"/>
    <m/>
    <s v="BW.POD"/>
  </r>
  <r>
    <s v="V00827458546"/>
    <x v="8"/>
    <x v="0"/>
    <x v="3"/>
    <s v="HAMER,CURLENE"/>
    <s v="VIDAMCD"/>
    <s v="MCDNY"/>
    <d v="2019-11-18T00:00:00"/>
    <m/>
    <n v="96"/>
    <n v="1"/>
    <x v="1"/>
    <s v="FINAL"/>
    <d v="2019-11-21T00:00:00"/>
    <n v="1098.55"/>
    <x v="2"/>
    <s v="Mirela Sam MD"/>
    <m/>
    <s v="OUTPATIENT"/>
    <m/>
    <s v="BR.ID"/>
  </r>
  <r>
    <s v="V00827430358"/>
    <x v="2"/>
    <x v="0"/>
    <x v="0"/>
    <s v="PATEL,SAMIR I"/>
    <s v="HFMCDIMC"/>
    <s v="SLF"/>
    <d v="2019-11-18T00:00:00"/>
    <m/>
    <n v="96"/>
    <n v="1"/>
    <x v="1"/>
    <s v="FINAL"/>
    <d v="2019-11-21T00:00:00"/>
    <n v="177.79"/>
    <x v="2"/>
    <s v="Ravi K Jayanti MD"/>
    <m/>
    <s v="OUTPATIENT"/>
    <m/>
    <s v="BW.MED"/>
  </r>
  <r>
    <s v="V00827462128"/>
    <x v="14"/>
    <x v="0"/>
    <x v="0"/>
    <s v="MELENDEZ,EDWARD"/>
    <s v="BHSMCD"/>
    <s v="MCDNY"/>
    <d v="2019-11-19T00:00:00"/>
    <m/>
    <n v="95"/>
    <n v="1"/>
    <x v="1"/>
    <s v="FINAL"/>
    <d v="2019-11-22T00:00:00"/>
    <n v="164.85"/>
    <x v="2"/>
    <s v="Cynthia Ko MD"/>
    <m/>
    <s v="OUTPATIENT"/>
    <m/>
    <s v="AA.CDOS"/>
  </r>
  <r>
    <s v="V00827464341"/>
    <x v="14"/>
    <x v="0"/>
    <x v="0"/>
    <s v="TORRES,CRUZ"/>
    <s v="HFMCDOTH"/>
    <s v="MCDNY"/>
    <d v="2019-11-19T00:00:00"/>
    <m/>
    <n v="95"/>
    <n v="1"/>
    <x v="1"/>
    <s v="FINAL"/>
    <d v="2019-12-18T00:00:00"/>
    <n v="312.12"/>
    <x v="2"/>
    <s v="Cynthia Ko MD"/>
    <m/>
    <s v="OUTPATIENT"/>
    <m/>
    <s v="AA.CDOS"/>
  </r>
  <r>
    <s v="V00827464431"/>
    <x v="14"/>
    <x v="0"/>
    <x v="0"/>
    <s v="HARDIN,CHRISTIN"/>
    <s v="HFMCDOTH"/>
    <s v="MCDNY"/>
    <d v="2019-11-19T00:00:00"/>
    <m/>
    <n v="95"/>
    <n v="1"/>
    <x v="1"/>
    <s v="FINAL"/>
    <d v="2019-11-22T00:00:00"/>
    <n v="813.42"/>
    <x v="2"/>
    <s v="Cynthia Ko MD"/>
    <m/>
    <s v="OUTPATIENT"/>
    <m/>
    <s v="AA.CDOS"/>
  </r>
  <r>
    <s v="V00827458198"/>
    <x v="1"/>
    <x v="0"/>
    <x v="0"/>
    <s v="CAROLINA,YVETTE"/>
    <s v="FIDELMCD"/>
    <s v="MCDNY"/>
    <d v="2019-11-19T00:00:00"/>
    <m/>
    <n v="95"/>
    <n v="1"/>
    <x v="1"/>
    <s v="FINAL"/>
    <d v="2019-11-22T00:00:00"/>
    <n v="206.06"/>
    <x v="2"/>
    <s v="Kaitlyn Karman"/>
    <m/>
    <s v="OUTPATIENT"/>
    <m/>
    <s v="AA.CMH"/>
  </r>
  <r>
    <s v="V00827337331"/>
    <x v="1"/>
    <x v="0"/>
    <x v="0"/>
    <s v="SMART,NICOLE"/>
    <s v="HFMCRIMC"/>
    <s v="MCDNY"/>
    <d v="2019-11-19T00:00:00"/>
    <m/>
    <n v="95"/>
    <n v="1"/>
    <x v="1"/>
    <s v="FINAL"/>
    <d v="2019-11-22T00:00:00"/>
    <n v="618"/>
    <x v="2"/>
    <s v="Kaitlyn Karman"/>
    <m/>
    <s v="OUTPATIENT"/>
    <m/>
    <s v="AA.IOP"/>
  </r>
  <r>
    <s v="V00827459836"/>
    <x v="1"/>
    <x v="0"/>
    <x v="0"/>
    <s v="PAUL,EDLINE"/>
    <s v="FIDELMCD"/>
    <s v="MCDNY"/>
    <d v="2019-11-19T00:00:00"/>
    <m/>
    <n v="95"/>
    <n v="1"/>
    <x v="1"/>
    <s v="FINAL"/>
    <d v="2019-11-22T00:00:00"/>
    <n v="206.06"/>
    <x v="2"/>
    <s v="Adejoke A Awoleye NP"/>
    <m/>
    <s v="OUTPATIENT"/>
    <m/>
    <s v="AA.CMH"/>
  </r>
  <r>
    <s v="V00827459895"/>
    <x v="1"/>
    <x v="0"/>
    <x v="0"/>
    <s v="CAROLINA,YVETTE"/>
    <s v="FIDELMCD"/>
    <s v="MCDNY"/>
    <d v="2019-11-19T00:00:00"/>
    <m/>
    <n v="95"/>
    <n v="1"/>
    <x v="1"/>
    <s v="FINAL"/>
    <d v="2019-11-22T00:00:00"/>
    <n v="206.06"/>
    <x v="2"/>
    <s v="Adejoke A Awoleye NP"/>
    <m/>
    <s v="OUTPATIENT"/>
    <m/>
    <s v="AA.CMH"/>
  </r>
  <r>
    <s v="V00827464520"/>
    <x v="1"/>
    <x v="0"/>
    <x v="0"/>
    <s v="SMART,NICOLE"/>
    <s v="HFMCRIMC"/>
    <s v="MCDNY"/>
    <d v="2019-11-19T00:00:00"/>
    <m/>
    <n v="95"/>
    <n v="1"/>
    <x v="1"/>
    <s v="FINAL"/>
    <d v="2019-11-22T00:00:00"/>
    <n v="206"/>
    <x v="2"/>
    <s v="Sheila Brooks PhD"/>
    <m/>
    <s v="OUTPATIENT"/>
    <m/>
    <s v="AA.IOP"/>
  </r>
  <r>
    <s v="V00827470589"/>
    <x v="8"/>
    <x v="0"/>
    <x v="3"/>
    <s v="DOROSHENKO,DENI"/>
    <s v="HFMCDIMC"/>
    <s v="SLF"/>
    <d v="2019-11-20T00:00:00"/>
    <m/>
    <n v="94"/>
    <n v="1"/>
    <x v="1"/>
    <s v="FINAL"/>
    <d v="2019-11-23T00:00:00"/>
    <n v="421.53"/>
    <x v="2"/>
    <s v="John R Vernaleo MD"/>
    <m/>
    <s v="OUTPATIENT"/>
    <m/>
    <s v="BR.OMC"/>
  </r>
  <r>
    <s v="V00827470813"/>
    <x v="8"/>
    <x v="0"/>
    <x v="3"/>
    <s v="JONES,CLINTON"/>
    <s v="HFMCDIMC"/>
    <s v="SLF"/>
    <d v="2019-11-20T00:00:00"/>
    <m/>
    <n v="94"/>
    <n v="1"/>
    <x v="1"/>
    <s v="FINAL"/>
    <d v="2019-11-23T00:00:00"/>
    <n v="813.64"/>
    <x v="2"/>
    <s v="John R Vernaleo MD"/>
    <m/>
    <s v="OUTPATIENT"/>
    <m/>
    <s v="BR.OMC"/>
  </r>
  <r>
    <s v="V00827427683"/>
    <x v="1"/>
    <x v="0"/>
    <x v="0"/>
    <s v="JOHNSON,SABRINA"/>
    <s v="HFMCDOTH"/>
    <s v="MCDNY"/>
    <d v="2019-11-20T00:00:00"/>
    <m/>
    <n v="94"/>
    <n v="1"/>
    <x v="1"/>
    <s v="FINAL"/>
    <d v="2020-01-30T00:00:00"/>
    <n v="403.34"/>
    <x v="2"/>
    <s v="Lenessa LCSWR Alexander"/>
    <m/>
    <s v="OUTPATIENT"/>
    <m/>
    <s v="AA.CMH"/>
  </r>
  <r>
    <s v="V00827351024"/>
    <x v="2"/>
    <x v="0"/>
    <x v="2"/>
    <s v="MILLER,ERVIN"/>
    <s v="AFFINHP"/>
    <s v="MCDNY"/>
    <d v="2019-11-20T00:00:00"/>
    <m/>
    <n v="94"/>
    <n v="1"/>
    <x v="1"/>
    <s v="FINAL"/>
    <d v="2019-11-23T00:00:00"/>
    <n v="1494.35"/>
    <x v="2"/>
    <s v="Luis F Cruz MD"/>
    <m/>
    <s v="OUTPATIENT"/>
    <m/>
    <s v="BW.PT"/>
  </r>
  <r>
    <s v="V00827471526"/>
    <x v="8"/>
    <x v="0"/>
    <x v="3"/>
    <s v="GILMORE,ROBERT"/>
    <s v="HFMCRIMC"/>
    <s v="SLF"/>
    <d v="2019-11-20T00:00:00"/>
    <m/>
    <n v="94"/>
    <n v="1"/>
    <x v="1"/>
    <s v="FINAL"/>
    <d v="2019-11-23T00:00:00"/>
    <n v="421.53"/>
    <x v="2"/>
    <s v="John R Vernaleo MD"/>
    <m/>
    <s v="OUTPATIENT"/>
    <m/>
    <s v="BR.OMC"/>
  </r>
  <r>
    <s v="V00827473286"/>
    <x v="7"/>
    <x v="0"/>
    <x v="0"/>
    <s v="ZEIGLER,MONICA"/>
    <s v="FIDELMCD"/>
    <s v="SLF"/>
    <d v="2019-11-20T00:00:00"/>
    <m/>
    <n v="94"/>
    <n v="1"/>
    <x v="1"/>
    <s v="FINAL"/>
    <d v="2019-12-03T00:00:00"/>
    <n v="2000.64"/>
    <x v="2"/>
    <s v="Marie F Schmidt MD"/>
    <m/>
    <s v="OUTPATIENT"/>
    <m/>
    <s v="AA.PULM"/>
  </r>
  <r>
    <s v="V00827411418"/>
    <x v="2"/>
    <x v="0"/>
    <x v="0"/>
    <s v="WILLIAMS,MAUDE"/>
    <s v="HFMCRIMC"/>
    <s v="MCROUT"/>
    <d v="2019-11-20T00:00:00"/>
    <m/>
    <n v="94"/>
    <n v="1"/>
    <x v="1"/>
    <s v="FINAL"/>
    <d v="2019-12-15T00:00:00"/>
    <n v="192.33"/>
    <x v="2"/>
    <s v="Vadamalayan Sivalingam MD"/>
    <m/>
    <s v="OUTPATIENT"/>
    <m/>
    <s v="BW.BREAST"/>
  </r>
  <r>
    <s v="V00827474339"/>
    <x v="8"/>
    <x v="0"/>
    <x v="3"/>
    <s v="SOUTHERLAND,RAL"/>
    <s v="HFMCDIMC"/>
    <s v="MCDNY"/>
    <d v="2019-11-20T00:00:00"/>
    <m/>
    <n v="94"/>
    <n v="1"/>
    <x v="1"/>
    <s v="FINAL"/>
    <d v="2019-11-27T00:00:00"/>
    <n v="2503.34"/>
    <x v="2"/>
    <s v="Mirela Sam MD"/>
    <m/>
    <s v="OUTPATIENT"/>
    <m/>
    <s v="BR.ID"/>
  </r>
  <r>
    <s v="V00827258300"/>
    <x v="1"/>
    <x v="0"/>
    <x v="0"/>
    <s v="MARSHALL,LUNA R"/>
    <s v="FIDELMCD"/>
    <s v="MCROUT"/>
    <d v="2019-11-20T00:00:00"/>
    <m/>
    <n v="94"/>
    <n v="1"/>
    <x v="1"/>
    <s v="FINAL"/>
    <d v="2019-11-23T00:00:00"/>
    <n v="398.39"/>
    <x v="2"/>
    <s v="Lenessa LCSWR Alexander"/>
    <m/>
    <s v="OUTPATIENT"/>
    <m/>
    <s v="AA.CMH"/>
  </r>
  <r>
    <s v="V00827475203"/>
    <x v="2"/>
    <x v="0"/>
    <x v="0"/>
    <s v="MELENDEZ,EDWARD"/>
    <s v="BHSMCD"/>
    <s v="GME"/>
    <d v="2019-11-20T00:00:00"/>
    <m/>
    <n v="94"/>
    <n v="1"/>
    <x v="1"/>
    <s v="FINAL"/>
    <d v="2019-11-23T00:00:00"/>
    <n v="287.31"/>
    <x v="2"/>
    <s v="Edouard Guillaume MD"/>
    <m/>
    <s v="OUTPATIENT"/>
    <m/>
    <s v="BW.BUPE"/>
  </r>
  <r>
    <s v="V00827386634"/>
    <x v="1"/>
    <x v="0"/>
    <x v="2"/>
    <s v="RIVERAGUEVARA,F"/>
    <s v="FIDELMCD"/>
    <s v="MCDNY"/>
    <d v="2019-11-20T00:00:00"/>
    <m/>
    <n v="94"/>
    <n v="1"/>
    <x v="1"/>
    <s v="FINAL"/>
    <d v="2019-11-27T00:00:00"/>
    <n v="398.39"/>
    <x v="2"/>
    <s v="Wendy A Lebowitz PhD"/>
    <m/>
    <s v="OUTPATIENT"/>
    <m/>
    <s v="AA.CMH"/>
  </r>
  <r>
    <s v="V00827472506"/>
    <x v="1"/>
    <x v="0"/>
    <x v="0"/>
    <s v="JOHNSON,FAITH"/>
    <s v="HFMCDOTH"/>
    <s v="MCDNY"/>
    <d v="2019-11-20T00:00:00"/>
    <m/>
    <n v="94"/>
    <n v="1"/>
    <x v="1"/>
    <s v="FINAL"/>
    <d v="2019-11-23T00:00:00"/>
    <n v="206"/>
    <x v="2"/>
    <s v="Sheila Brooks PhD"/>
    <m/>
    <s v="OUTPATIENT"/>
    <m/>
    <s v="AA.IOP"/>
  </r>
  <r>
    <s v="V00827472581"/>
    <x v="1"/>
    <x v="0"/>
    <x v="0"/>
    <s v="JOHNSON,FAITH"/>
    <s v="HFMCDOTH"/>
    <s v="MCDNY"/>
    <d v="2019-11-20T00:00:00"/>
    <m/>
    <n v="94"/>
    <n v="1"/>
    <x v="1"/>
    <s v="FINAL"/>
    <d v="2019-11-23T00:00:00"/>
    <n v="412"/>
    <x v="2"/>
    <s v="Sheila Brooks PhD"/>
    <m/>
    <s v="OUTPATIENT"/>
    <m/>
    <s v="AA.IOP"/>
  </r>
  <r>
    <s v="V00827478318"/>
    <x v="14"/>
    <x v="0"/>
    <x v="0"/>
    <s v="THOMPSON,STACEY"/>
    <s v="BHSMCD"/>
    <s v="MCDNY"/>
    <d v="2019-11-21T00:00:00"/>
    <m/>
    <n v="93"/>
    <n v="1"/>
    <x v="1"/>
    <s v="FINAL"/>
    <d v="2019-11-24T00:00:00"/>
    <n v="266.77"/>
    <x v="2"/>
    <s v="Cynthia Ko MD"/>
    <m/>
    <s v="OUTPATIENT"/>
    <m/>
    <s v="AA.CDOS"/>
  </r>
  <r>
    <s v="V00827479802"/>
    <x v="2"/>
    <x v="0"/>
    <x v="0"/>
    <s v="STEWART,BEVERLY"/>
    <s v="FIDELMCD"/>
    <s v="MCDNY"/>
    <d v="2019-11-21T00:00:00"/>
    <m/>
    <n v="93"/>
    <n v="1"/>
    <x v="1"/>
    <s v="FINAL"/>
    <d v="2019-11-24T00:00:00"/>
    <n v="424.85"/>
    <x v="2"/>
    <s v="Scott A Weiss MD"/>
    <m/>
    <s v="OUTPATIENT"/>
    <m/>
    <s v="BW.ORTHO"/>
  </r>
  <r>
    <s v="V00827396931"/>
    <x v="1"/>
    <x v="0"/>
    <x v="0"/>
    <s v="BARNETT,CATHERI"/>
    <s v="WELLCMCR"/>
    <s v="MCROUT"/>
    <d v="2019-11-21T00:00:00"/>
    <m/>
    <n v="93"/>
    <n v="1"/>
    <x v="1"/>
    <s v="FINAL"/>
    <d v="2019-11-24T00:00:00"/>
    <n v="206.06"/>
    <x v="2"/>
    <s v="Wendy A Lebowitz PhD"/>
    <m/>
    <s v="OUTPATIENT"/>
    <m/>
    <s v="AA.CMH"/>
  </r>
  <r>
    <s v="V00827480151"/>
    <x v="8"/>
    <x v="0"/>
    <x v="3"/>
    <s v="MOJUMDER,HARADA"/>
    <s v="MCDNY"/>
    <s v="COMCRMCD"/>
    <d v="2019-11-21T00:00:00"/>
    <m/>
    <n v="93"/>
    <n v="1"/>
    <x v="1"/>
    <s v="FINAL"/>
    <d v="2019-11-24T00:00:00"/>
    <n v="1048.0899999999999"/>
    <x v="2"/>
    <s v="John R Vernaleo MD"/>
    <m/>
    <s v="OUTPATIENT"/>
    <m/>
    <s v="BR.OMC"/>
  </r>
  <r>
    <s v="V00827479420"/>
    <x v="1"/>
    <x v="0"/>
    <x v="0"/>
    <s v="PERRY,DALE"/>
    <s v="FIDELMCD"/>
    <s v="SLF"/>
    <d v="2019-11-21T00:00:00"/>
    <m/>
    <n v="93"/>
    <n v="1"/>
    <x v="1"/>
    <s v="FINAL"/>
    <d v="2019-11-24T00:00:00"/>
    <n v="206.06"/>
    <x v="2"/>
    <s v="Sheila Brooks PhD"/>
    <m/>
    <s v="OUTPATIENT"/>
    <m/>
    <s v="AA.CMH"/>
  </r>
  <r>
    <s v="V00827479462"/>
    <x v="1"/>
    <x v="0"/>
    <x v="0"/>
    <s v="PAUL,EDLINE"/>
    <s v="FIDELMCD"/>
    <s v="MCDNY"/>
    <d v="2019-11-21T00:00:00"/>
    <m/>
    <n v="93"/>
    <n v="1"/>
    <x v="1"/>
    <s v="FINAL"/>
    <d v="2019-11-25T00:00:00"/>
    <n v="206.06"/>
    <x v="2"/>
    <s v="Sheila Brooks PhD"/>
    <m/>
    <s v="OUTPATIENT"/>
    <m/>
    <s v="AA.CMH"/>
  </r>
  <r>
    <s v="V00827479594"/>
    <x v="1"/>
    <x v="0"/>
    <x v="0"/>
    <s v="LOUCHE,MAIMOUNA"/>
    <s v="BHSMCD"/>
    <s v="SLF"/>
    <d v="2019-11-21T00:00:00"/>
    <m/>
    <n v="93"/>
    <n v="1"/>
    <x v="1"/>
    <s v="FINAL"/>
    <d v="2020-02-11T00:00:00"/>
    <n v="206.06"/>
    <x v="2"/>
    <s v="Sheila Brooks PhD"/>
    <m/>
    <s v="OUTPATIENT"/>
    <m/>
    <s v="AA.CMH"/>
  </r>
  <r>
    <s v="V00827474428"/>
    <x v="1"/>
    <x v="0"/>
    <x v="0"/>
    <s v="ABADIA,IRIS"/>
    <s v="FIDELMCD"/>
    <s v="SLF"/>
    <d v="2019-11-21T00:00:00"/>
    <m/>
    <n v="93"/>
    <n v="1"/>
    <x v="1"/>
    <s v="FINAL"/>
    <d v="2019-11-24T00:00:00"/>
    <n v="206.06"/>
    <x v="2"/>
    <s v="Sharon LMSW Johnson"/>
    <m/>
    <s v="OUTPATIENT"/>
    <m/>
    <s v="AA.CMH"/>
  </r>
  <r>
    <s v="V00827444081"/>
    <x v="1"/>
    <x v="0"/>
    <x v="0"/>
    <s v="TAYLOR,CHARMIN"/>
    <s v="MCDNY"/>
    <s v="SLF"/>
    <d v="2019-11-21T00:00:00"/>
    <m/>
    <n v="93"/>
    <n v="1"/>
    <x v="1"/>
    <s v="FINAL"/>
    <d v="2019-11-24T00:00:00"/>
    <n v="398.39"/>
    <x v="2"/>
    <s v="Wendy A Lebowitz PhD"/>
    <m/>
    <s v="OUTPATIENT"/>
    <m/>
    <s v="AA.CMH"/>
  </r>
  <r>
    <s v="V00827479781"/>
    <x v="1"/>
    <x v="0"/>
    <x v="0"/>
    <s v="SMART,NICOLE"/>
    <s v="HFMCRIMC"/>
    <s v="MCDNY"/>
    <d v="2019-11-21T00:00:00"/>
    <m/>
    <n v="93"/>
    <n v="1"/>
    <x v="1"/>
    <s v="FINAL"/>
    <d v="2019-11-25T00:00:00"/>
    <n v="206"/>
    <x v="2"/>
    <s v="Sheila Brooks PhD"/>
    <m/>
    <s v="OUTPATIENT"/>
    <m/>
    <s v="AA.IOP"/>
  </r>
  <r>
    <s v="V00827439223"/>
    <x v="1"/>
    <x v="0"/>
    <x v="0"/>
    <s v="BLACKWOOD-FOLAD"/>
    <s v="UHCBHVMCR"/>
    <s v="MCROUT"/>
    <d v="2019-11-21T00:00:00"/>
    <m/>
    <n v="93"/>
    <n v="1"/>
    <x v="1"/>
    <s v="FINAL"/>
    <d v="2019-11-24T00:00:00"/>
    <n v="206"/>
    <x v="2"/>
    <s v="Wendy A Lebowitz PhD"/>
    <m/>
    <s v="OUTPATIENT"/>
    <m/>
    <s v="AA.CMH"/>
  </r>
  <r>
    <s v="V00827480533"/>
    <x v="1"/>
    <x v="0"/>
    <x v="0"/>
    <s v="PAUL,EDLINE"/>
    <s v="FIDELMCD"/>
    <s v="MCDNY"/>
    <d v="2019-11-21T00:00:00"/>
    <m/>
    <n v="93"/>
    <n v="1"/>
    <x v="1"/>
    <s v="FINAL"/>
    <d v="2019-11-24T00:00:00"/>
    <n v="206.06"/>
    <x v="2"/>
    <s v="Maria G Nicolaidis EdD"/>
    <m/>
    <s v="OUTPATIENT"/>
    <m/>
    <s v="AA.CMH"/>
  </r>
  <r>
    <s v="V00827480592"/>
    <x v="1"/>
    <x v="0"/>
    <x v="0"/>
    <s v="PHILLIPS,JACQUE"/>
    <s v="BCBSHLPLS"/>
    <s v="SLF"/>
    <d v="2019-11-21T00:00:00"/>
    <m/>
    <n v="93"/>
    <n v="1"/>
    <x v="1"/>
    <s v="FINAL"/>
    <d v="2019-11-24T00:00:00"/>
    <n v="206.06"/>
    <x v="2"/>
    <s v="Maria G Nicolaidis EdD"/>
    <m/>
    <s v="OUTPATIENT"/>
    <m/>
    <s v="AA.CMH"/>
  </r>
  <r>
    <s v="V00827417025"/>
    <x v="1"/>
    <x v="0"/>
    <x v="0"/>
    <s v="CELESTAIN,MILAN"/>
    <s v="BHSMCD"/>
    <s v="SLF"/>
    <d v="2019-11-21T00:00:00"/>
    <m/>
    <n v="93"/>
    <n v="1"/>
    <x v="1"/>
    <s v="FINAL"/>
    <d v="2019-11-24T00:00:00"/>
    <n v="247.28"/>
    <x v="2"/>
    <s v="Lenessa LCSWR Alexander"/>
    <m/>
    <s v="OUTPATIENT"/>
    <m/>
    <s v="AA.CMH"/>
  </r>
  <r>
    <s v="V00827484407"/>
    <x v="1"/>
    <x v="0"/>
    <x v="0"/>
    <s v="BLACKWOOD-FOLAD"/>
    <s v="UHCBHVMCR"/>
    <s v="MCROUT"/>
    <d v="2019-11-21T00:00:00"/>
    <m/>
    <n v="93"/>
    <n v="1"/>
    <x v="1"/>
    <s v="FINAL"/>
    <d v="2019-11-24T00:00:00"/>
    <n v="247.28"/>
    <x v="2"/>
    <s v="Elizabeth Walber"/>
    <m/>
    <s v="OUTPATIENT"/>
    <m/>
    <s v="AA.CMH"/>
  </r>
  <r>
    <s v="V00827439185"/>
    <x v="1"/>
    <x v="0"/>
    <x v="0"/>
    <s v="CAROLINA,YVETTE"/>
    <s v="FIDELMCD"/>
    <s v="MCDNY"/>
    <d v="2019-11-21T00:00:00"/>
    <m/>
    <n v="93"/>
    <n v="1"/>
    <x v="1"/>
    <s v="FINAL"/>
    <d v="2019-11-24T00:00:00"/>
    <n v="206"/>
    <x v="2"/>
    <s v="Wendy A Lebowitz PhD"/>
    <m/>
    <s v="OUTPATIENT"/>
    <m/>
    <s v="AA.CMH"/>
  </r>
  <r>
    <s v="V00827439177"/>
    <x v="1"/>
    <x v="0"/>
    <x v="0"/>
    <s v="DIDIER,JOSEPH"/>
    <s v="HFMCDOTH"/>
    <s v="MCDNY"/>
    <d v="2019-11-21T00:00:00"/>
    <m/>
    <n v="93"/>
    <n v="1"/>
    <x v="1"/>
    <s v="FINAL"/>
    <d v="2019-11-24T00:00:00"/>
    <n v="206"/>
    <x v="2"/>
    <s v="Wendy A Lebowitz PhD"/>
    <m/>
    <s v="OUTPATIENT"/>
    <m/>
    <s v="AA.CMH"/>
  </r>
  <r>
    <s v="V00827479764"/>
    <x v="1"/>
    <x v="0"/>
    <x v="0"/>
    <s v="JOHNSON,FAITH"/>
    <s v="HFMCDOTH"/>
    <s v="MCDNY"/>
    <d v="2019-11-21T00:00:00"/>
    <m/>
    <n v="93"/>
    <n v="1"/>
    <x v="1"/>
    <s v="FINAL"/>
    <d v="2019-11-24T00:00:00"/>
    <n v="206"/>
    <x v="2"/>
    <s v="Sheila Brooks PhD"/>
    <m/>
    <s v="OUTPATIENT"/>
    <m/>
    <s v="AA.IOP"/>
  </r>
  <r>
    <s v="V00827368849"/>
    <x v="1"/>
    <x v="0"/>
    <x v="0"/>
    <s v="LONG,PATRICIA"/>
    <s v="HFMCDOTH"/>
    <s v="MCDNY"/>
    <d v="2019-11-21T00:00:00"/>
    <m/>
    <n v="93"/>
    <n v="1"/>
    <x v="1"/>
    <s v="FINAL"/>
    <d v="2019-11-24T00:00:00"/>
    <n v="247.28"/>
    <x v="2"/>
    <s v="Sheila Brooks PhD"/>
    <m/>
    <s v="OUTPATIENT"/>
    <m/>
    <s v="AA.CMH"/>
  </r>
  <r>
    <s v="V00827433969"/>
    <x v="1"/>
    <x v="0"/>
    <x v="0"/>
    <s v="LONGMAN,NELTON"/>
    <s v="HFMCDOTH"/>
    <s v="MCDNY"/>
    <d v="2019-11-21T00:00:00"/>
    <m/>
    <n v="93"/>
    <n v="1"/>
    <x v="1"/>
    <s v="FINAL"/>
    <d v="2019-11-27T00:00:00"/>
    <n v="247.28"/>
    <x v="2"/>
    <s v="Ian Rugg PhD"/>
    <m/>
    <s v="OUTPATIENT"/>
    <m/>
    <s v="AA.CMH"/>
  </r>
  <r>
    <s v="V00827439282"/>
    <x v="1"/>
    <x v="0"/>
    <x v="0"/>
    <s v="ABADIA,IRIS"/>
    <s v="FIDELMCD"/>
    <s v="MCDNY"/>
    <d v="2019-11-21T00:00:00"/>
    <m/>
    <n v="93"/>
    <n v="1"/>
    <x v="1"/>
    <s v="FINAL"/>
    <d v="2019-11-27T00:00:00"/>
    <n v="247.28"/>
    <x v="2"/>
    <s v="Ian Rugg PhD"/>
    <m/>
    <s v="OUTPATIENT"/>
    <m/>
    <s v="AA.CMH"/>
  </r>
  <r>
    <s v="V00827485845"/>
    <x v="14"/>
    <x v="0"/>
    <x v="0"/>
    <s v="BAILEY,KHADEBA"/>
    <s v="HFMCDOTH"/>
    <s v="SLF"/>
    <d v="2019-11-22T00:00:00"/>
    <m/>
    <n v="92"/>
    <n v="1"/>
    <x v="1"/>
    <s v="FINAL"/>
    <d v="2019-11-25T00:00:00"/>
    <n v="768.07"/>
    <x v="2"/>
    <s v="Cynthia Ko MD"/>
    <m/>
    <s v="OUTPATIENT"/>
    <m/>
    <s v="AA.CDOS"/>
  </r>
  <r>
    <s v="V00827437140"/>
    <x v="1"/>
    <x v="0"/>
    <x v="0"/>
    <s v="WILLIAMS,DEBORA"/>
    <s v="WELLCMCD"/>
    <s v="SLF"/>
    <d v="2019-11-22T00:00:00"/>
    <m/>
    <n v="92"/>
    <n v="1"/>
    <x v="1"/>
    <s v="FINAL"/>
    <d v="2019-11-25T00:00:00"/>
    <n v="247.28"/>
    <x v="2"/>
    <s v="Maria G Nicolaidis EdD"/>
    <m/>
    <s v="OUTPATIENT"/>
    <m/>
    <s v="AA.CMH"/>
  </r>
  <r>
    <s v="V00827490148"/>
    <x v="2"/>
    <x v="0"/>
    <x v="0"/>
    <s v="JOHNSON,AVA"/>
    <s v="UHCOM"/>
    <s v="MCDNY"/>
    <d v="2019-11-22T00:00:00"/>
    <m/>
    <n v="92"/>
    <n v="1"/>
    <x v="1"/>
    <s v="FINAL"/>
    <d v="2019-11-25T00:00:00"/>
    <n v="708.11"/>
    <x v="2"/>
    <s v="Hosneara Masub MD"/>
    <m/>
    <s v="OUTPATIENT"/>
    <m/>
    <s v="BW.PEDS"/>
  </r>
  <r>
    <s v="V00827465313"/>
    <x v="1"/>
    <x v="0"/>
    <x v="0"/>
    <s v="HOLMES,CELESTE"/>
    <s v="GHICOMM"/>
    <s v="SLF"/>
    <d v="2019-11-22T00:00:00"/>
    <m/>
    <n v="92"/>
    <n v="1"/>
    <x v="1"/>
    <s v="FINAL"/>
    <d v="2019-12-10T00:00:00"/>
    <n v="247.28"/>
    <x v="2"/>
    <s v="Sasha Classe LCSW"/>
    <m/>
    <s v="OUTPATIENT"/>
    <m/>
    <s v="AA.CMH"/>
  </r>
  <r>
    <s v="V00827310271"/>
    <x v="1"/>
    <x v="0"/>
    <x v="0"/>
    <s v="HALL,CRYSTAL"/>
    <s v="HFMCRIMC"/>
    <s v="MCDNY"/>
    <d v="2019-11-22T00:00:00"/>
    <m/>
    <n v="92"/>
    <n v="1"/>
    <x v="1"/>
    <s v="FINAL"/>
    <d v="2019-11-25T00:00:00"/>
    <n v="247.28"/>
    <x v="2"/>
    <s v="Maria G Nicolaidis EdD"/>
    <m/>
    <s v="OUTPATIENT"/>
    <m/>
    <s v="AA.CMH"/>
  </r>
  <r>
    <s v="V00827499978"/>
    <x v="8"/>
    <x v="0"/>
    <x v="3"/>
    <s v="SMITH,REGINALD"/>
    <s v="HFEPP"/>
    <s v="SLF"/>
    <d v="2019-11-25T00:00:00"/>
    <m/>
    <n v="89"/>
    <n v="1"/>
    <x v="1"/>
    <s v="FINAL"/>
    <d v="2019-11-28T00:00:00"/>
    <n v="1229.1400000000001"/>
    <x v="2"/>
    <s v="John R Vernaleo MD"/>
    <m/>
    <s v="OUTPATIENT"/>
    <m/>
    <s v="BR.OMC"/>
  </r>
  <r>
    <s v="V00827500020"/>
    <x v="8"/>
    <x v="0"/>
    <x v="3"/>
    <s v="MCKENNA,NICHOLA"/>
    <s v="PREP AP"/>
    <s v="SLF"/>
    <d v="2019-11-25T00:00:00"/>
    <m/>
    <n v="89"/>
    <n v="1"/>
    <x v="1"/>
    <s v="FINAL"/>
    <d v="2019-11-28T00:00:00"/>
    <n v="1713.63"/>
    <x v="2"/>
    <s v="John R Vernaleo MD"/>
    <m/>
    <s v="OUTPATIENT"/>
    <m/>
    <s v="BR.OMC"/>
  </r>
  <r>
    <s v="V00827500364"/>
    <x v="14"/>
    <x v="0"/>
    <x v="0"/>
    <s v="HARDIN,CHRISTIN"/>
    <s v="HFMCDOTH"/>
    <s v="MCDNY"/>
    <d v="2019-11-25T00:00:00"/>
    <m/>
    <n v="89"/>
    <n v="1"/>
    <x v="1"/>
    <s v="FINAL"/>
    <d v="2019-11-28T00:00:00"/>
    <n v="283.56"/>
    <x v="2"/>
    <s v="Cynthia Ko MD"/>
    <m/>
    <s v="OUTPATIENT"/>
    <m/>
    <s v="AA.CDOS"/>
  </r>
  <r>
    <s v="V00827468177"/>
    <x v="2"/>
    <x v="0"/>
    <x v="0"/>
    <s v="TEACHEY,BURNETT"/>
    <s v="WELLCMCR"/>
    <s v="MCROUT"/>
    <d v="2019-11-25T00:00:00"/>
    <m/>
    <n v="89"/>
    <n v="1"/>
    <x v="1"/>
    <s v="FINAL"/>
    <d v="2019-11-28T00:00:00"/>
    <n v="122.76"/>
    <x v="2"/>
    <s v="Jawaharlal J Khalikaprasad MD"/>
    <m/>
    <s v="OUTPATIENT"/>
    <m/>
    <s v="BW.GERIAT"/>
  </r>
  <r>
    <s v="V00827501727"/>
    <x v="8"/>
    <x v="0"/>
    <x v="3"/>
    <s v="MOORE,EQUAN"/>
    <s v="VIDAMCD"/>
    <s v="SLF"/>
    <d v="2019-11-25T00:00:00"/>
    <m/>
    <n v="89"/>
    <n v="1"/>
    <x v="1"/>
    <s v="FINAL"/>
    <d v="2019-11-28T00:00:00"/>
    <n v="916.08"/>
    <x v="2"/>
    <s v="John R Vernaleo MD"/>
    <m/>
    <s v="OUTPATIENT"/>
    <m/>
    <s v="BR.OMC"/>
  </r>
  <r>
    <s v="V00827502987"/>
    <x v="8"/>
    <x v="0"/>
    <x v="3"/>
    <s v="SATHI,SARMIN J"/>
    <s v="BCBSHLPLS"/>
    <s v="SLF"/>
    <d v="2019-11-25T00:00:00"/>
    <m/>
    <n v="89"/>
    <n v="1"/>
    <x v="1"/>
    <s v="FINAL"/>
    <d v="2019-11-28T00:00:00"/>
    <n v="389.94"/>
    <x v="2"/>
    <s v="Mirela Sam MD"/>
    <m/>
    <s v="OUTPATIENT"/>
    <m/>
    <s v="BR.ID"/>
  </r>
  <r>
    <s v="V00827429082"/>
    <x v="1"/>
    <x v="0"/>
    <x v="0"/>
    <s v="GONZALEZ,ASHLEY"/>
    <s v="BHSMCD"/>
    <s v="MCDNY"/>
    <d v="2019-11-25T00:00:00"/>
    <m/>
    <n v="89"/>
    <n v="1"/>
    <x v="1"/>
    <s v="FINAL"/>
    <d v="2019-11-28T00:00:00"/>
    <n v="200"/>
    <x v="2"/>
    <s v="Stacey Jacques LCSW"/>
    <m/>
    <s v="OUTPATIENT"/>
    <m/>
    <s v="AA.CMH"/>
  </r>
  <r>
    <s v="V00827503231"/>
    <x v="8"/>
    <x v="0"/>
    <x v="3"/>
    <s v="NAUGHTON,NATHAN"/>
    <s v="MCDNY"/>
    <s v="SLF"/>
    <d v="2019-11-25T00:00:00"/>
    <m/>
    <n v="89"/>
    <n v="1"/>
    <x v="1"/>
    <s v="FINAL"/>
    <d v="2019-11-28T00:00:00"/>
    <n v="1651.95"/>
    <x v="2"/>
    <s v="Mirela Sam MD"/>
    <m/>
    <s v="OUTPATIENT"/>
    <m/>
    <s v="BR.ID"/>
  </r>
  <r>
    <s v="V00827503371"/>
    <x v="8"/>
    <x v="0"/>
    <x v="3"/>
    <s v="BELL,STEPHANIE"/>
    <s v="HFMCDIMC"/>
    <s v="GME"/>
    <d v="2019-11-25T00:00:00"/>
    <m/>
    <n v="89"/>
    <n v="1"/>
    <x v="1"/>
    <s v="FINAL"/>
    <d v="2019-11-28T00:00:00"/>
    <n v="1292.3399999999999"/>
    <x v="2"/>
    <s v="John R Vernaleo MD"/>
    <m/>
    <s v="OUTPATIENT"/>
    <m/>
    <s v="BR.ID"/>
  </r>
  <r>
    <s v="V00827503584"/>
    <x v="8"/>
    <x v="0"/>
    <x v="3"/>
    <s v="SMART,DANNY"/>
    <s v="HFMCRIMC"/>
    <s v="SLF"/>
    <d v="2019-11-25T00:00:00"/>
    <m/>
    <n v="89"/>
    <n v="1"/>
    <x v="1"/>
    <s v="FINAL"/>
    <d v="2019-12-07T00:00:00"/>
    <n v="1752.13"/>
    <x v="2"/>
    <s v="Mirela Sam MD"/>
    <m/>
    <s v="OUTPATIENT"/>
    <m/>
    <s v="BR.ID"/>
  </r>
  <r>
    <s v="V00827313955"/>
    <x v="1"/>
    <x v="0"/>
    <x v="0"/>
    <s v="JOHNSON,FAITH"/>
    <s v="HFMCDOTH"/>
    <s v="MCDNY"/>
    <d v="2019-11-25T00:00:00"/>
    <m/>
    <n v="89"/>
    <n v="1"/>
    <x v="1"/>
    <s v="FINAL"/>
    <d v="2019-11-28T00:00:00"/>
    <n v="247.28"/>
    <x v="2"/>
    <s v="Maria G Nicolaidis EdD"/>
    <m/>
    <s v="OUTPATIENT"/>
    <m/>
    <s v="AA.CMH"/>
  </r>
  <r>
    <s v="V00827506851"/>
    <x v="14"/>
    <x v="0"/>
    <x v="0"/>
    <s v="HARDIN,CHRISTIN"/>
    <s v="HFMCDOTH"/>
    <s v="MCDNY"/>
    <d v="2019-11-26T00:00:00"/>
    <m/>
    <n v="88"/>
    <n v="1"/>
    <x v="1"/>
    <s v="FINAL"/>
    <d v="2019-11-29T00:00:00"/>
    <n v="439.62"/>
    <x v="2"/>
    <s v="Cynthia Ko MD"/>
    <m/>
    <s v="OUTPATIENT"/>
    <m/>
    <s v="AA.CDOS"/>
  </r>
  <r>
    <s v="V00827482790"/>
    <x v="1"/>
    <x v="0"/>
    <x v="0"/>
    <s v="DIDIER,JOSEPH"/>
    <s v="HFMCDOTH"/>
    <s v="MCDNY"/>
    <d v="2019-11-26T00:00:00"/>
    <m/>
    <n v="88"/>
    <n v="1"/>
    <x v="1"/>
    <s v="FINAL"/>
    <d v="2019-12-12T00:00:00"/>
    <n v="206.06"/>
    <x v="2"/>
    <s v="Kaitlyn Karman"/>
    <m/>
    <s v="OUTPATIENT"/>
    <m/>
    <s v="AA.CMH"/>
  </r>
  <r>
    <s v="V00827336998"/>
    <x v="1"/>
    <x v="0"/>
    <x v="0"/>
    <s v="SMART,NICOLE"/>
    <s v="HFMCRIMC"/>
    <s v="MCDNY"/>
    <d v="2019-11-26T00:00:00"/>
    <m/>
    <n v="88"/>
    <n v="1"/>
    <x v="1"/>
    <s v="FINAL"/>
    <d v="2019-12-12T00:00:00"/>
    <n v="206"/>
    <x v="2"/>
    <s v="Kaitlyn Karman"/>
    <m/>
    <s v="OUTPATIENT"/>
    <m/>
    <s v="AA.IOP"/>
  </r>
  <r>
    <s v="V00827490318"/>
    <x v="1"/>
    <x v="0"/>
    <x v="0"/>
    <s v="PAUL,EDLINE"/>
    <s v="FIDELMCD"/>
    <s v="MCDNY"/>
    <d v="2019-11-26T00:00:00"/>
    <m/>
    <n v="88"/>
    <n v="1"/>
    <x v="1"/>
    <s v="FINAL"/>
    <d v="2019-11-29T00:00:00"/>
    <n v="206.06"/>
    <x v="2"/>
    <s v="Adejoke A Awoleye NP"/>
    <m/>
    <s v="OUTPATIENT"/>
    <m/>
    <s v="AA.CMH"/>
  </r>
  <r>
    <s v="V00827508861"/>
    <x v="1"/>
    <x v="0"/>
    <x v="0"/>
    <s v="LOUCHE,MAIMOUNA"/>
    <s v="BHSMCD"/>
    <s v="SLF"/>
    <d v="2019-11-26T00:00:00"/>
    <m/>
    <n v="88"/>
    <n v="1"/>
    <x v="1"/>
    <s v="FINAL"/>
    <d v="2020-02-11T00:00:00"/>
    <n v="247.28"/>
    <x v="2"/>
    <s v="Sheila Brooks PhD"/>
    <m/>
    <s v="OUTPATIENT"/>
    <m/>
    <s v="AA.CMH"/>
  </r>
  <r>
    <s v="V00827490334"/>
    <x v="1"/>
    <x v="0"/>
    <x v="0"/>
    <s v="RHODES,SHERYL"/>
    <s v="FIDELMCD"/>
    <s v="MCDNY"/>
    <d v="2019-11-26T00:00:00"/>
    <m/>
    <n v="88"/>
    <n v="1"/>
    <x v="1"/>
    <s v="FINAL"/>
    <d v="2019-11-29T00:00:00"/>
    <n v="206.06"/>
    <x v="2"/>
    <s v="Adejoke A Awoleye NP"/>
    <m/>
    <s v="OUTPATIENT"/>
    <m/>
    <s v="AA.CMH"/>
  </r>
  <r>
    <s v="V00827490393"/>
    <x v="1"/>
    <x v="0"/>
    <x v="0"/>
    <s v="CAROLINA,YVETTE"/>
    <s v="FIDELMCD"/>
    <s v="MCDNY"/>
    <d v="2019-11-26T00:00:00"/>
    <m/>
    <n v="88"/>
    <n v="1"/>
    <x v="1"/>
    <s v="FINAL"/>
    <d v="2019-11-29T00:00:00"/>
    <n v="206.06"/>
    <x v="2"/>
    <s v="Adejoke A Awoleye NP"/>
    <m/>
    <s v="OUTPATIENT"/>
    <m/>
    <s v="AA.CMH"/>
  </r>
  <r>
    <s v="V00827291871"/>
    <x v="1"/>
    <x v="0"/>
    <x v="0"/>
    <s v="GARCIA,CARMEN"/>
    <s v="MCDNY"/>
    <s v="SLF"/>
    <d v="2019-11-26T00:00:00"/>
    <m/>
    <n v="88"/>
    <n v="1"/>
    <x v="1"/>
    <s v="FINAL"/>
    <d v="2019-11-29T00:00:00"/>
    <n v="247.28"/>
    <x v="2"/>
    <s v="Lenessa LCSWR Alexander"/>
    <m/>
    <s v="OUTPATIENT"/>
    <m/>
    <s v="AA.CMH"/>
  </r>
  <r>
    <s v="V00827510289"/>
    <x v="8"/>
    <x v="0"/>
    <x v="0"/>
    <s v="TURNER,JERRY"/>
    <s v="VNSCHOICE"/>
    <s v="MCDNY"/>
    <d v="2019-11-26T00:00:00"/>
    <m/>
    <n v="88"/>
    <n v="1"/>
    <x v="1"/>
    <s v="FINAL"/>
    <d v="2019-11-29T00:00:00"/>
    <n v="494.55"/>
    <x v="2"/>
    <s v="John R Vernaleo MD"/>
    <m/>
    <s v="OUTPATIENT"/>
    <m/>
    <s v="BR.OMC"/>
  </r>
  <r>
    <s v="V00827510467"/>
    <x v="8"/>
    <x v="0"/>
    <x v="3"/>
    <s v="MORGAN,DEVON"/>
    <s v="ADAP"/>
    <s v="SLF"/>
    <d v="2019-11-26T00:00:00"/>
    <m/>
    <n v="88"/>
    <n v="1"/>
    <x v="1"/>
    <s v="FINAL"/>
    <d v="2019-11-29T00:00:00"/>
    <n v="4015.01"/>
    <x v="2"/>
    <s v="John R Vernaleo MD"/>
    <m/>
    <s v="OUTPATIENT"/>
    <m/>
    <s v="BR.OMC"/>
  </r>
  <r>
    <s v="V00827472140"/>
    <x v="1"/>
    <x v="0"/>
    <x v="0"/>
    <s v="AYERS,DANA"/>
    <s v="HFMCRIMC"/>
    <s v="IME"/>
    <d v="2019-11-26T00:00:00"/>
    <m/>
    <n v="88"/>
    <n v="1"/>
    <x v="1"/>
    <s v="FINAL"/>
    <d v="2019-11-29T00:00:00"/>
    <n v="400"/>
    <x v="2"/>
    <s v="Kaitlyn Karman"/>
    <m/>
    <s v="OUTPATIENT"/>
    <m/>
    <s v="AA.IOP"/>
  </r>
  <r>
    <s v="V00827503843"/>
    <x v="1"/>
    <x v="0"/>
    <x v="0"/>
    <s v="SMART,NICOLE"/>
    <s v="HFMCRIMC"/>
    <s v="MCDNY"/>
    <d v="2019-11-26T00:00:00"/>
    <m/>
    <n v="88"/>
    <n v="1"/>
    <x v="1"/>
    <s v="FINAL"/>
    <d v="2019-12-06T00:00:00"/>
    <n v="206"/>
    <x v="2"/>
    <s v="Sheila Brooks PhD"/>
    <m/>
    <s v="OUTPATIENT"/>
    <m/>
    <s v="AA.IOP"/>
  </r>
  <r>
    <s v="V00827514012"/>
    <x v="14"/>
    <x v="0"/>
    <x v="0"/>
    <s v="BROWN,DAVID H"/>
    <s v="BHSMCD"/>
    <s v="MCDNY"/>
    <d v="2019-11-27T00:00:00"/>
    <m/>
    <n v="87"/>
    <n v="1"/>
    <x v="1"/>
    <s v="FINAL"/>
    <d v="2019-11-30T00:00:00"/>
    <n v="768.07"/>
    <x v="2"/>
    <s v="Cynthia Ko MD"/>
    <m/>
    <s v="OUTPATIENT"/>
    <m/>
    <s v="AA.CDOS"/>
  </r>
  <r>
    <s v="V00827514179"/>
    <x v="8"/>
    <x v="0"/>
    <x v="3"/>
    <s v="GOINES,KASEEM A"/>
    <s v="MCDNY"/>
    <s v="SLF"/>
    <d v="2019-11-27T00:00:00"/>
    <m/>
    <n v="87"/>
    <n v="1"/>
    <x v="1"/>
    <s v="FINAL"/>
    <d v="2019-12-02T00:00:00"/>
    <n v="1466.71"/>
    <x v="2"/>
    <s v="John R Vernaleo MD"/>
    <m/>
    <s v="OUTPATIENT"/>
    <m/>
    <s v="BR.OMC"/>
  </r>
  <r>
    <s v="V00827310239"/>
    <x v="1"/>
    <x v="0"/>
    <x v="3"/>
    <s v="JACKSON,ROSALYN"/>
    <s v="EMBDENMCR"/>
    <s v="MCROUT"/>
    <d v="2019-11-27T00:00:00"/>
    <m/>
    <n v="87"/>
    <n v="1"/>
    <x v="1"/>
    <s v="FINAL"/>
    <d v="2019-12-12T00:00:00"/>
    <n v="851.74"/>
    <x v="2"/>
    <s v="Clara N Ayozie-Richardson NP"/>
    <m/>
    <s v="OUTPATIENT"/>
    <m/>
    <s v="AA.CMH"/>
  </r>
  <r>
    <s v="V00827336955"/>
    <x v="1"/>
    <x v="0"/>
    <x v="0"/>
    <s v="SMART,NICOLE"/>
    <s v="HFMCRIMC"/>
    <s v="MCDNY"/>
    <d v="2019-11-27T00:00:00"/>
    <m/>
    <n v="87"/>
    <n v="1"/>
    <x v="1"/>
    <s v="FINAL"/>
    <d v="2019-12-12T00:00:00"/>
    <n v="206"/>
    <x v="2"/>
    <s v="Lenessa LCSWR Alexander"/>
    <m/>
    <s v="OUTPATIENT"/>
    <m/>
    <s v="AA.IOP"/>
  </r>
  <r>
    <s v="V00827516899"/>
    <x v="7"/>
    <x v="0"/>
    <x v="0"/>
    <s v="WATSON,JOHN"/>
    <s v="MCROUT"/>
    <s v="MCDNY"/>
    <d v="2019-11-27T00:00:00"/>
    <m/>
    <n v="87"/>
    <n v="1"/>
    <x v="1"/>
    <s v="FINAL"/>
    <d v="2019-12-03T00:00:00"/>
    <n v="2000.64"/>
    <x v="2"/>
    <s v="Marie F Schmidt MD"/>
    <m/>
    <s v="OUTPATIENT"/>
    <m/>
    <s v="AA.PULM"/>
  </r>
  <r>
    <s v="V00827517364"/>
    <x v="2"/>
    <x v="0"/>
    <x v="0"/>
    <s v="HENNESSY,KATHLE"/>
    <s v="WELLCMCD"/>
    <s v="GME"/>
    <d v="2019-11-27T00:00:00"/>
    <m/>
    <n v="87"/>
    <n v="1"/>
    <x v="1"/>
    <s v="FINAL"/>
    <d v="2020-01-30T00:00:00"/>
    <n v="287.31"/>
    <x v="2"/>
    <s v="Shivani Thapa MD"/>
    <m/>
    <s v="OUTPATIENT"/>
    <m/>
    <s v="BW.BUPE"/>
  </r>
  <r>
    <s v="V00827512770"/>
    <x v="1"/>
    <x v="0"/>
    <x v="0"/>
    <s v="FERRER,MARCO AN"/>
    <s v="HFMCDOTH"/>
    <s v="SLF"/>
    <d v="2019-11-27T00:00:00"/>
    <m/>
    <n v="87"/>
    <n v="1"/>
    <x v="1"/>
    <s v="FINAL"/>
    <d v="2019-11-30T00:00:00"/>
    <n v="412"/>
    <x v="2"/>
    <s v="Sheila Brooks PhD"/>
    <m/>
    <s v="OUTPATIENT"/>
    <m/>
    <s v="AA.IOP"/>
  </r>
  <r>
    <s v="V00827426385"/>
    <x v="1"/>
    <x v="0"/>
    <x v="0"/>
    <s v="YOUNG,MICHAEL D"/>
    <s v="HFMCDIMC"/>
    <s v="MCDNY"/>
    <d v="2019-11-27T00:00:00"/>
    <m/>
    <n v="87"/>
    <n v="1"/>
    <x v="1"/>
    <s v="FINAL"/>
    <d v="2019-11-30T00:00:00"/>
    <n v="247.28"/>
    <x v="2"/>
    <s v="Lenessa LCSWR Alexander"/>
    <m/>
    <s v="OUTPATIENT"/>
    <m/>
    <s v="AA.CMH"/>
  </r>
  <r>
    <s v="V00827512753"/>
    <x v="1"/>
    <x v="0"/>
    <x v="0"/>
    <s v="JOHNSON,FAITH"/>
    <s v="HFMCDOTH"/>
    <s v="MCDNY"/>
    <d v="2019-11-27T00:00:00"/>
    <m/>
    <n v="87"/>
    <n v="1"/>
    <x v="1"/>
    <s v="FINAL"/>
    <d v="2019-11-30T00:00:00"/>
    <n v="412"/>
    <x v="2"/>
    <s v="Sheila Brooks PhD"/>
    <m/>
    <s v="OUTPATIENT"/>
    <m/>
    <s v="AA.IOP"/>
  </r>
  <r>
    <s v="V00827512737"/>
    <x v="1"/>
    <x v="0"/>
    <x v="0"/>
    <s v="SMART,NICOLE"/>
    <s v="HFMCRIMC"/>
    <s v="MCDNY"/>
    <d v="2019-11-27T00:00:00"/>
    <m/>
    <n v="87"/>
    <n v="1"/>
    <x v="1"/>
    <s v="FINAL"/>
    <d v="2019-11-30T00:00:00"/>
    <n v="412"/>
    <x v="2"/>
    <s v="Sheila Brooks PhD"/>
    <m/>
    <s v="OUTPATIENT"/>
    <m/>
    <s v="AA.IOP"/>
  </r>
  <r>
    <s v="V00827512761"/>
    <x v="1"/>
    <x v="0"/>
    <x v="0"/>
    <s v="AYERS,DANA"/>
    <s v="HFMCRIMC"/>
    <s v="IME"/>
    <d v="2019-11-27T00:00:00"/>
    <m/>
    <n v="87"/>
    <n v="1"/>
    <x v="1"/>
    <s v="FINAL"/>
    <d v="2019-11-30T00:00:00"/>
    <n v="412"/>
    <x v="2"/>
    <s v="Sheila Brooks PhD"/>
    <m/>
    <s v="OUTPATIENT"/>
    <m/>
    <s v="AA.IOP"/>
  </r>
  <r>
    <s v="V00827518255"/>
    <x v="1"/>
    <x v="0"/>
    <x v="0"/>
    <s v="JOHNSON,FAITH"/>
    <s v="HFMCDOTH"/>
    <s v="MCDNY"/>
    <d v="2019-11-27T00:00:00"/>
    <m/>
    <n v="87"/>
    <n v="1"/>
    <x v="1"/>
    <s v="FINAL"/>
    <d v="2019-12-12T00:00:00"/>
    <n v="206"/>
    <x v="2"/>
    <s v="Lenessa LCSWR Alexander"/>
    <m/>
    <s v="OUTPATIENT"/>
    <m/>
    <s v="AA.IOP"/>
  </r>
  <r>
    <s v="V00827512451"/>
    <x v="1"/>
    <x v="0"/>
    <x v="0"/>
    <s v="FERRER,MARCO AN"/>
    <s v="HFMCDOTH"/>
    <s v="SLF"/>
    <d v="2019-11-27T00:00:00"/>
    <m/>
    <n v="87"/>
    <n v="1"/>
    <x v="1"/>
    <s v="FINAL"/>
    <d v="2019-12-12T00:00:00"/>
    <n v="206"/>
    <x v="2"/>
    <s v="Lenessa LCSWR Alexander"/>
    <m/>
    <s v="OUTPATIENT"/>
    <m/>
    <s v="AA.IOP"/>
  </r>
  <r>
    <s v="V00827530069"/>
    <x v="14"/>
    <x v="0"/>
    <x v="0"/>
    <s v="BOOKARD JOYNER,"/>
    <s v="BHSMCD"/>
    <s v="MCDNY"/>
    <d v="2019-12-02T00:00:00"/>
    <m/>
    <n v="82"/>
    <n v="1"/>
    <x v="1"/>
    <s v="FINAL"/>
    <d v="2019-12-05T00:00:00"/>
    <n v="533.54"/>
    <x v="2"/>
    <s v="Cynthia Ko MD"/>
    <m/>
    <s v="OUTPATIENT"/>
    <m/>
    <s v="AA.CDOS"/>
  </r>
  <r>
    <s v="V00827530832"/>
    <x v="8"/>
    <x v="0"/>
    <x v="3"/>
    <s v="JOHNSON,WILLIAM"/>
    <s v="VIDAMCD"/>
    <s v="MCDNY"/>
    <d v="2019-12-02T00:00:00"/>
    <m/>
    <n v="82"/>
    <n v="1"/>
    <x v="1"/>
    <s v="FINAL"/>
    <d v="2019-12-12T00:00:00"/>
    <n v="1407.24"/>
    <x v="2"/>
    <s v="John R Vernaleo MD"/>
    <m/>
    <s v="OUTPATIENT"/>
    <m/>
    <s v="BR.OMC"/>
  </r>
  <r>
    <s v="V00827533157"/>
    <x v="8"/>
    <x v="0"/>
    <x v="3"/>
    <s v="SAMUELS,JUAN"/>
    <s v="HFMCRIMC"/>
    <s v="SLF"/>
    <d v="2019-12-02T00:00:00"/>
    <m/>
    <n v="82"/>
    <n v="1"/>
    <x v="1"/>
    <s v="FINAL"/>
    <d v="2019-12-12T00:00:00"/>
    <n v="1857.44"/>
    <x v="2"/>
    <s v="Mirela Sam MD"/>
    <m/>
    <s v="OUTPATIENT"/>
    <m/>
    <s v="BR.ID"/>
  </r>
  <r>
    <s v="V00827533181"/>
    <x v="8"/>
    <x v="0"/>
    <x v="3"/>
    <s v="HAWKINS,EUGENE"/>
    <s v="HFMCDIMC"/>
    <s v="MCDNY"/>
    <d v="2019-12-02T00:00:00"/>
    <m/>
    <n v="82"/>
    <n v="1"/>
    <x v="1"/>
    <s v="FINAL"/>
    <d v="2019-12-12T00:00:00"/>
    <n v="164.85"/>
    <x v="2"/>
    <s v="Mirela Sam MD"/>
    <m/>
    <s v="OUTPATIENT"/>
    <m/>
    <s v="BR.ID"/>
  </r>
  <r>
    <s v="V00827533629"/>
    <x v="8"/>
    <x v="0"/>
    <x v="3"/>
    <s v="TUCKER,DANIELLE"/>
    <s v="HFMCDOTH"/>
    <s v="MCDNY"/>
    <d v="2019-12-02T00:00:00"/>
    <m/>
    <n v="82"/>
    <n v="1"/>
    <x v="1"/>
    <s v="FINAL"/>
    <d v="2019-12-12T00:00:00"/>
    <n v="2097.1799999999998"/>
    <x v="2"/>
    <s v="Mirela Sam MD"/>
    <m/>
    <s v="OUTPATIENT"/>
    <m/>
    <s v="BR.ID"/>
  </r>
  <r>
    <s v="V00827537152"/>
    <x v="14"/>
    <x v="0"/>
    <x v="0"/>
    <s v="BAILEY,KHADEBA"/>
    <s v="HFMCDOTH"/>
    <s v="SLF"/>
    <d v="2019-12-03T00:00:00"/>
    <m/>
    <n v="81"/>
    <n v="1"/>
    <x v="1"/>
    <s v="FINAL"/>
    <d v="2019-12-06T00:00:00"/>
    <n v="824.25"/>
    <x v="2"/>
    <s v="Cynthia Ko MD"/>
    <m/>
    <s v="OUTPATIENT"/>
    <m/>
    <s v="AA.CDOS"/>
  </r>
  <r>
    <s v="V00827538299"/>
    <x v="14"/>
    <x v="0"/>
    <x v="0"/>
    <s v="SIMMONS-SCOTT,K"/>
    <s v="MCDNY"/>
    <s v="SLF"/>
    <d v="2019-12-03T00:00:00"/>
    <m/>
    <n v="81"/>
    <n v="1"/>
    <x v="1"/>
    <s v="FINAL"/>
    <d v="2019-12-06T00:00:00"/>
    <n v="768.07"/>
    <x v="2"/>
    <s v="Cynthia Ko MD"/>
    <m/>
    <s v="OUTPATIENT"/>
    <m/>
    <s v="AA.CDOS"/>
  </r>
  <r>
    <s v="V00827538680"/>
    <x v="14"/>
    <x v="0"/>
    <x v="0"/>
    <s v="JACKSON,TAMIKA"/>
    <s v="HFMCDIMC"/>
    <s v="SLF"/>
    <d v="2019-12-03T00:00:00"/>
    <m/>
    <n v="81"/>
    <n v="1"/>
    <x v="1"/>
    <s v="FINAL"/>
    <d v="2019-12-06T00:00:00"/>
    <n v="156.06"/>
    <x v="2"/>
    <s v="Cynthia Ko MD"/>
    <m/>
    <s v="OUTPATIENT"/>
    <m/>
    <s v="AA.CDOS"/>
  </r>
  <r>
    <s v="V00827532126"/>
    <x v="1"/>
    <x v="0"/>
    <x v="0"/>
    <s v="MCCOTTRIE,WALTE"/>
    <s v="BCPPO"/>
    <s v="SLF"/>
    <d v="2019-12-03T00:00:00"/>
    <m/>
    <n v="81"/>
    <n v="1"/>
    <x v="1"/>
    <s v="FINAL"/>
    <d v="2019-12-06T00:00:00"/>
    <n v="206"/>
    <x v="2"/>
    <s v="Kaitlyn Karman"/>
    <m/>
    <s v="OUTPATIENT"/>
    <m/>
    <s v="AA.IOP"/>
  </r>
  <r>
    <s v="V00827336882"/>
    <x v="1"/>
    <x v="0"/>
    <x v="0"/>
    <s v="SMART,NICOLE"/>
    <s v="HFMCRIMC"/>
    <s v="MCDNY"/>
    <d v="2019-12-03T00:00:00"/>
    <m/>
    <n v="81"/>
    <n v="1"/>
    <x v="1"/>
    <s v="FINAL"/>
    <d v="2019-12-06T00:00:00"/>
    <n v="618.05999999999995"/>
    <x v="2"/>
    <s v="Kaitlyn Karman"/>
    <m/>
    <s v="OUTPATIENT"/>
    <m/>
    <s v="AA.IOP"/>
  </r>
  <r>
    <s v="V00827535303"/>
    <x v="1"/>
    <x v="0"/>
    <x v="0"/>
    <s v="FERRER,MARCO AN"/>
    <s v="HFMCDOTH"/>
    <s v="SLF"/>
    <d v="2019-12-03T00:00:00"/>
    <m/>
    <n v="81"/>
    <n v="1"/>
    <x v="1"/>
    <s v="FINAL"/>
    <d v="2019-12-06T00:00:00"/>
    <n v="412"/>
    <x v="2"/>
    <s v="Kaitlyn Karman"/>
    <m/>
    <s v="OUTPATIENT"/>
    <m/>
    <s v="AA.IOP"/>
  </r>
  <r>
    <s v="V00827514365"/>
    <x v="1"/>
    <x v="0"/>
    <x v="0"/>
    <s v="RHODES,SHERYL"/>
    <s v="FIDELMCD"/>
    <s v="MCDNY"/>
    <d v="2019-12-03T00:00:00"/>
    <m/>
    <n v="81"/>
    <n v="1"/>
    <x v="1"/>
    <s v="FINAL"/>
    <d v="2019-12-18T00:00:00"/>
    <n v="206.06"/>
    <x v="2"/>
    <s v="Adejoke A Awoleye NP"/>
    <m/>
    <s v="OUTPATIENT"/>
    <m/>
    <s v="AA.CMH"/>
  </r>
  <r>
    <s v="V00827472000"/>
    <x v="1"/>
    <x v="0"/>
    <x v="0"/>
    <s v="AYERS,DANA"/>
    <s v="HFMCRIMC"/>
    <s v="IME"/>
    <d v="2019-12-03T00:00:00"/>
    <m/>
    <n v="81"/>
    <n v="1"/>
    <x v="1"/>
    <s v="FINAL"/>
    <d v="2019-12-06T00:00:00"/>
    <n v="206"/>
    <x v="2"/>
    <s v="Kaitlyn Karman"/>
    <m/>
    <s v="OUTPATIENT"/>
    <m/>
    <s v="AA.IOP"/>
  </r>
  <r>
    <s v="V00827539902"/>
    <x v="8"/>
    <x v="0"/>
    <x v="3"/>
    <s v="GUERRIER,MARTHE"/>
    <s v="HIPVIPMCR"/>
    <s v="MCROUT"/>
    <d v="2019-12-03T00:00:00"/>
    <m/>
    <n v="81"/>
    <n v="1"/>
    <x v="1"/>
    <s v="FINAL"/>
    <d v="2019-12-12T00:00:00"/>
    <n v="1231.56"/>
    <x v="2"/>
    <s v="John R Vernaleo MD"/>
    <m/>
    <s v="OUTPATIENT"/>
    <m/>
    <s v="BR.OMC"/>
  </r>
  <r>
    <s v="V00827514454"/>
    <x v="1"/>
    <x v="0"/>
    <x v="0"/>
    <s v="CAROLINA,YVETTE"/>
    <s v="FIDELMCD"/>
    <s v="MCDNY"/>
    <d v="2019-12-03T00:00:00"/>
    <m/>
    <n v="81"/>
    <n v="1"/>
    <x v="1"/>
    <s v="FINAL"/>
    <d v="2019-12-06T00:00:00"/>
    <n v="306.06"/>
    <x v="2"/>
    <s v="Adejoke A Awoleye NP"/>
    <m/>
    <s v="OUTPATIENT"/>
    <m/>
    <s v="AA.CMH"/>
  </r>
  <r>
    <s v="V00827541087"/>
    <x v="8"/>
    <x v="0"/>
    <x v="3"/>
    <s v="SLADE,ALTRINNA"/>
    <s v="BCBSHLPLS"/>
    <s v="SLF"/>
    <d v="2019-12-03T00:00:00"/>
    <m/>
    <n v="81"/>
    <n v="1"/>
    <x v="1"/>
    <s v="FINAL"/>
    <d v="2019-12-12T00:00:00"/>
    <n v="342.64"/>
    <x v="2"/>
    <s v="John R Vernaleo MD"/>
    <m/>
    <s v="OUTPATIENT"/>
    <m/>
    <s v="BR.OMC"/>
  </r>
  <r>
    <s v="V00827509540"/>
    <x v="1"/>
    <x v="0"/>
    <x v="0"/>
    <s v="PAUL,EDLINE"/>
    <s v="FIDELMCD"/>
    <s v="MCDNY"/>
    <d v="2019-12-03T00:00:00"/>
    <m/>
    <n v="81"/>
    <n v="1"/>
    <x v="1"/>
    <s v="FINAL"/>
    <d v="2019-12-06T00:00:00"/>
    <n v="247.28"/>
    <x v="2"/>
    <s v="Maria G Nicolaidis EdD"/>
    <m/>
    <s v="OUTPATIENT"/>
    <m/>
    <s v="AA.CMH"/>
  </r>
  <r>
    <s v="V00827541591"/>
    <x v="8"/>
    <x v="0"/>
    <x v="3"/>
    <s v="JOYNER,BARRY A"/>
    <s v="VIDAMCD"/>
    <s v="MCDNY"/>
    <d v="2019-12-03T00:00:00"/>
    <m/>
    <n v="81"/>
    <n v="1"/>
    <x v="1"/>
    <s v="FINAL"/>
    <d v="2019-12-12T00:00:00"/>
    <n v="2797.31"/>
    <x v="2"/>
    <s v="John R Vernaleo MD"/>
    <m/>
    <s v="OUTPATIENT"/>
    <m/>
    <s v="BR.OMC"/>
  </r>
  <r>
    <s v="V00827437646"/>
    <x v="1"/>
    <x v="0"/>
    <x v="0"/>
    <s v="MCCURDY,SHARON"/>
    <s v="FIDELMCR"/>
    <s v="MCDNY"/>
    <d v="2019-12-03T00:00:00"/>
    <m/>
    <n v="81"/>
    <n v="1"/>
    <x v="1"/>
    <s v="FINAL"/>
    <d v="2019-12-06T00:00:00"/>
    <n v="247.28"/>
    <x v="2"/>
    <s v="Maria G Nicolaidis EdD"/>
    <m/>
    <s v="OUTPATIENT"/>
    <m/>
    <s v="AA.CMH"/>
  </r>
  <r>
    <s v="V00827412163"/>
    <x v="1"/>
    <x v="0"/>
    <x v="0"/>
    <s v="SLOAN,SONIA"/>
    <s v="HFMCDIMC"/>
    <s v="MCDNY"/>
    <d v="2019-12-03T00:00:00"/>
    <m/>
    <n v="81"/>
    <n v="1"/>
    <x v="1"/>
    <s v="FINAL"/>
    <d v="2019-12-06T00:00:00"/>
    <n v="398.39"/>
    <x v="2"/>
    <s v="Maria G Nicolaidis EdD"/>
    <m/>
    <s v="OUTPATIENT"/>
    <m/>
    <s v="AA.CMH"/>
  </r>
  <r>
    <s v="V00827541699"/>
    <x v="8"/>
    <x v="0"/>
    <x v="3"/>
    <s v="MODINE,THOMAS"/>
    <s v="HFMCDOTH"/>
    <s v="MCDNY"/>
    <d v="2019-12-03T00:00:00"/>
    <m/>
    <n v="81"/>
    <n v="1"/>
    <x v="1"/>
    <s v="FINAL"/>
    <d v="2019-12-12T00:00:00"/>
    <n v="1297.06"/>
    <x v="2"/>
    <s v="John R Vernaleo MD"/>
    <m/>
    <s v="OUTPATIENT"/>
    <m/>
    <s v="BR.OMC"/>
  </r>
  <r>
    <s v="V00827534480"/>
    <x v="1"/>
    <x v="0"/>
    <x v="0"/>
    <s v="FERRER,MARCO AN"/>
    <s v="HFMCDOTH"/>
    <s v="SLF"/>
    <d v="2019-12-03T00:00:00"/>
    <m/>
    <n v="81"/>
    <n v="1"/>
    <x v="1"/>
    <s v="FINAL"/>
    <d v="2019-12-06T00:00:00"/>
    <n v="206"/>
    <x v="2"/>
    <s v="Sheila Brooks PhD"/>
    <m/>
    <s v="OUTPATIENT"/>
    <m/>
    <s v="AA.IOP"/>
  </r>
  <r>
    <s v="V00827538108"/>
    <x v="1"/>
    <x v="0"/>
    <x v="0"/>
    <s v="MCCOTTRIE,WALTE"/>
    <s v="BCPPO"/>
    <s v="SLF"/>
    <d v="2019-12-03T00:00:00"/>
    <m/>
    <n v="81"/>
    <n v="1"/>
    <x v="1"/>
    <s v="FINAL"/>
    <d v="2019-12-06T00:00:00"/>
    <n v="206"/>
    <x v="2"/>
    <s v="Sheila Brooks PhD"/>
    <m/>
    <s v="OUTPATIENT"/>
    <m/>
    <s v="AA.IOP"/>
  </r>
  <r>
    <s v="V00827534528"/>
    <x v="1"/>
    <x v="0"/>
    <x v="0"/>
    <s v="SMART,NICOLE"/>
    <s v="HFMCRIMC"/>
    <s v="MCDNY"/>
    <d v="2019-12-03T00:00:00"/>
    <m/>
    <n v="81"/>
    <n v="1"/>
    <x v="1"/>
    <s v="FINAL"/>
    <d v="2019-12-06T00:00:00"/>
    <n v="206"/>
    <x v="2"/>
    <s v="Sheila Brooks PhD"/>
    <m/>
    <s v="OUTPATIENT"/>
    <m/>
    <s v="AA.IOP"/>
  </r>
  <r>
    <s v="V00827540439"/>
    <x v="1"/>
    <x v="0"/>
    <x v="0"/>
    <s v="CAROLINA,YVETTE"/>
    <s v="FIDELMCD"/>
    <s v="MCDNY"/>
    <d v="2019-12-03T00:00:00"/>
    <m/>
    <n v="81"/>
    <n v="1"/>
    <x v="1"/>
    <s v="FINAL"/>
    <d v="2019-12-06T00:00:00"/>
    <n v="206.06"/>
    <x v="2"/>
    <s v="Kaitlyn Karman"/>
    <m/>
    <s v="OUTPATIENT"/>
    <m/>
    <s v="AA.CMH"/>
  </r>
  <r>
    <s v="V00827544540"/>
    <x v="8"/>
    <x v="0"/>
    <x v="3"/>
    <s v="HENDERSON,VALES"/>
    <s v="MCDNY"/>
    <s v="SLF"/>
    <d v="2019-12-04T00:00:00"/>
    <m/>
    <n v="80"/>
    <n v="1"/>
    <x v="1"/>
    <s v="FINAL"/>
    <d v="2019-12-07T00:00:00"/>
    <n v="1927.46"/>
    <x v="2"/>
    <s v="John R Vernaleo MD"/>
    <m/>
    <s v="OUTPATIENT"/>
    <m/>
    <s v="BR.OMC"/>
  </r>
  <r>
    <s v="V00827544701"/>
    <x v="8"/>
    <x v="0"/>
    <x v="3"/>
    <s v="BROWN,ALEXIS"/>
    <s v="UHMCD"/>
    <s v="MCDNY"/>
    <d v="2019-12-04T00:00:00"/>
    <m/>
    <n v="80"/>
    <n v="1"/>
    <x v="1"/>
    <s v="FINAL"/>
    <d v="2019-12-07T00:00:00"/>
    <n v="421.53"/>
    <x v="2"/>
    <s v="John R Vernaleo MD"/>
    <m/>
    <s v="OUTPATIENT"/>
    <m/>
    <s v="BR.OMC"/>
  </r>
  <r>
    <s v="V00827544736"/>
    <x v="8"/>
    <x v="0"/>
    <x v="3"/>
    <s v="MCLEOD,LANCE"/>
    <s v="MET HP"/>
    <s v="MCDNY"/>
    <d v="2019-12-04T00:00:00"/>
    <m/>
    <n v="80"/>
    <n v="1"/>
    <x v="1"/>
    <s v="FINAL"/>
    <d v="2019-12-12T00:00:00"/>
    <n v="1040.82"/>
    <x v="2"/>
    <s v="John R Vernaleo MD"/>
    <m/>
    <s v="OUTPATIENT"/>
    <m/>
    <s v="BR.OMC"/>
  </r>
  <r>
    <s v="V00827544744"/>
    <x v="8"/>
    <x v="0"/>
    <x v="3"/>
    <s v="KAMAL,KARIM"/>
    <s v="HFMCDIMC"/>
    <s v="SLF"/>
    <d v="2019-12-04T00:00:00"/>
    <m/>
    <n v="80"/>
    <n v="1"/>
    <x v="1"/>
    <s v="FINAL"/>
    <d v="2019-12-07T00:00:00"/>
    <n v="1429.97"/>
    <x v="2"/>
    <s v="John R Vernaleo MD"/>
    <m/>
    <s v="OUTPATIENT"/>
    <m/>
    <s v="BR.OMC"/>
  </r>
  <r>
    <s v="V00827546500"/>
    <x v="8"/>
    <x v="0"/>
    <x v="3"/>
    <s v="ALONZO,ROBERT"/>
    <s v="HFMCDOTH"/>
    <s v="MCDNY"/>
    <d v="2019-12-04T00:00:00"/>
    <m/>
    <n v="80"/>
    <n v="1"/>
    <x v="1"/>
    <s v="FINAL"/>
    <d v="2019-12-20T00:00:00"/>
    <n v="1607.76"/>
    <x v="2"/>
    <s v="John R Vernaleo MD"/>
    <m/>
    <s v="OUTPATIENT"/>
    <m/>
    <s v="BR.OMC"/>
  </r>
  <r>
    <s v="V00827545473"/>
    <x v="1"/>
    <x v="0"/>
    <x v="0"/>
    <s v="MCCOTTRIE,WALTE"/>
    <s v="BCPPO"/>
    <s v="SLF"/>
    <d v="2019-12-04T00:00:00"/>
    <m/>
    <n v="80"/>
    <n v="1"/>
    <x v="1"/>
    <s v="FINAL"/>
    <d v="2019-12-07T00:00:00"/>
    <n v="801.14"/>
    <x v="2"/>
    <s v="Kaitlyn Karman"/>
    <m/>
    <s v="OUTPATIENT"/>
    <m/>
    <s v="AA.IOP"/>
  </r>
  <r>
    <s v="V00827545597"/>
    <x v="1"/>
    <x v="0"/>
    <x v="0"/>
    <s v="FERRER,MARCO AN"/>
    <s v="HFMCDOTH"/>
    <s v="SLF"/>
    <d v="2019-12-04T00:00:00"/>
    <m/>
    <n v="80"/>
    <n v="1"/>
    <x v="1"/>
    <s v="FINAL"/>
    <d v="2019-12-07T00:00:00"/>
    <n v="412"/>
    <x v="2"/>
    <s v="Sheila Brooks PhD"/>
    <m/>
    <s v="OUTPATIENT"/>
    <m/>
    <s v="AA.IOP"/>
  </r>
  <r>
    <s v="V00827336840"/>
    <x v="1"/>
    <x v="0"/>
    <x v="0"/>
    <s v="SMART,NICOLE"/>
    <s v="HFMCRIMC"/>
    <s v="MCDNY"/>
    <d v="2019-12-04T00:00:00"/>
    <m/>
    <n v="80"/>
    <n v="1"/>
    <x v="1"/>
    <s v="FINAL"/>
    <d v="2019-12-07T00:00:00"/>
    <n v="206"/>
    <x v="2"/>
    <s v="Kaitlyn Karman"/>
    <m/>
    <s v="OUTPATIENT"/>
    <m/>
    <s v="AA.IOP"/>
  </r>
  <r>
    <s v="V00827545660"/>
    <x v="1"/>
    <x v="0"/>
    <x v="0"/>
    <s v="SMART,NICOLE"/>
    <s v="HFMCRIMC"/>
    <s v="MCDNY"/>
    <d v="2019-12-04T00:00:00"/>
    <m/>
    <n v="80"/>
    <n v="1"/>
    <x v="1"/>
    <s v="FINAL"/>
    <d v="2019-12-07T00:00:00"/>
    <n v="412"/>
    <x v="2"/>
    <s v="Sheila Brooks PhD"/>
    <m/>
    <s v="OUTPATIENT"/>
    <m/>
    <s v="AA.IOP"/>
  </r>
  <r>
    <s v="V00827561002"/>
    <x v="1"/>
    <x v="0"/>
    <x v="0"/>
    <s v="MCCOTTRIE,WALTE"/>
    <s v="BCPPO"/>
    <s v="SLF"/>
    <d v="2019-12-04T00:00:00"/>
    <m/>
    <n v="80"/>
    <n v="1"/>
    <x v="1"/>
    <s v="FINAL"/>
    <d v="2019-12-07T00:00:00"/>
    <n v="206"/>
    <x v="2"/>
    <s v="Sheila Brooks PhD"/>
    <m/>
    <s v="OUTPATIENT"/>
    <m/>
    <s v="AA.IOP"/>
  </r>
  <r>
    <s v="V00827478962"/>
    <x v="1"/>
    <x v="0"/>
    <x v="0"/>
    <s v="SAMUELS,DONALD"/>
    <s v="HFMCDIMC"/>
    <s v="MCDNY"/>
    <d v="2019-12-05T00:00:00"/>
    <m/>
    <n v="79"/>
    <n v="1"/>
    <x v="1"/>
    <s v="FINAL"/>
    <d v="2019-12-08T00:00:00"/>
    <n v="247.28"/>
    <x v="2"/>
    <s v="Celeste Cipriano LCSW"/>
    <m/>
    <s v="OUTPATIENT"/>
    <m/>
    <s v="AA.CMH"/>
  </r>
  <r>
    <s v="V00827552682"/>
    <x v="14"/>
    <x v="0"/>
    <x v="0"/>
    <s v="SEALES,TYRONE"/>
    <s v="BHSMCD"/>
    <s v="MCDNY"/>
    <d v="2019-12-05T00:00:00"/>
    <m/>
    <n v="79"/>
    <n v="1"/>
    <x v="1"/>
    <s v="FINAL"/>
    <d v="2019-12-08T00:00:00"/>
    <n v="940.92"/>
    <x v="2"/>
    <s v="Cynthia Ko MD"/>
    <m/>
    <s v="OUTPATIENT"/>
    <m/>
    <s v="AA.CDOS"/>
  </r>
  <r>
    <s v="V00827553565"/>
    <x v="7"/>
    <x v="0"/>
    <x v="0"/>
    <s v="JOHNSON,ELLIOT"/>
    <s v="HFMCDIMC"/>
    <s v="MCDNY"/>
    <d v="2019-12-05T00:00:00"/>
    <m/>
    <n v="79"/>
    <n v="1"/>
    <x v="1"/>
    <s v="FINAL"/>
    <d v="2019-12-08T00:00:00"/>
    <n v="340.94"/>
    <x v="2"/>
    <s v="Marie F Schmidt MD"/>
    <m/>
    <s v="OUTPATIENT"/>
    <m/>
    <s v="AA.PULM"/>
  </r>
  <r>
    <s v="V00827552895"/>
    <x v="1"/>
    <x v="0"/>
    <x v="0"/>
    <s v="SMART,NICOLE"/>
    <s v="HFMCRIMC"/>
    <s v="MCDNY"/>
    <d v="2019-12-05T00:00:00"/>
    <m/>
    <n v="79"/>
    <n v="1"/>
    <x v="1"/>
    <s v="FINAL"/>
    <d v="2019-12-08T00:00:00"/>
    <n v="206"/>
    <x v="2"/>
    <s v="Sheila Brooks PhD"/>
    <m/>
    <s v="OUTPATIENT"/>
    <m/>
    <s v="AA.IOP"/>
  </r>
  <r>
    <s v="V00827336874"/>
    <x v="1"/>
    <x v="0"/>
    <x v="0"/>
    <s v="SMART,NICOLE"/>
    <s v="HFMCRIMC"/>
    <s v="MCDNY"/>
    <d v="2019-12-05T00:00:00"/>
    <m/>
    <n v="79"/>
    <n v="1"/>
    <x v="1"/>
    <s v="FINAL"/>
    <d v="2019-12-08T00:00:00"/>
    <n v="206"/>
    <x v="2"/>
    <s v="Kaitlyn Karman"/>
    <m/>
    <s v="OUTPATIENT"/>
    <m/>
    <s v="AA.IOP"/>
  </r>
  <r>
    <s v="V00827543322"/>
    <x v="1"/>
    <x v="0"/>
    <x v="0"/>
    <s v="FERRER,MARCO AN"/>
    <s v="HFMCDOTH"/>
    <s v="SLF"/>
    <d v="2019-12-05T00:00:00"/>
    <m/>
    <n v="79"/>
    <n v="1"/>
    <x v="1"/>
    <s v="FINAL"/>
    <d v="2019-12-08T00:00:00"/>
    <n v="206"/>
    <x v="2"/>
    <s v="Kaitlyn Karman"/>
    <m/>
    <s v="OUTPATIENT"/>
    <m/>
    <s v="AA.IOP"/>
  </r>
  <r>
    <s v="V00827552861"/>
    <x v="1"/>
    <x v="0"/>
    <x v="0"/>
    <s v="FERRER,MARCO AN"/>
    <s v="HFMCDOTH"/>
    <s v="SLF"/>
    <d v="2019-12-05T00:00:00"/>
    <m/>
    <n v="79"/>
    <n v="1"/>
    <x v="1"/>
    <s v="FINAL"/>
    <d v="2019-12-08T00:00:00"/>
    <n v="206"/>
    <x v="2"/>
    <s v="Sheila Brooks PhD"/>
    <m/>
    <s v="OUTPATIENT"/>
    <m/>
    <s v="AA.IOP"/>
  </r>
  <r>
    <s v="V00827549070"/>
    <x v="1"/>
    <x v="0"/>
    <x v="0"/>
    <s v="FERRER,MARCO AN"/>
    <s v="HFMCDOTH"/>
    <s v="SLF"/>
    <d v="2019-12-05T00:00:00"/>
    <m/>
    <n v="79"/>
    <n v="1"/>
    <x v="1"/>
    <s v="FINAL"/>
    <d v="2019-12-08T00:00:00"/>
    <n v="398.39"/>
    <x v="2"/>
    <s v="Sheila Brooks PhD"/>
    <m/>
    <s v="OUTPATIENT"/>
    <m/>
    <s v="AA.CMH"/>
  </r>
  <r>
    <s v="V00827502642"/>
    <x v="1"/>
    <x v="0"/>
    <x v="3"/>
    <s v="TURNER,JERRY"/>
    <s v="EMBDENMCR"/>
    <s v="HIPVIPMCR"/>
    <d v="2019-12-05T00:00:00"/>
    <m/>
    <n v="79"/>
    <n v="1"/>
    <x v="1"/>
    <s v="FINAL"/>
    <d v="2020-01-30T00:00:00"/>
    <n v="247.28"/>
    <x v="2"/>
    <s v="Elizabeth Walber"/>
    <m/>
    <s v="OUTPATIENT"/>
    <m/>
    <s v="AA.CMH"/>
  </r>
  <r>
    <s v="V00827481378"/>
    <x v="7"/>
    <x v="0"/>
    <x v="0"/>
    <s v="CAYENNE WEPLER,"/>
    <s v="MCDNY"/>
    <s v="SLF"/>
    <d v="2019-12-05T00:00:00"/>
    <m/>
    <n v="79"/>
    <n v="1"/>
    <x v="1"/>
    <s v="FINAL"/>
    <d v="2019-12-08T00:00:00"/>
    <n v="764.08"/>
    <x v="2"/>
    <s v="Zewge Shiferaw-Deribe MD"/>
    <m/>
    <s v="OUTPATIENT"/>
    <m/>
    <s v="BW.RAD"/>
  </r>
  <r>
    <s v="V00827522112"/>
    <x v="1"/>
    <x v="0"/>
    <x v="0"/>
    <s v="ABADIA,IRIS"/>
    <s v="FIDELMCD"/>
    <s v="SLF"/>
    <d v="2019-12-05T00:00:00"/>
    <m/>
    <n v="79"/>
    <n v="1"/>
    <x v="1"/>
    <s v="FINAL"/>
    <d v="2019-12-08T00:00:00"/>
    <n v="247.28"/>
    <x v="2"/>
    <s v="Ian Rugg PhD"/>
    <m/>
    <s v="OUTPATIENT"/>
    <m/>
    <s v="AA.CMH"/>
  </r>
  <r>
    <s v="V00827432202"/>
    <x v="1"/>
    <x v="0"/>
    <x v="0"/>
    <s v="MURPHY,ANGIE"/>
    <s v="HFMCDOTH"/>
    <s v="GME"/>
    <d v="2019-12-05T00:00:00"/>
    <m/>
    <n v="79"/>
    <n v="1"/>
    <x v="1"/>
    <s v="FINAL"/>
    <d v="2019-12-08T00:00:00"/>
    <n v="247.28"/>
    <x v="2"/>
    <s v="Lenessa LCSWR Alexander"/>
    <m/>
    <s v="OUTPATIENT"/>
    <m/>
    <s v="AA.CMH"/>
  </r>
  <r>
    <s v="V00827530964"/>
    <x v="1"/>
    <x v="0"/>
    <x v="0"/>
    <s v="NOLAN,DANIELLE"/>
    <s v="HFMCDIMC"/>
    <s v="SLF"/>
    <d v="2019-12-05T00:00:00"/>
    <m/>
    <n v="79"/>
    <n v="1"/>
    <x v="1"/>
    <s v="FINAL"/>
    <d v="2019-12-08T00:00:00"/>
    <n v="247.28"/>
    <x v="2"/>
    <s v="Lenessa LCSWR Alexander"/>
    <m/>
    <s v="OUTPATIENT"/>
    <m/>
    <s v="AA.CMH"/>
  </r>
  <r>
    <s v="V00827521329"/>
    <x v="1"/>
    <x v="0"/>
    <x v="0"/>
    <s v="SMART,NICOLE"/>
    <s v="HFMCRIMC"/>
    <s v="MCDNY"/>
    <d v="2019-12-05T00:00:00"/>
    <m/>
    <n v="79"/>
    <n v="1"/>
    <x v="1"/>
    <s v="FINAL"/>
    <d v="2019-12-08T00:00:00"/>
    <n v="206"/>
    <x v="2"/>
    <s v="Wendy A Lebowitz PhD"/>
    <m/>
    <s v="OUTPATIENT"/>
    <m/>
    <s v="AA.CMH"/>
  </r>
  <r>
    <s v="V00827555291"/>
    <x v="13"/>
    <x v="0"/>
    <x v="0"/>
    <s v="NIEVES,CARMEN"/>
    <s v="DENQSTMCR"/>
    <s v="HFMCROTH"/>
    <d v="2019-12-06T00:00:00"/>
    <m/>
    <n v="78"/>
    <n v="1"/>
    <x v="1"/>
    <s v="FINAL"/>
    <d v="2019-12-13T00:00:00"/>
    <n v="377.42"/>
    <x v="2"/>
    <s v="Arthi M Kumar DDS"/>
    <m/>
    <s v="OUTPATIENT"/>
    <m/>
    <s v="AA.SMILE"/>
  </r>
  <r>
    <s v="V00827538043"/>
    <x v="1"/>
    <x v="0"/>
    <x v="0"/>
    <s v="MCCOY,LATISHA"/>
    <s v="MCDNY"/>
    <s v="SLF"/>
    <d v="2019-12-06T00:00:00"/>
    <m/>
    <n v="78"/>
    <n v="1"/>
    <x v="1"/>
    <s v="FINAL"/>
    <d v="2019-12-09T00:00:00"/>
    <n v="247.28"/>
    <x v="2"/>
    <s v="Maria G Nicolaidis EdD"/>
    <m/>
    <s v="OUTPATIENT"/>
    <m/>
    <s v="AA.CMH"/>
  </r>
  <r>
    <s v="V00827471364"/>
    <x v="1"/>
    <x v="0"/>
    <x v="0"/>
    <s v="MCINTYRE,CHARLE"/>
    <s v="UHCBHLTH"/>
    <s v="SLF"/>
    <d v="2019-12-06T00:00:00"/>
    <m/>
    <n v="78"/>
    <n v="1"/>
    <x v="1"/>
    <s v="FINAL"/>
    <d v="2019-12-09T00:00:00"/>
    <n v="247.28"/>
    <x v="2"/>
    <s v="Sasha Classe LCSW"/>
    <m/>
    <s v="OUTPATIENT"/>
    <m/>
    <s v="AA.CMH"/>
  </r>
  <r>
    <s v="V00827497266"/>
    <x v="4"/>
    <x v="0"/>
    <x v="3"/>
    <s v="MULDROW,BETTY"/>
    <s v="VALUEBH"/>
    <s v="MCDNY"/>
    <d v="2019-11-02T00:00:00"/>
    <d v="2019-12-08T00:00:00"/>
    <n v="76"/>
    <n v="1"/>
    <x v="1"/>
    <s v="FINAL"/>
    <d v="2019-12-11T00:00:00"/>
    <n v="424.42"/>
    <x v="2"/>
    <s v="Henri J Desrosiers NP"/>
    <m/>
    <s v="OUTPATIENT"/>
    <m/>
    <s v="BR.MMTP"/>
  </r>
  <r>
    <s v="V00827574741"/>
    <x v="8"/>
    <x v="0"/>
    <x v="3"/>
    <s v="COX,SHANTA"/>
    <s v="MCDNY"/>
    <s v="SLF"/>
    <d v="2019-12-09T00:00:00"/>
    <m/>
    <n v="75"/>
    <n v="1"/>
    <x v="1"/>
    <s v="FINAL"/>
    <d v="2019-12-12T00:00:00"/>
    <n v="2746.16"/>
    <x v="2"/>
    <s v="John R Vernaleo MD"/>
    <m/>
    <s v="OUTPATIENT"/>
    <m/>
    <s v="BR.OMC"/>
  </r>
  <r>
    <s v="V00827576352"/>
    <x v="8"/>
    <x v="0"/>
    <x v="3"/>
    <s v="ROBINSON,DAVID"/>
    <s v="MCDNY"/>
    <s v="MCRHMO"/>
    <d v="2019-12-09T00:00:00"/>
    <m/>
    <n v="75"/>
    <n v="1"/>
    <x v="1"/>
    <s v="FINAL"/>
    <d v="2019-12-12T00:00:00"/>
    <n v="2658.03"/>
    <x v="2"/>
    <s v="Mirela Sam MD"/>
    <m/>
    <s v="OUTPATIENT"/>
    <m/>
    <s v="BR.ID"/>
  </r>
  <r>
    <s v="V00827577804"/>
    <x v="8"/>
    <x v="0"/>
    <x v="3"/>
    <s v="DAVIS,ROSALYN D"/>
    <s v="HFMCRIMC"/>
    <s v="SLF"/>
    <d v="2019-12-09T00:00:00"/>
    <m/>
    <n v="75"/>
    <n v="1"/>
    <x v="1"/>
    <s v="FINAL"/>
    <d v="2019-12-12T00:00:00"/>
    <n v="2218.4299999999998"/>
    <x v="2"/>
    <s v="Mirela Sam MD"/>
    <m/>
    <s v="OUTPATIENT"/>
    <m/>
    <s v="BR.ID"/>
  </r>
  <r>
    <s v="V00827578894"/>
    <x v="3"/>
    <x v="0"/>
    <x v="0"/>
    <s v="MARABLE,MICHAEL"/>
    <s v="MCROUT"/>
    <s v="MCDNY"/>
    <d v="2019-12-09T00:00:00"/>
    <d v="2019-12-09T00:00:00"/>
    <n v="75"/>
    <n v="1"/>
    <x v="1"/>
    <s v="FINAL"/>
    <d v="2019-12-12T00:00:00"/>
    <n v="261.01"/>
    <x v="2"/>
    <s v="Luis Colon PT"/>
    <m/>
    <s v="OUTPATIENT"/>
    <m/>
    <s v="BW.PT"/>
  </r>
  <r>
    <s v="V00827582328"/>
    <x v="14"/>
    <x v="0"/>
    <x v="0"/>
    <s v="LANGHORNE,JACQU"/>
    <s v="VALUEBH"/>
    <s v="MCDNY"/>
    <d v="2019-12-10T00:00:00"/>
    <m/>
    <n v="74"/>
    <n v="1"/>
    <x v="1"/>
    <s v="FINAL"/>
    <d v="2019-12-13T00:00:00"/>
    <n v="768.07"/>
    <x v="2"/>
    <s v="Cynthia Ko MD"/>
    <m/>
    <s v="OUTPATIENT"/>
    <m/>
    <s v="AA.CDOS"/>
  </r>
  <r>
    <s v="V00827582999"/>
    <x v="1"/>
    <x v="0"/>
    <x v="0"/>
    <s v="SMART,NICOLE"/>
    <s v="HFMCRIMC"/>
    <s v="MCDNY"/>
    <d v="2019-12-10T00:00:00"/>
    <m/>
    <n v="74"/>
    <n v="1"/>
    <x v="1"/>
    <s v="FINAL"/>
    <d v="2019-12-13T00:00:00"/>
    <n v="412"/>
    <x v="2"/>
    <s v="Lenessa LCSWR Alexander"/>
    <m/>
    <s v="OUTPATIENT"/>
    <m/>
    <s v="AA.IOP"/>
  </r>
  <r>
    <s v="V00827549142"/>
    <x v="1"/>
    <x v="0"/>
    <x v="0"/>
    <s v="CAROLINA,YVETTE"/>
    <s v="FIDELMCD"/>
    <s v="MCDNY"/>
    <d v="2019-12-10T00:00:00"/>
    <m/>
    <n v="74"/>
    <n v="1"/>
    <x v="1"/>
    <s v="FINAL"/>
    <d v="2019-12-13T00:00:00"/>
    <n v="412.12"/>
    <x v="2"/>
    <s v="Adejoke A Awoleye NP"/>
    <m/>
    <s v="OUTPATIENT"/>
    <m/>
    <s v="AA.CMH"/>
  </r>
  <r>
    <s v="V00827583162"/>
    <x v="8"/>
    <x v="0"/>
    <x v="3"/>
    <s v="PEGUES,GLORIA"/>
    <s v="HFMCDIMC"/>
    <s v="SLF"/>
    <d v="2019-12-10T00:00:00"/>
    <m/>
    <n v="74"/>
    <n v="1"/>
    <x v="1"/>
    <s v="FINAL"/>
    <d v="2019-12-13T00:00:00"/>
    <n v="1255.8800000000001"/>
    <x v="2"/>
    <s v="John R Vernaleo MD"/>
    <m/>
    <s v="OUTPATIENT"/>
    <m/>
    <s v="BR.OMC"/>
  </r>
  <r>
    <s v="V00827549126"/>
    <x v="1"/>
    <x v="0"/>
    <x v="0"/>
    <s v="RHODES,SHERYL"/>
    <s v="FIDELMCD"/>
    <s v="MCDNY"/>
    <d v="2019-12-10T00:00:00"/>
    <m/>
    <n v="74"/>
    <n v="1"/>
    <x v="1"/>
    <s v="FINAL"/>
    <d v="2019-12-13T00:00:00"/>
    <n v="412.12"/>
    <x v="2"/>
    <s v="Adejoke A Awoleye NP"/>
    <m/>
    <s v="OUTPATIENT"/>
    <m/>
    <s v="AA.CMH"/>
  </r>
  <r>
    <s v="V00827583979"/>
    <x v="8"/>
    <x v="0"/>
    <x v="3"/>
    <s v="FINNEY,JAMAL"/>
    <s v="HFMCDIMC"/>
    <s v="MCDNY"/>
    <d v="2019-12-10T00:00:00"/>
    <m/>
    <n v="74"/>
    <n v="1"/>
    <x v="1"/>
    <s v="FINAL"/>
    <d v="2020-01-09T00:00:00"/>
    <n v="1517.36"/>
    <x v="2"/>
    <s v="John R Vernaleo MD"/>
    <m/>
    <s v="OUTPATIENT"/>
    <m/>
    <s v="BR.OMC"/>
  </r>
  <r>
    <s v="V00827583189"/>
    <x v="1"/>
    <x v="0"/>
    <x v="0"/>
    <s v="ABADIA,IRIS"/>
    <s v="FIDELMCD"/>
    <s v="MCDNY"/>
    <d v="2019-12-10T00:00:00"/>
    <m/>
    <n v="74"/>
    <n v="1"/>
    <x v="1"/>
    <s v="FINAL"/>
    <d v="2019-12-13T00:00:00"/>
    <n v="412.12"/>
    <x v="2"/>
    <s v="Adejoke A Awoleye NP"/>
    <m/>
    <s v="OUTPATIENT"/>
    <m/>
    <s v="AA.CMH"/>
  </r>
  <r>
    <s v="V00827585700"/>
    <x v="8"/>
    <x v="0"/>
    <x v="0"/>
    <s v="JOHNSON,JUNIOR"/>
    <s v="MCDNY"/>
    <s v="AFFINHP"/>
    <d v="2019-12-10T00:00:00"/>
    <m/>
    <n v="74"/>
    <n v="1"/>
    <x v="1"/>
    <s v="FINAL"/>
    <d v="2019-12-13T00:00:00"/>
    <n v="494.55"/>
    <x v="2"/>
    <s v="John R Vernaleo MD"/>
    <m/>
    <s v="OUTPATIENT"/>
    <m/>
    <s v="BR.OMC"/>
  </r>
  <r>
    <s v="V00827583138"/>
    <x v="1"/>
    <x v="0"/>
    <x v="0"/>
    <s v="SMART,NICOLE"/>
    <s v="HFMCRIMC"/>
    <s v="MCDNY"/>
    <d v="2019-12-10T00:00:00"/>
    <m/>
    <n v="74"/>
    <n v="1"/>
    <x v="1"/>
    <s v="FINAL"/>
    <d v="2019-12-13T00:00:00"/>
    <n v="206"/>
    <x v="2"/>
    <s v="Sheila Brooks PhD"/>
    <m/>
    <s v="OUTPATIENT"/>
    <m/>
    <s v="AA.IOP"/>
  </r>
  <r>
    <s v="V00827586242"/>
    <x v="1"/>
    <x v="0"/>
    <x v="0"/>
    <s v="SIMS,MICHEAL"/>
    <s v="BHSMCD"/>
    <s v="MCDNY"/>
    <d v="2019-12-10T00:00:00"/>
    <m/>
    <n v="74"/>
    <n v="1"/>
    <x v="1"/>
    <s v="FINAL"/>
    <d v="2019-12-13T00:00:00"/>
    <n v="206.06"/>
    <x v="2"/>
    <s v="Sharon LMSW Johnson"/>
    <m/>
    <s v="OUTPATIENT"/>
    <m/>
    <s v="AA.IOP"/>
  </r>
  <r>
    <s v="V00827588342"/>
    <x v="8"/>
    <x v="0"/>
    <x v="3"/>
    <s v="MCDUFFIE,MELQUA"/>
    <s v="FIDELMCD"/>
    <s v="SLF"/>
    <d v="2019-12-11T00:00:00"/>
    <m/>
    <n v="73"/>
    <n v="1"/>
    <x v="1"/>
    <s v="FINAL"/>
    <d v="2019-12-17T00:00:00"/>
    <n v="1378.69"/>
    <x v="2"/>
    <s v="John R Vernaleo MD"/>
    <m/>
    <s v="OUTPATIENT"/>
    <m/>
    <s v="BR.OMC"/>
  </r>
  <r>
    <s v="V00827588504"/>
    <x v="8"/>
    <x v="0"/>
    <x v="3"/>
    <s v="SCHAUB,BENJAMIN"/>
    <s v="UHMCD"/>
    <s v="SLF"/>
    <d v="2019-12-11T00:00:00"/>
    <m/>
    <n v="73"/>
    <n v="1"/>
    <x v="1"/>
    <s v="FINAL"/>
    <d v="2019-12-14T00:00:00"/>
    <n v="1713.63"/>
    <x v="2"/>
    <s v="John R Vernaleo MD"/>
    <m/>
    <s v="OUTPATIENT"/>
    <m/>
    <s v="BR.OMC"/>
  </r>
  <r>
    <s v="V00827589322"/>
    <x v="14"/>
    <x v="0"/>
    <x v="0"/>
    <s v="CAIDOR,CONSTANT"/>
    <s v="HFMCDOTH"/>
    <s v="SLF"/>
    <d v="2019-12-11T00:00:00"/>
    <m/>
    <n v="73"/>
    <n v="1"/>
    <x v="1"/>
    <s v="FINAL"/>
    <d v="2019-12-14T00:00:00"/>
    <n v="266.77"/>
    <x v="2"/>
    <s v="Cynthia Ko MD"/>
    <m/>
    <s v="OUTPATIENT"/>
    <m/>
    <s v="AA.CDOS"/>
  </r>
  <r>
    <s v="V00827589420"/>
    <x v="8"/>
    <x v="0"/>
    <x v="3"/>
    <s v="SMITH,ZENNETTA"/>
    <s v="VIDAMCD"/>
    <s v="MCDNY"/>
    <d v="2019-12-11T00:00:00"/>
    <m/>
    <n v="73"/>
    <n v="1"/>
    <x v="1"/>
    <s v="FINAL"/>
    <d v="2019-12-14T00:00:00"/>
    <n v="45"/>
    <x v="2"/>
    <s v="John R Vernaleo MD"/>
    <m/>
    <s v="OUTPATIENT"/>
    <m/>
    <s v="BR.OMC"/>
  </r>
  <r>
    <s v="V00827589471"/>
    <x v="14"/>
    <x v="0"/>
    <x v="3"/>
    <s v="COOPER,SHAQUASH"/>
    <s v="HFMCDOTH"/>
    <s v="SLF"/>
    <d v="2019-12-11T00:00:00"/>
    <m/>
    <n v="73"/>
    <n v="1"/>
    <x v="1"/>
    <s v="FINAL"/>
    <d v="2019-12-14T00:00:00"/>
    <n v="768.07"/>
    <x v="2"/>
    <s v="Cynthia Ko MD"/>
    <m/>
    <s v="OUTPATIENT"/>
    <m/>
    <s v="AA.CDOS"/>
  </r>
  <r>
    <s v="V00827366013"/>
    <x v="1"/>
    <x v="0"/>
    <x v="0"/>
    <s v="SMITSON,ANGELIN"/>
    <s v="BHSMCD"/>
    <s v="MCDNY"/>
    <d v="2019-12-11T00:00:00"/>
    <m/>
    <n v="73"/>
    <n v="1"/>
    <x v="1"/>
    <s v="FINAL"/>
    <d v="2019-12-14T00:00:00"/>
    <n v="1416.25"/>
    <x v="2"/>
    <s v="Christianah Y Ogunlesi MD"/>
    <m/>
    <s v="OUTPATIENT"/>
    <m/>
    <s v="AA.CMH"/>
  </r>
  <r>
    <s v="V00827385786"/>
    <x v="1"/>
    <x v="0"/>
    <x v="0"/>
    <s v="HAIRSTON,QUINCY"/>
    <s v="MCROUT"/>
    <s v="MCDNY"/>
    <d v="2019-12-11T00:00:00"/>
    <m/>
    <n v="73"/>
    <n v="1"/>
    <x v="1"/>
    <s v="FINAL"/>
    <d v="2019-12-14T00:00:00"/>
    <n v="247.28"/>
    <x v="2"/>
    <s v="Christianah Y Ogunlesi MD"/>
    <m/>
    <s v="OUTPATIENT"/>
    <m/>
    <s v="AA.CMH"/>
  </r>
  <r>
    <s v="V00827589179"/>
    <x v="1"/>
    <x v="0"/>
    <x v="0"/>
    <s v="FERRER,MARCO AN"/>
    <s v="HFMCDOTH"/>
    <s v="SLF"/>
    <d v="2019-12-11T00:00:00"/>
    <m/>
    <n v="73"/>
    <n v="1"/>
    <x v="1"/>
    <s v="FINAL"/>
    <d v="2019-12-14T00:00:00"/>
    <n v="412"/>
    <x v="2"/>
    <s v="Sheila Brooks PhD"/>
    <m/>
    <s v="OUTPATIENT"/>
    <m/>
    <s v="AA.IOP"/>
  </r>
  <r>
    <s v="V00827584835"/>
    <x v="1"/>
    <x v="0"/>
    <x v="0"/>
    <s v="SMART,NICOLE"/>
    <s v="HFMCRIMC"/>
    <s v="MCDNY"/>
    <d v="2019-12-11T00:00:00"/>
    <m/>
    <n v="73"/>
    <n v="1"/>
    <x v="1"/>
    <s v="FINAL"/>
    <d v="2019-12-14T00:00:00"/>
    <n v="206"/>
    <x v="2"/>
    <s v="Kaitlyn Karman"/>
    <m/>
    <s v="OUTPATIENT"/>
    <m/>
    <s v="AA.IOP"/>
  </r>
  <r>
    <s v="V00827584851"/>
    <x v="1"/>
    <x v="0"/>
    <x v="0"/>
    <s v="FERRER,MARCO AN"/>
    <s v="HFMCDOTH"/>
    <s v="SLF"/>
    <d v="2019-12-11T00:00:00"/>
    <m/>
    <n v="73"/>
    <n v="1"/>
    <x v="1"/>
    <s v="FINAL"/>
    <d v="2019-12-14T00:00:00"/>
    <n v="206"/>
    <x v="2"/>
    <s v="Kaitlyn Karman"/>
    <m/>
    <s v="OUTPATIENT"/>
    <m/>
    <s v="AA.IOP"/>
  </r>
  <r>
    <s v="V00827590771"/>
    <x v="8"/>
    <x v="0"/>
    <x v="3"/>
    <s v="LUCAS,JOYCE A"/>
    <s v="MCROUT"/>
    <s v="VNSCHEMCD"/>
    <d v="2019-12-11T00:00:00"/>
    <m/>
    <n v="73"/>
    <n v="1"/>
    <x v="1"/>
    <s v="FINAL"/>
    <d v="2019-12-14T00:00:00"/>
    <n v="1485.26"/>
    <x v="2"/>
    <s v="Mirela Sam MD"/>
    <m/>
    <s v="OUTPATIENT"/>
    <m/>
    <s v="BR.ID"/>
  </r>
  <r>
    <s v="V00827591297"/>
    <x v="8"/>
    <x v="0"/>
    <x v="3"/>
    <s v="MCALPINE,ALONSO"/>
    <s v="HFMCDIMC"/>
    <s v="SLF"/>
    <d v="2019-12-11T00:00:00"/>
    <m/>
    <n v="73"/>
    <n v="1"/>
    <x v="1"/>
    <s v="FINAL"/>
    <d v="2019-12-16T00:00:00"/>
    <n v="1629.36"/>
    <x v="2"/>
    <s v="Mirela Sam MD"/>
    <m/>
    <s v="OUTPATIENT"/>
    <m/>
    <s v="BR.ID"/>
  </r>
  <r>
    <s v="V00827592501"/>
    <x v="8"/>
    <x v="0"/>
    <x v="3"/>
    <s v="ABRAHAM,CHARLES"/>
    <s v="HFMCDOTH"/>
    <s v="SLF"/>
    <d v="2019-12-11T00:00:00"/>
    <m/>
    <n v="73"/>
    <n v="1"/>
    <x v="1"/>
    <s v="FINAL"/>
    <d v="2019-12-14T00:00:00"/>
    <n v="1068.99"/>
    <x v="2"/>
    <s v="Mirela Sam MD"/>
    <m/>
    <s v="OUTPATIENT"/>
    <m/>
    <s v="BR.ID"/>
  </r>
  <r>
    <s v="V00827592625"/>
    <x v="8"/>
    <x v="0"/>
    <x v="3"/>
    <s v="IRVING,RHONDA"/>
    <s v="HFMCDIMC"/>
    <s v="SLF"/>
    <d v="2019-12-11T00:00:00"/>
    <m/>
    <n v="73"/>
    <n v="1"/>
    <x v="1"/>
    <s v="FINAL"/>
    <d v="2019-12-14T00:00:00"/>
    <n v="1053.32"/>
    <x v="2"/>
    <s v="Mirela Sam MD"/>
    <m/>
    <s v="OUTPATIENT"/>
    <m/>
    <s v="BR.ID"/>
  </r>
  <r>
    <s v="V00827589276"/>
    <x v="1"/>
    <x v="0"/>
    <x v="0"/>
    <s v="SMART,NICOLE"/>
    <s v="HFMCRIMC"/>
    <s v="MCDNY"/>
    <d v="2019-12-11T00:00:00"/>
    <m/>
    <n v="73"/>
    <n v="1"/>
    <x v="1"/>
    <s v="FINAL"/>
    <d v="2019-12-14T00:00:00"/>
    <n v="412"/>
    <x v="2"/>
    <s v="Sheila Brooks PhD"/>
    <m/>
    <s v="OUTPATIENT"/>
    <m/>
    <s v="AA.IOP"/>
  </r>
  <r>
    <s v="V00827573116"/>
    <x v="2"/>
    <x v="0"/>
    <x v="2"/>
    <s v="COURTNEY,CLAUDI"/>
    <s v="MCROUT"/>
    <s v="MCDNY"/>
    <d v="2019-12-12T00:00:00"/>
    <m/>
    <n v="72"/>
    <n v="1"/>
    <x v="1"/>
    <s v="FINAL"/>
    <d v="2019-12-18T00:00:00"/>
    <n v="192.33"/>
    <x v="2"/>
    <s v="Luis F Cruz MD"/>
    <m/>
    <s v="OUTPATIENT"/>
    <m/>
    <s v="BW.PT"/>
  </r>
  <r>
    <s v="V00827565059"/>
    <x v="1"/>
    <x v="0"/>
    <x v="0"/>
    <s v="WALLACE,SHAMEAL"/>
    <s v="WELLCMCR"/>
    <s v="MCDNY"/>
    <d v="2019-12-12T00:00:00"/>
    <m/>
    <n v="72"/>
    <n v="1"/>
    <x v="1"/>
    <s v="FINAL"/>
    <d v="2019-12-15T00:00:00"/>
    <n v="247.28"/>
    <x v="2"/>
    <s v="Ian Rugg PhD"/>
    <m/>
    <s v="OUTPATIENT"/>
    <m/>
    <s v="AA.CMH"/>
  </r>
  <r>
    <s v="V00827595390"/>
    <x v="8"/>
    <x v="0"/>
    <x v="0"/>
    <s v="DALEY,RUPERT D"/>
    <s v="MCROUT"/>
    <s v="MCDNY"/>
    <d v="2019-12-12T00:00:00"/>
    <m/>
    <n v="72"/>
    <n v="1"/>
    <x v="1"/>
    <s v="FINAL"/>
    <d v="2019-12-16T00:00:00"/>
    <n v="1044.05"/>
    <x v="2"/>
    <s v="John R Vernaleo MD"/>
    <m/>
    <s v="OUTPATIENT"/>
    <m/>
    <s v="BR.OMC"/>
  </r>
  <r>
    <s v="V00827443638"/>
    <x v="2"/>
    <x v="0"/>
    <x v="2"/>
    <s v="GARZON,JUAN"/>
    <s v="HFMCDIMC"/>
    <s v="SLF"/>
    <d v="2019-12-12T00:00:00"/>
    <m/>
    <n v="72"/>
    <n v="1"/>
    <x v="1"/>
    <s v="FINAL"/>
    <d v="2019-12-15T00:00:00"/>
    <n v="164.85"/>
    <x v="2"/>
    <s v="Luis F Cruz MD"/>
    <m/>
    <s v="OUTPATIENT"/>
    <m/>
    <s v="BW.PT"/>
  </r>
  <r>
    <s v="V00827511757"/>
    <x v="2"/>
    <x v="0"/>
    <x v="0"/>
    <s v="CLEMENTE,MALCOL"/>
    <s v="HFMCDIMC"/>
    <s v="SLF"/>
    <d v="2019-12-12T00:00:00"/>
    <m/>
    <n v="72"/>
    <n v="1"/>
    <x v="1"/>
    <s v="FINAL"/>
    <d v="2019-12-15T00:00:00"/>
    <n v="207.15"/>
    <x v="2"/>
    <s v="Edwin Johnson"/>
    <m/>
    <s v="OUTPATIENT"/>
    <m/>
    <s v="BW.NUTR"/>
  </r>
  <r>
    <s v="V00827596710"/>
    <x v="1"/>
    <x v="0"/>
    <x v="0"/>
    <s v="SMART,NICOLE"/>
    <s v="HFMCRIMC"/>
    <s v="MCDNY"/>
    <d v="2019-12-12T00:00:00"/>
    <m/>
    <n v="72"/>
    <n v="1"/>
    <x v="1"/>
    <s v="FINAL"/>
    <d v="2019-12-15T00:00:00"/>
    <n v="412"/>
    <x v="2"/>
    <s v="Sheila Brooks PhD"/>
    <m/>
    <s v="OUTPATIENT"/>
    <m/>
    <s v="AA.IOP"/>
  </r>
  <r>
    <s v="V00827583405"/>
    <x v="1"/>
    <x v="0"/>
    <x v="2"/>
    <s v="O'SULLIVAN,MART"/>
    <s v="FIDELMCD"/>
    <s v="SLF"/>
    <d v="2019-12-12T00:00:00"/>
    <m/>
    <n v="72"/>
    <n v="1"/>
    <x v="1"/>
    <s v="FINAL"/>
    <d v="2019-12-15T00:00:00"/>
    <n v="247.28"/>
    <x v="2"/>
    <s v="Laureen J Hanson PsyD"/>
    <m/>
    <s v="OUTPATIENT"/>
    <m/>
    <s v="AA.CMH"/>
  </r>
  <r>
    <s v="V00827564893"/>
    <x v="1"/>
    <x v="0"/>
    <x v="0"/>
    <s v="PAUL,EDLINE"/>
    <s v="FIDELMCD"/>
    <s v="MCDNY"/>
    <d v="2019-12-12T00:00:00"/>
    <m/>
    <n v="72"/>
    <n v="1"/>
    <x v="1"/>
    <s v="FINAL"/>
    <d v="2019-12-15T00:00:00"/>
    <n v="400"/>
    <x v="2"/>
    <s v="Maria G Nicolaidis EdD"/>
    <m/>
    <s v="OUTPATIENT"/>
    <m/>
    <s v="AA.CMH"/>
  </r>
  <r>
    <s v="V00827437557"/>
    <x v="1"/>
    <x v="0"/>
    <x v="0"/>
    <s v="FERRER,MARCO AN"/>
    <s v="HFMCDOTH"/>
    <s v="MCDNY"/>
    <d v="2019-12-12T00:00:00"/>
    <m/>
    <n v="72"/>
    <n v="1"/>
    <x v="1"/>
    <s v="FINAL"/>
    <d v="2019-12-15T00:00:00"/>
    <n v="577"/>
    <x v="2"/>
    <s v="Christianah Y Ogunlesi MD"/>
    <m/>
    <s v="OUTPATIENT"/>
    <m/>
    <s v="AA.IOP"/>
  </r>
  <r>
    <s v="V00827548995"/>
    <x v="1"/>
    <x v="0"/>
    <x v="0"/>
    <s v="SCOTT,CATARINA"/>
    <s v="HFMCROTH"/>
    <s v="MCROUT"/>
    <d v="2019-12-12T00:00:00"/>
    <m/>
    <n v="72"/>
    <n v="1"/>
    <x v="1"/>
    <s v="FINAL"/>
    <d v="2019-12-15T00:00:00"/>
    <n v="247.28"/>
    <x v="2"/>
    <s v="Stacey Jacques LCSW"/>
    <m/>
    <s v="OUTPATIENT"/>
    <m/>
    <s v="AA.CMH"/>
  </r>
  <r>
    <s v="V00827483966"/>
    <x v="1"/>
    <x v="0"/>
    <x v="0"/>
    <s v="ROSSI,PAUL BAYL"/>
    <s v="HFMCDOTH"/>
    <s v="MCDNY"/>
    <d v="2019-12-12T00:00:00"/>
    <m/>
    <n v="72"/>
    <n v="1"/>
    <x v="1"/>
    <s v="FINAL"/>
    <d v="2019-12-15T00:00:00"/>
    <n v="247.28"/>
    <x v="2"/>
    <s v="Calixta Torres LCSW"/>
    <m/>
    <s v="OUTPATIENT"/>
    <m/>
    <s v="AA.CMH"/>
  </r>
  <r>
    <s v="V00827505013"/>
    <x v="1"/>
    <x v="0"/>
    <x v="3"/>
    <s v="SMITH,ZENNETTA"/>
    <s v="BHSMCD"/>
    <s v="MCDNY"/>
    <d v="2019-12-12T00:00:00"/>
    <m/>
    <n v="72"/>
    <n v="1"/>
    <x v="1"/>
    <s v="FINAL"/>
    <d v="2019-12-15T00:00:00"/>
    <n v="247.28"/>
    <x v="2"/>
    <s v="Elizabeth Walber"/>
    <m/>
    <s v="OUTPATIENT"/>
    <m/>
    <s v="AA.CMH"/>
  </r>
  <r>
    <s v="V00827557811"/>
    <x v="1"/>
    <x v="0"/>
    <x v="0"/>
    <s v="ABADIA,IRIS"/>
    <s v="FIDELMCD"/>
    <s v="SLF"/>
    <d v="2019-12-12T00:00:00"/>
    <m/>
    <n v="72"/>
    <n v="1"/>
    <x v="1"/>
    <s v="FINAL"/>
    <d v="2019-12-15T00:00:00"/>
    <n v="206"/>
    <x v="2"/>
    <s v="Wendy A Lebowitz PhD"/>
    <m/>
    <s v="OUTPATIENT"/>
    <m/>
    <s v="AA.CMH"/>
  </r>
  <r>
    <s v="V00827558036"/>
    <x v="1"/>
    <x v="0"/>
    <x v="0"/>
    <s v="SMART,NICOLE"/>
    <s v="HFMCRIMC"/>
    <s v="MCDNY"/>
    <d v="2019-12-12T00:00:00"/>
    <m/>
    <n v="72"/>
    <n v="1"/>
    <x v="1"/>
    <s v="FINAL"/>
    <d v="2019-12-15T00:00:00"/>
    <n v="206"/>
    <x v="2"/>
    <s v="Wendy A Lebowitz PhD"/>
    <m/>
    <s v="OUTPATIENT"/>
    <m/>
    <s v="AA.CMH"/>
  </r>
  <r>
    <s v="V00827603953"/>
    <x v="3"/>
    <x v="0"/>
    <x v="3"/>
    <s v="WILLIAMS,SHARON"/>
    <s v="BCBSHLPLS"/>
    <s v="MCDNY"/>
    <d v="2019-12-12T00:00:00"/>
    <d v="2019-12-12T00:00:00"/>
    <n v="72"/>
    <n v="1"/>
    <x v="1"/>
    <s v="FINAL"/>
    <d v="2019-12-26T00:00:00"/>
    <n v="173.09"/>
    <x v="2"/>
    <s v="Luis F Cruz MD"/>
    <m/>
    <s v="OUTPATIENT"/>
    <m/>
    <s v="BW.PT"/>
  </r>
  <r>
    <s v="V00827591149"/>
    <x v="1"/>
    <x v="0"/>
    <x v="0"/>
    <s v="DIDIER,JOSEPH"/>
    <s v="HFMCDOTH"/>
    <s v="SLF"/>
    <d v="2019-12-12T00:00:00"/>
    <m/>
    <n v="72"/>
    <n v="1"/>
    <x v="1"/>
    <s v="FINAL"/>
    <d v="2019-12-15T00:00:00"/>
    <n v="247.28"/>
    <x v="2"/>
    <s v="Kaitlyn Karman"/>
    <m/>
    <s v="OUTPATIENT"/>
    <m/>
    <s v="AA.CMH"/>
  </r>
  <r>
    <s v="V00827595209"/>
    <x v="13"/>
    <x v="0"/>
    <x v="0"/>
    <s v="JACKSON,SHANIA"/>
    <s v="SLF"/>
    <s v="SLF"/>
    <d v="2019-12-13T00:00:00"/>
    <m/>
    <n v="71"/>
    <n v="1"/>
    <x v="1"/>
    <s v="FINAL"/>
    <d v="2019-12-30T00:00:00"/>
    <n v="267.33999999999997"/>
    <x v="3"/>
    <s v="Mirjeta Spirollari DDS"/>
    <m/>
    <s v="OUTPATIENT"/>
    <m/>
    <s v="AA.SMILE"/>
  </r>
  <r>
    <s v="V00827602604"/>
    <x v="8"/>
    <x v="0"/>
    <x v="3"/>
    <s v="MCLEOD,LANCE"/>
    <s v="VIDAMCD"/>
    <s v="MCDNY"/>
    <d v="2019-12-13T00:00:00"/>
    <m/>
    <n v="71"/>
    <n v="1"/>
    <x v="1"/>
    <s v="FINAL"/>
    <d v="2019-12-16T00:00:00"/>
    <n v="1483.04"/>
    <x v="2"/>
    <s v="John R Vernaleo MD"/>
    <m/>
    <s v="OUTPATIENT"/>
    <m/>
    <s v="BR.OMC"/>
  </r>
  <r>
    <s v="V00827596191"/>
    <x v="13"/>
    <x v="0"/>
    <x v="0"/>
    <s v="BALLY,MARY"/>
    <s v="SLF"/>
    <s v="SLF"/>
    <d v="2019-12-13T00:00:00"/>
    <m/>
    <n v="71"/>
    <n v="1"/>
    <x v="1"/>
    <s v="FINAL"/>
    <d v="2019-12-20T00:00:00"/>
    <n v="604.91999999999996"/>
    <x v="3"/>
    <s v="Arthi M Kumar DDS"/>
    <m/>
    <s v="OUTPATIENT"/>
    <m/>
    <s v="AA.SMILE"/>
  </r>
  <r>
    <s v="V00827596957"/>
    <x v="13"/>
    <x v="0"/>
    <x v="0"/>
    <s v="CARRILLO HUERTA"/>
    <s v="HLTPLXMCD"/>
    <s v="MET HP"/>
    <d v="2019-12-13T00:00:00"/>
    <m/>
    <n v="71"/>
    <n v="1"/>
    <x v="1"/>
    <s v="FINAL"/>
    <d v="2019-12-20T00:00:00"/>
    <n v="1069.3599999999999"/>
    <x v="2"/>
    <s v="Mirjeta Spirollari DDS"/>
    <m/>
    <s v="OUTPATIENT"/>
    <m/>
    <s v="AA.SMILE"/>
  </r>
  <r>
    <s v="V00827447633"/>
    <x v="1"/>
    <x v="0"/>
    <x v="0"/>
    <s v="HUSBANDS,DONALD"/>
    <s v="HFMCDOTH"/>
    <s v="MCDNY"/>
    <d v="2019-12-14T00:00:00"/>
    <m/>
    <n v="70"/>
    <n v="1"/>
    <x v="1"/>
    <s v="FINAL"/>
    <d v="2019-12-17T00:00:00"/>
    <n v="200.57"/>
    <x v="2"/>
    <s v="Joseph Ewa MD"/>
    <m/>
    <s v="OUTPATIENT"/>
    <m/>
    <s v="AA.CMH"/>
  </r>
  <r>
    <s v="V00827615391"/>
    <x v="14"/>
    <x v="0"/>
    <x v="0"/>
    <s v="BAILEY,KHADEBA"/>
    <s v="HFMCDOTH"/>
    <s v="SLF"/>
    <d v="2019-12-16T00:00:00"/>
    <m/>
    <n v="68"/>
    <n v="1"/>
    <x v="1"/>
    <s v="FINAL"/>
    <d v="2019-12-19T00:00:00"/>
    <n v="340.74"/>
    <x v="2"/>
    <s v="Cynthia Ko MD"/>
    <m/>
    <s v="OUTPATIENT"/>
    <m/>
    <s v="AA.CDOS"/>
  </r>
  <r>
    <s v="V00827615714"/>
    <x v="8"/>
    <x v="0"/>
    <x v="3"/>
    <s v="SAVAGE,NERIDA"/>
    <s v="LBRTYDNT"/>
    <s v="MCDNY"/>
    <d v="2019-12-16T00:00:00"/>
    <m/>
    <n v="68"/>
    <n v="1"/>
    <x v="1"/>
    <s v="FINAL"/>
    <d v="2020-01-21T00:00:00"/>
    <n v="1093.6500000000001"/>
    <x v="2"/>
    <s v="John R Vernaleo MD"/>
    <m/>
    <s v="OUTPATIENT"/>
    <m/>
    <s v="BR.OMC"/>
  </r>
  <r>
    <s v="V00827615951"/>
    <x v="8"/>
    <x v="0"/>
    <x v="3"/>
    <s v="DUBOSE,KIRBY"/>
    <s v="VIDAMCD"/>
    <s v="SLF"/>
    <d v="2019-12-16T00:00:00"/>
    <m/>
    <n v="68"/>
    <n v="1"/>
    <x v="1"/>
    <s v="FINAL"/>
    <d v="2020-01-21T00:00:00"/>
    <n v="494.55"/>
    <x v="2"/>
    <s v="John R Vernaleo MD"/>
    <m/>
    <s v="OUTPATIENT"/>
    <m/>
    <s v="BR.OMC"/>
  </r>
  <r>
    <s v="V00827616001"/>
    <x v="8"/>
    <x v="0"/>
    <x v="0"/>
    <s v="VANVRANKEN,TYLE"/>
    <s v="BCOTHER"/>
    <s v="SLF"/>
    <d v="2019-12-16T00:00:00"/>
    <m/>
    <n v="68"/>
    <n v="1"/>
    <x v="1"/>
    <s v="FINAL"/>
    <d v="2020-01-21T00:00:00"/>
    <n v="648.41"/>
    <x v="2"/>
    <s v="John R Vernaleo MD"/>
    <m/>
    <s v="OUTPATIENT"/>
    <m/>
    <s v="BR.OMC"/>
  </r>
  <r>
    <s v="V00827615986"/>
    <x v="14"/>
    <x v="0"/>
    <x v="0"/>
    <s v="CAIDOR,CONSTANT"/>
    <s v="HFMCDOTH"/>
    <s v="SLF"/>
    <d v="2019-12-16T00:00:00"/>
    <m/>
    <n v="68"/>
    <n v="1"/>
    <x v="1"/>
    <s v="FINAL"/>
    <d v="2019-12-19T00:00:00"/>
    <n v="501.3"/>
    <x v="2"/>
    <s v="Cynthia Ko MD"/>
    <m/>
    <s v="OUTPATIENT"/>
    <m/>
    <s v="AA.CDOS"/>
  </r>
  <r>
    <s v="V00827616362"/>
    <x v="8"/>
    <x v="0"/>
    <x v="0"/>
    <s v="HERNANDEZ,CARME"/>
    <s v="AFFINHP"/>
    <s v="MCDNY"/>
    <d v="2019-12-16T00:00:00"/>
    <m/>
    <n v="68"/>
    <n v="1"/>
    <x v="1"/>
    <s v="FINAL"/>
    <d v="2020-01-21T00:00:00"/>
    <n v="164.85"/>
    <x v="2"/>
    <s v="John R Vernaleo MD"/>
    <m/>
    <s v="OUTPATIENT"/>
    <m/>
    <s v="BR.OMC"/>
  </r>
  <r>
    <s v="V00827616630"/>
    <x v="14"/>
    <x v="0"/>
    <x v="0"/>
    <s v="TORRES,CRUZ"/>
    <s v="HFMCDOTH"/>
    <s v="SLF"/>
    <d v="2019-12-16T00:00:00"/>
    <m/>
    <n v="68"/>
    <n v="1"/>
    <x v="1"/>
    <s v="FINAL"/>
    <d v="2019-12-19T00:00:00"/>
    <n v="312.12"/>
    <x v="2"/>
    <s v="Cynthia Ko MD"/>
    <m/>
    <s v="OUTPATIENT"/>
    <m/>
    <s v="AA.CDOS"/>
  </r>
  <r>
    <s v="V00827618829"/>
    <x v="8"/>
    <x v="0"/>
    <x v="3"/>
    <s v="SINGLETON,DOROT"/>
    <s v="HFMCRIMC"/>
    <s v="MCDNY"/>
    <d v="2019-12-16T00:00:00"/>
    <m/>
    <n v="68"/>
    <n v="1"/>
    <x v="1"/>
    <s v="FINAL"/>
    <d v="2020-01-21T00:00:00"/>
    <n v="1690.43"/>
    <x v="2"/>
    <s v="Mirela Sam MD"/>
    <m/>
    <s v="OUTPATIENT"/>
    <m/>
    <s v="BR.ID"/>
  </r>
  <r>
    <s v="V00827618977"/>
    <x v="8"/>
    <x v="0"/>
    <x v="3"/>
    <s v="MCCLARIN,BETTY"/>
    <s v="MCDNY"/>
    <s v="SLF"/>
    <d v="2019-12-16T00:00:00"/>
    <m/>
    <n v="68"/>
    <n v="1"/>
    <x v="1"/>
    <s v="FINAL"/>
    <d v="2020-01-21T00:00:00"/>
    <n v="494.55"/>
    <x v="2"/>
    <s v="Mirela Sam MD"/>
    <m/>
    <s v="OUTPATIENT"/>
    <m/>
    <s v="BR.ID"/>
  </r>
  <r>
    <s v="V00827619167"/>
    <x v="8"/>
    <x v="0"/>
    <x v="3"/>
    <s v="ANDREW,MATTHEW"/>
    <s v="HFMCDIMC"/>
    <s v="MCDNY"/>
    <d v="2019-12-16T00:00:00"/>
    <m/>
    <n v="68"/>
    <n v="1"/>
    <x v="1"/>
    <s v="FINAL"/>
    <d v="2019-12-30T00:00:00"/>
    <n v="802.51"/>
    <x v="2"/>
    <s v="Mirela Sam MD"/>
    <m/>
    <s v="OUTPATIENT"/>
    <m/>
    <s v="BR.ID"/>
  </r>
  <r>
    <s v="V00827619337"/>
    <x v="8"/>
    <x v="0"/>
    <x v="3"/>
    <s v="TSANGA,FELIX"/>
    <s v="HFMCDIMC"/>
    <s v="SLF"/>
    <d v="2019-12-16T00:00:00"/>
    <m/>
    <n v="68"/>
    <n v="1"/>
    <x v="1"/>
    <s v="FINAL"/>
    <d v="2020-01-21T00:00:00"/>
    <n v="778.4"/>
    <x v="2"/>
    <s v="Mirela Sam MD"/>
    <m/>
    <s v="OUTPATIENT"/>
    <m/>
    <s v="BR.ID"/>
  </r>
  <r>
    <s v="V00827619604"/>
    <x v="8"/>
    <x v="0"/>
    <x v="3"/>
    <s v="CHAMBLE,RAYMOND"/>
    <s v="HFMCRIMC"/>
    <s v="MCDNY"/>
    <d v="2019-12-16T00:00:00"/>
    <m/>
    <n v="68"/>
    <n v="1"/>
    <x v="1"/>
    <s v="FINAL"/>
    <d v="2020-01-21T00:00:00"/>
    <n v="549.51"/>
    <x v="2"/>
    <s v="Mirela Sam MD"/>
    <m/>
    <s v="OUTPATIENT"/>
    <m/>
    <s v="BR.ID"/>
  </r>
  <r>
    <s v="V00827620149"/>
    <x v="8"/>
    <x v="0"/>
    <x v="3"/>
    <s v="CARTER,FARRYN J"/>
    <s v="ADAP"/>
    <s v="SLF"/>
    <d v="2019-12-16T00:00:00"/>
    <m/>
    <n v="68"/>
    <n v="1"/>
    <x v="1"/>
    <s v="FINAL"/>
    <d v="2020-01-21T00:00:00"/>
    <n v="549.52"/>
    <x v="2"/>
    <s v="Mirela Sam MD"/>
    <m/>
    <s v="OUTPATIENT"/>
    <m/>
    <s v="BR.ID"/>
  </r>
  <r>
    <s v="V00827623075"/>
    <x v="14"/>
    <x v="0"/>
    <x v="0"/>
    <s v="LANGHORNE,JACQU"/>
    <s v="VALUEBH"/>
    <s v="MCDNY"/>
    <d v="2019-12-17T00:00:00"/>
    <m/>
    <n v="67"/>
    <n v="1"/>
    <x v="1"/>
    <s v="FINAL"/>
    <d v="2019-12-20T00:00:00"/>
    <n v="589.70000000000005"/>
    <x v="2"/>
    <s v="Cynthia Ko MD"/>
    <m/>
    <s v="OUTPATIENT"/>
    <m/>
    <s v="AA.CDOS"/>
  </r>
  <r>
    <s v="V00827625591"/>
    <x v="8"/>
    <x v="0"/>
    <x v="0"/>
    <s v="PEGUES,GLORIA"/>
    <s v="HFMCDIMC"/>
    <s v="SLF"/>
    <d v="2019-12-17T00:00:00"/>
    <m/>
    <n v="67"/>
    <n v="1"/>
    <x v="1"/>
    <s v="FINAL"/>
    <d v="2020-01-21T00:00:00"/>
    <n v="494.55"/>
    <x v="2"/>
    <s v="John R Vernaleo MD"/>
    <m/>
    <s v="OUTPATIENT"/>
    <m/>
    <s v="BR.OMC"/>
  </r>
  <r>
    <s v="V00827625981"/>
    <x v="8"/>
    <x v="0"/>
    <x v="0"/>
    <s v="MCFADDEN,CHRIS"/>
    <s v="FIDELMCD"/>
    <s v="MCDNY"/>
    <d v="2019-12-17T00:00:00"/>
    <m/>
    <n v="67"/>
    <n v="1"/>
    <x v="1"/>
    <s v="FINAL"/>
    <d v="2020-01-21T00:00:00"/>
    <n v="329.7"/>
    <x v="2"/>
    <s v="John R Vernaleo MD"/>
    <m/>
    <s v="OUTPATIENT"/>
    <m/>
    <s v="BR.OMC"/>
  </r>
  <r>
    <s v="V00827625213"/>
    <x v="1"/>
    <x v="0"/>
    <x v="0"/>
    <s v="SMART,NICOLE"/>
    <s v="HFMCRIMC"/>
    <s v="MCDNY"/>
    <d v="2019-12-17T00:00:00"/>
    <m/>
    <n v="67"/>
    <n v="1"/>
    <x v="1"/>
    <s v="FINAL"/>
    <d v="2019-12-20T00:00:00"/>
    <n v="206"/>
    <x v="2"/>
    <s v="Sheila Brooks PhD"/>
    <m/>
    <s v="OUTPATIENT"/>
    <m/>
    <s v="AA.IOP"/>
  </r>
  <r>
    <s v="V00827473537"/>
    <x v="1"/>
    <x v="0"/>
    <x v="0"/>
    <s v="THOMAS,PRESCOTT"/>
    <s v="HFMCDOTH"/>
    <s v="MCDNY"/>
    <d v="2019-12-18T00:00:00"/>
    <m/>
    <n v="66"/>
    <n v="1"/>
    <x v="1"/>
    <s v="FINAL"/>
    <d v="2019-12-21T00:00:00"/>
    <n v="618.19000000000005"/>
    <x v="2"/>
    <s v="Christianah Y Ogunlesi MD"/>
    <m/>
    <s v="OUTPATIENT"/>
    <m/>
    <s v="AA.CMH"/>
  </r>
  <r>
    <s v="V00827604402"/>
    <x v="1"/>
    <x v="0"/>
    <x v="0"/>
    <s v="PATRICK,SALAMA"/>
    <s v="HFMCDOTH"/>
    <s v="MCDNY"/>
    <d v="2019-12-18T00:00:00"/>
    <m/>
    <n v="66"/>
    <n v="1"/>
    <x v="1"/>
    <s v="FINAL"/>
    <d v="2019-12-21T00:00:00"/>
    <n v="247.28"/>
    <x v="2"/>
    <s v="Lenessa LCSWR Alexander"/>
    <m/>
    <s v="OUTPATIENT"/>
    <m/>
    <s v="AA.CMH"/>
  </r>
  <r>
    <s v="V00827631221"/>
    <x v="1"/>
    <x v="0"/>
    <x v="0"/>
    <s v="SMART,NICOLE"/>
    <s v="HFMCRIMC"/>
    <s v="MCDNY"/>
    <d v="2019-12-18T00:00:00"/>
    <m/>
    <n v="66"/>
    <n v="1"/>
    <x v="1"/>
    <s v="FINAL"/>
    <d v="2019-12-21T00:00:00"/>
    <n v="412"/>
    <x v="2"/>
    <s v="Sheila Brooks PhD"/>
    <m/>
    <s v="OUTPATIENT"/>
    <m/>
    <s v="AA.IOP"/>
  </r>
  <r>
    <s v="V00827631493"/>
    <x v="2"/>
    <x v="0"/>
    <x v="0"/>
    <s v="WATKINS,CORINTH"/>
    <s v="FIDELMCD"/>
    <s v="SLF"/>
    <d v="2019-12-18T00:00:00"/>
    <m/>
    <n v="66"/>
    <n v="1"/>
    <x v="1"/>
    <s v="FINAL"/>
    <d v="2019-12-21T00:00:00"/>
    <n v="109.35"/>
    <x v="2"/>
    <s v="Edouard Guillaume MD"/>
    <m/>
    <s v="OUTPATIENT"/>
    <m/>
    <s v="BW.SICKLEC"/>
  </r>
  <r>
    <s v="V00827631141"/>
    <x v="1"/>
    <x v="0"/>
    <x v="0"/>
    <s v="FERRER,MARCO AN"/>
    <s v="HFMCDOTH"/>
    <s v="SLF"/>
    <d v="2019-12-18T00:00:00"/>
    <m/>
    <n v="66"/>
    <n v="1"/>
    <x v="1"/>
    <s v="FINAL"/>
    <d v="2019-12-21T00:00:00"/>
    <n v="412"/>
    <x v="2"/>
    <s v="Sheila Brooks PhD"/>
    <m/>
    <s v="OUTPATIENT"/>
    <m/>
    <s v="AA.IOP"/>
  </r>
  <r>
    <s v="V00827553549"/>
    <x v="2"/>
    <x v="0"/>
    <x v="2"/>
    <s v="BROWN,FRANCESCA"/>
    <s v="WELLCMCD"/>
    <s v="SLF"/>
    <d v="2019-12-18T00:00:00"/>
    <m/>
    <n v="66"/>
    <n v="1"/>
    <x v="1"/>
    <s v="FINAL"/>
    <d v="2019-12-24T00:00:00"/>
    <n v="164.85"/>
    <x v="2"/>
    <s v="Luis F Cruz MD"/>
    <m/>
    <s v="OUTPATIENT"/>
    <m/>
    <s v="BW.PT"/>
  </r>
  <r>
    <s v="V00827633909"/>
    <x v="8"/>
    <x v="0"/>
    <x v="3"/>
    <s v="COBB,HELENA"/>
    <s v="HFMCDIMC"/>
    <s v="SLF"/>
    <d v="2019-12-18T00:00:00"/>
    <m/>
    <n v="66"/>
    <n v="1"/>
    <x v="1"/>
    <s v="FINAL"/>
    <d v="2020-01-21T00:00:00"/>
    <n v="549.52"/>
    <x v="2"/>
    <s v="Mirela Sam MD"/>
    <m/>
    <s v="OUTPATIENT"/>
    <m/>
    <s v="BR.ID"/>
  </r>
  <r>
    <s v="V00827637122"/>
    <x v="14"/>
    <x v="0"/>
    <x v="3"/>
    <s v="CAIDOR,CONSTANT"/>
    <s v="HFMCDOTH"/>
    <s v="SLF"/>
    <d v="2019-12-19T00:00:00"/>
    <m/>
    <n v="65"/>
    <n v="1"/>
    <x v="1"/>
    <s v="FINAL"/>
    <d v="2019-12-22T00:00:00"/>
    <n v="0.15"/>
    <x v="2"/>
    <s v="Cynthia Ko MD"/>
    <m/>
    <s v="OUTPATIENT"/>
    <m/>
    <s v="AA.CDOS"/>
  </r>
  <r>
    <s v="V00827637441"/>
    <x v="8"/>
    <x v="0"/>
    <x v="0"/>
    <s v="GARCIA,VERONICA"/>
    <s v="AFFINHP"/>
    <s v="MCDNY"/>
    <d v="2019-12-19T00:00:00"/>
    <m/>
    <n v="65"/>
    <n v="1"/>
    <x v="1"/>
    <s v="FINAL"/>
    <d v="2020-01-21T00:00:00"/>
    <n v="549.5"/>
    <x v="2"/>
    <s v="John R Vernaleo MD"/>
    <m/>
    <s v="OUTPATIENT"/>
    <m/>
    <s v="BR.OMC"/>
  </r>
  <r>
    <s v="V00827637572"/>
    <x v="8"/>
    <x v="0"/>
    <x v="0"/>
    <s v="LEWIS,WILBERT"/>
    <s v="FIDELMCD"/>
    <s v="MCDNY"/>
    <d v="2019-12-19T00:00:00"/>
    <m/>
    <n v="65"/>
    <n v="1"/>
    <x v="1"/>
    <s v="FINAL"/>
    <d v="2020-01-21T00:00:00"/>
    <n v="494.55"/>
    <x v="2"/>
    <s v="John R Vernaleo MD"/>
    <m/>
    <s v="OUTPATIENT"/>
    <m/>
    <s v="BR.OMC"/>
  </r>
  <r>
    <s v="V00827638897"/>
    <x v="1"/>
    <x v="0"/>
    <x v="0"/>
    <s v="SMART,NICOLE"/>
    <s v="HFMCRIMC"/>
    <s v="MCDNY"/>
    <d v="2019-12-19T00:00:00"/>
    <m/>
    <n v="65"/>
    <n v="1"/>
    <x v="1"/>
    <s v="FINAL"/>
    <d v="2019-12-22T00:00:00"/>
    <n v="206"/>
    <x v="2"/>
    <s v="Sheila Brooks PhD"/>
    <m/>
    <s v="OUTPATIENT"/>
    <m/>
    <s v="AA.IOP"/>
  </r>
  <r>
    <s v="V00827597465"/>
    <x v="7"/>
    <x v="0"/>
    <x v="0"/>
    <s v="SAINT-YVES,ROSE"/>
    <s v="HFMCDOTH"/>
    <s v="SLF"/>
    <d v="2019-12-19T00:00:00"/>
    <m/>
    <n v="65"/>
    <n v="1"/>
    <x v="1"/>
    <s v="FINAL"/>
    <d v="2019-12-22T00:00:00"/>
    <n v="764.08"/>
    <x v="2"/>
    <s v="Zewge Shiferaw-Deribe MD"/>
    <m/>
    <s v="OUTPATIENT"/>
    <m/>
    <s v="BW.RAD"/>
  </r>
  <r>
    <s v="V00827639397"/>
    <x v="1"/>
    <x v="0"/>
    <x v="0"/>
    <s v="PAUL,EDLINE"/>
    <s v="FIDELMCD"/>
    <s v="MCDNY"/>
    <d v="2019-12-19T00:00:00"/>
    <m/>
    <n v="65"/>
    <n v="1"/>
    <x v="1"/>
    <s v="FINAL"/>
    <d v="2019-12-22T00:00:00"/>
    <n v="206.06"/>
    <x v="2"/>
    <s v="Sheila Brooks PhD"/>
    <m/>
    <s v="OUTPATIENT"/>
    <m/>
    <s v="AA.CMH"/>
  </r>
  <r>
    <s v="V00827600903"/>
    <x v="1"/>
    <x v="0"/>
    <x v="0"/>
    <s v="CULLEY,MELANIE"/>
    <s v="VALUECOMM"/>
    <s v="SLF"/>
    <d v="2019-12-19T00:00:00"/>
    <m/>
    <n v="65"/>
    <n v="1"/>
    <x v="1"/>
    <s v="FINAL"/>
    <d v="2019-12-22T00:00:00"/>
    <n v="400"/>
    <x v="2"/>
    <s v="Maria G Nicolaidis EdD"/>
    <m/>
    <s v="OUTPATIENT"/>
    <m/>
    <s v="AA.CMH"/>
  </r>
  <r>
    <s v="V00827641651"/>
    <x v="1"/>
    <x v="0"/>
    <x v="0"/>
    <s v="CELESTAIN,MILAN"/>
    <s v="BHSMCD"/>
    <s v="SLF"/>
    <d v="2019-12-19T00:00:00"/>
    <m/>
    <n v="65"/>
    <n v="1"/>
    <x v="1"/>
    <s v="FINAL"/>
    <d v="2019-12-22T00:00:00"/>
    <n v="247.28"/>
    <x v="2"/>
    <s v="Lenessa LCSWR Alexander"/>
    <m/>
    <s v="OUTPATIENT"/>
    <m/>
    <s v="AA.CMH"/>
  </r>
  <r>
    <s v="V00827644463"/>
    <x v="7"/>
    <x v="0"/>
    <x v="1"/>
    <s v="BROWN,TRACEY"/>
    <s v="HFQHP"/>
    <s v="SLF"/>
    <d v="2019-12-20T00:00:00"/>
    <m/>
    <n v="64"/>
    <n v="1"/>
    <x v="1"/>
    <s v="FINAL"/>
    <d v="2019-12-23T00:00:00"/>
    <n v="799.54"/>
    <x v="3"/>
    <s v="Mona Pervil-Ulysse MD"/>
    <m/>
    <s v="OUTPATIENT"/>
    <m/>
    <s v="BW.LAB"/>
  </r>
  <r>
    <s v="V00827613975"/>
    <x v="1"/>
    <x v="0"/>
    <x v="0"/>
    <s v="NELSON,LATOYA"/>
    <s v="MCROUT"/>
    <s v="SLF"/>
    <d v="2019-12-20T00:00:00"/>
    <m/>
    <n v="64"/>
    <n v="1"/>
    <x v="1"/>
    <s v="FINAL"/>
    <d v="2019-12-23T00:00:00"/>
    <n v="400"/>
    <x v="2"/>
    <s v="Maria G Nicolaidis EdD"/>
    <m/>
    <s v="OUTPATIENT"/>
    <m/>
    <s v="AA.CMH"/>
  </r>
  <r>
    <s v="V00827564567"/>
    <x v="1"/>
    <x v="0"/>
    <x v="0"/>
    <s v="BRYANT,STANLEY"/>
    <s v="BCBSHLPLS"/>
    <s v="SLF"/>
    <d v="2019-12-20T00:00:00"/>
    <m/>
    <n v="64"/>
    <n v="1"/>
    <x v="1"/>
    <s v="FINAL"/>
    <d v="2019-12-23T00:00:00"/>
    <n v="247.28"/>
    <x v="2"/>
    <s v="Maria G Nicolaidis EdD"/>
    <m/>
    <s v="OUTPATIENT"/>
    <m/>
    <s v="AA.CMH"/>
  </r>
  <r>
    <s v="V00827491276"/>
    <x v="1"/>
    <x v="0"/>
    <x v="0"/>
    <s v="KILEY,SARA"/>
    <s v="FIDELMCD"/>
    <s v="MCDNY"/>
    <d v="2019-12-20T00:00:00"/>
    <m/>
    <n v="64"/>
    <n v="1"/>
    <x v="1"/>
    <s v="FINAL"/>
    <d v="2019-12-23T00:00:00"/>
    <n v="398.39"/>
    <x v="2"/>
    <s v="Calixta Torres LCSW"/>
    <m/>
    <s v="OUTPATIENT"/>
    <m/>
    <s v="AA.CMH"/>
  </r>
  <r>
    <s v="V00827656453"/>
    <x v="14"/>
    <x v="0"/>
    <x v="0"/>
    <s v="BRYANT,WANDA"/>
    <s v="VALUEMCD"/>
    <s v="MCDNY"/>
    <d v="2019-12-23T00:00:00"/>
    <m/>
    <n v="61"/>
    <n v="1"/>
    <x v="1"/>
    <s v="FINAL"/>
    <d v="2019-12-26T00:00:00"/>
    <n v="768.07"/>
    <x v="2"/>
    <s v="Cynthia Ko MD"/>
    <m/>
    <s v="OUTPATIENT"/>
    <m/>
    <s v="AA.CDOS"/>
  </r>
  <r>
    <s v="V00827658324"/>
    <x v="8"/>
    <x v="0"/>
    <x v="0"/>
    <s v="RIVERS,CHERYL A"/>
    <s v="FIDELMCD"/>
    <s v="SLF"/>
    <d v="2019-12-23T00:00:00"/>
    <m/>
    <n v="61"/>
    <n v="1"/>
    <x v="1"/>
    <s v="FINAL"/>
    <d v="2020-01-21T00:00:00"/>
    <n v="494.55"/>
    <x v="2"/>
    <s v="Mirela Sam MD"/>
    <m/>
    <s v="OUTPATIENT"/>
    <m/>
    <s v="BR.ID"/>
  </r>
  <r>
    <s v="V00827659011"/>
    <x v="8"/>
    <x v="0"/>
    <x v="3"/>
    <s v="MAPP,RICHARD"/>
    <s v="HFMCRIMC"/>
    <s v="MCDNY"/>
    <d v="2019-12-23T00:00:00"/>
    <m/>
    <n v="61"/>
    <n v="1"/>
    <x v="1"/>
    <s v="FINAL"/>
    <d v="2020-01-21T00:00:00"/>
    <n v="957.85"/>
    <x v="2"/>
    <s v="Mirela Sam MD"/>
    <m/>
    <s v="OUTPATIENT"/>
    <m/>
    <s v="BR.ID"/>
  </r>
  <r>
    <s v="V00827659240"/>
    <x v="8"/>
    <x v="0"/>
    <x v="0"/>
    <s v="MCRAE,EDDIE"/>
    <s v="HFMCROTH"/>
    <s v="MCDNY"/>
    <d v="2019-12-23T00:00:00"/>
    <m/>
    <n v="61"/>
    <n v="1"/>
    <x v="1"/>
    <s v="FINAL"/>
    <d v="2020-01-21T00:00:00"/>
    <n v="989.1"/>
    <x v="2"/>
    <s v="David R Trauber MD"/>
    <m/>
    <s v="OUTPATIENT"/>
    <m/>
    <s v="BR.ID"/>
  </r>
  <r>
    <s v="V00827659908"/>
    <x v="8"/>
    <x v="0"/>
    <x v="3"/>
    <s v="MURRAY,CHARLENE"/>
    <s v="HFMCDIMC"/>
    <s v="MCDNY"/>
    <d v="2019-12-23T00:00:00"/>
    <m/>
    <n v="61"/>
    <n v="1"/>
    <x v="1"/>
    <s v="FINAL"/>
    <d v="2020-01-21T00:00:00"/>
    <n v="1459.87"/>
    <x v="2"/>
    <s v="Mirela Sam MD"/>
    <m/>
    <s v="OUTPATIENT"/>
    <m/>
    <s v="BR.ID"/>
  </r>
  <r>
    <s v="V00827660001"/>
    <x v="8"/>
    <x v="0"/>
    <x v="3"/>
    <s v="CARTER,FARRYN J"/>
    <s v="ADAP"/>
    <s v="SLF"/>
    <d v="2019-12-23T00:00:00"/>
    <m/>
    <n v="61"/>
    <n v="1"/>
    <x v="1"/>
    <s v="FINAL"/>
    <d v="2020-01-21T00:00:00"/>
    <n v="494.55"/>
    <x v="2"/>
    <s v="Mirela Sam MD"/>
    <m/>
    <s v="OUTPATIENT"/>
    <m/>
    <s v="BR.ID"/>
  </r>
  <r>
    <s v="V00827660051"/>
    <x v="2"/>
    <x v="0"/>
    <x v="0"/>
    <s v="MEREDITH,JOAN"/>
    <s v="UHMCR"/>
    <s v="MCDNY"/>
    <d v="2019-12-23T00:00:00"/>
    <m/>
    <n v="61"/>
    <n v="1"/>
    <x v="1"/>
    <s v="FINAL"/>
    <d v="2019-12-26T00:00:00"/>
    <n v="1237.17"/>
    <x v="2"/>
    <s v="Raveendra B Chigurupati MD"/>
    <m/>
    <s v="OUTPATIENT"/>
    <m/>
    <s v="BW.MED"/>
  </r>
  <r>
    <s v="V00827665428"/>
    <x v="8"/>
    <x v="0"/>
    <x v="0"/>
    <s v="LINDSAY,SHARLET"/>
    <s v="VIDAMCD"/>
    <s v="MCDNY"/>
    <d v="2019-12-24T00:00:00"/>
    <m/>
    <n v="60"/>
    <n v="1"/>
    <x v="1"/>
    <s v="FINAL"/>
    <d v="2020-01-21T00:00:00"/>
    <n v="934.15"/>
    <x v="2"/>
    <s v="John R Vernaleo MD"/>
    <m/>
    <s v="OUTPATIENT"/>
    <m/>
    <s v="BR.OMC"/>
  </r>
  <r>
    <s v="V00827618209"/>
    <x v="1"/>
    <x v="0"/>
    <x v="0"/>
    <s v="ABADIA,IRIS"/>
    <s v="FIDELMCD"/>
    <s v="SLF"/>
    <d v="2019-12-26T00:00:00"/>
    <m/>
    <n v="58"/>
    <n v="1"/>
    <x v="1"/>
    <s v="FINAL"/>
    <d v="2019-12-29T00:00:00"/>
    <n v="247.28"/>
    <x v="2"/>
    <s v="Ian Rugg PhD"/>
    <m/>
    <s v="OUTPATIENT"/>
    <m/>
    <s v="AA.CMH"/>
  </r>
  <r>
    <s v="V00827666718"/>
    <x v="1"/>
    <x v="0"/>
    <x v="0"/>
    <s v="BLACKWOOD-FOLAD"/>
    <s v="UHCBHVMCR"/>
    <s v="MCROUT"/>
    <d v="2019-12-26T00:00:00"/>
    <m/>
    <n v="58"/>
    <n v="1"/>
    <x v="1"/>
    <s v="FINAL"/>
    <d v="2019-12-29T00:00:00"/>
    <n v="206.06"/>
    <x v="2"/>
    <s v="Wendy A Lebowitz PhD"/>
    <m/>
    <s v="OUTPATIENT"/>
    <m/>
    <s v="AA.CMH"/>
  </r>
  <r>
    <s v="V00827413291"/>
    <x v="1"/>
    <x v="0"/>
    <x v="0"/>
    <s v="PALAGUACHI,JASO"/>
    <s v="HFMCDOTH"/>
    <s v="SLF"/>
    <d v="2019-12-26T00:00:00"/>
    <m/>
    <n v="58"/>
    <n v="1"/>
    <x v="1"/>
    <s v="FINAL"/>
    <d v="2019-12-29T00:00:00"/>
    <n v="247.28"/>
    <x v="2"/>
    <s v="Fatima Cecilia LMSW Bichara"/>
    <m/>
    <s v="OUTPATIENT"/>
    <m/>
    <s v="AA.CMH"/>
  </r>
  <r>
    <s v="V00827514446"/>
    <x v="1"/>
    <x v="0"/>
    <x v="0"/>
    <s v="SINGLETON,DOROT"/>
    <s v="HFMCROTH"/>
    <s v="MCDNY"/>
    <d v="2019-12-27T00:00:00"/>
    <m/>
    <n v="57"/>
    <n v="1"/>
    <x v="1"/>
    <s v="FINAL"/>
    <d v="2019-12-30T00:00:00"/>
    <n v="247.28"/>
    <x v="2"/>
    <s v="Sasha Classe LCSW"/>
    <m/>
    <s v="OUTPATIENT"/>
    <m/>
    <s v="AA.CMH"/>
  </r>
  <r>
    <s v="V00827649295"/>
    <x v="1"/>
    <x v="0"/>
    <x v="0"/>
    <s v="GOULD,RUTH R"/>
    <s v="MCDNY"/>
    <s v="SLF"/>
    <d v="2019-12-27T00:00:00"/>
    <m/>
    <n v="57"/>
    <n v="1"/>
    <x v="1"/>
    <s v="FINAL"/>
    <d v="2019-12-30T00:00:00"/>
    <n v="247.28"/>
    <x v="2"/>
    <s v="Celeste Cipriano LCSW"/>
    <m/>
    <s v="OUTPATIENT"/>
    <m/>
    <s v="AA.CMH"/>
  </r>
  <r>
    <s v="V00827668613"/>
    <x v="13"/>
    <x v="0"/>
    <x v="0"/>
    <s v="CLARK,SHAWNEEQU"/>
    <s v="DENQSTMCD"/>
    <s v="FIDELMCD"/>
    <d v="2019-12-27T00:00:00"/>
    <m/>
    <n v="57"/>
    <n v="1"/>
    <x v="1"/>
    <s v="FINAL"/>
    <d v="2020-01-03T00:00:00"/>
    <n v="644.76"/>
    <x v="2"/>
    <s v="Mirjeta Spirollari DDS"/>
    <m/>
    <s v="OUTPATIENT"/>
    <m/>
    <s v="AA.SMILE"/>
  </r>
  <r>
    <s v="V00827533343"/>
    <x v="1"/>
    <x v="0"/>
    <x v="0"/>
    <s v="PURCELL,FREDDIE"/>
    <s v="MCROUT"/>
    <s v="GHICOMM"/>
    <d v="2019-12-27T00:00:00"/>
    <m/>
    <n v="57"/>
    <n v="1"/>
    <x v="1"/>
    <s v="FINAL"/>
    <d v="2020-01-07T00:00:00"/>
    <n v="347.28"/>
    <x v="2"/>
    <s v="Sasha Classe LCSW"/>
    <m/>
    <s v="OUTPATIENT"/>
    <m/>
    <s v="AA.CMH"/>
  </r>
  <r>
    <s v="V00827674737"/>
    <x v="8"/>
    <x v="0"/>
    <x v="3"/>
    <s v="THOMPSON,RONALD"/>
    <s v="MCDNY"/>
    <s v="SLF"/>
    <d v="2019-12-27T00:00:00"/>
    <m/>
    <n v="57"/>
    <n v="1"/>
    <x v="1"/>
    <s v="FINAL"/>
    <d v="2019-12-30T00:00:00"/>
    <n v="724.88"/>
    <x v="2"/>
    <s v="Isaac Solaimanzadeh MD"/>
    <m/>
    <s v="OUTPATIENT"/>
    <m/>
    <s v="BR.OMC"/>
  </r>
  <r>
    <s v="V00827646555"/>
    <x v="1"/>
    <x v="0"/>
    <x v="0"/>
    <s v="GREEN,AKIA"/>
    <s v="BCBSHLPLS"/>
    <s v="MCDNY"/>
    <d v="2019-12-27T00:00:00"/>
    <m/>
    <n v="57"/>
    <n v="1"/>
    <x v="1"/>
    <s v="FINAL"/>
    <d v="2019-12-30T00:00:00"/>
    <n v="247.28"/>
    <x v="2"/>
    <s v="Calixta Torres LCSW"/>
    <m/>
    <s v="OUTPATIENT"/>
    <m/>
    <s v="AA.CMH"/>
  </r>
  <r>
    <s v="V00827490946"/>
    <x v="1"/>
    <x v="0"/>
    <x v="0"/>
    <s v="COBB,HELENA"/>
    <s v="HFMCDOTH"/>
    <s v="SLF"/>
    <d v="2019-12-27T00:00:00"/>
    <m/>
    <n v="57"/>
    <n v="1"/>
    <x v="1"/>
    <s v="FINAL"/>
    <d v="2019-12-30T00:00:00"/>
    <n v="398.39"/>
    <x v="2"/>
    <s v="Elizabeth Walber"/>
    <m/>
    <s v="OUTPATIENT"/>
    <m/>
    <s v="AA.CMH"/>
  </r>
  <r>
    <s v="V00827686638"/>
    <x v="14"/>
    <x v="0"/>
    <x v="0"/>
    <s v="BRYANT,WANDA"/>
    <s v="VALUEMCD"/>
    <s v="MCDNY"/>
    <d v="2019-12-30T00:00:00"/>
    <m/>
    <n v="54"/>
    <n v="1"/>
    <x v="1"/>
    <s v="FINAL"/>
    <d v="2020-01-02T00:00:00"/>
    <n v="320.91000000000003"/>
    <x v="2"/>
    <s v="Cynthia Ko MD"/>
    <m/>
    <s v="OUTPATIENT"/>
    <m/>
    <s v="AA.CDOS"/>
  </r>
  <r>
    <s v="V00827686671"/>
    <x v="8"/>
    <x v="0"/>
    <x v="3"/>
    <s v="HARRY-RAMOS,VIO"/>
    <s v="VIDAMCD"/>
    <s v="SLF"/>
    <d v="2019-12-30T00:00:00"/>
    <m/>
    <n v="54"/>
    <n v="1"/>
    <x v="1"/>
    <s v="FINAL"/>
    <d v="2020-02-03T00:00:00"/>
    <n v="726.57"/>
    <x v="2"/>
    <s v="John R Vernaleo MD"/>
    <m/>
    <s v="OUTPATIENT"/>
    <m/>
    <s v="BR.OMC"/>
  </r>
  <r>
    <s v="V00827687413"/>
    <x v="2"/>
    <x v="0"/>
    <x v="0"/>
    <s v="TORRES,VICTOR"/>
    <s v="FIDELMCD"/>
    <s v="MCDNY"/>
    <d v="2019-12-30T00:00:00"/>
    <m/>
    <n v="54"/>
    <n v="1"/>
    <x v="1"/>
    <s v="FINAL"/>
    <d v="2020-01-02T00:00:00"/>
    <n v="287.31"/>
    <x v="2"/>
    <s v="Raveendra B Chigurupati MD"/>
    <m/>
    <s v="OUTPATIENT"/>
    <m/>
    <s v="BW.BUPE"/>
  </r>
  <r>
    <s v="V00827688355"/>
    <x v="8"/>
    <x v="0"/>
    <x v="0"/>
    <s v="RICHARDSON,NAZI"/>
    <s v="GHICOMM"/>
    <s v="SLF"/>
    <d v="2019-12-30T00:00:00"/>
    <m/>
    <n v="54"/>
    <n v="1"/>
    <x v="1"/>
    <s v="FINAL"/>
    <d v="2020-01-21T00:00:00"/>
    <n v="781.45"/>
    <x v="2"/>
    <s v="Mirela Sam MD"/>
    <m/>
    <s v="OUTPATIENT"/>
    <m/>
    <s v="BR.ID"/>
  </r>
  <r>
    <s v="V00827688657"/>
    <x v="8"/>
    <x v="0"/>
    <x v="3"/>
    <s v="MURPHY,ANGIE"/>
    <s v="HFMCDOTH"/>
    <s v="GME"/>
    <d v="2019-12-30T00:00:00"/>
    <m/>
    <n v="54"/>
    <n v="1"/>
    <x v="1"/>
    <s v="FINAL"/>
    <d v="2020-01-21T00:00:00"/>
    <n v="494.55"/>
    <x v="2"/>
    <s v="Mirela Sam MD"/>
    <m/>
    <s v="OUTPATIENT"/>
    <m/>
    <s v="BR.ID"/>
  </r>
  <r>
    <s v="V00827633356"/>
    <x v="7"/>
    <x v="0"/>
    <x v="0"/>
    <s v="AUGUSTINE,AGNES"/>
    <s v="HFMCRIMC"/>
    <s v="MCROUT"/>
    <d v="2019-12-30T00:00:00"/>
    <m/>
    <n v="54"/>
    <n v="1"/>
    <x v="1"/>
    <s v="FINAL"/>
    <d v="2020-01-02T00:00:00"/>
    <n v="384.65"/>
    <x v="2"/>
    <s v="Benjamin N Barrah MD"/>
    <m/>
    <s v="OUTPATIENT"/>
    <m/>
    <s v="AA.NUCMED"/>
  </r>
  <r>
    <s v="V00827689441"/>
    <x v="8"/>
    <x v="0"/>
    <x v="3"/>
    <s v="ROSS,JAMES"/>
    <s v="HFMCDOTH"/>
    <s v="MCDNY"/>
    <d v="2019-12-30T00:00:00"/>
    <m/>
    <n v="54"/>
    <n v="1"/>
    <x v="1"/>
    <s v="FINAL"/>
    <d v="2020-01-21T00:00:00"/>
    <n v="549.52"/>
    <x v="2"/>
    <s v="David R Trauber MD"/>
    <m/>
    <s v="OUTPATIENT"/>
    <m/>
    <s v="BR.ID"/>
  </r>
  <r>
    <s v="V00827689467"/>
    <x v="8"/>
    <x v="0"/>
    <x v="3"/>
    <s v="ANDREW,MATTHEW"/>
    <s v="HFMCDIMC"/>
    <s v="MCDNY"/>
    <d v="2019-12-30T00:00:00"/>
    <m/>
    <n v="54"/>
    <n v="1"/>
    <x v="1"/>
    <s v="FINAL"/>
    <d v="2020-01-21T00:00:00"/>
    <n v="594.54999999999995"/>
    <x v="2"/>
    <s v="Mirela Sam MD"/>
    <m/>
    <s v="OUTPATIENT"/>
    <m/>
    <s v="BR.ID"/>
  </r>
  <r>
    <s v="V00827689548"/>
    <x v="8"/>
    <x v="0"/>
    <x v="0"/>
    <s v="HOUSE,JANNICE"/>
    <s v="HFMCDIMC"/>
    <s v="SLF"/>
    <d v="2019-12-30T00:00:00"/>
    <m/>
    <n v="54"/>
    <n v="1"/>
    <x v="1"/>
    <s v="FINAL"/>
    <d v="2020-01-21T00:00:00"/>
    <n v="549.52"/>
    <x v="2"/>
    <s v="David R Trauber MD"/>
    <m/>
    <s v="OUTPATIENT"/>
    <m/>
    <s v="BR.ID"/>
  </r>
  <r>
    <s v="V00827600750"/>
    <x v="1"/>
    <x v="0"/>
    <x v="0"/>
    <s v="ABADIA,IRIS"/>
    <s v="FIDELMCD"/>
    <s v="SLF"/>
    <d v="2019-12-31T00:00:00"/>
    <m/>
    <n v="53"/>
    <n v="1"/>
    <x v="1"/>
    <s v="FINAL"/>
    <d v="2020-01-03T00:00:00"/>
    <n v="606.05999999999995"/>
    <x v="2"/>
    <s v="Adejoke A Awoleye NP"/>
    <m/>
    <s v="OUTPATIENT"/>
    <m/>
    <s v="AA.CMH"/>
  </r>
  <r>
    <s v="V00827696633"/>
    <x v="2"/>
    <x v="0"/>
    <x v="2"/>
    <s v="FRANCE,DEVONAYE"/>
    <s v="AFFINESS"/>
    <s v="SLF"/>
    <d v="2019-12-31T00:00:00"/>
    <m/>
    <n v="53"/>
    <n v="1"/>
    <x v="1"/>
    <s v="FINAL"/>
    <d v="2020-01-06T00:00:00"/>
    <n v="2258.4899999999998"/>
    <x v="2"/>
    <s v="Max Jean-Gilles MD"/>
    <m/>
    <s v="OUTPATIENT"/>
    <m/>
    <s v="BW.GYN2B"/>
  </r>
  <r>
    <s v="V00827697591"/>
    <x v="2"/>
    <x v="0"/>
    <x v="0"/>
    <s v="HENNESSY,KATHLE"/>
    <s v="WELLCMCD"/>
    <s v="GME"/>
    <d v="2019-12-31T00:00:00"/>
    <m/>
    <n v="53"/>
    <n v="1"/>
    <x v="1"/>
    <s v="FINAL"/>
    <d v="2020-01-03T00:00:00"/>
    <n v="287.31"/>
    <x v="2"/>
    <s v="Raveendra B Chigurupati MD"/>
    <m/>
    <s v="OUTPATIENT"/>
    <m/>
    <s v="BW.BUPE"/>
  </r>
  <r>
    <s v="V00827389854"/>
    <x v="1"/>
    <x v="0"/>
    <x v="0"/>
    <s v="DAVIS,TONYA"/>
    <s v="MCROUT"/>
    <s v="MCDNY"/>
    <d v="2019-12-31T00:00:00"/>
    <m/>
    <n v="53"/>
    <n v="1"/>
    <x v="1"/>
    <s v="FINAL"/>
    <d v="2020-01-03T00:00:00"/>
    <n v="247.28"/>
    <x v="2"/>
    <s v="Lenessa LCSWR Alexander"/>
    <m/>
    <s v="OUTPATIENT"/>
    <m/>
    <s v="AA.CMH"/>
  </r>
  <r>
    <s v="V00827694983"/>
    <x v="1"/>
    <x v="0"/>
    <x v="0"/>
    <s v="RIVERA,NATHANIE"/>
    <s v="HFMCDOTH"/>
    <s v="SLF"/>
    <d v="2019-12-31T00:00:00"/>
    <m/>
    <n v="53"/>
    <n v="1"/>
    <x v="1"/>
    <s v="FINAL"/>
    <d v="2020-01-15T00:00:00"/>
    <n v="247.28"/>
    <x v="2"/>
    <s v="Lenessa LCSWR Alexander"/>
    <m/>
    <s v="OUTPATIENT"/>
    <m/>
    <s v="AA.CMH"/>
  </r>
  <r>
    <s v="V00827700134"/>
    <x v="5"/>
    <x v="0"/>
    <x v="1"/>
    <s v="LYNCH,AARON"/>
    <s v="AFFINHP"/>
    <s v="MCDNY"/>
    <d v="2020-01-01T00:00:00"/>
    <d v="2020-01-01T00:00:00"/>
    <n v="52"/>
    <n v="1"/>
    <x v="1"/>
    <s v="FINAL"/>
    <d v="2020-01-20T00:00:00"/>
    <n v="219.8"/>
    <x v="6"/>
    <m/>
    <s v="Hedva Shamir MD"/>
    <s v="EMERGENCY DEPT"/>
    <m/>
    <s v="AA.ED"/>
  </r>
  <r>
    <s v="V00827700347"/>
    <x v="5"/>
    <x v="0"/>
    <x v="0"/>
    <s v="SUHAIL,MANAL"/>
    <s v="MCDNY"/>
    <s v="SLF"/>
    <d v="2020-01-01T00:00:00"/>
    <d v="2020-01-01T00:00:00"/>
    <n v="52"/>
    <n v="1"/>
    <x v="1"/>
    <s v="FINAL"/>
    <d v="2020-01-04T00:00:00"/>
    <n v="157.69"/>
    <x v="6"/>
    <m/>
    <s v="David K Israel MD"/>
    <s v="EMERGENCY DEPT"/>
    <m/>
    <s v="AA.ED"/>
  </r>
  <r>
    <s v="V00827700398"/>
    <x v="5"/>
    <x v="0"/>
    <x v="0"/>
    <s v="MCLAURIN,CHRIST"/>
    <s v="SLF"/>
    <s v="SLF"/>
    <d v="2020-01-01T00:00:00"/>
    <d v="2020-01-01T00:00:00"/>
    <n v="52"/>
    <n v="1"/>
    <x v="1"/>
    <s v="FINAL"/>
    <d v="2020-01-04T00:00:00"/>
    <n v="4.99"/>
    <x v="6"/>
    <m/>
    <s v="EDMD"/>
    <s v="EMERGENCY DEPT"/>
    <m/>
    <s v="AA.EDFT"/>
  </r>
  <r>
    <s v="V00827709093"/>
    <x v="5"/>
    <x v="0"/>
    <x v="1"/>
    <s v="BROWN,DENITA"/>
    <s v="MCDNY"/>
    <s v="SLF"/>
    <d v="2020-01-02T00:00:00"/>
    <d v="2020-01-02T00:00:00"/>
    <n v="51"/>
    <n v="1"/>
    <x v="1"/>
    <s v="FINAL"/>
    <d v="2020-01-05T00:00:00"/>
    <n v="849.7"/>
    <x v="6"/>
    <m/>
    <s v="Kathleen Edouard MD"/>
    <s v="EMERGENCY DEPT"/>
    <m/>
    <s v="AA.ED"/>
  </r>
  <r>
    <s v="V00827715778"/>
    <x v="5"/>
    <x v="0"/>
    <x v="3"/>
    <s v="MCKAY,DANIEL"/>
    <s v="SLF"/>
    <s v="SLF"/>
    <d v="2020-01-03T00:00:00"/>
    <d v="2020-01-03T00:00:00"/>
    <n v="50"/>
    <n v="1"/>
    <x v="1"/>
    <s v="FINAL"/>
    <d v="2020-01-06T00:00:00"/>
    <n v="0.17"/>
    <x v="3"/>
    <m/>
    <s v="David K Israel MD"/>
    <s v="EMERGENCY DEPT"/>
    <m/>
    <s v="AA.EDFT"/>
  </r>
  <r>
    <s v="V00827715972"/>
    <x v="5"/>
    <x v="0"/>
    <x v="0"/>
    <s v="JACK,DERRICK"/>
    <s v="HFMCDOTH"/>
    <s v="MCDNY"/>
    <d v="2020-01-03T00:00:00"/>
    <d v="2020-01-03T00:00:00"/>
    <n v="50"/>
    <n v="1"/>
    <x v="1"/>
    <s v="FINAL"/>
    <d v="2020-01-06T00:00:00"/>
    <n v="216.83"/>
    <x v="6"/>
    <m/>
    <s v="David K Israel MD"/>
    <s v="EMERGENCY DEPT"/>
    <m/>
    <s v="AA.EDFT"/>
  </r>
  <r>
    <s v="V00827716065"/>
    <x v="5"/>
    <x v="0"/>
    <x v="0"/>
    <s v="WILLIAMS,DAMIN"/>
    <s v="AFFINHP"/>
    <s v="MCDNY"/>
    <d v="2020-01-03T00:00:00"/>
    <d v="2020-01-03T00:00:00"/>
    <n v="50"/>
    <n v="1"/>
    <x v="1"/>
    <s v="FINAL"/>
    <d v="2020-01-06T00:00:00"/>
    <n v="2.62"/>
    <x v="6"/>
    <m/>
    <s v="David K Israel MD"/>
    <s v="EMERGENCY DEPT"/>
    <m/>
    <s v="AA.EDFT"/>
  </r>
  <r>
    <s v="V00827716090"/>
    <x v="5"/>
    <x v="0"/>
    <x v="0"/>
    <s v="PHILLIPS,JADIDA"/>
    <s v="MET HP"/>
    <s v="MCDNY"/>
    <d v="2020-01-03T00:00:00"/>
    <d v="2020-01-03T00:00:00"/>
    <n v="50"/>
    <n v="1"/>
    <x v="1"/>
    <s v="FINAL"/>
    <d v="2020-01-06T00:00:00"/>
    <n v="5.8"/>
    <x v="6"/>
    <m/>
    <s v="David K Israel MD"/>
    <s v="EMERGENCY DEPT"/>
    <m/>
    <s v="AA.EDFT"/>
  </r>
  <r>
    <s v="V00827716201"/>
    <x v="5"/>
    <x v="0"/>
    <x v="0"/>
    <s v="ROBERTS,GABRIEL"/>
    <s v="SLF"/>
    <s v="SLF"/>
    <d v="2020-01-03T00:00:00"/>
    <d v="2020-01-04T00:00:00"/>
    <n v="49"/>
    <n v="1"/>
    <x v="1"/>
    <s v="FINAL"/>
    <d v="2020-01-06T00:00:00"/>
    <n v="51.93"/>
    <x v="6"/>
    <m/>
    <s v="David K Israel MD"/>
    <s v="EMERGENCY DEPT"/>
    <m/>
    <s v="AA.ED"/>
  </r>
  <r>
    <s v="V00827716367"/>
    <x v="5"/>
    <x v="0"/>
    <x v="0"/>
    <s v="HO,VICKY"/>
    <s v="AETNACOMM"/>
    <s v="SLF"/>
    <d v="2020-01-04T00:00:00"/>
    <d v="2020-01-04T00:00:00"/>
    <n v="49"/>
    <n v="1"/>
    <x v="1"/>
    <s v="FINAL"/>
    <d v="2020-01-07T00:00:00"/>
    <n v="879.75"/>
    <x v="6"/>
    <m/>
    <s v="David K Israel MD"/>
    <s v="EMERGENCY DEPT"/>
    <m/>
    <s v="AA.ED"/>
  </r>
  <r>
    <s v="V00827723410"/>
    <x v="5"/>
    <x v="0"/>
    <x v="1"/>
    <s v="GEORGE,AYANNA J"/>
    <s v="HFMCDIMC"/>
    <s v="MCDNY"/>
    <d v="2020-01-05T00:00:00"/>
    <d v="2020-01-06T00:00:00"/>
    <n v="47"/>
    <n v="1"/>
    <x v="1"/>
    <s v="FINAL"/>
    <d v="2020-01-08T00:00:00"/>
    <n v="1807.57"/>
    <x v="6"/>
    <m/>
    <s v="John E Bowen MD"/>
    <s v="EMERGENCY DEPT"/>
    <m/>
    <s v="AA.ED"/>
  </r>
  <r>
    <s v="V00827723851"/>
    <x v="5"/>
    <x v="0"/>
    <x v="1"/>
    <s v="COLLINS,DEWERY"/>
    <s v="MCDNY"/>
    <s v="SLF"/>
    <d v="2020-01-06T00:00:00"/>
    <d v="2020-01-06T00:00:00"/>
    <n v="47"/>
    <n v="1"/>
    <x v="1"/>
    <s v="FINAL"/>
    <d v="2020-01-09T00:00:00"/>
    <n v="425.78"/>
    <x v="6"/>
    <m/>
    <s v="Eugene Vortsman MD"/>
    <s v="EMERGENCY DEPT"/>
    <m/>
    <s v="AA.EDFT"/>
  </r>
  <r>
    <s v="V00827762539"/>
    <x v="5"/>
    <x v="0"/>
    <x v="0"/>
    <s v="WILLIAMS,DAMIN"/>
    <s v="AFFINHP"/>
    <s v="MCDNY"/>
    <d v="2020-01-10T00:00:00"/>
    <d v="2020-01-10T00:00:00"/>
    <n v="43"/>
    <n v="1"/>
    <x v="1"/>
    <s v="FINAL"/>
    <d v="2020-01-13T00:00:00"/>
    <n v="2.95"/>
    <x v="6"/>
    <m/>
    <s v="Raveendra B Chigurupati MD"/>
    <s v="EMERGENCY DEPT"/>
    <m/>
    <s v="AA.EDFT"/>
  </r>
  <r>
    <s v="V00827764116"/>
    <x v="5"/>
    <x v="0"/>
    <x v="1"/>
    <s v="WILLIAMS,REX"/>
    <s v="UHMCR"/>
    <s v="MCROUT"/>
    <d v="2020-01-12T00:00:00"/>
    <d v="2020-01-12T00:00:00"/>
    <n v="41"/>
    <n v="1"/>
    <x v="1"/>
    <s v="FINAL"/>
    <d v="2020-01-15T00:00:00"/>
    <n v="1.26"/>
    <x v="6"/>
    <m/>
    <s v="EDMD"/>
    <s v="EMERGENCY DEPT"/>
    <m/>
    <s v="AA.EDPSY"/>
  </r>
  <r>
    <s v="V00827777137"/>
    <x v="5"/>
    <x v="0"/>
    <x v="1"/>
    <s v="TURNER,JOSEPH"/>
    <s v="WELLCMCR"/>
    <s v="SLF"/>
    <d v="2020-01-13T00:00:00"/>
    <d v="2020-01-14T00:00:00"/>
    <n v="39"/>
    <n v="1"/>
    <x v="1"/>
    <s v="FINAL"/>
    <d v="2020-01-16T00:00:00"/>
    <n v="1645.93"/>
    <x v="6"/>
    <m/>
    <s v="Ragini R Mehta MD"/>
    <s v="EMERGENCY DEPT"/>
    <m/>
    <s v="AA.ED"/>
  </r>
  <r>
    <s v="V00827777188"/>
    <x v="5"/>
    <x v="0"/>
    <x v="1"/>
    <s v="BROOKS,SAKINAH"/>
    <s v="HIPCOMM"/>
    <s v="SLF"/>
    <d v="2020-01-13T00:00:00"/>
    <d v="2020-01-14T00:00:00"/>
    <n v="39"/>
    <n v="1"/>
    <x v="1"/>
    <s v="FINAL"/>
    <d v="2020-01-16T00:00:00"/>
    <n v="426.24"/>
    <x v="6"/>
    <m/>
    <s v="Vanessa E Duran MD"/>
    <s v="EMERGENCY DEPT"/>
    <m/>
    <s v="AA.EDFT"/>
  </r>
  <r>
    <s v="V00827777285"/>
    <x v="5"/>
    <x v="0"/>
    <x v="1"/>
    <s v="CAMPBELL,ARLETT"/>
    <s v="MCROUT"/>
    <s v="SLF"/>
    <d v="2020-01-14T00:00:00"/>
    <d v="2020-01-14T00:00:00"/>
    <n v="39"/>
    <n v="1"/>
    <x v="1"/>
    <s v="FINAL"/>
    <d v="2020-01-17T00:00:00"/>
    <n v="2273.15"/>
    <x v="6"/>
    <m/>
    <s v="Hedva Shamir MD"/>
    <s v="EMERGENCY DEPT"/>
    <m/>
    <s v="AA.ED"/>
  </r>
  <r>
    <s v="V00827777391"/>
    <x v="5"/>
    <x v="0"/>
    <x v="1"/>
    <s v="BARNES,DYNAISA"/>
    <s v="HFMCDIMC"/>
    <s v="MCDNY"/>
    <d v="2020-01-14T00:00:00"/>
    <d v="2020-01-14T00:00:00"/>
    <n v="39"/>
    <n v="1"/>
    <x v="1"/>
    <s v="FINAL"/>
    <d v="2020-01-17T00:00:00"/>
    <n v="5.15"/>
    <x v="6"/>
    <m/>
    <s v="Hedva Shamir MD"/>
    <s v="EMERGENCY DEPT"/>
    <m/>
    <s v="AA.EDFT"/>
  </r>
  <r>
    <s v="V00827777447"/>
    <x v="5"/>
    <x v="0"/>
    <x v="1"/>
    <s v="BOBO,TORIN"/>
    <s v="MET HP"/>
    <s v="MCDNY"/>
    <d v="2020-01-14T00:00:00"/>
    <d v="2020-01-14T00:00:00"/>
    <n v="39"/>
    <n v="1"/>
    <x v="1"/>
    <s v="FINAL"/>
    <d v="2020-01-17T00:00:00"/>
    <n v="1025.9100000000001"/>
    <x v="6"/>
    <m/>
    <s v="Ali Zaidi MD"/>
    <s v="EMERGENCY DEPT"/>
    <m/>
    <s v="AA.ED"/>
  </r>
  <r>
    <s v="V00827777528"/>
    <x v="5"/>
    <x v="0"/>
    <x v="1"/>
    <s v="BARNES,ARMETHA"/>
    <s v="MCDNY"/>
    <s v="SLF"/>
    <d v="2020-01-14T00:00:00"/>
    <d v="2020-01-14T00:00:00"/>
    <n v="39"/>
    <n v="1"/>
    <x v="1"/>
    <s v="FINAL"/>
    <d v="2020-01-17T00:00:00"/>
    <n v="354.07"/>
    <x v="6"/>
    <m/>
    <s v="Jonathan S Wassermann MD"/>
    <s v="EMERGENCY DEPT"/>
    <m/>
    <s v="AA.ED"/>
  </r>
  <r>
    <s v="V00827777587"/>
    <x v="5"/>
    <x v="0"/>
    <x v="1"/>
    <s v="DEJESUS,VALENCI"/>
    <s v="BCNY"/>
    <s v="SLF"/>
    <d v="2020-01-14T00:00:00"/>
    <d v="2020-01-14T00:00:00"/>
    <n v="39"/>
    <n v="1"/>
    <x v="1"/>
    <s v="FINAL"/>
    <d v="2020-01-17T00:00:00"/>
    <n v="105.04"/>
    <x v="6"/>
    <m/>
    <s v="Jonathan S Wassermann MD"/>
    <s v="EMERGENCY DEPT"/>
    <m/>
    <s v="AA.EDFT"/>
  </r>
  <r>
    <s v="V00827777609"/>
    <x v="5"/>
    <x v="0"/>
    <x v="1"/>
    <s v="DARBY,TYASIA"/>
    <s v="HFMCDIMC"/>
    <s v="MCDNY"/>
    <d v="2020-01-14T00:00:00"/>
    <d v="2020-01-14T00:00:00"/>
    <n v="39"/>
    <n v="1"/>
    <x v="1"/>
    <s v="FINAL"/>
    <d v="2020-01-17T00:00:00"/>
    <n v="664.58"/>
    <x v="6"/>
    <m/>
    <s v="Ali Zaidi MD"/>
    <s v="EMERGENCY DEPT"/>
    <m/>
    <s v="AA.ED"/>
  </r>
  <r>
    <s v="V00827777641"/>
    <x v="5"/>
    <x v="0"/>
    <x v="1"/>
    <s v="WOODY,MONICA"/>
    <s v="HFMCDOTH"/>
    <s v="MCDNY"/>
    <d v="2020-01-14T00:00:00"/>
    <d v="2020-01-14T00:00:00"/>
    <n v="39"/>
    <n v="1"/>
    <x v="1"/>
    <s v="FINAL"/>
    <d v="2020-01-17T00:00:00"/>
    <n v="947.29"/>
    <x v="6"/>
    <m/>
    <s v="Jonathan S Wassermann MD"/>
    <s v="EMERGENCY DEPT"/>
    <m/>
    <s v="AA.ED"/>
  </r>
  <r>
    <s v="V00827777650"/>
    <x v="5"/>
    <x v="0"/>
    <x v="1"/>
    <s v="COLEY,CENTRAL A"/>
    <s v="FIDELMCD"/>
    <s v="MCDNY"/>
    <d v="2020-01-14T00:00:00"/>
    <d v="2020-01-14T00:00:00"/>
    <n v="39"/>
    <n v="1"/>
    <x v="1"/>
    <s v="FINAL"/>
    <d v="2020-01-17T00:00:00"/>
    <n v="19.36"/>
    <x v="6"/>
    <m/>
    <s v="Ali Zaidi MD"/>
    <s v="EMERGENCY DEPT"/>
    <m/>
    <s v="AA.EDFT"/>
  </r>
  <r>
    <s v="V00827779008"/>
    <x v="5"/>
    <x v="0"/>
    <x v="1"/>
    <s v="CARTER,DEMETRIU"/>
    <s v="MET HP"/>
    <s v="MCDNY"/>
    <d v="2020-01-14T00:00:00"/>
    <d v="2020-01-14T00:00:00"/>
    <n v="39"/>
    <n v="1"/>
    <x v="1"/>
    <s v="FINAL"/>
    <d v="2020-01-17T00:00:00"/>
    <n v="2692.13"/>
    <x v="6"/>
    <m/>
    <s v="Jonathan S Wassermann MD"/>
    <s v="EMERGENCY DEPT"/>
    <m/>
    <s v="AA.EDFT"/>
  </r>
  <r>
    <s v="V00827779385"/>
    <x v="5"/>
    <x v="0"/>
    <x v="1"/>
    <s v="WOODS,SAMANTHA"/>
    <s v="BCBSHLPLS"/>
    <s v="MCDNY"/>
    <d v="2020-01-14T00:00:00"/>
    <d v="2020-01-14T00:00:00"/>
    <n v="39"/>
    <n v="1"/>
    <x v="1"/>
    <s v="FINAL"/>
    <d v="2020-01-17T00:00:00"/>
    <n v="246.28"/>
    <x v="6"/>
    <m/>
    <s v="Jonathan S Wassermann MD"/>
    <s v="EMERGENCY DEPT"/>
    <m/>
    <s v="AA.EDFT"/>
  </r>
  <r>
    <s v="V00827780006"/>
    <x v="5"/>
    <x v="0"/>
    <x v="1"/>
    <s v="COATES,WILLIAM"/>
    <s v="HFMCDOTH"/>
    <s v="MCDNY"/>
    <d v="2020-01-14T00:00:00"/>
    <d v="2020-01-14T00:00:00"/>
    <n v="39"/>
    <n v="1"/>
    <x v="1"/>
    <s v="FINAL"/>
    <d v="2020-01-17T00:00:00"/>
    <n v="276.64"/>
    <x v="6"/>
    <m/>
    <s v="Jonathan S Wassermann MD"/>
    <s v="EMERGENCY DEPT"/>
    <m/>
    <s v="AA.ED"/>
  </r>
  <r>
    <s v="V00827780430"/>
    <x v="5"/>
    <x v="0"/>
    <x v="0"/>
    <s v="WILSON,RALPH"/>
    <s v="SLF"/>
    <s v="SLF"/>
    <d v="2020-01-14T00:00:00"/>
    <d v="2020-01-14T00:00:00"/>
    <n v="39"/>
    <n v="1"/>
    <x v="1"/>
    <s v="FINAL"/>
    <d v="2020-01-17T00:00:00"/>
    <n v="54.98"/>
    <x v="6"/>
    <m/>
    <s v="David K Israel MD"/>
    <s v="EMERGENCY DEPT"/>
    <m/>
    <s v="AA.ED"/>
  </r>
  <r>
    <s v="V00827780766"/>
    <x v="5"/>
    <x v="0"/>
    <x v="0"/>
    <s v="HOYLE,EARL W"/>
    <s v="UHMCR"/>
    <s v="MCROUT"/>
    <d v="2020-01-14T00:00:00"/>
    <d v="2020-01-14T00:00:00"/>
    <n v="39"/>
    <n v="1"/>
    <x v="1"/>
    <s v="FINAL"/>
    <d v="2020-01-17T00:00:00"/>
    <n v="357.68"/>
    <x v="6"/>
    <m/>
    <s v="David K Israel MD"/>
    <s v="EMERGENCY DEPT"/>
    <m/>
    <s v="AA.ED"/>
  </r>
  <r>
    <s v="V00827781631"/>
    <x v="5"/>
    <x v="0"/>
    <x v="0"/>
    <s v="GODFREY,KENNETH"/>
    <s v="BCBSHLPLS"/>
    <s v="MCDNY"/>
    <d v="2020-01-14T00:00:00"/>
    <d v="2020-01-14T00:00:00"/>
    <n v="39"/>
    <n v="1"/>
    <x v="1"/>
    <s v="FINAL"/>
    <d v="2020-01-17T00:00:00"/>
    <n v="260.47000000000003"/>
    <x v="6"/>
    <m/>
    <s v="David K Israel MD"/>
    <s v="EMERGENCY DEPT"/>
    <m/>
    <s v="AA.ED"/>
  </r>
  <r>
    <s v="V00827782220"/>
    <x v="5"/>
    <x v="0"/>
    <x v="1"/>
    <s v="ALLEN,MICHELLE"/>
    <s v="SLF"/>
    <s v="SLF"/>
    <d v="2020-01-14T00:00:00"/>
    <d v="2020-01-14T00:00:00"/>
    <n v="39"/>
    <n v="1"/>
    <x v="1"/>
    <s v="FINAL"/>
    <d v="2020-01-17T00:00:00"/>
    <n v="107.65"/>
    <x v="6"/>
    <m/>
    <s v="Ali Zaidi MD"/>
    <s v="EMERGENCY DEPT"/>
    <m/>
    <s v="AA.EDFT"/>
  </r>
  <r>
    <s v="V00827782289"/>
    <x v="5"/>
    <x v="0"/>
    <x v="1"/>
    <s v="THOMAS,DEREK"/>
    <s v="SLF"/>
    <s v="SLF"/>
    <d v="2020-01-14T00:00:00"/>
    <d v="2020-01-14T00:00:00"/>
    <n v="39"/>
    <n v="1"/>
    <x v="1"/>
    <s v="FINAL"/>
    <d v="2020-01-17T00:00:00"/>
    <n v="1344.16"/>
    <x v="6"/>
    <m/>
    <s v="Ali Zaidi MD"/>
    <s v="EMERGENCY DEPT"/>
    <m/>
    <s v="AA.ED"/>
  </r>
  <r>
    <s v="V00827782483"/>
    <x v="5"/>
    <x v="0"/>
    <x v="1"/>
    <s v="BYRD,BO"/>
    <s v="MET HP"/>
    <s v="MCDNY"/>
    <d v="2020-01-14T00:00:00"/>
    <d v="2020-01-14T00:00:00"/>
    <n v="39"/>
    <n v="1"/>
    <x v="1"/>
    <s v="FINAL"/>
    <d v="2020-01-17T00:00:00"/>
    <n v="19.36"/>
    <x v="6"/>
    <m/>
    <s v="Ali Zaidi MD"/>
    <s v="EMERGENCY DEPT"/>
    <m/>
    <s v="AA.EDFT"/>
  </r>
  <r>
    <s v="V00827782718"/>
    <x v="5"/>
    <x v="0"/>
    <x v="1"/>
    <s v="WESTON,LAVETTE"/>
    <s v="MET HP"/>
    <s v="MCDNY"/>
    <d v="2020-01-14T00:00:00"/>
    <d v="2020-01-14T00:00:00"/>
    <n v="39"/>
    <n v="1"/>
    <x v="1"/>
    <s v="FINAL"/>
    <d v="2020-01-17T00:00:00"/>
    <n v="1057.17"/>
    <x v="6"/>
    <m/>
    <s v="Jonathan S Wassermann MD"/>
    <s v="EMERGENCY DEPT"/>
    <m/>
    <s v="AA.ED"/>
  </r>
  <r>
    <s v="V00827782815"/>
    <x v="5"/>
    <x v="0"/>
    <x v="1"/>
    <s v="WILLIAMS,ALI I"/>
    <s v="BCBSHLPLS"/>
    <s v="MCDNY"/>
    <d v="2020-01-14T00:00:00"/>
    <d v="2020-01-14T00:00:00"/>
    <n v="39"/>
    <n v="1"/>
    <x v="1"/>
    <s v="FINAL"/>
    <d v="2020-01-17T00:00:00"/>
    <n v="100"/>
    <x v="6"/>
    <m/>
    <s v="Ali Zaidi MD"/>
    <s v="EMERGENCY DEPT"/>
    <m/>
    <s v="AA.EDFT"/>
  </r>
  <r>
    <s v="V00827782947"/>
    <x v="5"/>
    <x v="0"/>
    <x v="1"/>
    <s v="THOMPSON,NICOLE"/>
    <s v="FIDELMCD"/>
    <s v="MCDNY"/>
    <d v="2020-01-14T00:00:00"/>
    <d v="2020-01-14T00:00:00"/>
    <n v="39"/>
    <n v="1"/>
    <x v="1"/>
    <s v="FINAL"/>
    <d v="2020-01-17T00:00:00"/>
    <n v="850.36"/>
    <x v="6"/>
    <m/>
    <s v="Jonathan S Wassermann MD"/>
    <s v="EMERGENCY DEPT"/>
    <m/>
    <s v="AA.EDFT"/>
  </r>
  <r>
    <s v="V00827783480"/>
    <x v="5"/>
    <x v="0"/>
    <x v="1"/>
    <s v="BROWN,MICHAEL"/>
    <s v="BCBSHLPLS"/>
    <s v="MCDNY"/>
    <d v="2020-01-14T00:00:00"/>
    <d v="2020-01-14T00:00:00"/>
    <n v="39"/>
    <n v="1"/>
    <x v="1"/>
    <s v="FINAL"/>
    <d v="2020-01-17T00:00:00"/>
    <n v="20.85"/>
    <x v="6"/>
    <m/>
    <s v="Jonathan S Wassermann MD"/>
    <s v="EMERGENCY DEPT"/>
    <m/>
    <s v="AA.EDFT"/>
  </r>
  <r>
    <s v="V00827783714"/>
    <x v="5"/>
    <x v="0"/>
    <x v="1"/>
    <s v="BOURNE,HANAKO"/>
    <s v="HFMCDOTH"/>
    <s v="MCDNY"/>
    <d v="2020-01-14T00:00:00"/>
    <d v="2020-01-14T00:00:00"/>
    <n v="39"/>
    <n v="1"/>
    <x v="1"/>
    <s v="FINAL"/>
    <d v="2020-01-17T00:00:00"/>
    <n v="1410.15"/>
    <x v="6"/>
    <m/>
    <s v="Ali Zaidi MD"/>
    <s v="EMERGENCY DEPT"/>
    <m/>
    <s v="AA.ED"/>
  </r>
  <r>
    <s v="V00827783846"/>
    <x v="5"/>
    <x v="0"/>
    <x v="1"/>
    <s v="COLON,FERNANDO"/>
    <s v="SLF"/>
    <s v="SLF"/>
    <d v="2020-01-14T00:00:00"/>
    <d v="2020-01-14T00:00:00"/>
    <n v="39"/>
    <n v="1"/>
    <x v="1"/>
    <s v="FINAL"/>
    <d v="2020-01-17T00:00:00"/>
    <n v="626.48"/>
    <x v="6"/>
    <m/>
    <s v="Jonathan S Wassermann MD"/>
    <s v="EMERGENCY DEPT"/>
    <m/>
    <s v="AA.EDFT"/>
  </r>
  <r>
    <s v="V00827784150"/>
    <x v="5"/>
    <x v="0"/>
    <x v="1"/>
    <s v="CARTER,DIANE"/>
    <s v="HFMCDOTH"/>
    <s v="MCDNY"/>
    <d v="2020-01-14T00:00:00"/>
    <d v="2020-01-14T00:00:00"/>
    <n v="39"/>
    <n v="1"/>
    <x v="1"/>
    <s v="FINAL"/>
    <d v="2020-01-17T00:00:00"/>
    <n v="854.33"/>
    <x v="6"/>
    <m/>
    <s v="Ali Zaidi MD"/>
    <s v="EMERGENCY DEPT"/>
    <m/>
    <s v="AA.ED"/>
  </r>
  <r>
    <s v="V00827784320"/>
    <x v="5"/>
    <x v="0"/>
    <x v="3"/>
    <s v="CONKLIN,DAVELL"/>
    <s v="MCROUT"/>
    <s v="MCDNY"/>
    <d v="2020-01-14T00:00:00"/>
    <d v="2020-01-14T00:00:00"/>
    <n v="39"/>
    <n v="1"/>
    <x v="1"/>
    <s v="FINAL"/>
    <d v="2020-01-17T00:00:00"/>
    <n v="2.31"/>
    <x v="6"/>
    <m/>
    <s v="David K Israel MD"/>
    <s v="EMERGENCY DEPT"/>
    <m/>
    <s v="AA.ED"/>
  </r>
  <r>
    <s v="V00827784371"/>
    <x v="5"/>
    <x v="0"/>
    <x v="1"/>
    <s v="CLAYTON,MATTHEW"/>
    <s v="BCBSHLPLS"/>
    <s v="MCDNY"/>
    <d v="2020-01-14T00:00:00"/>
    <d v="2020-01-14T00:00:00"/>
    <n v="39"/>
    <n v="1"/>
    <x v="1"/>
    <s v="FINAL"/>
    <d v="2020-01-17T00:00:00"/>
    <n v="849.7"/>
    <x v="6"/>
    <m/>
    <s v="Magalie Alfred MD"/>
    <s v="EMERGENCY DEPT"/>
    <m/>
    <s v="AA.EDPEDS"/>
  </r>
  <r>
    <s v="V00827785075"/>
    <x v="5"/>
    <x v="0"/>
    <x v="1"/>
    <s v="TYRELL,ANTONIO"/>
    <s v="SLF"/>
    <s v="SLF"/>
    <d v="2020-01-14T00:00:00"/>
    <d v="2020-01-14T00:00:00"/>
    <n v="39"/>
    <n v="1"/>
    <x v="1"/>
    <s v="FINAL"/>
    <d v="2020-01-17T00:00:00"/>
    <n v="2.36"/>
    <x v="6"/>
    <m/>
    <s v="David K Israel MD"/>
    <s v="EMERGENCY DEPT"/>
    <m/>
    <s v="AA.EDFT"/>
  </r>
  <r>
    <s v="V00827785211"/>
    <x v="5"/>
    <x v="0"/>
    <x v="1"/>
    <s v="THOMAS,TRUDY"/>
    <s v="SLF"/>
    <s v="SLF"/>
    <d v="2020-01-14T00:00:00"/>
    <d v="2020-01-14T00:00:00"/>
    <n v="39"/>
    <n v="1"/>
    <x v="1"/>
    <s v="FINAL"/>
    <d v="2020-01-17T00:00:00"/>
    <n v="1.95"/>
    <x v="6"/>
    <m/>
    <s v="Samuel S Kim MD"/>
    <s v="EMERGENCY DEPT"/>
    <m/>
    <s v="AA.ED"/>
  </r>
  <r>
    <s v="V00827785245"/>
    <x v="5"/>
    <x v="0"/>
    <x v="1"/>
    <s v="BEAUBRUN,LINDSA"/>
    <s v="SLF"/>
    <s v="SLF"/>
    <d v="2020-01-14T00:00:00"/>
    <d v="2020-01-14T00:00:00"/>
    <n v="39"/>
    <n v="1"/>
    <x v="1"/>
    <s v="FINAL"/>
    <d v="2020-01-17T00:00:00"/>
    <n v="344.71"/>
    <x v="6"/>
    <m/>
    <s v="Addy Nnsewo MD"/>
    <s v="EMERGENCY DEPT"/>
    <m/>
    <s v="AA.EDFT"/>
  </r>
  <r>
    <s v="V00827784991"/>
    <x v="5"/>
    <x v="0"/>
    <x v="1"/>
    <s v="THOMAS,OMAR"/>
    <s v="HFMCDOTH"/>
    <s v="MCDNY"/>
    <d v="2020-01-14T00:00:00"/>
    <d v="2020-01-15T00:00:00"/>
    <n v="38"/>
    <n v="1"/>
    <x v="1"/>
    <s v="FINAL"/>
    <d v="2020-01-17T00:00:00"/>
    <n v="1709.08"/>
    <x v="6"/>
    <m/>
    <s v="Addy Nnsewo MD"/>
    <s v="EMERGENCY DEPT"/>
    <m/>
    <s v="AA.ED"/>
  </r>
  <r>
    <s v="V00827785024"/>
    <x v="5"/>
    <x v="0"/>
    <x v="1"/>
    <s v="BLAKE,MAURICE"/>
    <s v="CIGNACOMM"/>
    <s v="MCDNY"/>
    <d v="2020-01-14T00:00:00"/>
    <d v="2020-01-15T00:00:00"/>
    <n v="38"/>
    <n v="1"/>
    <x v="1"/>
    <s v="FINAL"/>
    <d v="2020-01-17T00:00:00"/>
    <n v="1064.01"/>
    <x v="6"/>
    <m/>
    <s v="Addy Nnsewo MD"/>
    <s v="EMERGENCY DEPT"/>
    <m/>
    <s v="AA.ED"/>
  </r>
  <r>
    <s v="V00827785261"/>
    <x v="5"/>
    <x v="0"/>
    <x v="1"/>
    <s v="CONNOR,LEON"/>
    <s v="1199BP"/>
    <s v="SLF"/>
    <d v="2020-01-14T00:00:00"/>
    <d v="2020-01-15T00:00:00"/>
    <n v="38"/>
    <n v="1"/>
    <x v="1"/>
    <s v="FINAL"/>
    <d v="2020-01-17T00:00:00"/>
    <n v="1952.7"/>
    <x v="6"/>
    <m/>
    <s v="Addy Nnsewo MD"/>
    <s v="EMERGENCY DEPT"/>
    <m/>
    <s v="AA.ED"/>
  </r>
  <r>
    <s v="V00827785300"/>
    <x v="5"/>
    <x v="0"/>
    <x v="1"/>
    <s v="BOGAN,KENNETH D"/>
    <s v="HFMCDIMC"/>
    <s v="MCDNY"/>
    <d v="2020-01-15T00:00:00"/>
    <d v="2020-01-15T00:00:00"/>
    <n v="38"/>
    <n v="1"/>
    <x v="1"/>
    <s v="FINAL"/>
    <d v="2020-01-18T00:00:00"/>
    <n v="12.18"/>
    <x v="6"/>
    <m/>
    <s v="Samuel S Kim MD"/>
    <s v="EMERGENCY DEPT"/>
    <m/>
    <s v="AA.EDFT"/>
  </r>
  <r>
    <s v="V00827785342"/>
    <x v="5"/>
    <x v="0"/>
    <x v="1"/>
    <s v="COX,KYLE"/>
    <s v="SLF"/>
    <s v="SLF"/>
    <d v="2020-01-15T00:00:00"/>
    <d v="2020-01-15T00:00:00"/>
    <n v="38"/>
    <n v="1"/>
    <x v="1"/>
    <s v="FINAL"/>
    <d v="2020-01-18T00:00:00"/>
    <n v="1284.56"/>
    <x v="6"/>
    <m/>
    <s v="Addy Nnsewo MD"/>
    <s v="EMERGENCY DEPT"/>
    <m/>
    <s v="AA.ED"/>
  </r>
  <r>
    <s v="V00827785369"/>
    <x v="5"/>
    <x v="0"/>
    <x v="1"/>
    <s v="CAGLE,LAURYN"/>
    <s v="BCBSHLPLS"/>
    <s v="MCDNY"/>
    <d v="2020-01-15T00:00:00"/>
    <d v="2020-01-15T00:00:00"/>
    <n v="38"/>
    <n v="1"/>
    <x v="1"/>
    <s v="FINAL"/>
    <d v="2020-01-18T00:00:00"/>
    <n v="2690.47"/>
    <x v="6"/>
    <m/>
    <s v="Addy Nnsewo MD"/>
    <s v="EMERGENCY DEPT"/>
    <m/>
    <s v="AA.ED"/>
  </r>
  <r>
    <s v="V00827785431"/>
    <x v="5"/>
    <x v="0"/>
    <x v="1"/>
    <s v="ANDREWS,TYRONE"/>
    <s v="SLF"/>
    <s v="SLF"/>
    <d v="2020-01-14T00:00:00"/>
    <d v="2020-01-15T00:00:00"/>
    <n v="38"/>
    <n v="1"/>
    <x v="1"/>
    <s v="FINAL"/>
    <d v="2020-01-17T00:00:00"/>
    <n v="254.49"/>
    <x v="6"/>
    <m/>
    <s v="Addy Nnsewo MD"/>
    <s v="EMERGENCY DEPT"/>
    <m/>
    <s v="AA.ED"/>
  </r>
  <r>
    <s v="V00827785474"/>
    <x v="5"/>
    <x v="0"/>
    <x v="1"/>
    <s v="COOPER,ELETTE"/>
    <s v="AETNACOMM"/>
    <s v="SLF"/>
    <d v="2020-01-15T00:00:00"/>
    <d v="2020-01-15T00:00:00"/>
    <n v="38"/>
    <n v="1"/>
    <x v="1"/>
    <s v="FINAL"/>
    <d v="2020-01-18T00:00:00"/>
    <n v="21.02"/>
    <x v="6"/>
    <m/>
    <s v="Samuel S Kim MD"/>
    <s v="EMERGENCY DEPT"/>
    <m/>
    <s v="AA.EDFT"/>
  </r>
  <r>
    <s v="V00827785482"/>
    <x v="5"/>
    <x v="0"/>
    <x v="1"/>
    <s v="CARTY,RILEY"/>
    <s v="SLF"/>
    <s v="SLF"/>
    <d v="2020-01-15T00:00:00"/>
    <d v="2020-01-15T00:00:00"/>
    <n v="38"/>
    <n v="1"/>
    <x v="1"/>
    <s v="FINAL"/>
    <d v="2020-01-18T00:00:00"/>
    <n v="425.82"/>
    <x v="6"/>
    <m/>
    <s v="Addy Nnsewo MD"/>
    <s v="EMERGENCY DEPT"/>
    <m/>
    <s v="AA.EDPEDS"/>
  </r>
  <r>
    <s v="V00827785598"/>
    <x v="5"/>
    <x v="0"/>
    <x v="1"/>
    <s v="ARRINGTON,DERRI"/>
    <s v="MET HP"/>
    <s v="MCDNY"/>
    <d v="2020-01-15T00:00:00"/>
    <d v="2020-01-15T00:00:00"/>
    <n v="38"/>
    <n v="1"/>
    <x v="1"/>
    <s v="FINAL"/>
    <d v="2020-01-18T00:00:00"/>
    <n v="849.96"/>
    <x v="6"/>
    <m/>
    <s v="Addy Nnsewo MD"/>
    <s v="EMERGENCY DEPT"/>
    <m/>
    <s v="AA.ED"/>
  </r>
  <r>
    <s v="V00827785652"/>
    <x v="5"/>
    <x v="0"/>
    <x v="1"/>
    <s v="TAVARES,ANTHONY"/>
    <s v="HIP MCD"/>
    <s v="MCDNY"/>
    <d v="2020-01-15T00:00:00"/>
    <d v="2020-01-15T00:00:00"/>
    <n v="38"/>
    <n v="1"/>
    <x v="1"/>
    <s v="FINAL"/>
    <d v="2020-01-18T00:00:00"/>
    <n v="1.18"/>
    <x v="6"/>
    <m/>
    <s v="Samuel S Kim MD"/>
    <s v="EMERGENCY DEPT"/>
    <m/>
    <s v="AA.ED"/>
  </r>
  <r>
    <s v="V00827785661"/>
    <x v="5"/>
    <x v="0"/>
    <x v="1"/>
    <s v="BRUTUS,JOCELYNE"/>
    <s v="FIDELMCD"/>
    <s v="MCDNY"/>
    <d v="2020-01-15T00:00:00"/>
    <d v="2020-01-15T00:00:00"/>
    <n v="38"/>
    <n v="1"/>
    <x v="1"/>
    <s v="FINAL"/>
    <d v="2020-01-18T00:00:00"/>
    <n v="31.03"/>
    <x v="6"/>
    <m/>
    <s v="Addy Nnsewo MD"/>
    <s v="EMERGENCY DEPT"/>
    <m/>
    <s v="AA.ED"/>
  </r>
  <r>
    <s v="V00827785695"/>
    <x v="5"/>
    <x v="0"/>
    <x v="1"/>
    <s v="BURCH,TALIAH"/>
    <s v="SLF"/>
    <s v="SLF"/>
    <d v="2020-01-15T00:00:00"/>
    <d v="2020-01-15T00:00:00"/>
    <n v="38"/>
    <n v="1"/>
    <x v="1"/>
    <s v="FINAL"/>
    <d v="2020-01-18T00:00:00"/>
    <n v="2.62"/>
    <x v="6"/>
    <m/>
    <s v="Addy Nnsewo MD"/>
    <s v="EMERGENCY DEPT"/>
    <m/>
    <s v="AA.ED"/>
  </r>
  <r>
    <s v="V00827785831"/>
    <x v="5"/>
    <x v="0"/>
    <x v="1"/>
    <s v="CROSS,NICO"/>
    <s v="SLF"/>
    <s v="SLF"/>
    <d v="2020-01-15T00:00:00"/>
    <d v="2020-01-15T00:00:00"/>
    <n v="38"/>
    <n v="1"/>
    <x v="1"/>
    <s v="FINAL"/>
    <d v="2020-01-18T00:00:00"/>
    <n v="425.44"/>
    <x v="6"/>
    <m/>
    <s v="Ali Zaidi MD"/>
    <s v="EMERGENCY DEPT"/>
    <m/>
    <s v="AA.EDFT"/>
  </r>
  <r>
    <s v="V00827785890"/>
    <x v="5"/>
    <x v="0"/>
    <x v="1"/>
    <s v="MCDONALD,SHEENA"/>
    <s v="BCBSHLPLS"/>
    <s v="MCDNY"/>
    <d v="2020-01-15T00:00:00"/>
    <d v="2020-01-15T00:00:00"/>
    <n v="38"/>
    <n v="1"/>
    <x v="1"/>
    <s v="FINAL"/>
    <d v="2020-01-18T00:00:00"/>
    <n v="28.2"/>
    <x v="6"/>
    <m/>
    <s v="Hla Myint MD"/>
    <s v="EMERGENCY DEPT"/>
    <m/>
    <s v="AA.EDFT"/>
  </r>
  <r>
    <s v="V00827786136"/>
    <x v="5"/>
    <x v="0"/>
    <x v="1"/>
    <s v="ALI,MIRIAM"/>
    <s v="UHMCD"/>
    <s v="MCDNY"/>
    <d v="2020-01-15T00:00:00"/>
    <d v="2020-01-15T00:00:00"/>
    <n v="38"/>
    <n v="1"/>
    <x v="1"/>
    <s v="FINAL"/>
    <d v="2020-01-18T00:00:00"/>
    <n v="2.33"/>
    <x v="6"/>
    <m/>
    <s v="Ali Zaidi MD"/>
    <s v="EMERGENCY DEPT"/>
    <m/>
    <s v="AA.EDPEDS"/>
  </r>
  <r>
    <s v="V00827786314"/>
    <x v="5"/>
    <x v="0"/>
    <x v="1"/>
    <s v="TRIPP,ELIJAH"/>
    <s v="HFMCDOTH"/>
    <s v="MCDNY"/>
    <d v="2020-01-15T00:00:00"/>
    <d v="2020-01-15T00:00:00"/>
    <n v="38"/>
    <n v="1"/>
    <x v="1"/>
    <s v="FINAL"/>
    <d v="2020-01-18T00:00:00"/>
    <n v="756.81"/>
    <x v="6"/>
    <m/>
    <s v="Hla Myint MD"/>
    <s v="EMERGENCY DEPT"/>
    <m/>
    <s v="AA.EDPEDS"/>
  </r>
  <r>
    <s v="V00827786373"/>
    <x v="5"/>
    <x v="0"/>
    <x v="1"/>
    <s v="ZIMMERMAN,NICOL"/>
    <s v="MET HP"/>
    <s v="MCDNY"/>
    <d v="2020-01-15T00:00:00"/>
    <d v="2020-01-15T00:00:00"/>
    <n v="38"/>
    <n v="1"/>
    <x v="1"/>
    <s v="FINAL"/>
    <d v="2020-01-18T00:00:00"/>
    <n v="849.96"/>
    <x v="6"/>
    <m/>
    <s v="Ali Zaidi MD"/>
    <s v="EMERGENCY DEPT"/>
    <m/>
    <s v="AA.EDFT"/>
  </r>
  <r>
    <s v="V00827786675"/>
    <x v="5"/>
    <x v="0"/>
    <x v="1"/>
    <s v="BAKER,MESSIAH"/>
    <s v="MET HP"/>
    <s v="MCDNY"/>
    <d v="2020-01-15T00:00:00"/>
    <d v="2020-01-15T00:00:00"/>
    <n v="38"/>
    <n v="1"/>
    <x v="1"/>
    <s v="FINAL"/>
    <d v="2020-01-18T00:00:00"/>
    <n v="244.32"/>
    <x v="6"/>
    <m/>
    <s v="Alexander Adotey MD"/>
    <s v="EMERGENCY DEPT"/>
    <m/>
    <s v="AA.EDPEDS"/>
  </r>
  <r>
    <s v="V00827787442"/>
    <x v="5"/>
    <x v="0"/>
    <x v="1"/>
    <s v="DANIELS,BRYAN"/>
    <s v="SLF"/>
    <s v="SLF"/>
    <d v="2020-01-15T00:00:00"/>
    <d v="2020-01-15T00:00:00"/>
    <n v="38"/>
    <n v="1"/>
    <x v="1"/>
    <s v="FINAL"/>
    <d v="2020-01-18T00:00:00"/>
    <n v="1.57"/>
    <x v="6"/>
    <m/>
    <s v="Ali Zaidi MD"/>
    <s v="EMERGENCY DEPT"/>
    <m/>
    <s v="AA.ED"/>
  </r>
  <r>
    <s v="V00827787680"/>
    <x v="5"/>
    <x v="0"/>
    <x v="1"/>
    <s v="WILLIAMS,TIFFAN"/>
    <s v="HFMCDIMC"/>
    <s v="MCDNY"/>
    <d v="2020-01-15T00:00:00"/>
    <d v="2020-01-15T00:00:00"/>
    <n v="38"/>
    <n v="1"/>
    <x v="1"/>
    <s v="FINAL"/>
    <d v="2020-01-18T00:00:00"/>
    <n v="0.68"/>
    <x v="6"/>
    <m/>
    <s v="Hla Myint MD"/>
    <s v="EMERGENCY DEPT"/>
    <m/>
    <s v="AA.EDFT"/>
  </r>
  <r>
    <s v="V00827787892"/>
    <x v="5"/>
    <x v="0"/>
    <x v="1"/>
    <s v="BELFIELD,VINCEN"/>
    <s v="HFMCROTH"/>
    <s v="MCROUT"/>
    <d v="2020-01-15T00:00:00"/>
    <d v="2020-01-15T00:00:00"/>
    <n v="38"/>
    <n v="1"/>
    <x v="1"/>
    <s v="FINAL"/>
    <d v="2020-01-18T00:00:00"/>
    <n v="1657.96"/>
    <x v="6"/>
    <m/>
    <s v="Ali Zaidi MD"/>
    <s v="EMERGENCY DEPT"/>
    <m/>
    <s v="AA.EDFT"/>
  </r>
  <r>
    <s v="V00827788724"/>
    <x v="5"/>
    <x v="0"/>
    <x v="1"/>
    <s v="BUGETT,SERENITY"/>
    <s v="HFMCDOTH"/>
    <s v="MCDNY"/>
    <d v="2020-01-15T00:00:00"/>
    <d v="2020-01-15T00:00:00"/>
    <n v="38"/>
    <n v="1"/>
    <x v="1"/>
    <s v="FINAL"/>
    <d v="2020-01-18T00:00:00"/>
    <n v="49.69"/>
    <x v="6"/>
    <m/>
    <s v="Alexander Adotey MD"/>
    <s v="EMERGENCY DEPT"/>
    <m/>
    <s v="AA.ED"/>
  </r>
  <r>
    <s v="V00827789372"/>
    <x v="5"/>
    <x v="0"/>
    <x v="1"/>
    <s v="TUCKER,MILFORD"/>
    <s v="HFMCRIMC"/>
    <s v="MCROUT"/>
    <d v="2020-01-15T00:00:00"/>
    <d v="2020-01-15T00:00:00"/>
    <n v="38"/>
    <n v="1"/>
    <x v="1"/>
    <s v="FINAL"/>
    <d v="2020-01-23T00:00:00"/>
    <n v="1878.82"/>
    <x v="6"/>
    <m/>
    <s v="Hla Myint MD"/>
    <s v="EMERGENCY DEPT"/>
    <m/>
    <s v="AA.ED"/>
  </r>
  <r>
    <s v="V00827789941"/>
    <x v="5"/>
    <x v="0"/>
    <x v="1"/>
    <s v="BRITT,MYAH"/>
    <s v="HIPCOMM"/>
    <s v="SLF"/>
    <d v="2020-01-15T00:00:00"/>
    <d v="2020-01-15T00:00:00"/>
    <n v="38"/>
    <n v="1"/>
    <x v="1"/>
    <s v="FINAL"/>
    <d v="2020-01-18T00:00:00"/>
    <n v="0.28000000000000003"/>
    <x v="6"/>
    <m/>
    <s v="Hla Myint MD"/>
    <s v="EMERGENCY DEPT"/>
    <m/>
    <s v="AA.EDFT"/>
  </r>
  <r>
    <s v="V00827789992"/>
    <x v="5"/>
    <x v="0"/>
    <x v="1"/>
    <s v="TAYLOR,LARRY J"/>
    <s v="MCROUT"/>
    <s v="SLF"/>
    <d v="2020-01-15T00:00:00"/>
    <d v="2020-01-15T00:00:00"/>
    <n v="38"/>
    <n v="1"/>
    <x v="1"/>
    <s v="FINAL"/>
    <d v="2020-01-18T00:00:00"/>
    <n v="1179.08"/>
    <x v="6"/>
    <m/>
    <s v="Hla Myint MD"/>
    <s v="EMERGENCY DEPT"/>
    <m/>
    <s v="AA.ED"/>
  </r>
  <r>
    <s v="V00827792969"/>
    <x v="5"/>
    <x v="0"/>
    <x v="1"/>
    <s v="LUCENA,CHRISTIA"/>
    <s v="HFMCDOTH"/>
    <s v="MCDNY"/>
    <d v="2020-01-15T00:00:00"/>
    <d v="2020-01-15T00:00:00"/>
    <n v="38"/>
    <n v="1"/>
    <x v="1"/>
    <s v="FINAL"/>
    <d v="2020-01-18T00:00:00"/>
    <n v="0.16"/>
    <x v="6"/>
    <m/>
    <s v="David K Israel MD"/>
    <s v="EMERGENCY DEPT"/>
    <m/>
    <s v="AA.ED"/>
  </r>
  <r>
    <s v="V00827792985"/>
    <x v="5"/>
    <x v="0"/>
    <x v="0"/>
    <s v="RETKOCERI,ARDIA"/>
    <s v="SLF"/>
    <s v="SLF"/>
    <d v="2020-01-15T00:00:00"/>
    <d v="2020-01-15T00:00:00"/>
    <n v="38"/>
    <n v="1"/>
    <x v="1"/>
    <s v="FINAL"/>
    <d v="2020-01-18T00:00:00"/>
    <n v="54.73"/>
    <x v="6"/>
    <m/>
    <s v="David K Israel MD"/>
    <s v="EMERGENCY DEPT"/>
    <m/>
    <s v="AA.ED"/>
  </r>
  <r>
    <s v="V00827792870"/>
    <x v="5"/>
    <x v="0"/>
    <x v="0"/>
    <s v="ADAMS LAWRENCE,"/>
    <s v="SLF"/>
    <s v="SLF"/>
    <d v="2020-01-16T00:00:00"/>
    <d v="2020-01-16T00:00:00"/>
    <n v="37"/>
    <n v="1"/>
    <x v="1"/>
    <s v="FINAL"/>
    <d v="2020-01-19T00:00:00"/>
    <n v="5.04"/>
    <x v="6"/>
    <m/>
    <s v="David K Israel MD"/>
    <s v="EMERGENCY DEPT"/>
    <m/>
    <s v="AA.ED"/>
  </r>
  <r>
    <s v="V00827793167"/>
    <x v="5"/>
    <x v="0"/>
    <x v="0"/>
    <s v="SOW,FATOUMATA"/>
    <s v="HFMCDOTH"/>
    <s v="MCDNY"/>
    <d v="2020-01-16T00:00:00"/>
    <d v="2020-01-16T00:00:00"/>
    <n v="37"/>
    <n v="1"/>
    <x v="1"/>
    <s v="FINAL"/>
    <d v="2020-01-19T00:00:00"/>
    <n v="54.84"/>
    <x v="6"/>
    <m/>
    <s v="David K Israel MD"/>
    <s v="EMERGENCY DEPT"/>
    <m/>
    <s v="AA.ED"/>
  </r>
  <r>
    <s v="V00827793213"/>
    <x v="5"/>
    <x v="0"/>
    <x v="0"/>
    <s v="SMITH,RODNEY"/>
    <s v="FIDELMCD"/>
    <s v="MCDNY"/>
    <d v="2020-01-16T00:00:00"/>
    <d v="2020-01-16T00:00:00"/>
    <n v="37"/>
    <n v="1"/>
    <x v="1"/>
    <s v="FINAL"/>
    <d v="2020-01-19T00:00:00"/>
    <n v="5.03"/>
    <x v="6"/>
    <m/>
    <s v="David K Israel MD"/>
    <s v="EMERGENCY DEPT"/>
    <m/>
    <s v="AA.ED"/>
  </r>
  <r>
    <s v="V00827793272"/>
    <x v="5"/>
    <x v="0"/>
    <x v="1"/>
    <s v="WIGGINS,MICHAEL"/>
    <s v="SLF"/>
    <s v="SLF"/>
    <d v="2020-01-16T00:00:00"/>
    <d v="2020-01-16T00:00:00"/>
    <n v="37"/>
    <n v="1"/>
    <x v="1"/>
    <s v="FINAL"/>
    <d v="2020-01-19T00:00:00"/>
    <n v="1.26"/>
    <x v="6"/>
    <m/>
    <s v="David K Israel MD"/>
    <s v="EMERGENCY DEPT"/>
    <m/>
    <s v="AA.ED"/>
  </r>
  <r>
    <s v="V00827793299"/>
    <x v="5"/>
    <x v="0"/>
    <x v="1"/>
    <s v="BONDS,CHARLES E"/>
    <s v="HFMCDOTH"/>
    <s v="MCDNY"/>
    <d v="2020-01-16T00:00:00"/>
    <d v="2020-01-16T00:00:00"/>
    <n v="37"/>
    <n v="1"/>
    <x v="1"/>
    <s v="FINAL"/>
    <d v="2020-01-23T00:00:00"/>
    <n v="100"/>
    <x v="6"/>
    <m/>
    <s v="Hedva Shamir MD"/>
    <s v="EMERGENCY DEPT"/>
    <m/>
    <s v="AA.ED"/>
  </r>
  <r>
    <s v="V00827793370"/>
    <x v="5"/>
    <x v="0"/>
    <x v="1"/>
    <s v="CORDETT,RONETTE"/>
    <s v="HFMCDOTH"/>
    <s v="MCDNY"/>
    <d v="2020-01-16T00:00:00"/>
    <d v="2020-01-16T00:00:00"/>
    <n v="37"/>
    <n v="1"/>
    <x v="1"/>
    <s v="FINAL"/>
    <d v="2020-01-19T00:00:00"/>
    <n v="864.99"/>
    <x v="6"/>
    <m/>
    <s v="Mario Gustave MD"/>
    <s v="EMERGENCY DEPT"/>
    <m/>
    <s v="AA.EDPSY"/>
  </r>
  <r>
    <s v="V00827793493"/>
    <x v="5"/>
    <x v="0"/>
    <x v="1"/>
    <s v="JOHNSON,WILLIAM"/>
    <s v="MCROUT"/>
    <s v="SLF"/>
    <d v="2020-01-16T00:00:00"/>
    <d v="2020-01-16T00:00:00"/>
    <n v="37"/>
    <n v="1"/>
    <x v="1"/>
    <s v="FINAL"/>
    <d v="2020-01-19T00:00:00"/>
    <n v="336.61"/>
    <x v="6"/>
    <m/>
    <s v="Jonathan S Wassermann MD"/>
    <s v="EMERGENCY DEPT"/>
    <m/>
    <s v="AA.ED"/>
  </r>
  <r>
    <s v="V00827793647"/>
    <x v="5"/>
    <x v="0"/>
    <x v="1"/>
    <s v="MUNDLE,SHIAN"/>
    <s v="UHMCDESS"/>
    <s v="SLF"/>
    <d v="2020-01-16T00:00:00"/>
    <d v="2020-01-16T00:00:00"/>
    <n v="37"/>
    <n v="1"/>
    <x v="1"/>
    <s v="FINAL"/>
    <d v="2020-01-19T00:00:00"/>
    <n v="134.91999999999999"/>
    <x v="6"/>
    <m/>
    <s v="Jonathan S Wassermann MD"/>
    <s v="EMERGENCY DEPT"/>
    <m/>
    <s v="AA.ED"/>
  </r>
  <r>
    <s v="V00827793655"/>
    <x v="5"/>
    <x v="0"/>
    <x v="1"/>
    <s v="KING,BARBARA"/>
    <s v="HFMCDOTH"/>
    <s v="MCDNY"/>
    <d v="2020-01-16T00:00:00"/>
    <d v="2020-01-16T00:00:00"/>
    <n v="37"/>
    <n v="1"/>
    <x v="1"/>
    <s v="FINAL"/>
    <d v="2020-01-19T00:00:00"/>
    <n v="0.11"/>
    <x v="6"/>
    <m/>
    <s v="Muhammad Z Islam MD"/>
    <s v="EMERGENCY DEPT"/>
    <m/>
    <s v="AA.EDPSY"/>
  </r>
  <r>
    <s v="V00827793990"/>
    <x v="5"/>
    <x v="0"/>
    <x v="1"/>
    <s v="PIERSON,BRITTNE"/>
    <s v="HFMCDOTH"/>
    <s v="MCDNY"/>
    <d v="2020-01-16T00:00:00"/>
    <d v="2020-01-16T00:00:00"/>
    <n v="37"/>
    <n v="1"/>
    <x v="1"/>
    <s v="FINAL"/>
    <d v="2020-01-19T00:00:00"/>
    <n v="424.85"/>
    <x v="6"/>
    <m/>
    <s v="John E Bowen MD"/>
    <s v="EMERGENCY DEPT"/>
    <m/>
    <s v="AA.EDPEDS"/>
  </r>
  <r>
    <s v="V00827794724"/>
    <x v="5"/>
    <x v="0"/>
    <x v="1"/>
    <s v="NELSON,SHAREEL"/>
    <s v="FIDELMCD"/>
    <s v="MCDNY"/>
    <d v="2020-01-16T00:00:00"/>
    <d v="2020-01-16T00:00:00"/>
    <n v="37"/>
    <n v="1"/>
    <x v="1"/>
    <s v="FINAL"/>
    <d v="2020-01-19T00:00:00"/>
    <n v="385.76"/>
    <x v="6"/>
    <m/>
    <s v="Jonathan S Wassermann MD"/>
    <s v="EMERGENCY DEPT"/>
    <m/>
    <s v="AA.EDFT"/>
  </r>
  <r>
    <s v="V00827794872"/>
    <x v="5"/>
    <x v="0"/>
    <x v="1"/>
    <s v="JONES,LORRAINE"/>
    <s v="MET HP"/>
    <s v="MCDNY"/>
    <d v="2020-01-16T00:00:00"/>
    <d v="2020-01-16T00:00:00"/>
    <n v="37"/>
    <n v="1"/>
    <x v="1"/>
    <s v="FINAL"/>
    <d v="2020-01-19T00:00:00"/>
    <n v="175.28"/>
    <x v="6"/>
    <m/>
    <s v="Theophine Abakporo MD"/>
    <s v="EMERGENCY DEPT"/>
    <m/>
    <s v="AA.EDFT"/>
  </r>
  <r>
    <s v="V00827795305"/>
    <x v="5"/>
    <x v="0"/>
    <x v="1"/>
    <s v="WATTS,DESMOND"/>
    <s v="HFMCROTH"/>
    <s v="MCROUT"/>
    <d v="2020-01-16T00:00:00"/>
    <d v="2020-01-16T00:00:00"/>
    <n v="37"/>
    <n v="1"/>
    <x v="1"/>
    <s v="FINAL"/>
    <d v="2020-01-19T00:00:00"/>
    <n v="1499.35"/>
    <x v="6"/>
    <m/>
    <s v="Theophine Abakporo MD"/>
    <s v="EMERGENCY DEPT"/>
    <m/>
    <s v="AA.ED"/>
  </r>
  <r>
    <s v="V00827800830"/>
    <x v="5"/>
    <x v="0"/>
    <x v="1"/>
    <s v="BROWN,SERENE"/>
    <s v="SLF"/>
    <s v="SLF"/>
    <d v="2020-01-16T00:00:00"/>
    <d v="2020-01-16T00:00:00"/>
    <n v="37"/>
    <n v="1"/>
    <x v="1"/>
    <s v="FINAL"/>
    <d v="2020-01-19T00:00:00"/>
    <n v="431.19"/>
    <x v="6"/>
    <m/>
    <s v="Shelline C Kerr FNP"/>
    <s v="EMERGENCY DEPT"/>
    <m/>
    <s v="AA.EDFT"/>
  </r>
  <r>
    <s v="V00827801097"/>
    <x v="5"/>
    <x v="0"/>
    <x v="1"/>
    <s v="POWELL,LYDDON"/>
    <s v="FIDELMCD"/>
    <s v="MCDNY"/>
    <d v="2020-01-16T00:00:00"/>
    <d v="2020-01-16T00:00:00"/>
    <n v="37"/>
    <n v="1"/>
    <x v="1"/>
    <s v="FINAL"/>
    <d v="2020-01-19T00:00:00"/>
    <n v="464.64"/>
    <x v="6"/>
    <m/>
    <s v="Shelline C Kerr FNP"/>
    <s v="EMERGENCY DEPT"/>
    <m/>
    <s v="AA.EDFT"/>
  </r>
  <r>
    <s v="V00827800864"/>
    <x v="5"/>
    <x v="0"/>
    <x v="1"/>
    <s v="DOWDELL,ANTIONE"/>
    <s v="BCBSHLPLS"/>
    <s v="MCDNY"/>
    <d v="2020-01-16T00:00:00"/>
    <d v="2020-01-17T00:00:00"/>
    <n v="36"/>
    <n v="1"/>
    <x v="1"/>
    <s v="FINAL"/>
    <d v="2020-01-19T00:00:00"/>
    <n v="5.04"/>
    <x v="6"/>
    <m/>
    <s v="Shelline C Kerr FNP"/>
    <s v="EMERGENCY DEPT"/>
    <m/>
    <s v="AA.EDFT"/>
  </r>
  <r>
    <s v="V00827801046"/>
    <x v="5"/>
    <x v="0"/>
    <x v="1"/>
    <s v="ADAMS LAWRENCE,"/>
    <s v="SLF"/>
    <s v="SLF"/>
    <d v="2020-01-16T00:00:00"/>
    <d v="2020-01-17T00:00:00"/>
    <n v="36"/>
    <n v="1"/>
    <x v="1"/>
    <s v="FINAL"/>
    <d v="2020-01-19T00:00:00"/>
    <n v="3831.25"/>
    <x v="6"/>
    <m/>
    <s v="John McCarthy MD"/>
    <s v="EMERGENCY DEPT"/>
    <m/>
    <s v="AA.ED"/>
  </r>
  <r>
    <s v="V00827801089"/>
    <x v="5"/>
    <x v="0"/>
    <x v="1"/>
    <s v="COTTON,CLYDE"/>
    <s v="MCROUT"/>
    <s v="CPHLMCD"/>
    <d v="2020-01-16T00:00:00"/>
    <d v="2020-01-17T00:00:00"/>
    <n v="36"/>
    <n v="1"/>
    <x v="1"/>
    <s v="FINAL"/>
    <d v="2020-01-19T00:00:00"/>
    <n v="525.66999999999996"/>
    <x v="6"/>
    <m/>
    <s v="Samuel S Kim MD"/>
    <s v="EMERGENCY DEPT"/>
    <m/>
    <s v="AA.EDFT"/>
  </r>
  <r>
    <s v="V00827801135"/>
    <x v="5"/>
    <x v="0"/>
    <x v="1"/>
    <s v="BROWN,SHANNON A"/>
    <s v="SLF"/>
    <s v="SLF"/>
    <d v="2020-01-16T00:00:00"/>
    <d v="2020-01-17T00:00:00"/>
    <n v="36"/>
    <n v="1"/>
    <x v="1"/>
    <s v="FINAL"/>
    <d v="2020-01-19T00:00:00"/>
    <n v="368.36"/>
    <x v="6"/>
    <m/>
    <s v="Samuel S Kim MD"/>
    <s v="EMERGENCY DEPT"/>
    <m/>
    <s v="AA.ED"/>
  </r>
  <r>
    <s v="V00827801160"/>
    <x v="5"/>
    <x v="0"/>
    <x v="1"/>
    <s v="COLLINSTON,ANTH"/>
    <s v="ELDMCR"/>
    <s v="MCROUT"/>
    <d v="2020-01-16T00:00:00"/>
    <d v="2020-01-17T00:00:00"/>
    <n v="36"/>
    <n v="1"/>
    <x v="1"/>
    <s v="FINAL"/>
    <d v="2020-01-19T00:00:00"/>
    <n v="19.41"/>
    <x v="6"/>
    <m/>
    <s v="Shelline C Kerr FNP"/>
    <s v="EMERGENCY DEPT"/>
    <m/>
    <s v="AA.EDFT"/>
  </r>
  <r>
    <s v="V00827801178"/>
    <x v="5"/>
    <x v="0"/>
    <x v="1"/>
    <s v="THAMES,AMORETTE"/>
    <s v="MET HP"/>
    <s v="MCDNY"/>
    <d v="2020-01-16T00:00:00"/>
    <d v="2020-01-17T00:00:00"/>
    <n v="36"/>
    <n v="1"/>
    <x v="1"/>
    <s v="FINAL"/>
    <d v="2020-01-19T00:00:00"/>
    <n v="20.170000000000002"/>
    <x v="6"/>
    <m/>
    <s v="John McCarthy MD"/>
    <s v="EMERGENCY DEPT"/>
    <m/>
    <s v="AA.EDFT"/>
  </r>
  <r>
    <s v="V00827801208"/>
    <x v="5"/>
    <x v="0"/>
    <x v="1"/>
    <s v="WILCHER,LEAH"/>
    <s v="SLF"/>
    <s v="SLF"/>
    <d v="2020-01-16T00:00:00"/>
    <d v="2020-01-17T00:00:00"/>
    <n v="36"/>
    <n v="1"/>
    <x v="1"/>
    <s v="FINAL"/>
    <d v="2020-01-19T00:00:00"/>
    <n v="670.35"/>
    <x v="6"/>
    <m/>
    <s v="Samuel S Kim MD"/>
    <s v="EMERGENCY DEPT"/>
    <m/>
    <s v="AA.EDPEDS"/>
  </r>
  <r>
    <s v="V00827801216"/>
    <x v="5"/>
    <x v="0"/>
    <x v="1"/>
    <s v="WILCHER,SKYLA"/>
    <s v="HFMCDOTH"/>
    <s v="MCDNY"/>
    <d v="2020-01-16T00:00:00"/>
    <d v="2020-01-17T00:00:00"/>
    <n v="36"/>
    <n v="1"/>
    <x v="1"/>
    <s v="FINAL"/>
    <d v="2020-01-19T00:00:00"/>
    <n v="1.81"/>
    <x v="6"/>
    <m/>
    <s v="Samuel S Kim MD"/>
    <s v="EMERGENCY DEPT"/>
    <m/>
    <s v="AA.EDPEDS"/>
  </r>
  <r>
    <s v="V00827801232"/>
    <x v="5"/>
    <x v="0"/>
    <x v="1"/>
    <s v="POPE,LOGAN"/>
    <s v="SLF"/>
    <s v="SLF"/>
    <d v="2020-01-16T00:00:00"/>
    <d v="2020-01-17T00:00:00"/>
    <n v="36"/>
    <n v="1"/>
    <x v="1"/>
    <s v="FINAL"/>
    <d v="2020-01-19T00:00:00"/>
    <n v="246.82"/>
    <x v="6"/>
    <m/>
    <s v="Samuel S Kim MD"/>
    <s v="EMERGENCY DEPT"/>
    <m/>
    <s v="AA.EDPEDS"/>
  </r>
  <r>
    <s v="V00827801305"/>
    <x v="5"/>
    <x v="0"/>
    <x v="1"/>
    <s v="CLARK,LYNDA R"/>
    <s v="BCPPO"/>
    <s v="SLF"/>
    <d v="2020-01-16T00:00:00"/>
    <d v="2020-01-17T00:00:00"/>
    <n v="36"/>
    <n v="1"/>
    <x v="1"/>
    <s v="FINAL"/>
    <d v="2020-01-19T00:00:00"/>
    <n v="0.56999999999999995"/>
    <x v="6"/>
    <m/>
    <s v="Samuel S Kim MD"/>
    <s v="EMERGENCY DEPT"/>
    <m/>
    <s v="AA.ED"/>
  </r>
  <r>
    <s v="V00827801313"/>
    <x v="5"/>
    <x v="0"/>
    <x v="1"/>
    <s v="PIERCE,TWAMESHA"/>
    <s v="MCDNY"/>
    <s v="SLF"/>
    <d v="2020-01-16T00:00:00"/>
    <d v="2020-01-17T00:00:00"/>
    <n v="36"/>
    <n v="1"/>
    <x v="1"/>
    <s v="FINAL"/>
    <d v="2020-01-19T00:00:00"/>
    <n v="6.61"/>
    <x v="6"/>
    <m/>
    <s v="Shelline C Kerr FNP"/>
    <s v="EMERGENCY DEPT"/>
    <m/>
    <s v="AA.EDFT"/>
  </r>
  <r>
    <s v="V00827801348"/>
    <x v="5"/>
    <x v="0"/>
    <x v="1"/>
    <s v="MCLAUNN BUSH,LA"/>
    <s v="1199BP"/>
    <s v="SLF"/>
    <d v="2020-01-16T00:00:00"/>
    <d v="2020-01-17T00:00:00"/>
    <n v="36"/>
    <n v="1"/>
    <x v="1"/>
    <s v="FINAL"/>
    <d v="2020-01-19T00:00:00"/>
    <n v="5.21"/>
    <x v="6"/>
    <m/>
    <s v="Shelline C Kerr FNP"/>
    <s v="EMERGENCY DEPT"/>
    <m/>
    <s v="AA.EDFT"/>
  </r>
  <r>
    <s v="V00827801445"/>
    <x v="5"/>
    <x v="0"/>
    <x v="1"/>
    <s v="MCCORKLE,RUSSEL"/>
    <s v="HIPVIPMCR"/>
    <s v="SLF"/>
    <d v="2020-01-17T00:00:00"/>
    <d v="2020-01-17T00:00:00"/>
    <n v="36"/>
    <n v="1"/>
    <x v="1"/>
    <s v="FINAL"/>
    <d v="2020-01-20T00:00:00"/>
    <n v="0.26"/>
    <x v="6"/>
    <m/>
    <s v="Samuel S Kim MD"/>
    <s v="EMERGENCY DEPT"/>
    <m/>
    <s v="AA.ED"/>
  </r>
  <r>
    <s v="V00827801526"/>
    <x v="5"/>
    <x v="0"/>
    <x v="1"/>
    <s v="KEY,MONIQUE"/>
    <s v="SLF"/>
    <s v="SLF"/>
    <d v="2020-01-17T00:00:00"/>
    <d v="2020-01-17T00:00:00"/>
    <n v="36"/>
    <n v="1"/>
    <x v="1"/>
    <s v="FINAL"/>
    <d v="2020-01-20T00:00:00"/>
    <n v="912.17"/>
    <x v="6"/>
    <m/>
    <s v="Fahim U Qureshi MD"/>
    <s v="EMERGENCY DEPT"/>
    <m/>
    <s v="AA.EDPSY"/>
  </r>
  <r>
    <s v="V00827801593"/>
    <x v="5"/>
    <x v="0"/>
    <x v="1"/>
    <s v="MCCLELLAN,TAYAR"/>
    <s v="SLF"/>
    <s v="SLF"/>
    <d v="2020-01-17T00:00:00"/>
    <d v="2020-01-17T00:00:00"/>
    <n v="36"/>
    <n v="1"/>
    <x v="1"/>
    <s v="FINAL"/>
    <d v="2020-01-20T00:00:00"/>
    <n v="874.57"/>
    <x v="6"/>
    <m/>
    <s v="Hla Myint MD"/>
    <s v="EMERGENCY DEPT"/>
    <m/>
    <s v="AA.EDFT"/>
  </r>
  <r>
    <s v="V00827801631"/>
    <x v="5"/>
    <x v="0"/>
    <x v="1"/>
    <s v="MCCAIN JR,JAQUA"/>
    <s v="HFMCDIMC"/>
    <s v="MCDNY"/>
    <d v="2020-01-17T00:00:00"/>
    <d v="2020-01-17T00:00:00"/>
    <n v="36"/>
    <n v="1"/>
    <x v="1"/>
    <s v="FINAL"/>
    <d v="2020-01-20T00:00:00"/>
    <n v="7.32"/>
    <x v="6"/>
    <m/>
    <s v="Hla Myint MD"/>
    <s v="EMERGENCY DEPT"/>
    <m/>
    <s v="AA.EDPEDS"/>
  </r>
  <r>
    <s v="V00827802841"/>
    <x v="5"/>
    <x v="0"/>
    <x v="1"/>
    <s v="MABRY,BILLY L"/>
    <s v="HFMCRIMC"/>
    <s v="MCROUT"/>
    <d v="2020-01-17T00:00:00"/>
    <d v="2020-01-17T00:00:00"/>
    <n v="36"/>
    <n v="1"/>
    <x v="1"/>
    <s v="FINAL"/>
    <d v="2020-01-20T00:00:00"/>
    <n v="522.79999999999995"/>
    <x v="6"/>
    <m/>
    <s v="Hla Myint MD"/>
    <s v="EMERGENCY DEPT"/>
    <m/>
    <s v="AA.ED"/>
  </r>
  <r>
    <s v="V00827803138"/>
    <x v="5"/>
    <x v="0"/>
    <x v="1"/>
    <s v="ORR,JOSEPH"/>
    <s v="SLF"/>
    <s v="SLF"/>
    <d v="2020-01-17T00:00:00"/>
    <d v="2020-01-17T00:00:00"/>
    <n v="36"/>
    <n v="1"/>
    <x v="1"/>
    <s v="FINAL"/>
    <d v="2020-01-20T00:00:00"/>
    <n v="23.92"/>
    <x v="6"/>
    <m/>
    <s v="John E Bowen MD"/>
    <s v="EMERGENCY DEPT"/>
    <m/>
    <s v="AA.EDFT"/>
  </r>
  <r>
    <s v="V00827805513"/>
    <x v="5"/>
    <x v="0"/>
    <x v="1"/>
    <s v="MONTERO,SHALESE"/>
    <s v="MET HP"/>
    <s v="MCDNY"/>
    <d v="2020-01-17T00:00:00"/>
    <d v="2020-01-17T00:00:00"/>
    <n v="36"/>
    <n v="1"/>
    <x v="1"/>
    <s v="FINAL"/>
    <d v="2020-01-20T00:00:00"/>
    <n v="2.11"/>
    <x v="6"/>
    <m/>
    <s v="John E Bowen MD"/>
    <s v="EMERGENCY DEPT"/>
    <m/>
    <s v="AA.EDPEDS"/>
  </r>
  <r>
    <s v="V00827805807"/>
    <x v="5"/>
    <x v="0"/>
    <x v="1"/>
    <s v="MARROW,CHAELY"/>
    <s v="HIP MCD"/>
    <s v="MCDNY"/>
    <d v="2020-01-17T00:00:00"/>
    <d v="2020-01-17T00:00:00"/>
    <n v="36"/>
    <n v="1"/>
    <x v="1"/>
    <s v="FINAL"/>
    <d v="2020-01-20T00:00:00"/>
    <n v="825.2"/>
    <x v="6"/>
    <m/>
    <s v="John E Bowen MD"/>
    <s v="EMERGENCY DEPT"/>
    <m/>
    <s v="AA.ED"/>
  </r>
  <r>
    <s v="V00827808067"/>
    <x v="5"/>
    <x v="0"/>
    <x v="0"/>
    <s v="CARTER,ANTHONY"/>
    <s v="FIDELMCD"/>
    <s v="GME"/>
    <d v="2020-01-17T00:00:00"/>
    <d v="2020-01-18T00:00:00"/>
    <n v="35"/>
    <n v="1"/>
    <x v="1"/>
    <s v="FINAL"/>
    <d v="2020-01-20T00:00:00"/>
    <n v="468.68"/>
    <x v="2"/>
    <m/>
    <s v="David K Israel MD"/>
    <s v="EMERGENCY DEPT"/>
    <m/>
    <s v="AA.ED"/>
  </r>
  <r>
    <s v="V00827808253"/>
    <x v="5"/>
    <x v="0"/>
    <x v="0"/>
    <s v="WHITEHEAD,JAHLI"/>
    <s v="FIDELMCD"/>
    <s v="MCDNY"/>
    <d v="2020-01-18T00:00:00"/>
    <d v="2020-01-18T00:00:00"/>
    <n v="35"/>
    <n v="1"/>
    <x v="1"/>
    <s v="FINAL"/>
    <d v="2020-01-21T00:00:00"/>
    <n v="403.55"/>
    <x v="6"/>
    <m/>
    <s v="David K Israel MD"/>
    <s v="EMERGENCY DEPT"/>
    <m/>
    <s v="AA.ED"/>
  </r>
  <r>
    <s v="V00827809594"/>
    <x v="5"/>
    <x v="0"/>
    <x v="3"/>
    <s v="DANJOU,BARNEY"/>
    <s v="VETERAN A"/>
    <s v="SLF"/>
    <d v="2020-01-18T00:00:00"/>
    <d v="2020-01-18T00:00:00"/>
    <n v="35"/>
    <n v="1"/>
    <x v="1"/>
    <s v="FINAL"/>
    <d v="2020-01-24T00:00:00"/>
    <n v="4390.28"/>
    <x v="6"/>
    <m/>
    <s v="David K Israel MD"/>
    <s v="EMERGENCY DEPT"/>
    <m/>
    <s v="AA.ED"/>
  </r>
  <r>
    <s v="V00827809667"/>
    <x v="5"/>
    <x v="0"/>
    <x v="3"/>
    <s v="ENCARNACION,GIN"/>
    <s v="MCDNY"/>
    <s v="SLF"/>
    <d v="2020-01-18T00:00:00"/>
    <d v="2020-01-19T00:00:00"/>
    <n v="34"/>
    <n v="1"/>
    <x v="1"/>
    <s v="FINAL"/>
    <d v="2020-01-21T00:00:00"/>
    <n v="0.02"/>
    <x v="6"/>
    <m/>
    <s v="David K Israel MD"/>
    <s v="EMERGENCY DEPT"/>
    <m/>
    <s v="AA.ED"/>
  </r>
  <r>
    <s v="V00827809713"/>
    <x v="5"/>
    <x v="0"/>
    <x v="0"/>
    <s v="CARTER,ANTHONY"/>
    <s v="FIDELMCD"/>
    <s v="MCDNY"/>
    <d v="2020-01-18T00:00:00"/>
    <d v="2020-01-19T00:00:00"/>
    <n v="34"/>
    <n v="1"/>
    <x v="1"/>
    <s v="FINAL"/>
    <d v="2020-01-21T00:00:00"/>
    <n v="1546.3"/>
    <x v="6"/>
    <m/>
    <s v="David K Israel MD"/>
    <s v="EMERGENCY DEPT"/>
    <m/>
    <s v="AA.ED"/>
  </r>
  <r>
    <s v="V00827809764"/>
    <x v="5"/>
    <x v="0"/>
    <x v="0"/>
    <s v="SMITH,BENJAMIN"/>
    <s v="MCDNY"/>
    <s v="SLF"/>
    <d v="2020-01-18T00:00:00"/>
    <d v="2020-01-19T00:00:00"/>
    <n v="34"/>
    <n v="1"/>
    <x v="1"/>
    <s v="FINAL"/>
    <d v="2020-01-23T00:00:00"/>
    <n v="2001.22"/>
    <x v="6"/>
    <m/>
    <s v="David K Israel MD"/>
    <s v="EMERGENCY DEPT"/>
    <m/>
    <s v="AA.ED"/>
  </r>
  <r>
    <s v="V00827809802"/>
    <x v="5"/>
    <x v="0"/>
    <x v="0"/>
    <s v="GARNES,NELMIRA"/>
    <s v="MCRHMO"/>
    <s v="MCDNY"/>
    <d v="2020-01-19T00:00:00"/>
    <d v="2020-01-19T00:00:00"/>
    <n v="34"/>
    <n v="1"/>
    <x v="1"/>
    <s v="FINAL"/>
    <d v="2020-01-23T00:00:00"/>
    <n v="354.07"/>
    <x v="6"/>
    <m/>
    <s v="David K Israel MD"/>
    <s v="EMERGENCY DEPT"/>
    <m/>
    <s v="AA.ED"/>
  </r>
  <r>
    <s v="V00827809837"/>
    <x v="5"/>
    <x v="0"/>
    <x v="0"/>
    <s v="JEAN,NAX"/>
    <s v="SLF"/>
    <s v="SLF"/>
    <d v="2020-01-19T00:00:00"/>
    <d v="2020-01-19T00:00:00"/>
    <n v="34"/>
    <n v="1"/>
    <x v="1"/>
    <s v="FINAL"/>
    <d v="2020-01-22T00:00:00"/>
    <n v="996.05"/>
    <x v="6"/>
    <m/>
    <s v="David K Israel MD"/>
    <s v="EMERGENCY DEPT"/>
    <m/>
    <s v="AA.ED"/>
  </r>
  <r>
    <s v="V00827810576"/>
    <x v="5"/>
    <x v="0"/>
    <x v="0"/>
    <s v="GNING,AWA"/>
    <s v="HFMCDOTH"/>
    <s v="MCDNY"/>
    <d v="2020-01-19T00:00:00"/>
    <d v="2020-01-19T00:00:00"/>
    <n v="34"/>
    <n v="1"/>
    <x v="1"/>
    <s v="FINAL"/>
    <d v="2020-01-22T00:00:00"/>
    <n v="54.73"/>
    <x v="6"/>
    <m/>
    <s v="David K Israel MD"/>
    <s v="EMERGENCY DEPT"/>
    <m/>
    <s v="AA.ED"/>
  </r>
  <r>
    <s v="V00827811238"/>
    <x v="5"/>
    <x v="0"/>
    <x v="0"/>
    <s v="RAMSAY,HECTOR M"/>
    <s v="WELLCMCD"/>
    <s v="MCDNY"/>
    <d v="2020-01-19T00:00:00"/>
    <d v="2020-01-19T00:00:00"/>
    <n v="34"/>
    <n v="1"/>
    <x v="1"/>
    <s v="FINAL"/>
    <d v="2020-01-22T00:00:00"/>
    <n v="254.07"/>
    <x v="2"/>
    <m/>
    <s v="David K Israel MD"/>
    <s v="EMERGENCY DEPT"/>
    <m/>
    <s v="AA.ED"/>
  </r>
  <r>
    <s v="V00827814466"/>
    <x v="5"/>
    <x v="0"/>
    <x v="3"/>
    <s v="GLADDEN,MONIQUE"/>
    <s v="HIP MCD"/>
    <s v="MCDNY"/>
    <d v="2020-01-19T00:00:00"/>
    <d v="2020-01-20T00:00:00"/>
    <n v="33"/>
    <n v="1"/>
    <x v="1"/>
    <s v="FINAL"/>
    <d v="2020-01-22T00:00:00"/>
    <n v="2.63"/>
    <x v="6"/>
    <m/>
    <s v="John McCarthy MD"/>
    <s v="EMERGENCY DEPT"/>
    <m/>
    <s v="AA.EDFT"/>
  </r>
  <r>
    <s v="V00827814946"/>
    <x v="5"/>
    <x v="0"/>
    <x v="0"/>
    <s v="CABERA,JULIO"/>
    <s v="MCROUT"/>
    <s v="MCDNY"/>
    <d v="2020-01-20T00:00:00"/>
    <d v="2020-01-20T00:00:00"/>
    <n v="33"/>
    <n v="1"/>
    <x v="1"/>
    <s v="FINAL"/>
    <d v="2020-01-24T00:00:00"/>
    <n v="100"/>
    <x v="6"/>
    <m/>
    <s v="John E Bowen MD"/>
    <s v="EMERGENCY DEPT"/>
    <m/>
    <s v="AA.ED"/>
  </r>
  <r>
    <s v="V00827815098"/>
    <x v="5"/>
    <x v="0"/>
    <x v="1"/>
    <s v="PRICHER,DAVID A"/>
    <s v="UHMCD"/>
    <s v="MCDNY"/>
    <d v="2020-01-20T00:00:00"/>
    <d v="2020-01-20T00:00:00"/>
    <n v="33"/>
    <n v="1"/>
    <x v="1"/>
    <s v="FINAL"/>
    <d v="2020-01-23T00:00:00"/>
    <n v="477.79"/>
    <x v="6"/>
    <m/>
    <s v="Yolande Thomas DO"/>
    <s v="EMERGENCY DEPT"/>
    <m/>
    <s v="AA.EDFT"/>
  </r>
  <r>
    <s v="V00827828211"/>
    <x v="5"/>
    <x v="0"/>
    <x v="0"/>
    <s v="GODFREY,KENNETH"/>
    <s v="BCBSHLPLS"/>
    <s v="MCDNY"/>
    <d v="2020-01-22T00:00:00"/>
    <m/>
    <n v="31"/>
    <n v="1"/>
    <x v="1"/>
    <s v="FINAL"/>
    <d v="2020-01-25T00:00:00"/>
    <n v="254.07"/>
    <x v="6"/>
    <m/>
    <s v="EDMD"/>
    <s v="EMERGENCY DEPT"/>
    <m/>
    <s v="AA.ED"/>
  </r>
  <r>
    <s v="V00827831948"/>
    <x v="5"/>
    <x v="0"/>
    <x v="1"/>
    <s v="TUCKER,ALISHA T"/>
    <s v="HFMCDIMC"/>
    <s v="MCDNY"/>
    <d v="2020-01-23T00:00:00"/>
    <d v="2020-01-23T00:00:00"/>
    <n v="30"/>
    <n v="1"/>
    <x v="0"/>
    <s v="FINAL"/>
    <d v="2020-01-26T00:00:00"/>
    <n v="1023.98"/>
    <x v="6"/>
    <m/>
    <s v="Hedva Shamir MD"/>
    <s v="EMERGENCY DEPT"/>
    <m/>
    <s v="AA.ED"/>
  </r>
  <r>
    <s v="V00827846937"/>
    <x v="5"/>
    <x v="0"/>
    <x v="3"/>
    <s v="MOORE,MASON"/>
    <s v="HFMCDOTH"/>
    <s v="MCDNY"/>
    <d v="2020-01-24T00:00:00"/>
    <d v="2020-01-24T00:00:00"/>
    <n v="29"/>
    <n v="1"/>
    <x v="0"/>
    <s v="FINAL"/>
    <d v="2020-01-27T00:00:00"/>
    <n v="123.68"/>
    <x v="6"/>
    <m/>
    <s v="Ragini R Mehta MD"/>
    <s v="EMERGENCY DEPT"/>
    <m/>
    <s v="AA.EDPEDS"/>
  </r>
  <r>
    <s v="V00827847437"/>
    <x v="5"/>
    <x v="0"/>
    <x v="0"/>
    <s v="BOOKARD,FELICIA"/>
    <s v="HFMCDOTH"/>
    <s v="SLF"/>
    <d v="2020-01-24T00:00:00"/>
    <d v="2020-01-24T00:00:00"/>
    <n v="29"/>
    <n v="1"/>
    <x v="0"/>
    <s v="FINAL"/>
    <d v="2020-01-27T00:00:00"/>
    <n v="8.4600000000000009"/>
    <x v="6"/>
    <m/>
    <s v="David K Israel MD"/>
    <s v="EMERGENCY DEPT"/>
    <m/>
    <s v="AA.EDPEDS"/>
  </r>
  <r>
    <s v="V00827844519"/>
    <x v="5"/>
    <x v="0"/>
    <x v="1"/>
    <s v="WILLIAMS,MICHEL"/>
    <s v="MET HP"/>
    <s v="MCDNY"/>
    <d v="2020-01-24T00:00:00"/>
    <d v="2020-01-25T00:00:00"/>
    <n v="28"/>
    <n v="1"/>
    <x v="0"/>
    <s v="FINAL"/>
    <d v="2020-02-18T00:00:00"/>
    <n v="537.03"/>
    <x v="6"/>
    <m/>
    <s v="Carmin Appolon MD"/>
    <s v="EMERGENCY DEPT"/>
    <m/>
    <s v="AA.EDPSY"/>
  </r>
  <r>
    <s v="V00827846686"/>
    <x v="5"/>
    <x v="0"/>
    <x v="2"/>
    <s v="MILLER,THEODORE"/>
    <s v="UHMCD"/>
    <s v="MCDNY"/>
    <d v="2020-01-24T00:00:00"/>
    <d v="2020-01-25T00:00:00"/>
    <n v="28"/>
    <n v="1"/>
    <x v="0"/>
    <s v="FINAL"/>
    <d v="2020-02-18T00:00:00"/>
    <n v="659.93"/>
    <x v="2"/>
    <m/>
    <s v="Yolande Thomas DO"/>
    <s v="EMERGENCY DEPT"/>
    <m/>
    <s v="AA.ED"/>
  </r>
  <r>
    <s v="V00827847232"/>
    <x v="5"/>
    <x v="0"/>
    <x v="1"/>
    <s v="PASCHAL,JAMES"/>
    <s v="MCDNY"/>
    <s v="SLF"/>
    <d v="2020-01-24T00:00:00"/>
    <d v="2020-01-25T00:00:00"/>
    <n v="28"/>
    <n v="1"/>
    <x v="0"/>
    <s v="FINAL"/>
    <d v="2020-01-27T00:00:00"/>
    <n v="1.24"/>
    <x v="6"/>
    <m/>
    <s v="Shaheen A Alam MD"/>
    <s v="EMERGENCY DEPT"/>
    <m/>
    <s v="AA.EDPSY"/>
  </r>
  <r>
    <s v="V00827847496"/>
    <x v="5"/>
    <x v="0"/>
    <x v="0"/>
    <s v="NELSON,SHAIKEYA"/>
    <s v="HIP MCD"/>
    <s v="MCDNY"/>
    <d v="2020-01-25T00:00:00"/>
    <d v="2020-01-25T00:00:00"/>
    <n v="28"/>
    <n v="1"/>
    <x v="0"/>
    <s v="FINAL"/>
    <d v="2020-01-28T00:00:00"/>
    <n v="849.7"/>
    <x v="6"/>
    <m/>
    <s v="David K Israel MD"/>
    <s v="EMERGENCY DEPT"/>
    <m/>
    <s v="AA.EDPEDS"/>
  </r>
  <r>
    <s v="V00827869546"/>
    <x v="5"/>
    <x v="0"/>
    <x v="1"/>
    <s v="JAMES,TYLIQUE"/>
    <s v="SLF"/>
    <s v="SLF"/>
    <d v="2020-01-28T00:00:00"/>
    <d v="2020-01-28T00:00:00"/>
    <n v="25"/>
    <n v="1"/>
    <x v="0"/>
    <s v="FINAL"/>
    <d v="2020-02-13T00:00:00"/>
    <n v="733.77"/>
    <x v="6"/>
    <m/>
    <s v="Kathleen Edouard MD"/>
    <s v="EMERGENCY DEPT"/>
    <m/>
    <s v="AA.EDFT"/>
  </r>
  <r>
    <s v="V00827873225"/>
    <x v="5"/>
    <x v="0"/>
    <x v="3"/>
    <s v="BILLINGS-MOORE,"/>
    <s v="SLF"/>
    <s v="SLF"/>
    <d v="2020-01-29T00:00:00"/>
    <d v="2020-01-29T00:00:00"/>
    <n v="24"/>
    <n v="1"/>
    <x v="0"/>
    <s v="FINAL"/>
    <d v="2020-02-01T00:00:00"/>
    <n v="0.77"/>
    <x v="6"/>
    <m/>
    <s v="Eugene Vortsman MD"/>
    <s v="EMERGENCY DEPT"/>
    <m/>
    <s v="AA.ED"/>
  </r>
  <r>
    <s v="V00827873594"/>
    <x v="5"/>
    <x v="0"/>
    <x v="0"/>
    <s v="BETHEA,JAKEIA D"/>
    <s v="SLF"/>
    <s v="SLF"/>
    <d v="2020-01-29T00:00:00"/>
    <d v="2020-01-29T00:00:00"/>
    <n v="24"/>
    <n v="1"/>
    <x v="0"/>
    <s v="FINAL"/>
    <d v="2020-02-01T00:00:00"/>
    <n v="644.36"/>
    <x v="6"/>
    <m/>
    <s v="Hla Myint MD"/>
    <s v="EMERGENCY DEPT"/>
    <m/>
    <s v="AA.EDFT"/>
  </r>
  <r>
    <s v="V00827873721"/>
    <x v="5"/>
    <x v="0"/>
    <x v="0"/>
    <s v="SPENCE,ASHLEY"/>
    <s v="HIPCOMM"/>
    <s v="SLF"/>
    <d v="2020-01-29T00:00:00"/>
    <d v="2020-01-29T00:00:00"/>
    <n v="24"/>
    <n v="1"/>
    <x v="0"/>
    <s v="FINAL"/>
    <d v="2020-02-01T00:00:00"/>
    <n v="1355.91"/>
    <x v="6"/>
    <m/>
    <s v="Hla Myint MD"/>
    <s v="EMERGENCY DEPT"/>
    <m/>
    <s v="AA.EDFT"/>
  </r>
  <r>
    <s v="V00827875279"/>
    <x v="5"/>
    <x v="0"/>
    <x v="0"/>
    <s v="THOMAS,MARK"/>
    <s v="1199BP"/>
    <s v="SLF"/>
    <d v="2020-01-29T00:00:00"/>
    <d v="2020-01-29T00:00:00"/>
    <n v="24"/>
    <n v="1"/>
    <x v="0"/>
    <s v="FINAL"/>
    <d v="2020-02-01T00:00:00"/>
    <n v="318.54000000000002"/>
    <x v="6"/>
    <m/>
    <s v="Eugene Vortsman MD"/>
    <s v="EMERGENCY DEPT"/>
    <m/>
    <s v="AA.EDFT"/>
  </r>
  <r>
    <s v="V00827876232"/>
    <x v="5"/>
    <x v="0"/>
    <x v="0"/>
    <s v="BROWN,ARDRENIA"/>
    <s v="UHMCD"/>
    <s v="MCDNY"/>
    <d v="2020-01-29T00:00:00"/>
    <d v="2020-01-29T00:00:00"/>
    <n v="24"/>
    <n v="1"/>
    <x v="0"/>
    <s v="FINAL"/>
    <d v="2020-02-01T00:00:00"/>
    <n v="525.52"/>
    <x v="6"/>
    <m/>
    <s v="Eugene Vortsman MD"/>
    <s v="EMERGENCY DEPT"/>
    <m/>
    <s v="AA.ED"/>
  </r>
  <r>
    <s v="V00827876291"/>
    <x v="5"/>
    <x v="0"/>
    <x v="0"/>
    <s v="EASON,LORRAINE"/>
    <s v="MET HP"/>
    <s v="MCDNY"/>
    <d v="2020-01-29T00:00:00"/>
    <d v="2020-01-29T00:00:00"/>
    <n v="24"/>
    <n v="1"/>
    <x v="0"/>
    <s v="FINAL"/>
    <d v="2020-02-01T00:00:00"/>
    <n v="679.03"/>
    <x v="6"/>
    <m/>
    <s v="Hla Myint MD"/>
    <s v="EMERGENCY DEPT"/>
    <m/>
    <s v="AA.EDFT"/>
  </r>
  <r>
    <s v="V00827876674"/>
    <x v="5"/>
    <x v="0"/>
    <x v="0"/>
    <s v="SHEPHERD,KARON"/>
    <s v="HFMCROTH"/>
    <s v="MCROUT"/>
    <d v="2020-01-29T00:00:00"/>
    <d v="2020-01-30T00:00:00"/>
    <n v="23"/>
    <n v="1"/>
    <x v="0"/>
    <s v="FINAL"/>
    <d v="2020-02-01T00:00:00"/>
    <n v="3210.18"/>
    <x v="6"/>
    <m/>
    <s v="Hedva Shamir MD"/>
    <s v="EMERGENCY DEPT"/>
    <m/>
    <s v="AA.ED"/>
  </r>
  <r>
    <s v="V00827876763"/>
    <x v="5"/>
    <x v="0"/>
    <x v="0"/>
    <s v="HUNT,NATALIE R"/>
    <s v="FIDELMCD"/>
    <s v="MCDNY"/>
    <d v="2020-01-29T00:00:00"/>
    <d v="2020-01-30T00:00:00"/>
    <n v="23"/>
    <n v="1"/>
    <x v="0"/>
    <s v="FINAL"/>
    <d v="2020-02-01T00:00:00"/>
    <n v="1512.24"/>
    <x v="6"/>
    <m/>
    <s v="Hedva Shamir MD"/>
    <s v="EMERGENCY DEPT"/>
    <m/>
    <s v="AA.ED"/>
  </r>
  <r>
    <s v="V00827876798"/>
    <x v="5"/>
    <x v="0"/>
    <x v="0"/>
    <s v="HARDEN,WENDELL"/>
    <s v="1199BP"/>
    <s v="SLF"/>
    <d v="2020-01-30T00:00:00"/>
    <d v="2020-01-30T00:00:00"/>
    <n v="23"/>
    <n v="1"/>
    <x v="0"/>
    <s v="FINAL"/>
    <d v="2020-02-02T00:00:00"/>
    <n v="261.32"/>
    <x v="6"/>
    <m/>
    <s v="Ragini R Mehta MD"/>
    <s v="EMERGENCY DEPT"/>
    <m/>
    <s v="AA.EDFT"/>
  </r>
  <r>
    <s v="V00827877123"/>
    <x v="5"/>
    <x v="0"/>
    <x v="0"/>
    <s v="RIGGINS,BARRY L"/>
    <s v="MCROUT"/>
    <s v="SLF"/>
    <d v="2020-01-29T00:00:00"/>
    <d v="2020-01-30T00:00:00"/>
    <n v="23"/>
    <n v="1"/>
    <x v="0"/>
    <s v="FINAL"/>
    <d v="2020-02-01T00:00:00"/>
    <n v="425.85"/>
    <x v="6"/>
    <m/>
    <s v="Hedva Shamir MD"/>
    <s v="EMERGENCY DEPT"/>
    <m/>
    <s v="AA.ED"/>
  </r>
  <r>
    <s v="V00827877212"/>
    <x v="5"/>
    <x v="0"/>
    <x v="0"/>
    <s v="BARTH,GERALD J"/>
    <s v="HFMCDOTH"/>
    <s v="MCDNY"/>
    <d v="2020-01-30T00:00:00"/>
    <d v="2020-01-30T00:00:00"/>
    <n v="23"/>
    <n v="1"/>
    <x v="0"/>
    <s v="FINAL"/>
    <d v="2020-02-02T00:00:00"/>
    <n v="254.07"/>
    <x v="6"/>
    <m/>
    <s v="Hedva Shamir MD"/>
    <s v="EMERGENCY DEPT"/>
    <m/>
    <s v="AA.EDFT"/>
  </r>
  <r>
    <s v="V00827877409"/>
    <x v="5"/>
    <x v="0"/>
    <x v="0"/>
    <s v="WALKER,WESLEY"/>
    <s v="MCDNY"/>
    <s v="SLF"/>
    <d v="2020-01-30T00:00:00"/>
    <d v="2020-01-30T00:00:00"/>
    <n v="23"/>
    <n v="1"/>
    <x v="0"/>
    <s v="FINAL"/>
    <d v="2020-02-02T00:00:00"/>
    <n v="232.05"/>
    <x v="6"/>
    <m/>
    <s v="Kathleen Edouard MD"/>
    <s v="EMERGENCY DEPT"/>
    <m/>
    <s v="AA.ED"/>
  </r>
  <r>
    <s v="V00827880710"/>
    <x v="5"/>
    <x v="0"/>
    <x v="0"/>
    <s v="GREGORY,MICHAEL"/>
    <s v="MCDNY"/>
    <s v="SLF"/>
    <d v="2020-01-30T00:00:00"/>
    <d v="2020-01-30T00:00:00"/>
    <n v="23"/>
    <n v="1"/>
    <x v="0"/>
    <s v="FINAL"/>
    <d v="2020-02-02T00:00:00"/>
    <n v="389.94"/>
    <x v="6"/>
    <m/>
    <s v="Jonathan S Wassermann MD"/>
    <s v="EMERGENCY DEPT"/>
    <m/>
    <s v="AA.EDFT"/>
  </r>
  <r>
    <s v="V00827880922"/>
    <x v="5"/>
    <x v="0"/>
    <x v="0"/>
    <s v="ROMERO,ANN"/>
    <s v="HFMCDOTH"/>
    <s v="MCDNY"/>
    <d v="2020-01-30T00:00:00"/>
    <d v="2020-01-30T00:00:00"/>
    <n v="23"/>
    <n v="1"/>
    <x v="0"/>
    <s v="FINAL"/>
    <d v="2020-02-02T00:00:00"/>
    <n v="2112.15"/>
    <x v="6"/>
    <m/>
    <s v="Jonathan S Wassermann MD"/>
    <s v="EMERGENCY DEPT"/>
    <m/>
    <s v="AA.ED"/>
  </r>
  <r>
    <s v="V00827881333"/>
    <x v="5"/>
    <x v="0"/>
    <x v="3"/>
    <s v="GRANT,LUCILLE"/>
    <s v="AFFINHP"/>
    <s v="MCDNY"/>
    <d v="2020-01-30T00:00:00"/>
    <d v="2020-01-30T00:00:00"/>
    <n v="23"/>
    <n v="1"/>
    <x v="0"/>
    <s v="FINAL"/>
    <d v="2020-02-02T00:00:00"/>
    <n v="1.02"/>
    <x v="6"/>
    <m/>
    <s v="Ali Zaidi MD"/>
    <s v="EMERGENCY DEPT"/>
    <m/>
    <s v="AA.EDFT"/>
  </r>
  <r>
    <s v="V00827881651"/>
    <x v="5"/>
    <x v="0"/>
    <x v="0"/>
    <s v="SHEPHERD,KHADIJ"/>
    <s v="HFMCDOTH"/>
    <s v="MCDNY"/>
    <d v="2020-01-30T00:00:00"/>
    <d v="2020-01-30T00:00:00"/>
    <n v="23"/>
    <n v="1"/>
    <x v="0"/>
    <s v="FINAL"/>
    <d v="2020-02-02T00:00:00"/>
    <n v="1896.56"/>
    <x v="6"/>
    <m/>
    <s v="Jonathan S Wassermann MD"/>
    <s v="EMERGENCY DEPT"/>
    <m/>
    <s v="AA.EDFT"/>
  </r>
  <r>
    <s v="V00827882119"/>
    <x v="5"/>
    <x v="0"/>
    <x v="0"/>
    <s v="FERNANDEZ,KELVI"/>
    <s v="HFMCDIMC"/>
    <s v="MCDNY"/>
    <d v="2020-01-30T00:00:00"/>
    <d v="2020-01-30T00:00:00"/>
    <n v="23"/>
    <n v="1"/>
    <x v="0"/>
    <s v="FINAL"/>
    <d v="2020-02-02T00:00:00"/>
    <n v="62.06"/>
    <x v="6"/>
    <m/>
    <s v="Jonathan S Wassermann MD"/>
    <s v="EMERGENCY DEPT"/>
    <m/>
    <s v="AA.ED"/>
  </r>
  <r>
    <s v="V00827882640"/>
    <x v="5"/>
    <x v="0"/>
    <x v="0"/>
    <s v="SEECHAN,KEISHA"/>
    <s v="SLF"/>
    <s v="SLF"/>
    <d v="2020-01-30T00:00:00"/>
    <d v="2020-01-30T00:00:00"/>
    <n v="23"/>
    <n v="1"/>
    <x v="0"/>
    <s v="FINAL"/>
    <d v="2020-02-02T00:00:00"/>
    <n v="1099.3499999999999"/>
    <x v="6"/>
    <m/>
    <s v="Ali Zaidi MD"/>
    <s v="EMERGENCY DEPT"/>
    <m/>
    <s v="AA.ED"/>
  </r>
  <r>
    <s v="V00827884529"/>
    <x v="5"/>
    <x v="0"/>
    <x v="0"/>
    <s v="FARUK,OMAR"/>
    <s v="SLF"/>
    <s v="SLF"/>
    <d v="2020-01-30T00:00:00"/>
    <d v="2020-01-30T00:00:00"/>
    <n v="23"/>
    <n v="1"/>
    <x v="0"/>
    <s v="FINAL"/>
    <d v="2020-02-02T00:00:00"/>
    <n v="1377.65"/>
    <x v="6"/>
    <m/>
    <s v="Kathleen Edouard MD"/>
    <s v="EMERGENCY DEPT"/>
    <m/>
    <s v="AA.ED"/>
  </r>
  <r>
    <s v="V00827885177"/>
    <x v="5"/>
    <x v="0"/>
    <x v="3"/>
    <s v="HART,SHEVOY"/>
    <s v="SLF"/>
    <s v="SLF"/>
    <d v="2020-01-30T00:00:00"/>
    <d v="2020-01-30T00:00:00"/>
    <n v="23"/>
    <n v="1"/>
    <x v="0"/>
    <s v="FINAL"/>
    <d v="2020-02-02T00:00:00"/>
    <n v="16.43"/>
    <x v="6"/>
    <m/>
    <s v="Kathleen Edouard MD"/>
    <s v="EMERGENCY DEPT"/>
    <m/>
    <s v="AA.EDFT"/>
  </r>
  <r>
    <s v="V00827885240"/>
    <x v="5"/>
    <x v="0"/>
    <x v="2"/>
    <s v="CHEATHAM,BRITTA"/>
    <s v="MET HP"/>
    <s v="SLF"/>
    <d v="2020-01-30T00:00:00"/>
    <d v="2020-01-31T00:00:00"/>
    <n v="22"/>
    <n v="1"/>
    <x v="0"/>
    <s v="FINAL"/>
    <d v="2020-02-02T00:00:00"/>
    <n v="4449.26"/>
    <x v="6"/>
    <m/>
    <s v="Samuel S Kim MD"/>
    <s v="EMERGENCY DEPT"/>
    <m/>
    <s v="AA.ED"/>
  </r>
  <r>
    <s v="V00827885975"/>
    <x v="5"/>
    <x v="0"/>
    <x v="0"/>
    <s v="CAROLINA,JOAN R"/>
    <s v="HFMCDOTH"/>
    <s v="SLF"/>
    <d v="2020-01-31T00:00:00"/>
    <d v="2020-01-31T00:00:00"/>
    <n v="22"/>
    <n v="1"/>
    <x v="0"/>
    <s v="FINAL"/>
    <d v="2020-02-03T00:00:00"/>
    <n v="2124.34"/>
    <x v="6"/>
    <m/>
    <s v="Hla Myint MD"/>
    <s v="EMERGENCY DEPT"/>
    <m/>
    <s v="AA.ED"/>
  </r>
  <r>
    <s v="V00827887684"/>
    <x v="5"/>
    <x v="0"/>
    <x v="0"/>
    <s v="BROWN,CHRISTIAN"/>
    <s v="SLF"/>
    <s v="SLF"/>
    <d v="2020-01-31T00:00:00"/>
    <d v="2020-01-31T00:00:00"/>
    <n v="22"/>
    <n v="1"/>
    <x v="0"/>
    <s v="FINAL"/>
    <d v="2020-02-03T00:00:00"/>
    <n v="424.85"/>
    <x v="6"/>
    <m/>
    <s v="Hla Myint MD"/>
    <s v="EMERGENCY DEPT"/>
    <m/>
    <s v="AA.EDFT"/>
  </r>
  <r>
    <s v="V00827888923"/>
    <x v="5"/>
    <x v="0"/>
    <x v="0"/>
    <s v="ALLEN,ALLISON"/>
    <s v="NO FAULT"/>
    <s v="SLF"/>
    <d v="2020-01-31T00:00:00"/>
    <d v="2020-01-31T00:00:00"/>
    <n v="22"/>
    <n v="1"/>
    <x v="0"/>
    <s v="FINAL"/>
    <d v="2020-02-03T00:00:00"/>
    <n v="107.65"/>
    <x v="2"/>
    <m/>
    <s v="Hla Myint MD"/>
    <s v="EMERGENCY DEPT"/>
    <m/>
    <s v="AA.EDFT"/>
  </r>
  <r>
    <s v="V00827890685"/>
    <x v="5"/>
    <x v="0"/>
    <x v="3"/>
    <s v="ABNEY,BETTIE"/>
    <s v="SLF"/>
    <s v="SLF"/>
    <d v="2020-01-31T00:00:00"/>
    <d v="2020-01-31T00:00:00"/>
    <n v="22"/>
    <n v="1"/>
    <x v="0"/>
    <s v="FINAL"/>
    <d v="2020-02-03T00:00:00"/>
    <n v="1.02"/>
    <x v="6"/>
    <m/>
    <s v="Yolande Thomas DO"/>
    <s v="EMERGENCY DEPT"/>
    <m/>
    <s v="AA.EDFT"/>
  </r>
  <r>
    <s v="V00827890812"/>
    <x v="5"/>
    <x v="0"/>
    <x v="0"/>
    <s v="UDDIN,MOHAMMED"/>
    <s v="MCDNY"/>
    <s v="SLF"/>
    <d v="2020-01-31T00:00:00"/>
    <d v="2020-01-31T00:00:00"/>
    <n v="22"/>
    <n v="1"/>
    <x v="0"/>
    <s v="FINAL"/>
    <d v="2020-02-03T00:00:00"/>
    <n v="2866.09"/>
    <x v="6"/>
    <m/>
    <s v="Yolande Thomas DO"/>
    <s v="EMERGENCY DEPT"/>
    <m/>
    <s v="AA.ED"/>
  </r>
  <r>
    <s v="V00827891690"/>
    <x v="5"/>
    <x v="0"/>
    <x v="3"/>
    <s v="RIDDY,JOHN"/>
    <s v="SLF"/>
    <s v="SLF"/>
    <d v="2020-01-31T00:00:00"/>
    <d v="2020-01-31T00:00:00"/>
    <n v="22"/>
    <n v="1"/>
    <x v="0"/>
    <s v="FINAL"/>
    <d v="2020-02-03T00:00:00"/>
    <n v="1495.68"/>
    <x v="6"/>
    <m/>
    <s v="Yolande Thomas DO"/>
    <s v="EMERGENCY DEPT"/>
    <m/>
    <s v="AA.ED"/>
  </r>
  <r>
    <s v="V00827892050"/>
    <x v="5"/>
    <x v="0"/>
    <x v="0"/>
    <s v="SPENCE,DAHLIA E"/>
    <s v="WELLCMCR"/>
    <s v="SLF"/>
    <d v="2020-01-31T00:00:00"/>
    <d v="2020-02-01T00:00:00"/>
    <n v="21"/>
    <n v="1"/>
    <x v="0"/>
    <s v="FINAL"/>
    <d v="2020-02-03T00:00:00"/>
    <n v="5098.21"/>
    <x v="2"/>
    <m/>
    <s v="John McCarthy MD"/>
    <s v="EMERGENCY DEPT"/>
    <m/>
    <s v="AA.ED"/>
  </r>
  <r>
    <s v="V00827892190"/>
    <x v="5"/>
    <x v="0"/>
    <x v="0"/>
    <s v="GORECKI,NATHANI"/>
    <s v="HFMCDOTH"/>
    <s v="MCDNY"/>
    <d v="2020-02-01T00:00:00"/>
    <d v="2020-02-01T00:00:00"/>
    <n v="21"/>
    <n v="1"/>
    <x v="0"/>
    <s v="FINAL"/>
    <d v="2020-02-04T00:00:00"/>
    <n v="1319.06"/>
    <x v="6"/>
    <m/>
    <s v="John McCarthy MD"/>
    <s v="EMERGENCY DEPT"/>
    <m/>
    <s v="AA.EDFT"/>
  </r>
  <r>
    <s v="V00827892467"/>
    <x v="5"/>
    <x v="0"/>
    <x v="0"/>
    <s v="PAYNE-WATT,BRAN"/>
    <s v="HFMCDOTH"/>
    <s v="MCDNY"/>
    <d v="2020-02-01T00:00:00"/>
    <d v="2020-02-01T00:00:00"/>
    <n v="21"/>
    <n v="1"/>
    <x v="0"/>
    <s v="FINAL"/>
    <d v="2020-02-04T00:00:00"/>
    <n v="1274.55"/>
    <x v="6"/>
    <m/>
    <s v="John McCarthy MD"/>
    <s v="EMERGENCY DEPT"/>
    <m/>
    <s v="AA.EDFT"/>
  </r>
  <r>
    <s v="V00827893293"/>
    <x v="5"/>
    <x v="0"/>
    <x v="1"/>
    <s v="DIA,JEYNABA"/>
    <s v="UHMCD"/>
    <s v="MCDNY"/>
    <d v="2020-02-01T00:00:00"/>
    <d v="2020-02-01T00:00:00"/>
    <n v="21"/>
    <n v="1"/>
    <x v="0"/>
    <s v="FINAL"/>
    <d v="2020-02-04T00:00:00"/>
    <n v="12.82"/>
    <x v="6"/>
    <m/>
    <s v="Kathleen Edouard MD"/>
    <s v="EMERGENCY DEPT"/>
    <m/>
    <s v="AA.EDPEDS"/>
  </r>
  <r>
    <s v="V00827893871"/>
    <x v="5"/>
    <x v="0"/>
    <x v="3"/>
    <s v="BONEY,KING"/>
    <s v="BCBSHLPLS"/>
    <s v="MCDNY"/>
    <d v="2020-02-01T00:00:00"/>
    <d v="2020-02-02T00:00:00"/>
    <n v="20"/>
    <n v="1"/>
    <x v="0"/>
    <s v="FINAL"/>
    <d v="2020-02-04T00:00:00"/>
    <n v="425.63"/>
    <x v="6"/>
    <m/>
    <s v="John McCarthy MD"/>
    <s v="EMERGENCY DEPT"/>
    <m/>
    <s v="AA.EDPEDS"/>
  </r>
  <r>
    <s v="V00827893943"/>
    <x v="5"/>
    <x v="0"/>
    <x v="0"/>
    <s v="WIMBUSH,DONALD"/>
    <s v="UHMCR"/>
    <s v="MCROUT"/>
    <d v="2020-02-02T00:00:00"/>
    <d v="2020-02-02T00:00:00"/>
    <n v="20"/>
    <n v="1"/>
    <x v="0"/>
    <s v="FINAL"/>
    <d v="2020-02-05T00:00:00"/>
    <n v="105.85"/>
    <x v="6"/>
    <m/>
    <s v="John McCarthy MD"/>
    <s v="EMERGENCY DEPT"/>
    <m/>
    <s v="AA.ED"/>
  </r>
  <r>
    <s v="V00827894788"/>
    <x v="5"/>
    <x v="0"/>
    <x v="0"/>
    <s v="WELLS,ERIC"/>
    <s v="AFFINHP"/>
    <s v="MCDNY"/>
    <d v="2020-02-02T00:00:00"/>
    <d v="2020-02-02T00:00:00"/>
    <n v="20"/>
    <n v="1"/>
    <x v="0"/>
    <s v="FINAL"/>
    <d v="2020-02-05T00:00:00"/>
    <n v="20.16"/>
    <x v="6"/>
    <m/>
    <s v="John McCarthy MD"/>
    <s v="EMERGENCY DEPT"/>
    <m/>
    <s v="AA.ED"/>
  </r>
  <r>
    <s v="V00827894991"/>
    <x v="5"/>
    <x v="0"/>
    <x v="3"/>
    <s v="HOMES,JANA"/>
    <s v="BCPPO"/>
    <s v="SLF"/>
    <d v="2020-02-02T00:00:00"/>
    <d v="2020-02-02T00:00:00"/>
    <n v="20"/>
    <n v="1"/>
    <x v="0"/>
    <s v="FINAL"/>
    <d v="2020-02-05T00:00:00"/>
    <n v="1.8"/>
    <x v="6"/>
    <m/>
    <s v="Craig S McCoy MD"/>
    <s v="EMERGENCY DEPT"/>
    <m/>
    <s v="AA.ED"/>
  </r>
  <r>
    <s v="V00827897337"/>
    <x v="5"/>
    <x v="0"/>
    <x v="0"/>
    <s v="JOSEPH,MICHELLE"/>
    <s v="WELLCMCD"/>
    <s v="MCDNY"/>
    <d v="2020-02-02T00:00:00"/>
    <d v="2020-02-02T00:00:00"/>
    <n v="20"/>
    <n v="1"/>
    <x v="0"/>
    <s v="FINAL"/>
    <d v="2020-02-05T00:00:00"/>
    <n v="988.89"/>
    <x v="2"/>
    <m/>
    <s v="Yolande Thomas DO"/>
    <s v="EMERGENCY DEPT"/>
    <m/>
    <s v="AA.ED"/>
  </r>
  <r>
    <s v="V00827897353"/>
    <x v="5"/>
    <x v="0"/>
    <x v="0"/>
    <s v="BARRIE,MOMODU"/>
    <s v="HFMCDOTH"/>
    <s v="MCDNY"/>
    <d v="2020-02-02T00:00:00"/>
    <d v="2020-02-02T00:00:00"/>
    <n v="20"/>
    <n v="1"/>
    <x v="0"/>
    <s v="FINAL"/>
    <d v="2020-02-05T00:00:00"/>
    <n v="3079.89"/>
    <x v="6"/>
    <m/>
    <s v="Yolande Thomas DO"/>
    <s v="EMERGENCY DEPT"/>
    <m/>
    <s v="AA.ED"/>
  </r>
  <r>
    <s v="V00827897469"/>
    <x v="5"/>
    <x v="0"/>
    <x v="0"/>
    <s v="WADE,JOHN"/>
    <s v="UHMCR"/>
    <s v="MCROUT"/>
    <d v="2020-02-02T00:00:00"/>
    <d v="2020-02-02T00:00:00"/>
    <n v="20"/>
    <n v="1"/>
    <x v="0"/>
    <s v="FINAL"/>
    <d v="2020-02-05T00:00:00"/>
    <n v="3207.76"/>
    <x v="6"/>
    <m/>
    <s v="Yolande Thomas DO"/>
    <s v="EMERGENCY DEPT"/>
    <m/>
    <s v="AA.ED"/>
  </r>
  <r>
    <s v="V00827897949"/>
    <x v="5"/>
    <x v="0"/>
    <x v="0"/>
    <s v="THOMAS,FREDRICK"/>
    <s v="NO FAULT"/>
    <s v="BCNY"/>
    <d v="2020-02-02T00:00:00"/>
    <d v="2020-02-02T00:00:00"/>
    <n v="20"/>
    <n v="1"/>
    <x v="0"/>
    <s v="FINAL"/>
    <d v="2020-02-05T00:00:00"/>
    <n v="698.92"/>
    <x v="2"/>
    <m/>
    <s v="Yolande Thomas DO"/>
    <s v="EMERGENCY DEPT"/>
    <m/>
    <s v="AA.EDPEDS"/>
  </r>
  <r>
    <s v="V00827897973"/>
    <x v="5"/>
    <x v="0"/>
    <x v="0"/>
    <s v="SANTOS,AAHRIANN"/>
    <s v="SLF"/>
    <s v="SLF"/>
    <d v="2020-02-02T00:00:00"/>
    <d v="2020-02-02T00:00:00"/>
    <n v="20"/>
    <n v="1"/>
    <x v="0"/>
    <s v="FINAL"/>
    <d v="2020-02-05T00:00:00"/>
    <n v="550.86"/>
    <x v="6"/>
    <m/>
    <s v="Yolande Thomas DO"/>
    <s v="EMERGENCY DEPT"/>
    <m/>
    <s v="AA.EDFT"/>
  </r>
  <r>
    <s v="V00827898236"/>
    <x v="5"/>
    <x v="0"/>
    <x v="1"/>
    <s v="PARKER,NADJA"/>
    <s v="OXFHP"/>
    <s v="SLF"/>
    <d v="2020-02-02T00:00:00"/>
    <d v="2020-02-02T00:00:00"/>
    <n v="20"/>
    <n v="1"/>
    <x v="0"/>
    <s v="FINAL"/>
    <d v="2020-02-05T00:00:00"/>
    <n v="930.5"/>
    <x v="6"/>
    <m/>
    <s v="Ali Zaidi MD"/>
    <s v="EMERGENCY DEPT"/>
    <m/>
    <s v="AA.EDFT"/>
  </r>
  <r>
    <s v="V00827898244"/>
    <x v="5"/>
    <x v="0"/>
    <x v="0"/>
    <s v="DOOLEY,RAYMOND"/>
    <s v="WELLCMCD"/>
    <s v="MCDNY"/>
    <d v="2020-02-02T00:00:00"/>
    <d v="2020-02-02T00:00:00"/>
    <n v="20"/>
    <n v="1"/>
    <x v="0"/>
    <s v="FINAL"/>
    <d v="2020-02-05T00:00:00"/>
    <n v="100"/>
    <x v="2"/>
    <m/>
    <s v="Yolande Thomas DO"/>
    <s v="EMERGENCY DEPT"/>
    <m/>
    <s v="AA.EDFT"/>
  </r>
  <r>
    <s v="V00827898252"/>
    <x v="5"/>
    <x v="0"/>
    <x v="0"/>
    <s v="RAWLINS,DALE"/>
    <s v="SLF"/>
    <s v="SLF"/>
    <d v="2020-02-02T00:00:00"/>
    <d v="2020-02-02T00:00:00"/>
    <n v="20"/>
    <n v="1"/>
    <x v="0"/>
    <s v="FINAL"/>
    <d v="2020-02-05T00:00:00"/>
    <n v="3081.95"/>
    <x v="6"/>
    <m/>
    <s v="Yolande Thomas DO"/>
    <s v="EMERGENCY DEPT"/>
    <m/>
    <s v="AA.ED"/>
  </r>
  <r>
    <s v="V00827898279"/>
    <x v="5"/>
    <x v="0"/>
    <x v="1"/>
    <s v="MCLEAN,TONY N"/>
    <s v="MCROUT"/>
    <s v="SLF"/>
    <d v="2020-02-02T00:00:00"/>
    <d v="2020-02-02T00:00:00"/>
    <n v="20"/>
    <n v="1"/>
    <x v="0"/>
    <s v="FINAL"/>
    <d v="2020-02-05T00:00:00"/>
    <n v="1052.17"/>
    <x v="6"/>
    <m/>
    <s v="Ali Zaidi MD"/>
    <s v="EMERGENCY DEPT"/>
    <m/>
    <s v="AA.ED"/>
  </r>
  <r>
    <s v="V00827898287"/>
    <x v="5"/>
    <x v="0"/>
    <x v="0"/>
    <s v="BRALYNN,WRIGHT"/>
    <s v="MET HP"/>
    <s v="MCDNY"/>
    <d v="2020-02-02T00:00:00"/>
    <d v="2020-02-02T00:00:00"/>
    <n v="20"/>
    <n v="1"/>
    <x v="0"/>
    <s v="FINAL"/>
    <d v="2020-02-05T00:00:00"/>
    <n v="569.79999999999995"/>
    <x v="6"/>
    <m/>
    <s v="Yolande Thomas DO"/>
    <s v="EMERGENCY DEPT"/>
    <m/>
    <s v="AA.EDPEDS"/>
  </r>
  <r>
    <s v="V00827898295"/>
    <x v="5"/>
    <x v="0"/>
    <x v="1"/>
    <s v="MCLEAN,TERREAL"/>
    <s v="FIDELMCD"/>
    <s v="SLF"/>
    <d v="2020-02-02T00:00:00"/>
    <d v="2020-02-02T00:00:00"/>
    <n v="20"/>
    <n v="1"/>
    <x v="0"/>
    <s v="FINAL"/>
    <d v="2020-02-05T00:00:00"/>
    <n v="194.41"/>
    <x v="6"/>
    <m/>
    <s v="Doreen Robinson FNP"/>
    <s v="EMERGENCY DEPT"/>
    <m/>
    <s v="AA.EDFT"/>
  </r>
  <r>
    <s v="V00827898309"/>
    <x v="5"/>
    <x v="0"/>
    <x v="3"/>
    <s v="ARMSTEAD,LAKISH"/>
    <s v="MET HP"/>
    <s v="MCDNY"/>
    <d v="2020-02-02T00:00:00"/>
    <d v="2020-02-02T00:00:00"/>
    <n v="20"/>
    <n v="1"/>
    <x v="0"/>
    <s v="FINAL"/>
    <d v="2020-02-05T00:00:00"/>
    <n v="3.22"/>
    <x v="6"/>
    <m/>
    <s v="Yolande Thomas DO"/>
    <s v="EMERGENCY DEPT"/>
    <m/>
    <s v="AA.EDPEDS"/>
  </r>
  <r>
    <s v="V00827898325"/>
    <x v="5"/>
    <x v="0"/>
    <x v="1"/>
    <s v="JEFFREY,TYLER"/>
    <s v="HFMCDIMC"/>
    <s v="MCDNY"/>
    <d v="2020-02-02T00:00:00"/>
    <d v="2020-02-02T00:00:00"/>
    <n v="20"/>
    <n v="1"/>
    <x v="0"/>
    <s v="FINAL"/>
    <d v="2020-02-05T00:00:00"/>
    <n v="670.98"/>
    <x v="6"/>
    <m/>
    <s v="Yolande Thomas DO"/>
    <s v="EMERGENCY DEPT"/>
    <m/>
    <s v="AA.EDPEDS"/>
  </r>
  <r>
    <s v="V00827898333"/>
    <x v="5"/>
    <x v="0"/>
    <x v="1"/>
    <s v="MCDONALD,BRITNE"/>
    <s v="HFMCDOTH"/>
    <s v="MCDNY"/>
    <d v="2020-02-02T00:00:00"/>
    <d v="2020-02-02T00:00:00"/>
    <n v="20"/>
    <n v="1"/>
    <x v="0"/>
    <s v="FINAL"/>
    <d v="2020-02-05T00:00:00"/>
    <n v="1772.13"/>
    <x v="6"/>
    <m/>
    <s v="John McCarthy MD"/>
    <s v="EMERGENCY DEPT"/>
    <m/>
    <s v="AA.ED"/>
  </r>
  <r>
    <s v="V00827898465"/>
    <x v="5"/>
    <x v="0"/>
    <x v="1"/>
    <s v="DAVIS,CYNTHIA"/>
    <s v="MET HP"/>
    <s v="MCDNY"/>
    <d v="2020-02-02T00:00:00"/>
    <d v="2020-02-02T00:00:00"/>
    <n v="20"/>
    <n v="1"/>
    <x v="0"/>
    <s v="FINAL"/>
    <d v="2020-02-05T00:00:00"/>
    <n v="105.91"/>
    <x v="6"/>
    <m/>
    <s v="John McCarthy MD"/>
    <s v="EMERGENCY DEPT"/>
    <m/>
    <s v="AA.ED"/>
  </r>
  <r>
    <s v="V00827898571"/>
    <x v="5"/>
    <x v="0"/>
    <x v="1"/>
    <s v="DELVALLE,ROBERT"/>
    <s v="MCROUT"/>
    <s v="MCDNY"/>
    <d v="2020-02-02T00:00:00"/>
    <d v="2020-02-02T00:00:00"/>
    <n v="20"/>
    <n v="1"/>
    <x v="0"/>
    <s v="FINAL"/>
    <d v="2020-02-05T00:00:00"/>
    <n v="1027.54"/>
    <x v="6"/>
    <m/>
    <s v="John McCarthy MD"/>
    <s v="EMERGENCY DEPT"/>
    <m/>
    <s v="AA.ED"/>
  </r>
  <r>
    <s v="V00827898619"/>
    <x v="5"/>
    <x v="0"/>
    <x v="0"/>
    <s v="MIDDLETON,BESSI"/>
    <s v="MCROUT"/>
    <s v="HFMCDOTH"/>
    <d v="2020-02-02T00:00:00"/>
    <d v="2020-02-02T00:00:00"/>
    <n v="20"/>
    <n v="1"/>
    <x v="0"/>
    <s v="FINAL"/>
    <d v="2020-02-05T00:00:00"/>
    <n v="1283.8800000000001"/>
    <x v="6"/>
    <m/>
    <s v="Ali Zaidi MD"/>
    <s v="EMERGENCY DEPT"/>
    <m/>
    <s v="AA.ED"/>
  </r>
  <r>
    <s v="V00827898520"/>
    <x v="5"/>
    <x v="0"/>
    <x v="1"/>
    <s v="LANGAIGNE,ARTHU"/>
    <s v="HIPCOMM"/>
    <s v="SLF"/>
    <d v="2020-02-02T00:00:00"/>
    <d v="2020-02-03T00:00:00"/>
    <n v="19"/>
    <n v="1"/>
    <x v="0"/>
    <s v="FINAL"/>
    <d v="2020-02-05T00:00:00"/>
    <n v="641.9"/>
    <x v="6"/>
    <m/>
    <s v="Clara N Ayozie-Richardson NP"/>
    <s v="EMERGENCY DEPT"/>
    <m/>
    <s v="AA.EDPSY"/>
  </r>
  <r>
    <s v="V00827904694"/>
    <x v="5"/>
    <x v="0"/>
    <x v="1"/>
    <s v="PURVIS,WILLIAM"/>
    <s v="1199BP"/>
    <s v="SLF"/>
    <d v="2020-02-03T00:00:00"/>
    <d v="2020-02-03T00:00:00"/>
    <n v="19"/>
    <n v="1"/>
    <x v="0"/>
    <s v="FINAL"/>
    <d v="2020-02-06T00:00:00"/>
    <n v="299.45999999999998"/>
    <x v="6"/>
    <m/>
    <s v="John E Bowen MD"/>
    <s v="EMERGENCY DEPT"/>
    <m/>
    <s v="AA.EDFT"/>
  </r>
  <r>
    <s v="V00827905585"/>
    <x v="5"/>
    <x v="0"/>
    <x v="1"/>
    <s v="HUNT,ETHAN"/>
    <s v="AFFINHP"/>
    <s v="MCDNY"/>
    <d v="2020-02-03T00:00:00"/>
    <d v="2020-02-03T00:00:00"/>
    <n v="19"/>
    <n v="1"/>
    <x v="0"/>
    <s v="FINAL"/>
    <d v="2020-02-06T00:00:00"/>
    <n v="430.62"/>
    <x v="6"/>
    <m/>
    <s v="Alexander Adotey MD"/>
    <s v="EMERGENCY DEPT"/>
    <m/>
    <s v="AA.EDPEDS"/>
  </r>
  <r>
    <s v="V00827908967"/>
    <x v="5"/>
    <x v="0"/>
    <x v="1"/>
    <s v="WALKER,JAYLA"/>
    <s v="HFMCDIMC"/>
    <s v="MCDNY"/>
    <d v="2020-02-04T00:00:00"/>
    <d v="2020-02-04T00:00:00"/>
    <n v="18"/>
    <n v="1"/>
    <x v="0"/>
    <s v="FINAL"/>
    <d v="2020-02-07T00:00:00"/>
    <n v="532.5"/>
    <x v="6"/>
    <m/>
    <s v="Maria Tolete MD"/>
    <s v="EMERGENCY DEPT"/>
    <m/>
    <s v="AA.EDPEDS"/>
  </r>
  <r>
    <s v="V00827910945"/>
    <x v="5"/>
    <x v="0"/>
    <x v="1"/>
    <s v="BROWN,ELISHA A"/>
    <s v="AMGRPMCD"/>
    <s v="MCDNY"/>
    <d v="2020-02-04T00:00:00"/>
    <d v="2020-02-04T00:00:00"/>
    <n v="18"/>
    <n v="1"/>
    <x v="0"/>
    <s v="FINAL"/>
    <d v="2020-02-07T00:00:00"/>
    <n v="8.4600000000000009"/>
    <x v="6"/>
    <m/>
    <s v="Maria Tolete MD"/>
    <s v="EMERGENCY DEPT"/>
    <m/>
    <s v="AA.EDPEDS"/>
  </r>
  <r>
    <s v="V00827912310"/>
    <x v="5"/>
    <x v="0"/>
    <x v="1"/>
    <s v="BRUNO,SERGENA"/>
    <s v="1199BP"/>
    <s v="SLF"/>
    <d v="2020-02-04T00:00:00"/>
    <d v="2020-02-04T00:00:00"/>
    <n v="18"/>
    <n v="1"/>
    <x v="0"/>
    <s v="FINAL"/>
    <d v="2020-02-07T00:00:00"/>
    <n v="1004.93"/>
    <x v="6"/>
    <m/>
    <s v="Maria Tolete MD"/>
    <s v="EMERGENCY DEPT"/>
    <m/>
    <s v="AA.EDPEDS"/>
  </r>
  <r>
    <s v="V00827913421"/>
    <x v="5"/>
    <x v="0"/>
    <x v="0"/>
    <s v="HAYNES,AHJANA"/>
    <s v="WELLCMCD"/>
    <s v="MCDNY"/>
    <d v="2020-02-04T00:00:00"/>
    <d v="2020-02-04T00:00:00"/>
    <n v="18"/>
    <n v="1"/>
    <x v="0"/>
    <s v="FINAL"/>
    <d v="2020-02-07T00:00:00"/>
    <n v="425.44"/>
    <x v="2"/>
    <m/>
    <s v="Maria Tolete MD"/>
    <s v="EMERGENCY DEPT"/>
    <m/>
    <s v="AA.EDPEDS"/>
  </r>
  <r>
    <s v="V00827912743"/>
    <x v="5"/>
    <x v="0"/>
    <x v="0"/>
    <s v="ROSADO,DORO"/>
    <s v="SLF"/>
    <s v="SLF"/>
    <d v="2020-02-04T00:00:00"/>
    <d v="2020-02-05T00:00:00"/>
    <n v="17"/>
    <n v="1"/>
    <x v="0"/>
    <s v="FINAL"/>
    <d v="2020-02-07T00:00:00"/>
    <n v="1575.91"/>
    <x v="6"/>
    <m/>
    <s v="Vanessa E Duran MD"/>
    <s v="EMERGENCY DEPT"/>
    <m/>
    <s v="AA.ED"/>
  </r>
  <r>
    <s v="V00827914118"/>
    <x v="5"/>
    <x v="0"/>
    <x v="0"/>
    <s v="RODGERS,WILLIAM"/>
    <s v="MCROUT"/>
    <s v="MCDNY"/>
    <d v="2020-02-05T00:00:00"/>
    <d v="2020-02-05T00:00:00"/>
    <n v="17"/>
    <n v="1"/>
    <x v="0"/>
    <s v="FINAL"/>
    <d v="2020-02-08T00:00:00"/>
    <n v="4873.21"/>
    <x v="2"/>
    <m/>
    <s v="John E Bowen MD"/>
    <s v="EMERGENCY DEPT"/>
    <m/>
    <s v="AA.ED"/>
  </r>
  <r>
    <s v="V00827914304"/>
    <x v="5"/>
    <x v="0"/>
    <x v="0"/>
    <s v="FRANKLIN,BEVERL"/>
    <s v="SLF"/>
    <s v="SLF"/>
    <d v="2020-02-05T00:00:00"/>
    <d v="2020-02-05T00:00:00"/>
    <n v="17"/>
    <n v="1"/>
    <x v="0"/>
    <s v="FINAL"/>
    <d v="2020-02-08T00:00:00"/>
    <n v="864.93"/>
    <x v="6"/>
    <m/>
    <s v="John E Bowen MD"/>
    <s v="EMERGENCY DEPT"/>
    <m/>
    <s v="AA.EDFT"/>
  </r>
  <r>
    <s v="V00827917630"/>
    <x v="5"/>
    <x v="0"/>
    <x v="0"/>
    <s v="SCOTT,MICHAEL A"/>
    <s v="SLF"/>
    <s v="SLF"/>
    <d v="2020-02-05T00:00:00"/>
    <d v="2020-02-05T00:00:00"/>
    <n v="17"/>
    <n v="1"/>
    <x v="0"/>
    <s v="FINAL"/>
    <d v="2020-02-08T00:00:00"/>
    <n v="980.91"/>
    <x v="6"/>
    <m/>
    <s v="Emmanuel H SaintJean MD"/>
    <s v="EMERGENCY DEPT"/>
    <m/>
    <s v="AA.EDFT"/>
  </r>
  <r>
    <s v="V00827920622"/>
    <x v="5"/>
    <x v="0"/>
    <x v="3"/>
    <s v="FOSTER,SHANICE"/>
    <s v="SLF"/>
    <s v="SLF"/>
    <d v="2020-02-05T00:00:00"/>
    <d v="2020-02-05T00:00:00"/>
    <n v="17"/>
    <n v="1"/>
    <x v="0"/>
    <s v="FINAL"/>
    <d v="2020-02-08T00:00:00"/>
    <n v="2.29"/>
    <x v="6"/>
    <m/>
    <s v="Emmanuel H SaintJean MD"/>
    <s v="EMERGENCY DEPT"/>
    <m/>
    <s v="AA.EDFT"/>
  </r>
  <r>
    <s v="V00827922081"/>
    <x v="5"/>
    <x v="0"/>
    <x v="0"/>
    <s v="SCANTLEBURY,JER"/>
    <s v="SLF"/>
    <s v="SLF"/>
    <d v="2020-02-05T00:00:00"/>
    <d v="2020-02-06T00:00:00"/>
    <n v="16"/>
    <n v="1"/>
    <x v="0"/>
    <s v="FINAL"/>
    <d v="2020-02-08T00:00:00"/>
    <n v="449.1"/>
    <x v="6"/>
    <m/>
    <s v="Carmin Appolon MD"/>
    <s v="EMERGENCY DEPT"/>
    <m/>
    <s v="AA.EDPSY"/>
  </r>
  <r>
    <s v="V00827922170"/>
    <x v="5"/>
    <x v="0"/>
    <x v="2"/>
    <s v="WILLIAMS,EMBRYA"/>
    <s v="FIDELMCD"/>
    <s v="MCDNY"/>
    <d v="2020-02-05T00:00:00"/>
    <d v="2020-02-06T00:00:00"/>
    <n v="16"/>
    <n v="1"/>
    <x v="0"/>
    <s v="FINAL"/>
    <d v="2020-02-11T00:00:00"/>
    <n v="1302.1400000000001"/>
    <x v="2"/>
    <m/>
    <s v="Carmin Appolon MD"/>
    <s v="EMERGENCY DEPT"/>
    <m/>
    <s v="AA.EDPSY"/>
  </r>
  <r>
    <s v="V00827928852"/>
    <x v="5"/>
    <x v="0"/>
    <x v="3"/>
    <s v="VANLOO,DARRELL"/>
    <s v="HFMCDIMC"/>
    <s v="MCDNY"/>
    <d v="2020-02-06T00:00:00"/>
    <d v="2020-02-06T00:00:00"/>
    <n v="16"/>
    <n v="1"/>
    <x v="0"/>
    <s v="FINAL"/>
    <d v="2020-02-09T00:00:00"/>
    <n v="0.68"/>
    <x v="6"/>
    <m/>
    <s v="Kathleen Edouard MD"/>
    <s v="EMERGENCY DEPT"/>
    <m/>
    <s v="AA.EDFT"/>
  </r>
  <r>
    <s v="V00827928941"/>
    <x v="5"/>
    <x v="0"/>
    <x v="0"/>
    <s v="ROMAIN,MERLANDE"/>
    <s v="OXFHP"/>
    <s v="SLF"/>
    <d v="2020-02-06T00:00:00"/>
    <d v="2020-02-06T00:00:00"/>
    <n v="16"/>
    <n v="1"/>
    <x v="0"/>
    <s v="FINAL"/>
    <d v="2020-02-09T00:00:00"/>
    <n v="1318.8"/>
    <x v="6"/>
    <m/>
    <s v="Jonathan S Wassermann MD"/>
    <s v="EMERGENCY DEPT"/>
    <m/>
    <s v="AA.EDFT"/>
  </r>
  <r>
    <s v="V00827929352"/>
    <x v="5"/>
    <x v="0"/>
    <x v="0"/>
    <s v="ADAMS,CHERYL"/>
    <s v="SLF"/>
    <s v="SLF"/>
    <d v="2020-02-06T00:00:00"/>
    <d v="2020-02-06T00:00:00"/>
    <n v="16"/>
    <n v="1"/>
    <x v="0"/>
    <s v="FINAL"/>
    <d v="2020-02-09T00:00:00"/>
    <n v="145"/>
    <x v="6"/>
    <m/>
    <s v="Kathleen Edouard MD"/>
    <s v="EMERGENCY DEPT"/>
    <m/>
    <s v="AA.EDFT"/>
  </r>
  <r>
    <s v="V00827929506"/>
    <x v="5"/>
    <x v="0"/>
    <x v="0"/>
    <s v="BODDIE,KAANDRA"/>
    <s v="FIDELMCD"/>
    <s v="MCDNY"/>
    <d v="2020-02-06T00:00:00"/>
    <d v="2020-02-06T00:00:00"/>
    <n v="16"/>
    <n v="1"/>
    <x v="0"/>
    <s v="FINAL"/>
    <d v="2020-02-09T00:00:00"/>
    <n v="679.57"/>
    <x v="6"/>
    <m/>
    <s v="Kathleen Edouard MD"/>
    <s v="EMERGENCY DEPT"/>
    <m/>
    <s v="AA.EDFT"/>
  </r>
  <r>
    <s v="V00827929531"/>
    <x v="5"/>
    <x v="0"/>
    <x v="0"/>
    <s v="RICHARDSON,ANDR"/>
    <s v="HFMCDOTH"/>
    <s v="MCDNY"/>
    <d v="2020-02-06T00:00:00"/>
    <d v="2020-02-06T00:00:00"/>
    <n v="16"/>
    <n v="1"/>
    <x v="0"/>
    <s v="FINAL"/>
    <d v="2020-02-09T00:00:00"/>
    <n v="5.15"/>
    <x v="6"/>
    <m/>
    <s v="Kathleen Edouard MD"/>
    <s v="EMERGENCY DEPT"/>
    <m/>
    <s v="AA.EDFT"/>
  </r>
  <r>
    <s v="V00827929565"/>
    <x v="5"/>
    <x v="0"/>
    <x v="3"/>
    <s v="WATSON,JONATHAN"/>
    <s v="UHMCD"/>
    <s v="MCDNY"/>
    <d v="2020-02-06T00:00:00"/>
    <d v="2020-02-07T00:00:00"/>
    <n v="15"/>
    <n v="1"/>
    <x v="0"/>
    <s v="FINAL"/>
    <d v="2020-02-09T00:00:00"/>
    <n v="450.84"/>
    <x v="6"/>
    <m/>
    <s v="Fahim U Qureshi MD"/>
    <s v="EMERGENCY DEPT"/>
    <m/>
    <s v="AA.EDPSY"/>
  </r>
  <r>
    <s v="V00827929590"/>
    <x v="5"/>
    <x v="0"/>
    <x v="3"/>
    <s v="LEE,JERRY"/>
    <s v="MCDNY"/>
    <s v="SLF"/>
    <d v="2020-02-06T00:00:00"/>
    <d v="2020-02-07T00:00:00"/>
    <n v="15"/>
    <n v="1"/>
    <x v="0"/>
    <s v="FINAL"/>
    <d v="2020-02-09T00:00:00"/>
    <n v="118.98"/>
    <x v="6"/>
    <m/>
    <s v="Kathleen Edouard MD"/>
    <s v="EMERGENCY DEPT"/>
    <m/>
    <s v="AA.ED"/>
  </r>
  <r>
    <s v="V00827929620"/>
    <x v="5"/>
    <x v="0"/>
    <x v="3"/>
    <s v="MALONE,TNASHA"/>
    <s v="WELLCMCD"/>
    <s v="MCDNY"/>
    <d v="2020-02-06T00:00:00"/>
    <d v="2020-02-07T00:00:00"/>
    <n v="15"/>
    <n v="1"/>
    <x v="0"/>
    <s v="FINAL"/>
    <d v="2020-02-09T00:00:00"/>
    <n v="4.96"/>
    <x v="2"/>
    <m/>
    <s v="Kathleen Edouard MD"/>
    <s v="EMERGENCY DEPT"/>
    <m/>
    <s v="AA.EDFT"/>
  </r>
  <r>
    <s v="V00827929701"/>
    <x v="5"/>
    <x v="0"/>
    <x v="0"/>
    <s v="WALCOTT,ALISTER"/>
    <s v="FIDELMCD"/>
    <s v="MCDNY"/>
    <d v="2020-02-06T00:00:00"/>
    <d v="2020-02-07T00:00:00"/>
    <n v="15"/>
    <n v="1"/>
    <x v="0"/>
    <s v="FINAL"/>
    <d v="2020-02-09T00:00:00"/>
    <n v="5.3"/>
    <x v="6"/>
    <m/>
    <s v="Kathleen Edouard MD"/>
    <s v="EMERGENCY DEPT"/>
    <m/>
    <s v="AA.EDFT"/>
  </r>
  <r>
    <s v="V00827929735"/>
    <x v="5"/>
    <x v="0"/>
    <x v="0"/>
    <s v="SHEPARDCOLLINGT"/>
    <s v="NO FAULT"/>
    <s v="HFMCDOTH"/>
    <d v="2020-02-07T00:00:00"/>
    <d v="2020-02-07T00:00:00"/>
    <n v="15"/>
    <n v="1"/>
    <x v="0"/>
    <s v="FINAL"/>
    <d v="2020-02-10T00:00:00"/>
    <n v="849.7"/>
    <x v="2"/>
    <m/>
    <s v="Samuel S Kim MD"/>
    <s v="EMERGENCY DEPT"/>
    <m/>
    <s v="AA.EDFT"/>
  </r>
  <r>
    <s v="V00827929743"/>
    <x v="5"/>
    <x v="0"/>
    <x v="0"/>
    <s v="MARTINEZ,ALEXUS"/>
    <s v="NO FAULT"/>
    <s v="SLF"/>
    <d v="2020-02-07T00:00:00"/>
    <d v="2020-02-07T00:00:00"/>
    <n v="15"/>
    <n v="1"/>
    <x v="0"/>
    <s v="FINAL"/>
    <d v="2020-02-10T00:00:00"/>
    <n v="424.85"/>
    <x v="2"/>
    <m/>
    <s v="Samuel S Kim MD"/>
    <s v="EMERGENCY DEPT"/>
    <m/>
    <s v="AA.EDFT"/>
  </r>
  <r>
    <s v="V00827929921"/>
    <x v="5"/>
    <x v="0"/>
    <x v="0"/>
    <s v="WHITE,KIARA"/>
    <s v="SLF"/>
    <s v="SLF"/>
    <d v="2020-02-07T00:00:00"/>
    <d v="2020-02-07T00:00:00"/>
    <n v="15"/>
    <n v="1"/>
    <x v="0"/>
    <s v="FINAL"/>
    <d v="2020-02-10T00:00:00"/>
    <n v="108.41"/>
    <x v="6"/>
    <m/>
    <s v="Samuel S Kim MD"/>
    <s v="EMERGENCY DEPT"/>
    <m/>
    <s v="AA.ED"/>
  </r>
  <r>
    <s v="V00827929964"/>
    <x v="5"/>
    <x v="0"/>
    <x v="0"/>
    <s v="CAMPBELL,JULIUS"/>
    <s v="HFMCDOTH"/>
    <s v="MCDNY"/>
    <d v="2020-02-07T00:00:00"/>
    <d v="2020-02-07T00:00:00"/>
    <n v="15"/>
    <n v="1"/>
    <x v="0"/>
    <s v="FINAL"/>
    <d v="2020-02-10T00:00:00"/>
    <n v="24.39"/>
    <x v="6"/>
    <m/>
    <s v="Kathleen Edouard MD"/>
    <s v="EMERGENCY DEPT"/>
    <m/>
    <s v="AA.ED"/>
  </r>
  <r>
    <s v="V00827930008"/>
    <x v="5"/>
    <x v="0"/>
    <x v="0"/>
    <s v="COLEMAN,WILLIE"/>
    <s v="MET HP"/>
    <s v="MCDNY"/>
    <d v="2020-02-07T00:00:00"/>
    <d v="2020-02-07T00:00:00"/>
    <n v="15"/>
    <n v="1"/>
    <x v="0"/>
    <s v="FINAL"/>
    <d v="2020-02-10T00:00:00"/>
    <n v="262.08999999999997"/>
    <x v="6"/>
    <m/>
    <s v="Yolande Thomas DO"/>
    <s v="EMERGENCY DEPT"/>
    <m/>
    <s v="AA.ED"/>
  </r>
  <r>
    <s v="V00827930059"/>
    <x v="5"/>
    <x v="0"/>
    <x v="0"/>
    <s v="DANIELS,VALISHA"/>
    <s v="BCBSHLPLS"/>
    <s v="SLF"/>
    <d v="2020-02-07T00:00:00"/>
    <d v="2020-02-07T00:00:00"/>
    <n v="15"/>
    <n v="1"/>
    <x v="0"/>
    <s v="FINAL"/>
    <d v="2020-02-10T00:00:00"/>
    <n v="1745.42"/>
    <x v="6"/>
    <m/>
    <s v="Yolande Thomas DO"/>
    <s v="EMERGENCY DEPT"/>
    <m/>
    <s v="AA.ED"/>
  </r>
  <r>
    <s v="V00827930067"/>
    <x v="5"/>
    <x v="0"/>
    <x v="0"/>
    <s v="ROBINSON,ROCKEL"/>
    <s v="HFMCDOTH"/>
    <s v="MCDNY"/>
    <d v="2020-02-07T00:00:00"/>
    <d v="2020-02-07T00:00:00"/>
    <n v="15"/>
    <n v="1"/>
    <x v="0"/>
    <s v="FINAL"/>
    <d v="2020-02-10T00:00:00"/>
    <n v="1428.76"/>
    <x v="6"/>
    <m/>
    <s v="Yolande Thomas DO"/>
    <s v="EMERGENCY DEPT"/>
    <m/>
    <s v="AA.ED"/>
  </r>
  <r>
    <s v="V00827930121"/>
    <x v="5"/>
    <x v="0"/>
    <x v="0"/>
    <s v="RICHARDSON,MICH"/>
    <s v="HFMCRIMC"/>
    <s v="MCROUT"/>
    <d v="2020-02-07T00:00:00"/>
    <d v="2020-02-07T00:00:00"/>
    <n v="15"/>
    <n v="1"/>
    <x v="0"/>
    <s v="FINAL"/>
    <d v="2020-02-10T00:00:00"/>
    <n v="107.32"/>
    <x v="6"/>
    <m/>
    <s v="John E Bowen MD"/>
    <s v="EMERGENCY DEPT"/>
    <m/>
    <s v="AA.ED"/>
  </r>
  <r>
    <s v="V00827930245"/>
    <x v="5"/>
    <x v="0"/>
    <x v="0"/>
    <s v="TATE,WANDA"/>
    <s v="HFMCDOTH"/>
    <s v="MCDNY"/>
    <d v="2020-02-07T00:00:00"/>
    <d v="2020-02-07T00:00:00"/>
    <n v="15"/>
    <n v="1"/>
    <x v="0"/>
    <s v="FINAL"/>
    <d v="2020-02-10T00:00:00"/>
    <n v="3033.89"/>
    <x v="6"/>
    <m/>
    <s v="Yolande Thomas DO"/>
    <s v="EMERGENCY DEPT"/>
    <m/>
    <s v="AA.ED"/>
  </r>
  <r>
    <s v="V00827930466"/>
    <x v="5"/>
    <x v="0"/>
    <x v="0"/>
    <s v="LOTHIAN,DALE"/>
    <s v="WELLCMCD"/>
    <s v="MCDNY"/>
    <d v="2020-02-07T00:00:00"/>
    <d v="2020-02-07T00:00:00"/>
    <n v="15"/>
    <n v="1"/>
    <x v="0"/>
    <s v="FINAL"/>
    <d v="2020-02-10T00:00:00"/>
    <n v="1048.75"/>
    <x v="2"/>
    <m/>
    <s v="Yolande Thomas DO"/>
    <s v="EMERGENCY DEPT"/>
    <m/>
    <s v="AA.ED"/>
  </r>
  <r>
    <s v="V00827930512"/>
    <x v="5"/>
    <x v="0"/>
    <x v="0"/>
    <s v="PERKINS,KIRK"/>
    <s v="SLF"/>
    <s v="SLF"/>
    <d v="2020-02-07T00:00:00"/>
    <d v="2020-02-07T00:00:00"/>
    <n v="15"/>
    <n v="1"/>
    <x v="0"/>
    <s v="FINAL"/>
    <d v="2020-02-10T00:00:00"/>
    <n v="7.48"/>
    <x v="6"/>
    <m/>
    <s v="Yolande Thomas DO"/>
    <s v="EMERGENCY DEPT"/>
    <m/>
    <s v="AA.ED"/>
  </r>
  <r>
    <s v="V00827932493"/>
    <x v="5"/>
    <x v="0"/>
    <x v="0"/>
    <s v="PIERCE,PEARLIE"/>
    <s v="HFMCRIMC"/>
    <s v="MCROUT"/>
    <d v="2020-02-07T00:00:00"/>
    <d v="2020-02-07T00:00:00"/>
    <n v="15"/>
    <n v="1"/>
    <x v="0"/>
    <s v="FINAL"/>
    <d v="2020-02-10T00:00:00"/>
    <n v="134.52000000000001"/>
    <x v="6"/>
    <m/>
    <s v="Yolande Thomas DO"/>
    <s v="EMERGENCY DEPT"/>
    <m/>
    <s v="AA.ED"/>
  </r>
  <r>
    <s v="V00827933651"/>
    <x v="5"/>
    <x v="0"/>
    <x v="0"/>
    <s v="WARE,ANDRE"/>
    <s v="HFMCROTH"/>
    <s v="IME"/>
    <d v="2020-02-07T00:00:00"/>
    <m/>
    <n v="15"/>
    <n v="1"/>
    <x v="0"/>
    <s v="FINAL"/>
    <d v="2020-02-11T00:00:00"/>
    <n v="1999.38"/>
    <x v="6"/>
    <m/>
    <s v="Muhammad Z Islam MD"/>
    <s v="EMERGENCY DEPT"/>
    <m/>
    <s v="AA.EDPSY"/>
  </r>
  <r>
    <s v="V00827934186"/>
    <x v="5"/>
    <x v="0"/>
    <x v="0"/>
    <s v="WASHINGTON,CALV"/>
    <s v="BCBSHLPLS"/>
    <s v="MCDNY"/>
    <d v="2020-02-07T00:00:00"/>
    <d v="2020-02-07T00:00:00"/>
    <n v="15"/>
    <n v="1"/>
    <x v="0"/>
    <s v="FINAL"/>
    <d v="2020-02-10T00:00:00"/>
    <n v="610.29999999999995"/>
    <x v="6"/>
    <m/>
    <s v="Yolande Thomas DO"/>
    <s v="EMERGENCY DEPT"/>
    <m/>
    <s v="AA.ED"/>
  </r>
  <r>
    <s v="V00827935182"/>
    <x v="5"/>
    <x v="0"/>
    <x v="0"/>
    <s v="BARNES,DYNAISA"/>
    <s v="HFMCDIMC"/>
    <s v="MCDNY"/>
    <d v="2020-02-07T00:00:00"/>
    <d v="2020-02-07T00:00:00"/>
    <n v="15"/>
    <n v="1"/>
    <x v="0"/>
    <s v="FINAL"/>
    <d v="2020-02-10T00:00:00"/>
    <n v="2531.16"/>
    <x v="6"/>
    <m/>
    <s v="Yolande Thomas DO"/>
    <s v="EMERGENCY DEPT"/>
    <m/>
    <s v="AA.ED"/>
  </r>
  <r>
    <s v="V00827935999"/>
    <x v="5"/>
    <x v="0"/>
    <x v="3"/>
    <s v="ASSOON,KYLE"/>
    <s v="SLF"/>
    <s v="SLF"/>
    <d v="2020-02-07T00:00:00"/>
    <d v="2020-02-07T00:00:00"/>
    <n v="15"/>
    <n v="1"/>
    <x v="0"/>
    <s v="FINAL"/>
    <d v="2020-02-10T00:00:00"/>
    <n v="0.59"/>
    <x v="6"/>
    <m/>
    <s v="Yolande Thomas DO"/>
    <s v="EMERGENCY DEPT"/>
    <m/>
    <s v="AA.EDFT"/>
  </r>
  <r>
    <s v="V00827936171"/>
    <x v="5"/>
    <x v="0"/>
    <x v="0"/>
    <s v="RIDDICK,ARIANNA"/>
    <s v="BCPPO"/>
    <s v="GHICOMPPO"/>
    <d v="2020-02-07T00:00:00"/>
    <d v="2020-02-07T00:00:00"/>
    <n v="15"/>
    <n v="1"/>
    <x v="0"/>
    <s v="FINAL"/>
    <d v="2020-02-10T00:00:00"/>
    <n v="1039.6500000000001"/>
    <x v="6"/>
    <m/>
    <s v="Magalie Alfred MD"/>
    <s v="EMERGENCY DEPT"/>
    <m/>
    <s v="AA.EDPEDS"/>
  </r>
  <r>
    <s v="V00827936235"/>
    <x v="5"/>
    <x v="0"/>
    <x v="0"/>
    <s v="GREGG,LILLIE"/>
    <s v="HFMCDOTH"/>
    <s v="MCDNY"/>
    <d v="2020-02-07T00:00:00"/>
    <d v="2020-02-07T00:00:00"/>
    <n v="15"/>
    <n v="1"/>
    <x v="0"/>
    <s v="FINAL"/>
    <d v="2020-02-10T00:00:00"/>
    <n v="1749.08"/>
    <x v="6"/>
    <m/>
    <s v="Samuel S Kim MD"/>
    <s v="EMERGENCY DEPT"/>
    <m/>
    <s v="AA.ED"/>
  </r>
  <r>
    <s v="V00827936308"/>
    <x v="5"/>
    <x v="0"/>
    <x v="0"/>
    <s v="CLARKE,SHAKEIL"/>
    <s v="SLF"/>
    <s v="SLF"/>
    <d v="2020-02-07T00:00:00"/>
    <d v="2020-02-07T00:00:00"/>
    <n v="15"/>
    <n v="1"/>
    <x v="0"/>
    <s v="FINAL"/>
    <d v="2020-02-10T00:00:00"/>
    <n v="688.77"/>
    <x v="6"/>
    <m/>
    <s v="Samuel S Kim MD"/>
    <s v="EMERGENCY DEPT"/>
    <m/>
    <s v="AA.EDFT"/>
  </r>
  <r>
    <s v="V00827935972"/>
    <x v="5"/>
    <x v="0"/>
    <x v="0"/>
    <s v="HAQUE,MOHAMMAD"/>
    <s v="HFMCDOTH"/>
    <s v="MCDNY"/>
    <d v="2020-02-07T00:00:00"/>
    <d v="2020-02-08T00:00:00"/>
    <n v="14"/>
    <n v="1"/>
    <x v="0"/>
    <s v="FINAL"/>
    <d v="2020-02-10T00:00:00"/>
    <n v="1408.47"/>
    <x v="6"/>
    <m/>
    <s v="Samuel S Kim MD"/>
    <s v="EMERGENCY DEPT"/>
    <m/>
    <s v="AA.ED"/>
  </r>
  <r>
    <s v="V00827936065"/>
    <x v="5"/>
    <x v="0"/>
    <x v="0"/>
    <s v="HOUSTON,PHYLICI"/>
    <s v="HFMCDOTH"/>
    <s v="MCDNY"/>
    <d v="2020-02-07T00:00:00"/>
    <d v="2020-02-08T00:00:00"/>
    <n v="14"/>
    <n v="1"/>
    <x v="0"/>
    <s v="FINAL"/>
    <d v="2020-02-10T00:00:00"/>
    <n v="3055.28"/>
    <x v="6"/>
    <m/>
    <s v="Vanessa E Duran MD"/>
    <s v="EMERGENCY DEPT"/>
    <m/>
    <s v="AA.ED"/>
  </r>
  <r>
    <s v="V00827936499"/>
    <x v="5"/>
    <x v="0"/>
    <x v="0"/>
    <s v="GLIVENS,TIFFANY"/>
    <s v="FIDELMCD"/>
    <s v="MCDNY"/>
    <d v="2020-02-08T00:00:00"/>
    <d v="2020-02-08T00:00:00"/>
    <n v="14"/>
    <n v="1"/>
    <x v="0"/>
    <s v="FINAL"/>
    <d v="2020-02-11T00:00:00"/>
    <n v="1188.31"/>
    <x v="6"/>
    <m/>
    <s v="Samuel S Kim MD"/>
    <s v="EMERGENCY DEPT"/>
    <m/>
    <s v="AA.ED"/>
  </r>
  <r>
    <s v="V00827936537"/>
    <x v="5"/>
    <x v="0"/>
    <x v="1"/>
    <s v="CLARK,KENLEA M"/>
    <s v="HIPCOMM"/>
    <s v="SLF"/>
    <d v="2020-02-08T00:00:00"/>
    <d v="2020-02-08T00:00:00"/>
    <n v="14"/>
    <n v="1"/>
    <x v="0"/>
    <s v="FINAL"/>
    <d v="2020-02-11T00:00:00"/>
    <n v="891.32"/>
    <x v="6"/>
    <m/>
    <s v="Vanessa E Duran MD"/>
    <s v="EMERGENCY DEPT"/>
    <m/>
    <s v="AA.ED"/>
  </r>
  <r>
    <s v="V00827936618"/>
    <x v="5"/>
    <x v="0"/>
    <x v="0"/>
    <s v="RANDALL,EDDIE"/>
    <s v="MCROUT"/>
    <s v="MCDNY"/>
    <d v="2020-02-08T00:00:00"/>
    <d v="2020-02-08T00:00:00"/>
    <n v="14"/>
    <n v="1"/>
    <x v="0"/>
    <s v="FINAL"/>
    <d v="2020-02-11T00:00:00"/>
    <n v="26.98"/>
    <x v="6"/>
    <m/>
    <s v="Samuel S Kim MD"/>
    <s v="EMERGENCY DEPT"/>
    <m/>
    <s v="AA.EDFT"/>
  </r>
  <r>
    <s v="V00827936642"/>
    <x v="5"/>
    <x v="0"/>
    <x v="0"/>
    <s v="GARDIPEE,AARON"/>
    <s v="MCDNY"/>
    <s v="SLF"/>
    <d v="2020-02-08T00:00:00"/>
    <d v="2020-02-08T00:00:00"/>
    <n v="14"/>
    <n v="1"/>
    <x v="0"/>
    <s v="FINAL"/>
    <d v="2020-02-11T00:00:00"/>
    <n v="3101.28"/>
    <x v="6"/>
    <m/>
    <s v="Samuel S Kim MD"/>
    <s v="EMERGENCY DEPT"/>
    <m/>
    <s v="AA.ED"/>
  </r>
  <r>
    <s v="V00827939846"/>
    <x v="5"/>
    <x v="0"/>
    <x v="1"/>
    <s v="ADAMS,CHERYL"/>
    <s v="SLF"/>
    <s v="SLF"/>
    <d v="2020-02-08T00:00:00"/>
    <d v="2020-02-08T00:00:00"/>
    <n v="14"/>
    <n v="1"/>
    <x v="0"/>
    <s v="FINAL"/>
    <d v="2020-02-11T00:00:00"/>
    <n v="508.63"/>
    <x v="6"/>
    <m/>
    <s v="Kathleen Edouard MD"/>
    <s v="EMERGENCY DEPT"/>
    <m/>
    <s v="AA.EDFT"/>
  </r>
  <r>
    <s v="V00827940500"/>
    <x v="5"/>
    <x v="0"/>
    <x v="1"/>
    <s v="BURLEY,EDWARD L"/>
    <s v="MET HP"/>
    <s v="MCDNY"/>
    <d v="2020-02-08T00:00:00"/>
    <d v="2020-02-08T00:00:00"/>
    <n v="14"/>
    <n v="1"/>
    <x v="0"/>
    <s v="FINAL"/>
    <d v="2020-02-11T00:00:00"/>
    <n v="100"/>
    <x v="6"/>
    <m/>
    <s v="Jonathan S Wassermann MD"/>
    <s v="EMERGENCY DEPT"/>
    <m/>
    <s v="AA.ED"/>
  </r>
  <r>
    <s v="V00827940828"/>
    <x v="5"/>
    <x v="0"/>
    <x v="1"/>
    <s v="CORDICE,AMILYA"/>
    <s v="SLF"/>
    <s v="SLF"/>
    <d v="2020-02-08T00:00:00"/>
    <d v="2020-02-08T00:00:00"/>
    <n v="14"/>
    <n v="1"/>
    <x v="0"/>
    <s v="FINAL"/>
    <d v="2020-02-11T00:00:00"/>
    <n v="899.21"/>
    <x v="6"/>
    <m/>
    <s v="Alexander Adotey MD"/>
    <s v="EMERGENCY DEPT"/>
    <m/>
    <s v="AA.ED"/>
  </r>
  <r>
    <s v="V00827940879"/>
    <x v="5"/>
    <x v="0"/>
    <x v="3"/>
    <s v="MCALPINE,ALONSO"/>
    <s v="MCDNY"/>
    <s v="SLF"/>
    <d v="2020-02-08T00:00:00"/>
    <d v="2020-02-08T00:00:00"/>
    <n v="14"/>
    <n v="1"/>
    <x v="0"/>
    <s v="FINAL"/>
    <d v="2020-02-21T00:00:00"/>
    <n v="1.46"/>
    <x v="6"/>
    <m/>
    <s v="Kathleen Edouard MD"/>
    <s v="EMERGENCY DEPT"/>
    <m/>
    <s v="AA.ED"/>
  </r>
  <r>
    <s v="V00827940887"/>
    <x v="5"/>
    <x v="0"/>
    <x v="1"/>
    <s v="ALEXANDER,MARK"/>
    <s v="FIDELMCD"/>
    <s v="MCDNY"/>
    <d v="2020-02-08T00:00:00"/>
    <d v="2020-02-08T00:00:00"/>
    <n v="14"/>
    <n v="1"/>
    <x v="0"/>
    <s v="FINAL"/>
    <d v="2020-02-11T00:00:00"/>
    <n v="554.16"/>
    <x v="6"/>
    <m/>
    <s v="Addy Nnsewo MD"/>
    <s v="EMERGENCY DEPT"/>
    <m/>
    <s v="AA.ED"/>
  </r>
  <r>
    <s v="V00827940984"/>
    <x v="5"/>
    <x v="0"/>
    <x v="1"/>
    <s v="CRUZ,TINA F"/>
    <s v="SLF"/>
    <s v="SLF"/>
    <d v="2020-02-08T00:00:00"/>
    <d v="2020-02-08T00:00:00"/>
    <n v="14"/>
    <n v="1"/>
    <x v="0"/>
    <s v="FINAL"/>
    <d v="2020-02-11T00:00:00"/>
    <n v="0.11"/>
    <x v="6"/>
    <m/>
    <s v="John McCarthy MD"/>
    <s v="EMERGENCY DEPT"/>
    <m/>
    <s v="AA.ED"/>
  </r>
  <r>
    <s v="V00827941182"/>
    <x v="5"/>
    <x v="0"/>
    <x v="0"/>
    <s v="STEELE,MASON"/>
    <s v="BCNY"/>
    <s v="SLF"/>
    <d v="2020-02-09T00:00:00"/>
    <d v="2020-02-09T00:00:00"/>
    <n v="13"/>
    <n v="1"/>
    <x v="0"/>
    <s v="FINAL"/>
    <d v="2020-02-12T00:00:00"/>
    <n v="822.17"/>
    <x v="6"/>
    <m/>
    <s v="John McCarthy MD"/>
    <s v="EMERGENCY DEPT"/>
    <m/>
    <s v="AA.EDPEDS"/>
  </r>
  <r>
    <s v="V00827941280"/>
    <x v="5"/>
    <x v="0"/>
    <x v="3"/>
    <s v="POSADAS,RENE"/>
    <s v="MCDNY"/>
    <s v="SLF"/>
    <d v="2020-02-09T00:00:00"/>
    <d v="2020-02-09T00:00:00"/>
    <n v="13"/>
    <n v="1"/>
    <x v="0"/>
    <s v="FINAL"/>
    <d v="2020-02-12T00:00:00"/>
    <n v="6.2"/>
    <x v="6"/>
    <m/>
    <s v="Fahim U Qureshi MD"/>
    <s v="EMERGENCY DEPT"/>
    <m/>
    <s v="AA.EDPSY"/>
  </r>
  <r>
    <s v="V00827941328"/>
    <x v="5"/>
    <x v="0"/>
    <x v="3"/>
    <s v="VASQUEZ,SANDRA"/>
    <s v="SLF"/>
    <s v="SLF"/>
    <d v="2020-02-09T00:00:00"/>
    <d v="2020-02-09T00:00:00"/>
    <n v="13"/>
    <n v="1"/>
    <x v="0"/>
    <s v="FINAL"/>
    <d v="2020-02-12T00:00:00"/>
    <n v="0.59"/>
    <x v="6"/>
    <m/>
    <s v="Fahim U Qureshi MD"/>
    <s v="EMERGENCY DEPT"/>
    <m/>
    <s v="AA.EDPSY"/>
  </r>
  <r>
    <s v="V00827942693"/>
    <x v="5"/>
    <x v="0"/>
    <x v="1"/>
    <s v="LIPFORD,MATTHEW"/>
    <s v="HIPVIPMCR"/>
    <s v="MCROUT"/>
    <d v="2020-02-09T00:00:00"/>
    <d v="2020-02-09T00:00:00"/>
    <n v="13"/>
    <n v="1"/>
    <x v="0"/>
    <s v="FINAL"/>
    <d v="2020-02-21T00:00:00"/>
    <n v="0.16"/>
    <x v="6"/>
    <m/>
    <s v="EDMD"/>
    <s v="EMERGENCY DEPT"/>
    <m/>
    <s v="AA.EDFT"/>
  </r>
  <r>
    <s v="V00827943401"/>
    <x v="5"/>
    <x v="0"/>
    <x v="0"/>
    <s v="SMITH,ANISSA"/>
    <s v="FIDELMCD"/>
    <s v="MCDNY"/>
    <d v="2020-02-09T00:00:00"/>
    <d v="2020-02-09T00:00:00"/>
    <n v="13"/>
    <n v="1"/>
    <x v="0"/>
    <s v="FINAL"/>
    <d v="2020-02-12T00:00:00"/>
    <n v="360.69"/>
    <x v="6"/>
    <m/>
    <s v="Maria Tolete MD"/>
    <s v="EMERGENCY DEPT"/>
    <m/>
    <s v="AA.EDPEDS"/>
  </r>
  <r>
    <s v="V00827943576"/>
    <x v="5"/>
    <x v="0"/>
    <x v="3"/>
    <s v="LLOYD,RANELL"/>
    <s v="AFFINHP"/>
    <s v="MCDNY"/>
    <d v="2020-02-09T00:00:00"/>
    <d v="2020-02-09T00:00:00"/>
    <n v="13"/>
    <n v="1"/>
    <x v="0"/>
    <s v="FINAL"/>
    <d v="2020-02-12T00:00:00"/>
    <n v="2.98"/>
    <x v="6"/>
    <m/>
    <s v="Doreen Robinson FNP"/>
    <s v="EMERGENCY DEPT"/>
    <m/>
    <s v="AA.EDFT"/>
  </r>
  <r>
    <s v="V00827943657"/>
    <x v="5"/>
    <x v="0"/>
    <x v="0"/>
    <s v="RODD,OLIVE"/>
    <s v="MET HP"/>
    <s v="MCDNY"/>
    <d v="2020-02-09T00:00:00"/>
    <d v="2020-02-09T00:00:00"/>
    <n v="13"/>
    <n v="1"/>
    <x v="0"/>
    <s v="FINAL"/>
    <d v="2020-02-12T00:00:00"/>
    <n v="3474.89"/>
    <x v="2"/>
    <m/>
    <s v="Jonathan S Wassermann MD"/>
    <s v="EMERGENCY DEPT"/>
    <m/>
    <s v="AA.ED"/>
  </r>
  <r>
    <s v="V00827944017"/>
    <x v="5"/>
    <x v="0"/>
    <x v="0"/>
    <s v="SINGLETARY,CHAR"/>
    <s v="SLF"/>
    <s v="SLF"/>
    <d v="2020-02-09T00:00:00"/>
    <d v="2020-02-10T00:00:00"/>
    <n v="12"/>
    <n v="1"/>
    <x v="0"/>
    <s v="FINAL"/>
    <d v="2020-02-12T00:00:00"/>
    <n v="2080.89"/>
    <x v="6"/>
    <m/>
    <s v="Leon P Valbrun MD"/>
    <s v="EMERGENCY DEPT"/>
    <m/>
    <s v="AA.EDPSY"/>
  </r>
  <r>
    <s v="V00827944289"/>
    <x v="5"/>
    <x v="0"/>
    <x v="0"/>
    <s v="SHEPHERD,JEDIAH"/>
    <s v="SLF"/>
    <s v="SLF"/>
    <d v="2020-02-09T00:00:00"/>
    <d v="2020-02-10T00:00:00"/>
    <n v="12"/>
    <n v="1"/>
    <x v="0"/>
    <s v="FINAL"/>
    <d v="2020-02-12T00:00:00"/>
    <n v="428.09"/>
    <x v="6"/>
    <m/>
    <s v="John McCarthy MD"/>
    <s v="EMERGENCY DEPT"/>
    <m/>
    <s v="AA.EDPEDS"/>
  </r>
  <r>
    <s v="V00827944564"/>
    <x v="5"/>
    <x v="0"/>
    <x v="0"/>
    <s v="STERLING,FRANCI"/>
    <s v="BCBSHLPLS"/>
    <s v="MCDNY"/>
    <d v="2020-02-10T00:00:00"/>
    <d v="2020-02-10T00:00:00"/>
    <n v="12"/>
    <n v="1"/>
    <x v="0"/>
    <s v="FINAL"/>
    <d v="2020-02-13T00:00:00"/>
    <n v="256.75"/>
    <x v="6"/>
    <m/>
    <s v="John McCarthy MD"/>
    <s v="EMERGENCY DEPT"/>
    <m/>
    <s v="AA.ED"/>
  </r>
  <r>
    <s v="V00827944581"/>
    <x v="5"/>
    <x v="0"/>
    <x v="2"/>
    <s v="CORREA LANCELOT"/>
    <s v="NYSOVS"/>
    <s v="SLF"/>
    <d v="2020-02-10T00:00:00"/>
    <d v="2020-02-10T00:00:00"/>
    <n v="12"/>
    <n v="1"/>
    <x v="0"/>
    <s v="FINAL"/>
    <d v="2020-02-13T00:00:00"/>
    <n v="3391.38"/>
    <x v="6"/>
    <m/>
    <s v="Emmanuel H SaintJean MD"/>
    <s v="EMERGENCY DEPT"/>
    <m/>
    <s v="AA.ED"/>
  </r>
  <r>
    <s v="V00827944645"/>
    <x v="5"/>
    <x v="0"/>
    <x v="0"/>
    <s v="BRIGGS,TIMOTHY"/>
    <s v="HFMCDOTH"/>
    <s v="MCDNY"/>
    <d v="2020-02-10T00:00:00"/>
    <d v="2020-02-10T00:00:00"/>
    <n v="12"/>
    <n v="1"/>
    <x v="0"/>
    <s v="FINAL"/>
    <d v="2020-02-13T00:00:00"/>
    <n v="680.1"/>
    <x v="6"/>
    <m/>
    <s v="Emmanuel H SaintJean MD"/>
    <s v="EMERGENCY DEPT"/>
    <m/>
    <s v="AA.EDPEDS"/>
  </r>
  <r>
    <s v="V00827944661"/>
    <x v="5"/>
    <x v="0"/>
    <x v="0"/>
    <s v="MARTIN,GARNER C"/>
    <s v="AFFINHP"/>
    <s v="MCDNY"/>
    <d v="2020-02-10T00:00:00"/>
    <d v="2020-02-10T00:00:00"/>
    <n v="12"/>
    <n v="1"/>
    <x v="0"/>
    <s v="FINAL"/>
    <d v="2020-02-13T00:00:00"/>
    <n v="849.86"/>
    <x v="6"/>
    <m/>
    <s v="Hla Myint MD"/>
    <s v="EMERGENCY DEPT"/>
    <m/>
    <s v="AA.EDFT"/>
  </r>
  <r>
    <s v="V00827945129"/>
    <x v="5"/>
    <x v="0"/>
    <x v="0"/>
    <s v="WILLIAMS,MATTIE"/>
    <s v="FIDELQHP"/>
    <s v="SLF"/>
    <d v="2020-02-10T00:00:00"/>
    <d v="2020-02-10T00:00:00"/>
    <n v="12"/>
    <n v="1"/>
    <x v="0"/>
    <s v="FINAL"/>
    <d v="2020-02-13T00:00:00"/>
    <n v="671.16"/>
    <x v="6"/>
    <m/>
    <s v="Hla Myint MD"/>
    <s v="EMERGENCY DEPT"/>
    <m/>
    <s v="AA.EDFT"/>
  </r>
  <r>
    <s v="V00827947644"/>
    <x v="5"/>
    <x v="0"/>
    <x v="0"/>
    <s v="DELOACH,TAIJAE"/>
    <s v="CIGNACOMM"/>
    <s v="SLF"/>
    <d v="2020-02-10T00:00:00"/>
    <d v="2020-02-10T00:00:00"/>
    <n v="12"/>
    <n v="1"/>
    <x v="0"/>
    <s v="FINAL"/>
    <d v="2020-02-20T00:00:00"/>
    <n v="3435.75"/>
    <x v="2"/>
    <m/>
    <s v="Hla Myint MD"/>
    <s v="EMERGENCY DEPT"/>
    <m/>
    <s v="AA.ED"/>
  </r>
  <r>
    <s v="V00827948829"/>
    <x v="5"/>
    <x v="0"/>
    <x v="0"/>
    <s v="FLEMING,JOHN D"/>
    <s v="MCDNY"/>
    <s v="SLF"/>
    <d v="2020-02-10T00:00:00"/>
    <d v="2020-02-10T00:00:00"/>
    <n v="12"/>
    <n v="1"/>
    <x v="0"/>
    <s v="FINAL"/>
    <d v="2020-02-13T00:00:00"/>
    <n v="254.07"/>
    <x v="6"/>
    <m/>
    <s v="EDMD"/>
    <s v="EMERGENCY DEPT"/>
    <m/>
    <s v="AA.EDFT"/>
  </r>
  <r>
    <s v="V00827949752"/>
    <x v="5"/>
    <x v="0"/>
    <x v="0"/>
    <s v="GULLA,JACEK"/>
    <s v="MCROUT"/>
    <s v="SLF"/>
    <d v="2020-02-10T00:00:00"/>
    <d v="2020-02-10T00:00:00"/>
    <n v="12"/>
    <n v="1"/>
    <x v="0"/>
    <s v="FINAL"/>
    <d v="2020-02-13T00:00:00"/>
    <n v="4130.45"/>
    <x v="6"/>
    <m/>
    <s v="Hedva Shamir MD"/>
    <s v="EMERGENCY DEPT"/>
    <m/>
    <s v="AA.ED"/>
  </r>
  <r>
    <s v="V00827949949"/>
    <x v="5"/>
    <x v="0"/>
    <x v="0"/>
    <s v="RIVERA,OCZANE"/>
    <s v="MET HP"/>
    <s v="MCDNY"/>
    <d v="2020-02-10T00:00:00"/>
    <d v="2020-02-11T00:00:00"/>
    <n v="11"/>
    <n v="1"/>
    <x v="0"/>
    <s v="FINAL"/>
    <d v="2020-02-13T00:00:00"/>
    <n v="1017.16"/>
    <x v="6"/>
    <m/>
    <s v="Hedva Shamir MD"/>
    <s v="EMERGENCY DEPT"/>
    <m/>
    <s v="AA.ED"/>
  </r>
  <r>
    <s v="V00827950947"/>
    <x v="5"/>
    <x v="0"/>
    <x v="0"/>
    <s v="HALYARD,AUNDRIA"/>
    <s v="WELLCMCD"/>
    <s v="MCDNY"/>
    <d v="2020-02-10T00:00:00"/>
    <d v="2020-02-11T00:00:00"/>
    <n v="11"/>
    <n v="1"/>
    <x v="0"/>
    <s v="FINAL"/>
    <d v="2020-02-13T00:00:00"/>
    <n v="1120.33"/>
    <x v="2"/>
    <m/>
    <s v="Vanessa E Duran MD"/>
    <s v="EMERGENCY DEPT"/>
    <m/>
    <s v="AA.EDFT"/>
  </r>
  <r>
    <s v="V00827951170"/>
    <x v="5"/>
    <x v="0"/>
    <x v="0"/>
    <s v="BURKETT,CRAIG"/>
    <s v="MET HP"/>
    <s v="MCDNY"/>
    <d v="2020-02-10T00:00:00"/>
    <d v="2020-02-11T00:00:00"/>
    <n v="11"/>
    <n v="1"/>
    <x v="0"/>
    <s v="FINAL"/>
    <d v="2020-02-13T00:00:00"/>
    <n v="1845.05"/>
    <x v="6"/>
    <m/>
    <s v="Hedva Shamir MD"/>
    <s v="EMERGENCY DEPT"/>
    <m/>
    <s v="AA.ED"/>
  </r>
  <r>
    <s v="V00827951412"/>
    <x v="5"/>
    <x v="0"/>
    <x v="3"/>
    <s v="STALLINGS,AYANA"/>
    <s v="MET HP"/>
    <s v="MCDNY"/>
    <d v="2020-02-10T00:00:00"/>
    <d v="2020-02-11T00:00:00"/>
    <n v="11"/>
    <n v="1"/>
    <x v="0"/>
    <s v="FINAL"/>
    <d v="2020-02-13T00:00:00"/>
    <n v="1.32"/>
    <x v="6"/>
    <m/>
    <s v="Ragini R Mehta MD"/>
    <s v="EMERGENCY DEPT"/>
    <m/>
    <s v="AA.EDFT"/>
  </r>
  <r>
    <s v="V00827951536"/>
    <x v="5"/>
    <x v="0"/>
    <x v="0"/>
    <s v="HUNT,BRANDON"/>
    <s v="MCDNY"/>
    <s v="SLF"/>
    <d v="2020-02-10T00:00:00"/>
    <d v="2020-02-11T00:00:00"/>
    <n v="11"/>
    <n v="1"/>
    <x v="0"/>
    <s v="FINAL"/>
    <d v="2020-02-13T00:00:00"/>
    <n v="969.9"/>
    <x v="6"/>
    <m/>
    <s v="Hedva Shamir MD"/>
    <s v="EMERGENCY DEPT"/>
    <m/>
    <s v="AA.EDFT"/>
  </r>
  <r>
    <s v="V00827951595"/>
    <x v="5"/>
    <x v="0"/>
    <x v="0"/>
    <s v="CURRENCE,NYIAH"/>
    <s v="MET HP"/>
    <s v="MCDNY"/>
    <d v="2020-02-11T00:00:00"/>
    <d v="2020-02-11T00:00:00"/>
    <n v="11"/>
    <n v="1"/>
    <x v="0"/>
    <s v="FINAL"/>
    <d v="2020-02-14T00:00:00"/>
    <n v="1392.27"/>
    <x v="6"/>
    <m/>
    <s v="Hedva Shamir MD"/>
    <s v="EMERGENCY DEPT"/>
    <m/>
    <s v="AA.ED"/>
  </r>
  <r>
    <s v="V00827951641"/>
    <x v="5"/>
    <x v="0"/>
    <x v="3"/>
    <s v="HARRIS,DAVID"/>
    <s v="AETNACOMM"/>
    <s v="SLF"/>
    <d v="2020-02-11T00:00:00"/>
    <d v="2020-02-11T00:00:00"/>
    <n v="11"/>
    <n v="1"/>
    <x v="0"/>
    <s v="FINAL"/>
    <d v="2020-02-14T00:00:00"/>
    <n v="0.26"/>
    <x v="6"/>
    <m/>
    <s v="Hedva Shamir MD"/>
    <s v="EMERGENCY DEPT"/>
    <m/>
    <s v="AA.ED"/>
  </r>
  <r>
    <s v="V00827951668"/>
    <x v="5"/>
    <x v="0"/>
    <x v="3"/>
    <s v="GRIFFIN,TAWAYNE"/>
    <s v="HFEPP"/>
    <s v="SLF"/>
    <d v="2020-02-11T00:00:00"/>
    <d v="2020-02-11T00:00:00"/>
    <n v="11"/>
    <n v="1"/>
    <x v="0"/>
    <s v="FINAL"/>
    <d v="2020-02-14T00:00:00"/>
    <n v="0.38"/>
    <x v="6"/>
    <m/>
    <s v="EDMD"/>
    <s v="EMERGENCY DEPT"/>
    <m/>
    <s v="AA.ED"/>
  </r>
  <r>
    <s v="V00827951706"/>
    <x v="5"/>
    <x v="0"/>
    <x v="0"/>
    <s v="MARTIN,ROGER"/>
    <s v="UHMCR"/>
    <s v="MCROUT"/>
    <d v="2020-02-11T00:00:00"/>
    <d v="2020-02-11T00:00:00"/>
    <n v="11"/>
    <n v="1"/>
    <x v="0"/>
    <s v="FINAL"/>
    <d v="2020-02-14T00:00:00"/>
    <n v="105.04"/>
    <x v="6"/>
    <m/>
    <s v="Hedva Shamir MD"/>
    <s v="EMERGENCY DEPT"/>
    <m/>
    <s v="AA.ED"/>
  </r>
  <r>
    <s v="V00827951757"/>
    <x v="5"/>
    <x v="0"/>
    <x v="0"/>
    <s v="PERRY,DOUGLAS"/>
    <s v="UHMCD"/>
    <s v="MCDNY"/>
    <d v="2020-02-11T00:00:00"/>
    <d v="2020-02-11T00:00:00"/>
    <n v="11"/>
    <n v="1"/>
    <x v="0"/>
    <s v="FINAL"/>
    <d v="2020-02-14T00:00:00"/>
    <n v="233.85"/>
    <x v="6"/>
    <m/>
    <s v="Vanessa E Duran MD"/>
    <s v="EMERGENCY DEPT"/>
    <m/>
    <s v="AA.ED"/>
  </r>
  <r>
    <s v="V00827953245"/>
    <x v="5"/>
    <x v="0"/>
    <x v="0"/>
    <s v="MCCLINTON,JAMIS"/>
    <s v="HFMCDOTH"/>
    <s v="MCDNY"/>
    <d v="2020-02-11T00:00:00"/>
    <d v="2020-02-11T00:00:00"/>
    <n v="11"/>
    <n v="1"/>
    <x v="0"/>
    <s v="FINAL"/>
    <d v="2020-02-14T00:00:00"/>
    <n v="246.94"/>
    <x v="6"/>
    <m/>
    <s v="Jonathan S Wassermann MD"/>
    <s v="EMERGENCY DEPT"/>
    <m/>
    <s v="AA.EDPEDS"/>
  </r>
  <r>
    <s v="V00827955485"/>
    <x v="5"/>
    <x v="0"/>
    <x v="3"/>
    <s v="KEANE,MELISSA"/>
    <s v="MET HP"/>
    <s v="MCDNY"/>
    <d v="2020-02-11T00:00:00"/>
    <d v="2020-02-11T00:00:00"/>
    <n v="11"/>
    <n v="1"/>
    <x v="0"/>
    <s v="FINAL"/>
    <d v="2020-02-14T00:00:00"/>
    <n v="0.59"/>
    <x v="6"/>
    <m/>
    <s v="Ali Zaidi MD"/>
    <s v="EMERGENCY DEPT"/>
    <m/>
    <s v="AA.EDFT"/>
  </r>
  <r>
    <s v="V00827956881"/>
    <x v="5"/>
    <x v="0"/>
    <x v="0"/>
    <s v="PAYNE,CHRISTINA"/>
    <s v="MCROUT"/>
    <s v="MCDOOS"/>
    <d v="2020-02-11T00:00:00"/>
    <d v="2020-02-11T00:00:00"/>
    <n v="11"/>
    <n v="1"/>
    <x v="0"/>
    <s v="FINAL"/>
    <d v="2020-02-14T00:00:00"/>
    <n v="254.07"/>
    <x v="6"/>
    <m/>
    <s v="Jonathan S Wassermann MD"/>
    <s v="EMERGENCY DEPT"/>
    <m/>
    <s v="AA.ED"/>
  </r>
  <r>
    <s v="V00827957020"/>
    <x v="5"/>
    <x v="0"/>
    <x v="0"/>
    <s v="LEE,CAROL"/>
    <s v="MCROUT"/>
    <s v="SLF"/>
    <d v="2020-02-11T00:00:00"/>
    <d v="2020-02-11T00:00:00"/>
    <n v="11"/>
    <n v="1"/>
    <x v="0"/>
    <s v="FINAL"/>
    <d v="2020-02-14T00:00:00"/>
    <n v="45"/>
    <x v="6"/>
    <m/>
    <s v="Jonathan S Wassermann MD"/>
    <s v="EMERGENCY DEPT"/>
    <m/>
    <s v="AA.EDFT"/>
  </r>
  <r>
    <s v="V00827957925"/>
    <x v="5"/>
    <x v="0"/>
    <x v="0"/>
    <s v="OWENS,TYRIEE D"/>
    <s v="UHMCD"/>
    <s v="MCDNY"/>
    <d v="2020-02-11T00:00:00"/>
    <d v="2020-02-11T00:00:00"/>
    <n v="11"/>
    <n v="1"/>
    <x v="0"/>
    <s v="FINAL"/>
    <d v="2020-02-14T00:00:00"/>
    <n v="155.78"/>
    <x v="6"/>
    <m/>
    <s v="Jonathan S Wassermann MD"/>
    <s v="EMERGENCY DEPT"/>
    <m/>
    <s v="AA.EDFT"/>
  </r>
  <r>
    <s v="V00827958107"/>
    <x v="5"/>
    <x v="0"/>
    <x v="0"/>
    <s v="LOWEIII,ALPHONS"/>
    <s v="SLF"/>
    <s v="SLF"/>
    <d v="2020-02-11T00:00:00"/>
    <d v="2020-02-11T00:00:00"/>
    <n v="11"/>
    <n v="1"/>
    <x v="0"/>
    <s v="FINAL"/>
    <d v="2020-02-14T00:00:00"/>
    <n v="1888.43"/>
    <x v="6"/>
    <m/>
    <s v="Mert H Erogul MD"/>
    <s v="EMERGENCY DEPT"/>
    <m/>
    <s v="AA.ED"/>
  </r>
  <r>
    <s v="V00827958221"/>
    <x v="5"/>
    <x v="0"/>
    <x v="0"/>
    <s v="MORGAN,MORIQUE"/>
    <s v="MET HP"/>
    <s v="MCDNY"/>
    <d v="2020-02-11T00:00:00"/>
    <d v="2020-02-11T00:00:00"/>
    <n v="11"/>
    <n v="1"/>
    <x v="0"/>
    <s v="FINAL"/>
    <d v="2020-02-14T00:00:00"/>
    <n v="244.5"/>
    <x v="6"/>
    <m/>
    <s v="Jonathan S Wassermann MD"/>
    <s v="EMERGENCY DEPT"/>
    <m/>
    <s v="AA.EDPEDS"/>
  </r>
  <r>
    <s v="V00827959618"/>
    <x v="5"/>
    <x v="0"/>
    <x v="0"/>
    <s v="JONES,DERRICK T"/>
    <s v="WELLCMCD"/>
    <s v="MCDNY"/>
    <d v="2020-02-11T00:00:00"/>
    <d v="2020-02-11T00:00:00"/>
    <n v="11"/>
    <n v="1"/>
    <x v="0"/>
    <s v="FINAL"/>
    <d v="2020-02-14T00:00:00"/>
    <n v="425.11"/>
    <x v="2"/>
    <m/>
    <s v="Kathleen Edouard MD"/>
    <s v="EMERGENCY DEPT"/>
    <m/>
    <s v="AA.EDFT"/>
  </r>
  <r>
    <s v="V00827959774"/>
    <x v="5"/>
    <x v="0"/>
    <x v="3"/>
    <s v="FRAZIER,DEVON"/>
    <s v="MET HP"/>
    <s v="MCDNY"/>
    <d v="2020-02-11T00:00:00"/>
    <d v="2020-02-11T00:00:00"/>
    <n v="11"/>
    <n v="1"/>
    <x v="0"/>
    <s v="FINAL"/>
    <d v="2020-02-14T00:00:00"/>
    <n v="1.8"/>
    <x v="6"/>
    <m/>
    <s v="Samuel S Kim MD"/>
    <s v="EMERGENCY DEPT"/>
    <m/>
    <s v="AA.EDFT"/>
  </r>
  <r>
    <s v="V00827959944"/>
    <x v="5"/>
    <x v="0"/>
    <x v="0"/>
    <s v="ROBINSON,ROOSEV"/>
    <s v="SLF"/>
    <s v="SLF"/>
    <d v="2020-02-12T00:00:00"/>
    <d v="2020-02-12T00:00:00"/>
    <n v="10"/>
    <n v="1"/>
    <x v="0"/>
    <s v="FINAL"/>
    <d v="2020-02-15T00:00:00"/>
    <n v="424.85"/>
    <x v="6"/>
    <m/>
    <s v="Leon P Valbrun MD"/>
    <s v="EMERGENCY DEPT"/>
    <m/>
    <s v="AA.EDPSY"/>
  </r>
  <r>
    <s v="V00827961957"/>
    <x v="5"/>
    <x v="0"/>
    <x v="0"/>
    <s v="WRIGHT,LAVON K"/>
    <s v="HIP MCD"/>
    <s v="MCDNY"/>
    <d v="2020-02-12T00:00:00"/>
    <d v="2020-02-12T00:00:00"/>
    <n v="10"/>
    <n v="1"/>
    <x v="0"/>
    <s v="FINAL"/>
    <d v="2020-02-15T00:00:00"/>
    <n v="1115.22"/>
    <x v="6"/>
    <m/>
    <s v="Yolande Thomas DO"/>
    <s v="EMERGENCY DEPT"/>
    <m/>
    <s v="AA.ED"/>
  </r>
  <r>
    <s v="V00827963933"/>
    <x v="5"/>
    <x v="0"/>
    <x v="0"/>
    <s v="ROUSE,GLADYS"/>
    <s v="MCRINP18"/>
    <s v="MCDNY"/>
    <d v="2020-02-12T00:00:00"/>
    <d v="2020-02-12T00:00:00"/>
    <n v="10"/>
    <n v="1"/>
    <x v="0"/>
    <s v="FINAL"/>
    <d v="2020-02-15T00:00:00"/>
    <n v="2254.65"/>
    <x v="6"/>
    <m/>
    <s v="Yolande Thomas DO"/>
    <s v="EMERGENCY DEPT"/>
    <m/>
    <s v="AA.ED"/>
  </r>
  <r>
    <s v="V00827965111"/>
    <x v="5"/>
    <x v="0"/>
    <x v="0"/>
    <s v="STROUD,GERALDIN"/>
    <s v="HLTHPLX"/>
    <s v="SLF"/>
    <d v="2020-02-12T00:00:00"/>
    <d v="2020-02-12T00:00:00"/>
    <n v="10"/>
    <n v="1"/>
    <x v="0"/>
    <s v="FINAL"/>
    <d v="2020-02-15T00:00:00"/>
    <n v="2049.2199999999998"/>
    <x v="2"/>
    <m/>
    <s v="Yolande Thomas DO"/>
    <s v="EMERGENCY DEPT"/>
    <m/>
    <s v="AA.ED"/>
  </r>
  <r>
    <s v="V00827965855"/>
    <x v="5"/>
    <x v="0"/>
    <x v="0"/>
    <s v="WILLIAMS,KEITH"/>
    <s v="HFMCDOTH"/>
    <s v="SLF"/>
    <d v="2020-02-12T00:00:00"/>
    <d v="2020-02-12T00:00:00"/>
    <n v="10"/>
    <n v="1"/>
    <x v="0"/>
    <s v="FINAL"/>
    <d v="2020-02-15T00:00:00"/>
    <n v="397.31"/>
    <x v="6"/>
    <m/>
    <s v="Yolande Thomas DO"/>
    <s v="EMERGENCY DEPT"/>
    <m/>
    <s v="AA.ED"/>
  </r>
  <r>
    <s v="V00827966266"/>
    <x v="5"/>
    <x v="0"/>
    <x v="0"/>
    <s v="KALEEL,AMIEN M"/>
    <s v="MCROUT"/>
    <s v="HFMCDOTH"/>
    <d v="2020-02-12T00:00:00"/>
    <d v="2020-02-12T00:00:00"/>
    <n v="10"/>
    <n v="1"/>
    <x v="0"/>
    <s v="FINAL"/>
    <d v="2020-02-15T00:00:00"/>
    <n v="754.85"/>
    <x v="6"/>
    <m/>
    <s v="John E Bowen MD"/>
    <s v="EMERGENCY DEPT"/>
    <m/>
    <s v="AA.ED"/>
  </r>
  <r>
    <s v="V00827966339"/>
    <x v="5"/>
    <x v="0"/>
    <x v="0"/>
    <s v="NAWAZ,TANVIR"/>
    <s v="WELLCMCD"/>
    <s v="MCDNY"/>
    <d v="2020-02-12T00:00:00"/>
    <d v="2020-02-12T00:00:00"/>
    <n v="10"/>
    <n v="1"/>
    <x v="0"/>
    <s v="FINAL"/>
    <d v="2020-02-15T00:00:00"/>
    <n v="916.53"/>
    <x v="2"/>
    <m/>
    <s v="Yolande Thomas DO"/>
    <s v="EMERGENCY DEPT"/>
    <m/>
    <s v="AA.ED"/>
  </r>
  <r>
    <s v="V00827966452"/>
    <x v="5"/>
    <x v="0"/>
    <x v="0"/>
    <s v="YOUNG,KAREN"/>
    <s v="HIPCOMM"/>
    <s v="SLF"/>
    <d v="2020-02-12T00:00:00"/>
    <d v="2020-02-12T00:00:00"/>
    <n v="10"/>
    <n v="1"/>
    <x v="0"/>
    <s v="FINAL"/>
    <d v="2020-02-15T00:00:00"/>
    <n v="3009.3"/>
    <x v="6"/>
    <m/>
    <s v="Yolande Thomas DO"/>
    <s v="EMERGENCY DEPT"/>
    <m/>
    <s v="AA.ED"/>
  </r>
  <r>
    <s v="V00827966606"/>
    <x v="5"/>
    <x v="0"/>
    <x v="0"/>
    <s v="AYALA,CHERISE"/>
    <s v="MCROUT"/>
    <s v="SLF"/>
    <d v="2020-02-12T00:00:00"/>
    <d v="2020-02-12T00:00:00"/>
    <n v="10"/>
    <n v="1"/>
    <x v="0"/>
    <s v="FINAL"/>
    <d v="2020-02-15T00:00:00"/>
    <n v="3285.27"/>
    <x v="6"/>
    <m/>
    <s v="Yolande Thomas DO"/>
    <s v="EMERGENCY DEPT"/>
    <m/>
    <s v="AA.EDPEDS"/>
  </r>
  <r>
    <s v="V00827966797"/>
    <x v="5"/>
    <x v="0"/>
    <x v="0"/>
    <s v="VILLEGAS,DAVID"/>
    <s v="SLF"/>
    <s v="SLF"/>
    <d v="2020-02-12T00:00:00"/>
    <d v="2020-02-12T00:00:00"/>
    <n v="10"/>
    <n v="1"/>
    <x v="0"/>
    <s v="FINAL"/>
    <d v="2020-02-15T00:00:00"/>
    <n v="1422.6"/>
    <x v="6"/>
    <m/>
    <s v="Yolande Thomas DO"/>
    <s v="EMERGENCY DEPT"/>
    <m/>
    <s v="AA.ED"/>
  </r>
  <r>
    <s v="V00827967220"/>
    <x v="5"/>
    <x v="0"/>
    <x v="0"/>
    <s v="MURDAUGH,ROYEL"/>
    <s v="SLF"/>
    <s v="SLF"/>
    <d v="2020-02-13T00:00:00"/>
    <d v="2020-02-13T00:00:00"/>
    <n v="9"/>
    <n v="1"/>
    <x v="0"/>
    <s v="FINAL"/>
    <d v="2020-02-16T00:00:00"/>
    <n v="5.25"/>
    <x v="6"/>
    <m/>
    <s v="Kathleen Edouard MD"/>
    <s v="EMERGENCY DEPT"/>
    <m/>
    <s v="AA.EDFT"/>
  </r>
  <r>
    <s v="V00827967335"/>
    <x v="5"/>
    <x v="0"/>
    <x v="0"/>
    <s v="MCCLARIN,JUSTIN"/>
    <s v="SLF"/>
    <s v="SLF"/>
    <d v="2020-02-13T00:00:00"/>
    <d v="2020-02-13T00:00:00"/>
    <n v="9"/>
    <n v="1"/>
    <x v="0"/>
    <s v="FINAL"/>
    <d v="2020-02-16T00:00:00"/>
    <n v="525.01"/>
    <x v="3"/>
    <m/>
    <s v="Hedva Shamir MD"/>
    <s v="EMERGENCY DEPT"/>
    <m/>
    <s v="AA.ED"/>
  </r>
  <r>
    <s v="V00827967343"/>
    <x v="5"/>
    <x v="0"/>
    <x v="0"/>
    <s v="ODOEMENAM,CHIKA"/>
    <s v="1199BP"/>
    <s v="SLF"/>
    <d v="2020-02-13T00:00:00"/>
    <d v="2020-02-13T00:00:00"/>
    <n v="9"/>
    <n v="1"/>
    <x v="0"/>
    <s v="FINAL"/>
    <d v="2020-02-16T00:00:00"/>
    <n v="444.79"/>
    <x v="6"/>
    <m/>
    <s v="Hedva Shamir MD"/>
    <s v="EMERGENCY DEPT"/>
    <m/>
    <s v="AA.EDFT"/>
  </r>
  <r>
    <s v="V00827967386"/>
    <x v="5"/>
    <x v="0"/>
    <x v="3"/>
    <s v="JUDGE,DEMETRIA"/>
    <s v="HFMCDOTH"/>
    <s v="MCDNY"/>
    <d v="2020-02-13T00:00:00"/>
    <d v="2020-02-13T00:00:00"/>
    <n v="9"/>
    <n v="1"/>
    <x v="0"/>
    <s v="FINAL"/>
    <d v="2020-02-16T00:00:00"/>
    <n v="0.16"/>
    <x v="6"/>
    <m/>
    <s v="EDMD"/>
    <s v="EMERGENCY DEPT"/>
    <m/>
    <s v="AA.EDPSY"/>
  </r>
  <r>
    <s v="V00827967432"/>
    <x v="5"/>
    <x v="0"/>
    <x v="0"/>
    <s v="PIERCE,MILTON"/>
    <s v="MET HP"/>
    <s v="MCDNY"/>
    <d v="2020-02-13T00:00:00"/>
    <d v="2020-02-13T00:00:00"/>
    <n v="9"/>
    <n v="1"/>
    <x v="0"/>
    <s v="FINAL"/>
    <d v="2020-02-16T00:00:00"/>
    <n v="254.07"/>
    <x v="6"/>
    <m/>
    <s v="Kathleen Edouard MD"/>
    <s v="EMERGENCY DEPT"/>
    <m/>
    <s v="AA.ED"/>
  </r>
  <r>
    <s v="V00827967564"/>
    <x v="5"/>
    <x v="0"/>
    <x v="0"/>
    <s v="LACORBINIERE,ME"/>
    <s v="HIP MCD"/>
    <s v="MCDNY"/>
    <d v="2020-02-13T00:00:00"/>
    <d v="2020-02-13T00:00:00"/>
    <n v="9"/>
    <n v="1"/>
    <x v="0"/>
    <s v="FINAL"/>
    <d v="2020-02-16T00:00:00"/>
    <n v="884.11"/>
    <x v="6"/>
    <m/>
    <s v="Ali Zaidi MD"/>
    <s v="EMERGENCY DEPT"/>
    <m/>
    <s v="AA.EDFT"/>
  </r>
  <r>
    <s v="V00827967611"/>
    <x v="5"/>
    <x v="0"/>
    <x v="0"/>
    <s v="KELLY,MAMADOU"/>
    <s v="SLF"/>
    <s v="SLF"/>
    <d v="2020-02-13T00:00:00"/>
    <d v="2020-02-13T00:00:00"/>
    <n v="9"/>
    <n v="1"/>
    <x v="0"/>
    <s v="FINAL"/>
    <d v="2020-02-16T00:00:00"/>
    <n v="19.53"/>
    <x v="6"/>
    <m/>
    <s v="Ali Zaidi MD"/>
    <s v="EMERGENCY DEPT"/>
    <m/>
    <s v="AA.EDFT"/>
  </r>
  <r>
    <s v="V00827967971"/>
    <x v="5"/>
    <x v="0"/>
    <x v="3"/>
    <s v="ORTIZ,DANIEL J"/>
    <s v="HFMCDOTH"/>
    <s v="MCDNY"/>
    <d v="2020-02-13T00:00:00"/>
    <d v="2020-02-13T00:00:00"/>
    <n v="9"/>
    <n v="1"/>
    <x v="0"/>
    <s v="FINAL"/>
    <d v="2020-02-16T00:00:00"/>
    <n v="0.26"/>
    <x v="6"/>
    <m/>
    <s v="Ali Zaidi MD"/>
    <s v="EMERGENCY DEPT"/>
    <m/>
    <s v="AA.EDFT"/>
  </r>
  <r>
    <s v="V00827968579"/>
    <x v="5"/>
    <x v="0"/>
    <x v="0"/>
    <s v="OKWUDILI,NATASH"/>
    <s v="HFMCDOTH"/>
    <s v="MCDNY"/>
    <d v="2020-02-13T00:00:00"/>
    <d v="2020-02-13T00:00:00"/>
    <n v="9"/>
    <n v="1"/>
    <x v="0"/>
    <s v="FINAL"/>
    <d v="2020-02-16T00:00:00"/>
    <n v="254.07"/>
    <x v="6"/>
    <m/>
    <s v="Theophine Abakporo MD"/>
    <s v="EMERGENCY DEPT"/>
    <m/>
    <s v="AA.ED"/>
  </r>
  <r>
    <s v="V00827968854"/>
    <x v="5"/>
    <x v="0"/>
    <x v="0"/>
    <s v="LANE,AMBER"/>
    <s v="AFFINHP"/>
    <s v="MCDNY"/>
    <d v="2020-02-13T00:00:00"/>
    <d v="2020-02-13T00:00:00"/>
    <n v="9"/>
    <n v="1"/>
    <x v="0"/>
    <s v="FINAL"/>
    <d v="2020-02-16T00:00:00"/>
    <n v="776.31"/>
    <x v="6"/>
    <m/>
    <s v="Theophine Abakporo MD"/>
    <s v="EMERGENCY DEPT"/>
    <m/>
    <s v="AA.EDFT"/>
  </r>
  <r>
    <s v="V00827970212"/>
    <x v="5"/>
    <x v="0"/>
    <x v="0"/>
    <s v="FRAZIERDICKER,J"/>
    <s v="FIDELMCD"/>
    <s v="MCDNY"/>
    <d v="2020-02-13T00:00:00"/>
    <d v="2020-02-13T00:00:00"/>
    <n v="9"/>
    <n v="1"/>
    <x v="0"/>
    <s v="FINAL"/>
    <d v="2020-02-16T00:00:00"/>
    <n v="425.82"/>
    <x v="6"/>
    <m/>
    <s v="Maria Tolete MD"/>
    <s v="EMERGENCY DEPT"/>
    <m/>
    <s v="AA.EDPEDS"/>
  </r>
  <r>
    <s v="V00827971235"/>
    <x v="5"/>
    <x v="0"/>
    <x v="0"/>
    <s v="MARTIN,SHRELLE"/>
    <s v="HFMCDIMC"/>
    <s v="MCDNY"/>
    <d v="2020-02-13T00:00:00"/>
    <d v="2020-02-13T00:00:00"/>
    <n v="9"/>
    <n v="1"/>
    <x v="0"/>
    <s v="FINAL"/>
    <d v="2020-02-16T00:00:00"/>
    <n v="757.07"/>
    <x v="6"/>
    <m/>
    <s v="Jonathan S Wassermann MD"/>
    <s v="EMERGENCY DEPT"/>
    <m/>
    <s v="AA.ED"/>
  </r>
  <r>
    <s v="V00827971855"/>
    <x v="5"/>
    <x v="0"/>
    <x v="0"/>
    <s v="PARKER,CHAKA"/>
    <s v="MCDNY"/>
    <s v="SLF"/>
    <d v="2020-02-13T00:00:00"/>
    <d v="2020-02-13T00:00:00"/>
    <n v="9"/>
    <n v="1"/>
    <x v="0"/>
    <s v="FINAL"/>
    <d v="2020-02-16T00:00:00"/>
    <n v="426.77"/>
    <x v="6"/>
    <m/>
    <s v="Theophine Abakporo MD"/>
    <s v="EMERGENCY DEPT"/>
    <m/>
    <s v="AA.EDFT"/>
  </r>
  <r>
    <s v="V00827973033"/>
    <x v="5"/>
    <x v="0"/>
    <x v="0"/>
    <s v="TOUSSAINT,MALIS"/>
    <s v="BCPPO"/>
    <s v="GHICOMPPO"/>
    <d v="2020-02-13T00:00:00"/>
    <d v="2020-02-13T00:00:00"/>
    <n v="9"/>
    <n v="1"/>
    <x v="0"/>
    <s v="FINAL"/>
    <d v="2020-02-16T00:00:00"/>
    <n v="581.29999999999995"/>
    <x v="6"/>
    <m/>
    <s v="Jonathan S Wassermann MD"/>
    <s v="EMERGENCY DEPT"/>
    <m/>
    <s v="AA.EDFT"/>
  </r>
  <r>
    <s v="V00827973645"/>
    <x v="5"/>
    <x v="0"/>
    <x v="3"/>
    <s v="JOHN,BAKR F"/>
    <s v="AFFINMCR"/>
    <s v="MCROUT"/>
    <d v="2020-02-13T00:00:00"/>
    <d v="2020-02-13T00:00:00"/>
    <n v="9"/>
    <n v="1"/>
    <x v="0"/>
    <s v="FINAL"/>
    <d v="2020-02-16T00:00:00"/>
    <n v="0.49"/>
    <x v="6"/>
    <m/>
    <s v="Jonathan S Wassermann MD"/>
    <s v="EMERGENCY DEPT"/>
    <m/>
    <s v="AA.ED"/>
  </r>
  <r>
    <s v="V00827973700"/>
    <x v="5"/>
    <x v="0"/>
    <x v="0"/>
    <s v="MCALPINE,ALONSO"/>
    <s v="MCDNY"/>
    <s v="SLF"/>
    <d v="2020-02-13T00:00:00"/>
    <d v="2020-02-13T00:00:00"/>
    <n v="9"/>
    <n v="1"/>
    <x v="0"/>
    <s v="FINAL"/>
    <d v="2020-02-16T00:00:00"/>
    <n v="6.89"/>
    <x v="6"/>
    <m/>
    <s v="Jonathan S Wassermann MD"/>
    <s v="EMERGENCY DEPT"/>
    <m/>
    <s v="AA.ED"/>
  </r>
  <r>
    <s v="V00827973912"/>
    <x v="5"/>
    <x v="0"/>
    <x v="0"/>
    <s v="GRANT,SHELIA"/>
    <s v="HFMCROTH"/>
    <s v="MCROUT"/>
    <d v="2020-02-13T00:00:00"/>
    <d v="2020-02-13T00:00:00"/>
    <n v="9"/>
    <n v="1"/>
    <x v="0"/>
    <s v="FINAL"/>
    <d v="2020-02-16T00:00:00"/>
    <n v="1461.62"/>
    <x v="6"/>
    <m/>
    <s v="Ali Zaidi MD"/>
    <s v="EMERGENCY DEPT"/>
    <m/>
    <s v="AA.EDFT"/>
  </r>
  <r>
    <s v="V00827974170"/>
    <x v="5"/>
    <x v="0"/>
    <x v="0"/>
    <s v="FUSEYAMORE,KHAL"/>
    <s v="WELLCMCD"/>
    <s v="MCDNY"/>
    <d v="2020-02-13T00:00:00"/>
    <d v="2020-02-13T00:00:00"/>
    <n v="9"/>
    <n v="1"/>
    <x v="0"/>
    <s v="FINAL"/>
    <d v="2020-02-16T00:00:00"/>
    <n v="427.53"/>
    <x v="2"/>
    <m/>
    <s v="Maria Tolete MD"/>
    <s v="EMERGENCY DEPT"/>
    <m/>
    <s v="AA.EDPEDS"/>
  </r>
  <r>
    <s v="V00827974315"/>
    <x v="5"/>
    <x v="0"/>
    <x v="0"/>
    <s v="MONTALVO,ALADIN"/>
    <s v="MCDNY"/>
    <s v="SLF"/>
    <d v="2020-02-13T00:00:00"/>
    <d v="2020-02-13T00:00:00"/>
    <n v="9"/>
    <n v="1"/>
    <x v="0"/>
    <s v="FINAL"/>
    <d v="2020-02-16T00:00:00"/>
    <n v="254.07"/>
    <x v="6"/>
    <m/>
    <s v="Theophine Abakporo MD"/>
    <s v="EMERGENCY DEPT"/>
    <m/>
    <s v="AA.ED"/>
  </r>
  <r>
    <s v="V00827974439"/>
    <x v="5"/>
    <x v="0"/>
    <x v="3"/>
    <s v="MASON,TIFFANY"/>
    <s v="BCPPO"/>
    <s v="SLF"/>
    <d v="2020-02-13T00:00:00"/>
    <d v="2020-02-13T00:00:00"/>
    <n v="9"/>
    <n v="1"/>
    <x v="0"/>
    <s v="FINAL"/>
    <d v="2020-02-16T00:00:00"/>
    <n v="3.48"/>
    <x v="6"/>
    <m/>
    <s v="Ali Zaidi MD"/>
    <s v="EMERGENCY DEPT"/>
    <m/>
    <s v="AA.EDFT"/>
  </r>
  <r>
    <s v="V00827974811"/>
    <x v="5"/>
    <x v="0"/>
    <x v="0"/>
    <s v="GOODINGSEYMORE,"/>
    <s v="HFMCDOTH"/>
    <s v="MCDNY"/>
    <d v="2020-02-13T00:00:00"/>
    <d v="2020-02-14T00:00:00"/>
    <n v="8"/>
    <n v="1"/>
    <x v="0"/>
    <s v="FINAL"/>
    <d v="2020-02-16T00:00:00"/>
    <n v="820"/>
    <x v="6"/>
    <m/>
    <s v="Maria Tolete MD"/>
    <s v="EMERGENCY DEPT"/>
    <m/>
    <s v="AA.EDPEDS"/>
  </r>
  <r>
    <s v="V00827974897"/>
    <x v="5"/>
    <x v="0"/>
    <x v="0"/>
    <s v="HOLLEY,GABRIEL"/>
    <s v="BCPPO"/>
    <s v="SLF"/>
    <d v="2020-02-13T00:00:00"/>
    <d v="2020-02-14T00:00:00"/>
    <n v="8"/>
    <n v="1"/>
    <x v="0"/>
    <s v="FINAL"/>
    <d v="2020-02-16T00:00:00"/>
    <n v="425.44"/>
    <x v="6"/>
    <m/>
    <s v="Maria Tolete MD"/>
    <s v="EMERGENCY DEPT"/>
    <m/>
    <s v="AA.EDFT"/>
  </r>
  <r>
    <s v="V00827975206"/>
    <x v="5"/>
    <x v="0"/>
    <x v="0"/>
    <s v="FOSTER,TIANA"/>
    <s v="SLF"/>
    <s v="SLF"/>
    <d v="2020-02-13T00:00:00"/>
    <d v="2020-02-14T00:00:00"/>
    <n v="8"/>
    <n v="1"/>
    <x v="0"/>
    <s v="FINAL"/>
    <d v="2020-02-16T00:00:00"/>
    <n v="425.33"/>
    <x v="6"/>
    <m/>
    <s v="Maria Tolete MD"/>
    <s v="EMERGENCY DEPT"/>
    <m/>
    <s v="AA.EDPEDS"/>
  </r>
  <r>
    <s v="V00827975338"/>
    <x v="5"/>
    <x v="0"/>
    <x v="0"/>
    <s v="EXUM,ANTONAY"/>
    <s v="MET HP"/>
    <s v="MCDNY"/>
    <d v="2020-02-13T00:00:00"/>
    <d v="2020-02-14T00:00:00"/>
    <n v="8"/>
    <n v="1"/>
    <x v="0"/>
    <s v="FINAL"/>
    <d v="2020-02-16T00:00:00"/>
    <n v="2348.1799999999998"/>
    <x v="6"/>
    <m/>
    <s v="Maria Tolete MD"/>
    <s v="EMERGENCY DEPT"/>
    <m/>
    <s v="AA.EDPEDS"/>
  </r>
  <r>
    <s v="V00827975516"/>
    <x v="5"/>
    <x v="0"/>
    <x v="0"/>
    <s v="WILCOX,WILLIE S"/>
    <s v="MCROUT"/>
    <s v="MCDNY"/>
    <d v="2020-02-13T00:00:00"/>
    <d v="2020-02-14T00:00:00"/>
    <n v="8"/>
    <n v="1"/>
    <x v="0"/>
    <s v="FINAL"/>
    <d v="2020-02-16T00:00:00"/>
    <n v="3302.92"/>
    <x v="6"/>
    <m/>
    <s v="Samuel S Kim MD"/>
    <s v="EMERGENCY DEPT"/>
    <m/>
    <s v="AA.ED"/>
  </r>
  <r>
    <s v="V00827975532"/>
    <x v="5"/>
    <x v="0"/>
    <x v="0"/>
    <s v="MERRITT,TIFFANY"/>
    <s v="SLF"/>
    <s v="SLF"/>
    <d v="2020-02-13T00:00:00"/>
    <d v="2020-02-14T00:00:00"/>
    <n v="8"/>
    <n v="1"/>
    <x v="0"/>
    <s v="FINAL"/>
    <d v="2020-02-16T00:00:00"/>
    <n v="649.57000000000005"/>
    <x v="6"/>
    <m/>
    <s v="Shelline C Kerr FNP"/>
    <s v="EMERGENCY DEPT"/>
    <m/>
    <s v="AA.EDFT"/>
  </r>
  <r>
    <s v="V00827975613"/>
    <x v="5"/>
    <x v="0"/>
    <x v="0"/>
    <s v="MCKAY,PIERRE S"/>
    <s v="FIDELMCD"/>
    <s v="MCDNY"/>
    <d v="2020-02-14T00:00:00"/>
    <d v="2020-02-14T00:00:00"/>
    <n v="8"/>
    <n v="1"/>
    <x v="0"/>
    <s v="FINAL"/>
    <d v="2020-02-17T00:00:00"/>
    <n v="424.85"/>
    <x v="6"/>
    <m/>
    <s v="Shelline C Kerr FNP"/>
    <s v="EMERGENCY DEPT"/>
    <m/>
    <s v="AA.ED"/>
  </r>
  <r>
    <s v="V00827975621"/>
    <x v="5"/>
    <x v="0"/>
    <x v="0"/>
    <s v="IRVING,TREVOR"/>
    <s v="HFMCDOTH"/>
    <s v="MCDNY"/>
    <d v="2020-02-14T00:00:00"/>
    <d v="2020-02-14T00:00:00"/>
    <n v="8"/>
    <n v="1"/>
    <x v="0"/>
    <s v="FINAL"/>
    <d v="2020-02-17T00:00:00"/>
    <n v="849.46"/>
    <x v="6"/>
    <m/>
    <s v="Kathleen Edouard MD"/>
    <s v="EMERGENCY DEPT"/>
    <m/>
    <s v="AA.ED"/>
  </r>
  <r>
    <s v="V00827975672"/>
    <x v="5"/>
    <x v="0"/>
    <x v="0"/>
    <s v="SELMAN,KEERON D"/>
    <s v="HFMCDOTH"/>
    <s v="MCDNY"/>
    <d v="2020-02-14T00:00:00"/>
    <d v="2020-02-14T00:00:00"/>
    <n v="8"/>
    <n v="1"/>
    <x v="0"/>
    <s v="FINAL"/>
    <d v="2020-02-17T00:00:00"/>
    <n v="428.4"/>
    <x v="6"/>
    <m/>
    <s v="Samuel S Kim MD"/>
    <s v="EMERGENCY DEPT"/>
    <m/>
    <s v="AA.EDPEDS"/>
  </r>
  <r>
    <s v="V00827975737"/>
    <x v="5"/>
    <x v="0"/>
    <x v="0"/>
    <s v="ROSS JR,LAMEL Z"/>
    <s v="BCBSHLPLS"/>
    <s v="MCDNY"/>
    <d v="2020-02-14T00:00:00"/>
    <d v="2020-02-14T00:00:00"/>
    <n v="8"/>
    <n v="1"/>
    <x v="0"/>
    <s v="FINAL"/>
    <d v="2020-02-17T00:00:00"/>
    <n v="5.3"/>
    <x v="6"/>
    <m/>
    <s v="Samuel S Kim MD"/>
    <s v="EMERGENCY DEPT"/>
    <m/>
    <s v="AA.EDPEDS"/>
  </r>
  <r>
    <s v="V00827975745"/>
    <x v="5"/>
    <x v="0"/>
    <x v="3"/>
    <s v="MCKENZIE,NEIL A"/>
    <s v="SLF"/>
    <s v="SLF"/>
    <d v="2020-02-14T00:00:00"/>
    <d v="2020-02-14T00:00:00"/>
    <n v="8"/>
    <n v="1"/>
    <x v="0"/>
    <s v="FINAL"/>
    <d v="2020-02-17T00:00:00"/>
    <n v="0.76"/>
    <x v="6"/>
    <m/>
    <s v="Shelline C Kerr FNP"/>
    <s v="EMERGENCY DEPT"/>
    <m/>
    <s v="AA.ED"/>
  </r>
  <r>
    <s v="V00827975770"/>
    <x v="5"/>
    <x v="0"/>
    <x v="0"/>
    <s v="BRIM,NIKITA S"/>
    <s v="NYSOVS"/>
    <s v="SLF"/>
    <d v="2020-02-14T00:00:00"/>
    <d v="2020-02-14T00:00:00"/>
    <n v="8"/>
    <n v="1"/>
    <x v="0"/>
    <s v="FINAL"/>
    <d v="2020-02-17T00:00:00"/>
    <n v="1539.26"/>
    <x v="6"/>
    <m/>
    <s v="Hla Myint MD"/>
    <s v="EMERGENCY DEPT"/>
    <m/>
    <s v="AA.ED"/>
  </r>
  <r>
    <s v="V00827975907"/>
    <x v="5"/>
    <x v="0"/>
    <x v="0"/>
    <s v="HOO,SIMONE T"/>
    <s v="MCROUT"/>
    <s v="HFMCDOTH"/>
    <d v="2020-02-14T00:00:00"/>
    <d v="2020-02-14T00:00:00"/>
    <n v="8"/>
    <n v="1"/>
    <x v="0"/>
    <s v="FINAL"/>
    <d v="2020-02-17T00:00:00"/>
    <n v="2151.25"/>
    <x v="6"/>
    <m/>
    <s v="Yolande Thomas DO"/>
    <s v="EMERGENCY DEPT"/>
    <m/>
    <s v="AA.ED"/>
  </r>
  <r>
    <s v="V00827976156"/>
    <x v="5"/>
    <x v="0"/>
    <x v="0"/>
    <s v="ROBERTS,LORETTA"/>
    <s v="HFMCDOTH"/>
    <s v="MCDNY"/>
    <d v="2020-02-14T00:00:00"/>
    <d v="2020-02-14T00:00:00"/>
    <n v="8"/>
    <n v="1"/>
    <x v="0"/>
    <s v="FINAL"/>
    <d v="2020-02-17T00:00:00"/>
    <n v="2.13"/>
    <x v="6"/>
    <m/>
    <s v="Yolande Thomas DO"/>
    <s v="EMERGENCY DEPT"/>
    <m/>
    <s v="AA.EDFT"/>
  </r>
  <r>
    <s v="V00827976547"/>
    <x v="5"/>
    <x v="0"/>
    <x v="0"/>
    <s v="MCGARRELL,HARLA"/>
    <s v="MCDNY"/>
    <s v="SLF"/>
    <d v="2020-02-14T00:00:00"/>
    <d v="2020-02-14T00:00:00"/>
    <n v="8"/>
    <n v="1"/>
    <x v="0"/>
    <s v="FINAL"/>
    <d v="2020-02-17T00:00:00"/>
    <n v="254.18"/>
    <x v="6"/>
    <m/>
    <s v="Hla Myint MD"/>
    <s v="EMERGENCY DEPT"/>
    <m/>
    <s v="AA.EDFT"/>
  </r>
  <r>
    <s v="V00827976580"/>
    <x v="5"/>
    <x v="0"/>
    <x v="0"/>
    <s v="MILLS WILLIAMS,"/>
    <s v="BCPPO"/>
    <s v="SLF"/>
    <d v="2020-02-14T00:00:00"/>
    <d v="2020-02-14T00:00:00"/>
    <n v="8"/>
    <n v="1"/>
    <x v="0"/>
    <s v="FINAL"/>
    <d v="2020-02-17T00:00:00"/>
    <n v="15.94"/>
    <x v="6"/>
    <m/>
    <s v="Yolande Thomas DO"/>
    <s v="EMERGENCY DEPT"/>
    <m/>
    <s v="AA.EDFT"/>
  </r>
  <r>
    <s v="V00827976717"/>
    <x v="5"/>
    <x v="0"/>
    <x v="3"/>
    <s v="WATKINS,JASHANA"/>
    <s v="AFFINHP"/>
    <s v="MCDNY"/>
    <d v="2020-02-14T00:00:00"/>
    <d v="2020-02-14T00:00:00"/>
    <n v="8"/>
    <n v="1"/>
    <x v="0"/>
    <s v="FINAL"/>
    <d v="2020-02-17T00:00:00"/>
    <n v="0.16"/>
    <x v="6"/>
    <m/>
    <s v="Yolande Thomas DO"/>
    <s v="EMERGENCY DEPT"/>
    <m/>
    <s v="AA.EDFT"/>
  </r>
  <r>
    <s v="V00827977837"/>
    <x v="5"/>
    <x v="0"/>
    <x v="0"/>
    <s v="MASSEY,CHRISTIN"/>
    <s v="MCDNY"/>
    <s v="SLF"/>
    <d v="2020-02-14T00:00:00"/>
    <d v="2020-02-14T00:00:00"/>
    <n v="8"/>
    <n v="1"/>
    <x v="0"/>
    <s v="FINAL"/>
    <d v="2020-02-20T00:00:00"/>
    <n v="913.07"/>
    <x v="2"/>
    <m/>
    <s v="Hla Myint MD"/>
    <s v="EMERGENCY DEPT"/>
    <m/>
    <s v="AA.ED"/>
  </r>
  <r>
    <s v="V00827978493"/>
    <x v="5"/>
    <x v="0"/>
    <x v="0"/>
    <s v="MAGAZINE,LINDA"/>
    <s v="WELLCMCR"/>
    <s v="MCROUT"/>
    <d v="2020-02-14T00:00:00"/>
    <d v="2020-02-14T00:00:00"/>
    <n v="8"/>
    <n v="1"/>
    <x v="0"/>
    <s v="FINAL"/>
    <d v="2020-02-17T00:00:00"/>
    <n v="714.33"/>
    <x v="6"/>
    <m/>
    <s v="Hla Myint MD"/>
    <s v="EMERGENCY DEPT"/>
    <m/>
    <s v="AA.EDFT"/>
  </r>
  <r>
    <s v="V00827978876"/>
    <x v="5"/>
    <x v="0"/>
    <x v="0"/>
    <s v="STACKHOUSE,ISAA"/>
    <s v="HFMCDOTH"/>
    <s v="MCDNY"/>
    <d v="2020-02-14T00:00:00"/>
    <d v="2020-02-14T00:00:00"/>
    <n v="8"/>
    <n v="1"/>
    <x v="0"/>
    <s v="FINAL"/>
    <d v="2020-02-17T00:00:00"/>
    <n v="4034.41"/>
    <x v="6"/>
    <m/>
    <s v="EDMD"/>
    <s v="EMERGENCY DEPT"/>
    <m/>
    <s v="AA.ED"/>
  </r>
  <r>
    <s v="V00827978914"/>
    <x v="5"/>
    <x v="0"/>
    <x v="0"/>
    <s v="DELGADO,DINORA"/>
    <s v="HFMCDOTH"/>
    <s v="MCDNY"/>
    <d v="2020-02-14T00:00:00"/>
    <d v="2020-02-14T00:00:00"/>
    <n v="8"/>
    <n v="1"/>
    <x v="0"/>
    <s v="FINAL"/>
    <d v="2020-02-19T00:00:00"/>
    <n v="3736.31"/>
    <x v="2"/>
    <m/>
    <s v="Ragini R Mehta MD"/>
    <s v="EMERGENCY DEPT"/>
    <m/>
    <s v="AA.ED"/>
  </r>
  <r>
    <s v="V00827979350"/>
    <x v="5"/>
    <x v="0"/>
    <x v="3"/>
    <s v="MUHAMMAD,NURUDD"/>
    <s v="MET HP"/>
    <s v="MCDNY"/>
    <d v="2020-02-14T00:00:00"/>
    <d v="2020-02-14T00:00:00"/>
    <n v="8"/>
    <n v="1"/>
    <x v="0"/>
    <s v="FINAL"/>
    <d v="2020-02-17T00:00:00"/>
    <n v="1.29"/>
    <x v="6"/>
    <m/>
    <s v="Ragini R Mehta MD"/>
    <s v="EMERGENCY DEPT"/>
    <m/>
    <s v="AA.ED"/>
  </r>
  <r>
    <s v="V00827979376"/>
    <x v="5"/>
    <x v="0"/>
    <x v="0"/>
    <s v="MARQUEZ,DICKIES"/>
    <s v="MCDNY"/>
    <s v="SLF"/>
    <d v="2020-02-14T00:00:00"/>
    <d v="2020-02-14T00:00:00"/>
    <n v="8"/>
    <n v="1"/>
    <x v="0"/>
    <s v="FINAL"/>
    <d v="2020-02-17T00:00:00"/>
    <n v="1724.95"/>
    <x v="6"/>
    <m/>
    <s v="Yolande Thomas DO"/>
    <s v="EMERGENCY DEPT"/>
    <m/>
    <s v="AA.ED"/>
  </r>
  <r>
    <s v="V00827979511"/>
    <x v="5"/>
    <x v="0"/>
    <x v="0"/>
    <s v="OKANE,ROMANCE"/>
    <s v="FIDELMCD"/>
    <s v="MCDNY"/>
    <d v="2020-02-14T00:00:00"/>
    <d v="2020-02-14T00:00:00"/>
    <n v="8"/>
    <n v="1"/>
    <x v="0"/>
    <s v="FINAL"/>
    <d v="2020-02-17T00:00:00"/>
    <n v="455.46"/>
    <x v="6"/>
    <m/>
    <s v="Yolande Thomas DO"/>
    <s v="EMERGENCY DEPT"/>
    <m/>
    <s v="AA.EDFT"/>
  </r>
  <r>
    <s v="V00827980501"/>
    <x v="5"/>
    <x v="0"/>
    <x v="0"/>
    <s v="COCHRAN,ADRINE"/>
    <s v="FIDELMCD"/>
    <s v="MCDNY"/>
    <d v="2020-02-14T00:00:00"/>
    <d v="2020-02-14T00:00:00"/>
    <n v="8"/>
    <n v="1"/>
    <x v="0"/>
    <s v="FINAL"/>
    <d v="2020-02-19T00:00:00"/>
    <n v="1558.97"/>
    <x v="6"/>
    <m/>
    <s v="Yolande Thomas DO"/>
    <s v="EMERGENCY DEPT"/>
    <m/>
    <s v="AA.ED"/>
  </r>
  <r>
    <s v="V00827980889"/>
    <x v="5"/>
    <x v="0"/>
    <x v="0"/>
    <s v="ABRAHAM,MATHAI"/>
    <s v="WORK COMP"/>
    <s v="SLF"/>
    <d v="2020-02-14T00:00:00"/>
    <d v="2020-02-14T00:00:00"/>
    <n v="8"/>
    <n v="1"/>
    <x v="0"/>
    <s v="FINAL"/>
    <d v="2020-02-17T00:00:00"/>
    <n v="997.92"/>
    <x v="2"/>
    <m/>
    <s v="Hla Myint MD"/>
    <s v="EMERGENCY DEPT"/>
    <m/>
    <s v="AA.EDFT"/>
  </r>
  <r>
    <s v="V00827980986"/>
    <x v="5"/>
    <x v="0"/>
    <x v="0"/>
    <s v="ASHTON,MATTHEW"/>
    <s v="BCPPO"/>
    <s v="GHICOMPPO"/>
    <d v="2020-02-14T00:00:00"/>
    <d v="2020-02-14T00:00:00"/>
    <n v="8"/>
    <n v="1"/>
    <x v="0"/>
    <s v="FINAL"/>
    <d v="2020-02-17T00:00:00"/>
    <n v="1798.98"/>
    <x v="6"/>
    <m/>
    <s v="Samuel S Kim MD"/>
    <s v="EMERGENCY DEPT"/>
    <m/>
    <s v="AA.ED"/>
  </r>
  <r>
    <s v="V00827981222"/>
    <x v="5"/>
    <x v="0"/>
    <x v="0"/>
    <s v="MCKINNEY,EMERAL"/>
    <s v="AFFINHP"/>
    <s v="MCDNY"/>
    <d v="2020-02-14T00:00:00"/>
    <d v="2020-02-14T00:00:00"/>
    <n v="8"/>
    <n v="1"/>
    <x v="0"/>
    <s v="FINAL"/>
    <d v="2020-02-17T00:00:00"/>
    <n v="735.43"/>
    <x v="6"/>
    <m/>
    <s v="Addy Nnsewo MD"/>
    <s v="EMERGENCY DEPT"/>
    <m/>
    <s v="AA.EDPEDS"/>
  </r>
  <r>
    <s v="V00827981338"/>
    <x v="5"/>
    <x v="0"/>
    <x v="0"/>
    <s v="MCCLAIN,SAMANTH"/>
    <s v="HIPCOMM"/>
    <s v="SLF"/>
    <d v="2020-02-14T00:00:00"/>
    <d v="2020-02-14T00:00:00"/>
    <n v="8"/>
    <n v="1"/>
    <x v="0"/>
    <s v="FINAL"/>
    <d v="2020-02-17T00:00:00"/>
    <n v="10.029999999999999"/>
    <x v="6"/>
    <m/>
    <s v="John McCarthy MD"/>
    <s v="EMERGENCY DEPT"/>
    <m/>
    <s v="AA.ED"/>
  </r>
  <r>
    <s v="V00827981354"/>
    <x v="5"/>
    <x v="0"/>
    <x v="0"/>
    <s v="KHATARI,MAEEN"/>
    <s v="SLF"/>
    <s v="SLF"/>
    <d v="2020-02-14T00:00:00"/>
    <d v="2020-02-14T00:00:00"/>
    <n v="8"/>
    <n v="1"/>
    <x v="0"/>
    <s v="FINAL"/>
    <d v="2020-02-17T00:00:00"/>
    <n v="20.29"/>
    <x v="6"/>
    <m/>
    <s v="John McCarthy MD"/>
    <s v="EMERGENCY DEPT"/>
    <m/>
    <s v="AA.EDFT"/>
  </r>
  <r>
    <s v="V00827981371"/>
    <x v="5"/>
    <x v="0"/>
    <x v="0"/>
    <s v="GARCIA,NAYYA S"/>
    <s v="HFMCDOTH"/>
    <s v="MCDNY"/>
    <d v="2020-02-14T00:00:00"/>
    <d v="2020-02-14T00:00:00"/>
    <n v="8"/>
    <n v="1"/>
    <x v="0"/>
    <s v="FINAL"/>
    <d v="2020-02-17T00:00:00"/>
    <n v="346.14"/>
    <x v="6"/>
    <m/>
    <s v="Samuel S Kim MD"/>
    <s v="EMERGENCY DEPT"/>
    <m/>
    <s v="AA.EDFT"/>
  </r>
  <r>
    <s v="V00827981311"/>
    <x v="5"/>
    <x v="0"/>
    <x v="0"/>
    <s v="ASHTON,FRANCILL"/>
    <s v="BCNY"/>
    <s v="MCROUT"/>
    <d v="2020-02-14T00:00:00"/>
    <d v="2020-02-15T00:00:00"/>
    <n v="7"/>
    <n v="1"/>
    <x v="0"/>
    <s v="FINAL"/>
    <d v="2020-02-17T00:00:00"/>
    <n v="1667.34"/>
    <x v="6"/>
    <m/>
    <s v="Ragini R Mehta MD"/>
    <s v="EMERGENCY DEPT"/>
    <m/>
    <s v="AA.ED"/>
  </r>
  <r>
    <s v="V00827981397"/>
    <x v="5"/>
    <x v="0"/>
    <x v="0"/>
    <s v="MAYERS,SARAH"/>
    <s v="COMMINS"/>
    <s v="FIDELMCD"/>
    <d v="2020-02-14T00:00:00"/>
    <d v="2020-02-15T00:00:00"/>
    <n v="7"/>
    <n v="1"/>
    <x v="0"/>
    <s v="FINAL"/>
    <d v="2020-02-17T00:00:00"/>
    <n v="424.85"/>
    <x v="6"/>
    <m/>
    <s v="Samuel S Kim MD"/>
    <s v="EMERGENCY DEPT"/>
    <m/>
    <s v="AA.EDPEDS"/>
  </r>
  <r>
    <s v="V00827981435"/>
    <x v="5"/>
    <x v="0"/>
    <x v="3"/>
    <s v="MILLER,NAQUASIA"/>
    <s v="HFMCDIMC"/>
    <s v="MCDNY"/>
    <d v="2020-02-15T00:00:00"/>
    <d v="2020-02-15T00:00:00"/>
    <n v="7"/>
    <n v="1"/>
    <x v="0"/>
    <s v="FINAL"/>
    <d v="2020-02-18T00:00:00"/>
    <n v="6.39"/>
    <x v="6"/>
    <m/>
    <s v="John McCarthy MD"/>
    <s v="EMERGENCY DEPT"/>
    <m/>
    <s v="AA.EDPEDS"/>
  </r>
  <r>
    <s v="V00827981443"/>
    <x v="5"/>
    <x v="0"/>
    <x v="3"/>
    <s v="CROMARTY,FIANA"/>
    <s v="WORK COMP"/>
    <s v="METROEPP"/>
    <d v="2020-02-15T00:00:00"/>
    <d v="2020-02-15T00:00:00"/>
    <n v="7"/>
    <n v="1"/>
    <x v="0"/>
    <s v="FINAL"/>
    <d v="2020-02-18T00:00:00"/>
    <n v="0.11"/>
    <x v="2"/>
    <m/>
    <s v="Samuel S Kim MD"/>
    <s v="EMERGENCY DEPT"/>
    <m/>
    <s v="AA.ED"/>
  </r>
  <r>
    <s v="V00827981451"/>
    <x v="5"/>
    <x v="0"/>
    <x v="0"/>
    <s v="TIRADO,JOSHUA"/>
    <s v="BCOTHER"/>
    <s v="SLF"/>
    <d v="2020-02-15T00:00:00"/>
    <d v="2020-02-15T00:00:00"/>
    <n v="7"/>
    <n v="1"/>
    <x v="0"/>
    <s v="FINAL"/>
    <d v="2020-02-18T00:00:00"/>
    <n v="6.02"/>
    <x v="6"/>
    <m/>
    <s v="Mario Gustave MD"/>
    <s v="EMERGENCY DEPT"/>
    <m/>
    <s v="AA.EDPSY"/>
  </r>
  <r>
    <s v="V00827981541"/>
    <x v="5"/>
    <x v="0"/>
    <x v="0"/>
    <s v="CLARK,RAYMOND"/>
    <s v="BCPPO"/>
    <s v="SLF"/>
    <d v="2020-02-15T00:00:00"/>
    <d v="2020-02-15T00:00:00"/>
    <n v="7"/>
    <n v="1"/>
    <x v="0"/>
    <s v="FINAL"/>
    <d v="2020-02-18T00:00:00"/>
    <n v="1941.52"/>
    <x v="6"/>
    <m/>
    <s v="Samuel S Kim MD"/>
    <s v="EMERGENCY DEPT"/>
    <m/>
    <s v="AA.ED"/>
  </r>
  <r>
    <s v="V00827981559"/>
    <x v="5"/>
    <x v="0"/>
    <x v="0"/>
    <s v="KEYES,JALEEL"/>
    <s v="AFFINHP"/>
    <s v="MCDNY"/>
    <d v="2020-02-15T00:00:00"/>
    <d v="2020-02-15T00:00:00"/>
    <n v="7"/>
    <n v="1"/>
    <x v="0"/>
    <s v="FINAL"/>
    <d v="2020-02-18T00:00:00"/>
    <n v="7.08"/>
    <x v="6"/>
    <m/>
    <s v="Samuel S Kim MD"/>
    <s v="EMERGENCY DEPT"/>
    <m/>
    <s v="AA.ED"/>
  </r>
  <r>
    <s v="V00827981567"/>
    <x v="5"/>
    <x v="0"/>
    <x v="0"/>
    <s v="SMITHERS,THOMAS"/>
    <s v="WELLCMCD"/>
    <s v="MCDNY"/>
    <d v="2020-02-15T00:00:00"/>
    <d v="2020-02-15T00:00:00"/>
    <n v="7"/>
    <n v="1"/>
    <x v="0"/>
    <s v="FINAL"/>
    <d v="2020-02-18T00:00:00"/>
    <n v="672.54"/>
    <x v="2"/>
    <m/>
    <s v="Samuel S Kim MD"/>
    <s v="EMERGENCY DEPT"/>
    <m/>
    <s v="AA.ED"/>
  </r>
  <r>
    <s v="V00827981575"/>
    <x v="5"/>
    <x v="0"/>
    <x v="0"/>
    <s v="FOSTER,SHANICE"/>
    <s v="HFEPP"/>
    <s v="SLF"/>
    <d v="2020-02-15T00:00:00"/>
    <d v="2020-02-15T00:00:00"/>
    <n v="7"/>
    <n v="1"/>
    <x v="0"/>
    <s v="FINAL"/>
    <d v="2020-02-18T00:00:00"/>
    <n v="127.01"/>
    <x v="6"/>
    <m/>
    <s v="Samuel S Kim MD"/>
    <s v="EMERGENCY DEPT"/>
    <m/>
    <s v="AA.ED"/>
  </r>
  <r>
    <s v="V00827981621"/>
    <x v="5"/>
    <x v="0"/>
    <x v="0"/>
    <s v="BRUNOJR,ERIC A"/>
    <s v="FIDELMCD"/>
    <s v="MCDNY"/>
    <d v="2020-02-15T00:00:00"/>
    <d v="2020-02-15T00:00:00"/>
    <n v="7"/>
    <n v="1"/>
    <x v="0"/>
    <s v="FINAL"/>
    <d v="2020-02-18T00:00:00"/>
    <n v="110.87"/>
    <x v="6"/>
    <m/>
    <s v="Shelline C Kerr FNP"/>
    <s v="EMERGENCY DEPT"/>
    <m/>
    <s v="AA.EDFT"/>
  </r>
  <r>
    <s v="V00827981630"/>
    <x v="5"/>
    <x v="0"/>
    <x v="0"/>
    <s v="IFENDU,AGBAI"/>
    <s v="UHCOM"/>
    <s v="MCDNY"/>
    <d v="2020-02-15T00:00:00"/>
    <d v="2020-02-15T00:00:00"/>
    <n v="7"/>
    <n v="1"/>
    <x v="0"/>
    <s v="FINAL"/>
    <d v="2020-02-18T00:00:00"/>
    <n v="908.61"/>
    <x v="2"/>
    <m/>
    <s v="Chawmay Aye MD"/>
    <s v="EMERGENCY DEPT"/>
    <m/>
    <s v="AA.ED"/>
  </r>
  <r>
    <s v="V00827981672"/>
    <x v="5"/>
    <x v="0"/>
    <x v="0"/>
    <s v="BELTRE,WILKYN"/>
    <s v="MCDNY"/>
    <s v="SLF"/>
    <d v="2020-02-15T00:00:00"/>
    <d v="2020-02-15T00:00:00"/>
    <n v="7"/>
    <n v="1"/>
    <x v="0"/>
    <s v="FINAL"/>
    <d v="2020-02-18T00:00:00"/>
    <n v="2070.04"/>
    <x v="6"/>
    <m/>
    <s v="Kathleen Edouard MD"/>
    <s v="EMERGENCY DEPT"/>
    <m/>
    <s v="AA.ED"/>
  </r>
  <r>
    <s v="V00827981681"/>
    <x v="5"/>
    <x v="0"/>
    <x v="0"/>
    <s v="ALEXIS,WILFRED"/>
    <s v="FIDELMCD"/>
    <s v="MCDNY"/>
    <d v="2020-02-15T00:00:00"/>
    <d v="2020-02-15T00:00:00"/>
    <n v="7"/>
    <n v="1"/>
    <x v="0"/>
    <s v="FINAL"/>
    <d v="2020-02-18T00:00:00"/>
    <n v="10.5"/>
    <x v="6"/>
    <m/>
    <s v="Kathleen Edouard MD"/>
    <s v="EMERGENCY DEPT"/>
    <m/>
    <s v="AA.EDFT"/>
  </r>
  <r>
    <s v="V00827981702"/>
    <x v="5"/>
    <x v="0"/>
    <x v="0"/>
    <s v="CUNNINGHAM,ROBE"/>
    <s v="BCPPO"/>
    <s v="SLF"/>
    <d v="2020-02-15T00:00:00"/>
    <d v="2020-02-15T00:00:00"/>
    <n v="7"/>
    <n v="1"/>
    <x v="0"/>
    <s v="FINAL"/>
    <d v="2020-02-18T00:00:00"/>
    <n v="1095.42"/>
    <x v="6"/>
    <m/>
    <s v="Kathleen Edouard MD"/>
    <s v="EMERGENCY DEPT"/>
    <m/>
    <s v="AA.ED"/>
  </r>
  <r>
    <s v="V00827981711"/>
    <x v="5"/>
    <x v="0"/>
    <x v="0"/>
    <s v="DARGAN,OLIVIA"/>
    <s v="MCDNY"/>
    <s v="SLF"/>
    <d v="2020-02-15T00:00:00"/>
    <d v="2020-02-15T00:00:00"/>
    <n v="7"/>
    <n v="1"/>
    <x v="0"/>
    <s v="FINAL"/>
    <d v="2020-02-18T00:00:00"/>
    <n v="872.34"/>
    <x v="6"/>
    <m/>
    <s v="Kathleen Edouard MD"/>
    <s v="EMERGENCY DEPT"/>
    <m/>
    <s v="AA.EDFT"/>
  </r>
  <r>
    <s v="V00827981729"/>
    <x v="5"/>
    <x v="0"/>
    <x v="0"/>
    <s v="SPRINGER,SHAMEK"/>
    <s v="AFFINHP"/>
    <s v="MCDNY"/>
    <d v="2020-02-15T00:00:00"/>
    <d v="2020-02-15T00:00:00"/>
    <n v="7"/>
    <n v="1"/>
    <x v="0"/>
    <s v="FINAL"/>
    <d v="2020-02-18T00:00:00"/>
    <n v="1453.76"/>
    <x v="6"/>
    <m/>
    <s v="Shelline C Kerr FNP"/>
    <s v="EMERGENCY DEPT"/>
    <m/>
    <s v="AA.EDFT"/>
  </r>
  <r>
    <s v="V00827981737"/>
    <x v="5"/>
    <x v="0"/>
    <x v="0"/>
    <s v="PARKS,OMAR"/>
    <s v="SLF"/>
    <s v="SLF"/>
    <d v="2020-02-15T00:00:00"/>
    <d v="2020-02-15T00:00:00"/>
    <n v="7"/>
    <n v="1"/>
    <x v="0"/>
    <s v="FINAL"/>
    <d v="2020-02-18T00:00:00"/>
    <n v="424.33"/>
    <x v="6"/>
    <m/>
    <s v="Chawmay Aye MD"/>
    <s v="EMERGENCY DEPT"/>
    <m/>
    <s v="AA.ED"/>
  </r>
  <r>
    <s v="V00827981753"/>
    <x v="5"/>
    <x v="0"/>
    <x v="0"/>
    <s v="FLOYD,WENDELL"/>
    <s v="AETNACOMM"/>
    <s v="SLF"/>
    <d v="2020-02-15T00:00:00"/>
    <d v="2020-02-15T00:00:00"/>
    <n v="7"/>
    <n v="1"/>
    <x v="0"/>
    <s v="FINAL"/>
    <d v="2020-02-18T00:00:00"/>
    <n v="259.11"/>
    <x v="6"/>
    <m/>
    <s v="Kathleen Edouard MD"/>
    <s v="EMERGENCY DEPT"/>
    <m/>
    <s v="AA.EDFT"/>
  </r>
  <r>
    <s v="V00827981788"/>
    <x v="5"/>
    <x v="0"/>
    <x v="0"/>
    <s v="LEE,SHARANDA"/>
    <s v="HFMCDOTH"/>
    <s v="MCDNY"/>
    <d v="2020-02-15T00:00:00"/>
    <d v="2020-02-15T00:00:00"/>
    <n v="7"/>
    <n v="1"/>
    <x v="0"/>
    <s v="FINAL"/>
    <d v="2020-02-18T00:00:00"/>
    <n v="112.69"/>
    <x v="6"/>
    <m/>
    <s v="Kathleen Edouard MD"/>
    <s v="EMERGENCY DEPT"/>
    <m/>
    <s v="AA.EDFT"/>
  </r>
  <r>
    <s v="V00827981800"/>
    <x v="5"/>
    <x v="0"/>
    <x v="0"/>
    <s v="COYEFITZGERALD,"/>
    <s v="HFMCDOTH"/>
    <s v="MCDNY"/>
    <d v="2020-02-15T00:00:00"/>
    <d v="2020-02-15T00:00:00"/>
    <n v="7"/>
    <n v="1"/>
    <x v="0"/>
    <s v="FINAL"/>
    <d v="2020-02-18T00:00:00"/>
    <n v="443.35"/>
    <x v="6"/>
    <m/>
    <s v="Kathleen Edouard MD"/>
    <s v="EMERGENCY DEPT"/>
    <m/>
    <s v="AA.EDPEDS"/>
  </r>
  <r>
    <s v="V00827981818"/>
    <x v="5"/>
    <x v="0"/>
    <x v="3"/>
    <s v="THOMAS,KYQUANA"/>
    <s v="MET HP"/>
    <s v="SLF"/>
    <d v="2020-02-15T00:00:00"/>
    <d v="2020-02-15T00:00:00"/>
    <n v="7"/>
    <n v="1"/>
    <x v="0"/>
    <s v="FINAL"/>
    <d v="2020-02-18T00:00:00"/>
    <n v="1.39"/>
    <x v="6"/>
    <m/>
    <s v="Kathleen Edouard MD"/>
    <s v="EMERGENCY DEPT"/>
    <m/>
    <s v="AA.EDFT"/>
  </r>
  <r>
    <s v="V00827981826"/>
    <x v="5"/>
    <x v="0"/>
    <x v="0"/>
    <s v="DELVALLE,ELBA I"/>
    <s v="MCROUT"/>
    <s v="MCDNY"/>
    <d v="2020-02-15T00:00:00"/>
    <d v="2020-02-15T00:00:00"/>
    <n v="7"/>
    <n v="1"/>
    <x v="0"/>
    <s v="FINAL"/>
    <d v="2020-02-18T00:00:00"/>
    <n v="729.54"/>
    <x v="6"/>
    <m/>
    <s v="Chawmay Aye MD"/>
    <s v="EMERGENCY DEPT"/>
    <m/>
    <s v="AA.ED"/>
  </r>
  <r>
    <s v="V00827981834"/>
    <x v="5"/>
    <x v="0"/>
    <x v="0"/>
    <s v="JONES,MADISON"/>
    <s v="HFMCDIMC"/>
    <s v="MCDNY"/>
    <d v="2020-02-15T00:00:00"/>
    <d v="2020-02-15T00:00:00"/>
    <n v="7"/>
    <n v="1"/>
    <x v="0"/>
    <s v="FINAL"/>
    <d v="2020-02-18T00:00:00"/>
    <n v="569.79999999999995"/>
    <x v="6"/>
    <m/>
    <s v="Kathleen Edouard MD"/>
    <s v="EMERGENCY DEPT"/>
    <m/>
    <s v="AA.EDPEDS"/>
  </r>
  <r>
    <s v="V00827981869"/>
    <x v="5"/>
    <x v="0"/>
    <x v="0"/>
    <s v="CLARK,WANDA"/>
    <s v="HFEPP"/>
    <s v="SLF"/>
    <d v="2020-02-15T00:00:00"/>
    <d v="2020-02-15T00:00:00"/>
    <n v="7"/>
    <n v="1"/>
    <x v="0"/>
    <s v="FINAL"/>
    <d v="2020-02-18T00:00:00"/>
    <n v="667.81"/>
    <x v="6"/>
    <m/>
    <s v="Shelline C Kerr FNP"/>
    <s v="EMERGENCY DEPT"/>
    <m/>
    <s v="AA.EDFT"/>
  </r>
  <r>
    <s v="V00827981931"/>
    <x v="5"/>
    <x v="0"/>
    <x v="0"/>
    <s v="KOMINSKI,GEORGE"/>
    <s v="MCROUT"/>
    <s v="SLF"/>
    <d v="2020-02-15T00:00:00"/>
    <d v="2020-02-15T00:00:00"/>
    <n v="7"/>
    <n v="1"/>
    <x v="0"/>
    <s v="FINAL"/>
    <d v="2020-02-18T00:00:00"/>
    <n v="100"/>
    <x v="6"/>
    <m/>
    <s v="Mario Gustave MD"/>
    <s v="EMERGENCY DEPT"/>
    <m/>
    <s v="AA.EDPSY"/>
  </r>
  <r>
    <s v="V00827981940"/>
    <x v="5"/>
    <x v="0"/>
    <x v="3"/>
    <s v="TAYLOR,FELICIA"/>
    <s v="FIDELMCD"/>
    <s v="MCDNY"/>
    <d v="2020-02-15T00:00:00"/>
    <d v="2020-02-15T00:00:00"/>
    <n v="7"/>
    <n v="1"/>
    <x v="0"/>
    <s v="FINAL"/>
    <d v="2020-02-18T00:00:00"/>
    <n v="300.16000000000003"/>
    <x v="6"/>
    <m/>
    <s v="Kathleen Edouard MD"/>
    <s v="EMERGENCY DEPT"/>
    <m/>
    <s v="AA.ED"/>
  </r>
  <r>
    <s v="V00827981958"/>
    <x v="5"/>
    <x v="0"/>
    <x v="0"/>
    <s v="DELGADO-BUTLER,"/>
    <s v="UHMCD"/>
    <s v="MCDNY"/>
    <d v="2020-02-15T00:00:00"/>
    <d v="2020-02-15T00:00:00"/>
    <n v="7"/>
    <n v="1"/>
    <x v="0"/>
    <s v="FINAL"/>
    <d v="2020-02-18T00:00:00"/>
    <n v="201.27"/>
    <x v="6"/>
    <m/>
    <s v="Kathleen Edouard MD"/>
    <s v="EMERGENCY DEPT"/>
    <m/>
    <s v="AA.ED"/>
  </r>
  <r>
    <s v="V00827981966"/>
    <x v="5"/>
    <x v="0"/>
    <x v="0"/>
    <s v="PRIMUS,GEOVANNI"/>
    <s v="MCDNY"/>
    <s v="SLF"/>
    <d v="2020-02-15T00:00:00"/>
    <d v="2020-02-15T00:00:00"/>
    <n v="7"/>
    <n v="1"/>
    <x v="0"/>
    <s v="FINAL"/>
    <d v="2020-02-18T00:00:00"/>
    <n v="951.74"/>
    <x v="6"/>
    <m/>
    <s v="Kathleen Edouard MD"/>
    <s v="EMERGENCY DEPT"/>
    <m/>
    <s v="AA.EDFT"/>
  </r>
  <r>
    <s v="V00827981982"/>
    <x v="5"/>
    <x v="0"/>
    <x v="0"/>
    <s v="BAEZ,GRISELDA A"/>
    <s v="MET HP"/>
    <s v="MCDNY"/>
    <d v="2020-02-15T00:00:00"/>
    <d v="2020-02-15T00:00:00"/>
    <n v="7"/>
    <n v="1"/>
    <x v="0"/>
    <s v="FINAL"/>
    <d v="2020-02-18T00:00:00"/>
    <n v="108.95"/>
    <x v="6"/>
    <m/>
    <s v="Mario Gustave MD"/>
    <s v="EMERGENCY DEPT"/>
    <m/>
    <s v="AA.EDPSY"/>
  </r>
  <r>
    <s v="V00827982024"/>
    <x v="5"/>
    <x v="0"/>
    <x v="0"/>
    <s v="JEAN,MARY"/>
    <s v="MCDNY"/>
    <s v="SLF"/>
    <d v="2020-02-15T00:00:00"/>
    <d v="2020-02-15T00:00:00"/>
    <n v="7"/>
    <n v="1"/>
    <x v="0"/>
    <s v="FINAL"/>
    <d v="2020-02-18T00:00:00"/>
    <n v="876.33"/>
    <x v="6"/>
    <m/>
    <s v="Chawmay Aye MD"/>
    <s v="EMERGENCY DEPT"/>
    <m/>
    <s v="AA.ED"/>
  </r>
  <r>
    <s v="V00827982059"/>
    <x v="5"/>
    <x v="0"/>
    <x v="0"/>
    <s v="MCGARRELL,HARLA"/>
    <s v="MCDNY"/>
    <s v="SLF"/>
    <d v="2020-02-15T00:00:00"/>
    <d v="2020-02-15T00:00:00"/>
    <n v="7"/>
    <n v="1"/>
    <x v="0"/>
    <s v="FINAL"/>
    <d v="2020-02-18T00:00:00"/>
    <n v="1448.61"/>
    <x v="6"/>
    <m/>
    <s v="Kathleen Edouard MD"/>
    <s v="EMERGENCY DEPT"/>
    <m/>
    <s v="AA.ED"/>
  </r>
  <r>
    <s v="V00827982202"/>
    <x v="5"/>
    <x v="0"/>
    <x v="0"/>
    <s v="YOUNGER,DENEISE"/>
    <s v="SLF"/>
    <s v="SLF"/>
    <d v="2020-02-15T00:00:00"/>
    <d v="2020-02-15T00:00:00"/>
    <n v="7"/>
    <n v="1"/>
    <x v="0"/>
    <s v="FINAL"/>
    <d v="2020-02-18T00:00:00"/>
    <n v="1620.18"/>
    <x v="6"/>
    <m/>
    <s v="John McCarthy MD"/>
    <s v="EMERGENCY DEPT"/>
    <m/>
    <s v="AA.EDFT"/>
  </r>
  <r>
    <s v="V00827982229"/>
    <x v="5"/>
    <x v="0"/>
    <x v="0"/>
    <s v="PATTERSON,IMMAN"/>
    <s v="FIDELMCD"/>
    <s v="MCDNY"/>
    <d v="2020-02-15T00:00:00"/>
    <d v="2020-02-15T00:00:00"/>
    <n v="7"/>
    <n v="1"/>
    <x v="0"/>
    <s v="FINAL"/>
    <d v="2020-02-18T00:00:00"/>
    <n v="1327.22"/>
    <x v="6"/>
    <m/>
    <s v="Chawmay Aye MD"/>
    <s v="EMERGENCY DEPT"/>
    <m/>
    <s v="AA.ED"/>
  </r>
  <r>
    <s v="V00827982270"/>
    <x v="5"/>
    <x v="0"/>
    <x v="3"/>
    <s v="NEWTON,JAHMED"/>
    <s v="1199BP"/>
    <s v="SLF"/>
    <d v="2020-02-15T00:00:00"/>
    <d v="2020-02-15T00:00:00"/>
    <n v="7"/>
    <n v="1"/>
    <x v="0"/>
    <s v="FINAL"/>
    <d v="2020-02-18T00:00:00"/>
    <n v="50.75"/>
    <x v="6"/>
    <m/>
    <s v="Kathleen Edouard MD"/>
    <s v="EMERGENCY DEPT"/>
    <m/>
    <s v="AA.EDFT"/>
  </r>
  <r>
    <s v="V00827982326"/>
    <x v="5"/>
    <x v="0"/>
    <x v="0"/>
    <s v="STOKES,ERNEST"/>
    <s v="AFFINHP"/>
    <s v="GME"/>
    <d v="2020-02-15T00:00:00"/>
    <d v="2020-02-15T00:00:00"/>
    <n v="7"/>
    <n v="1"/>
    <x v="0"/>
    <s v="FINAL"/>
    <d v="2020-02-18T00:00:00"/>
    <n v="429.89"/>
    <x v="6"/>
    <m/>
    <s v="Kathleen Edouard MD"/>
    <s v="EMERGENCY DEPT"/>
    <m/>
    <s v="AA.ED"/>
  </r>
  <r>
    <s v="V00827982351"/>
    <x v="5"/>
    <x v="0"/>
    <x v="0"/>
    <s v="JACKSON,LATRELL"/>
    <s v="HIP MCD"/>
    <s v="MCDNY"/>
    <d v="2020-02-15T00:00:00"/>
    <d v="2020-02-15T00:00:00"/>
    <n v="7"/>
    <n v="1"/>
    <x v="0"/>
    <s v="FINAL"/>
    <d v="2020-02-18T00:00:00"/>
    <n v="424.52"/>
    <x v="6"/>
    <m/>
    <s v="Chawmay Aye MD"/>
    <s v="EMERGENCY DEPT"/>
    <m/>
    <s v="AA.ED"/>
  </r>
  <r>
    <s v="V00827982423"/>
    <x v="5"/>
    <x v="0"/>
    <x v="0"/>
    <s v="DUPREE,BENJAMIN"/>
    <s v="MCROUT"/>
    <s v="MCDHMO"/>
    <d v="2020-02-15T00:00:00"/>
    <d v="2020-02-15T00:00:00"/>
    <n v="7"/>
    <n v="1"/>
    <x v="0"/>
    <s v="FINAL"/>
    <d v="2020-02-18T00:00:00"/>
    <n v="816.84"/>
    <x v="6"/>
    <m/>
    <s v="Chawmay Aye MD"/>
    <s v="EMERGENCY DEPT"/>
    <m/>
    <s v="AA.ED"/>
  </r>
  <r>
    <s v="V00827982504"/>
    <x v="5"/>
    <x v="0"/>
    <x v="3"/>
    <s v="CAMPBELL,KARTER"/>
    <s v="HFMCDOTH"/>
    <s v="MCDNY"/>
    <d v="2020-02-15T00:00:00"/>
    <d v="2020-02-15T00:00:00"/>
    <n v="7"/>
    <n v="1"/>
    <x v="0"/>
    <s v="FINAL"/>
    <d v="2020-02-18T00:00:00"/>
    <n v="0.45"/>
    <x v="6"/>
    <m/>
    <s v="Kathleen Edouard MD"/>
    <s v="EMERGENCY DEPT"/>
    <m/>
    <s v="AA.EDPEDS"/>
  </r>
  <r>
    <s v="V00827982539"/>
    <x v="5"/>
    <x v="0"/>
    <x v="0"/>
    <s v="TATE,VERONICA"/>
    <s v="UHMCR"/>
    <s v="SLF"/>
    <d v="2020-02-15T00:00:00"/>
    <d v="2020-02-15T00:00:00"/>
    <n v="7"/>
    <n v="1"/>
    <x v="0"/>
    <s v="FINAL"/>
    <d v="2020-02-18T00:00:00"/>
    <n v="530.88"/>
    <x v="6"/>
    <m/>
    <s v="John McCarthy MD"/>
    <s v="EMERGENCY DEPT"/>
    <m/>
    <s v="AA.EDFT"/>
  </r>
  <r>
    <s v="V00827982571"/>
    <x v="5"/>
    <x v="0"/>
    <x v="0"/>
    <s v="WHITE,KAYIAH"/>
    <s v="HFMCDOTH"/>
    <s v="MCDNY"/>
    <d v="2020-02-15T00:00:00"/>
    <d v="2020-02-15T00:00:00"/>
    <n v="7"/>
    <n v="1"/>
    <x v="0"/>
    <s v="FINAL"/>
    <d v="2020-02-18T00:00:00"/>
    <n v="1324.31"/>
    <x v="6"/>
    <m/>
    <s v="John McCarthy MD"/>
    <s v="EMERGENCY DEPT"/>
    <m/>
    <s v="AA.ED"/>
  </r>
  <r>
    <s v="V00827982598"/>
    <x v="5"/>
    <x v="0"/>
    <x v="0"/>
    <s v="VOLCY,MARIE"/>
    <s v="HFMCDOTH"/>
    <s v="MCDNY"/>
    <d v="2020-02-15T00:00:00"/>
    <d v="2020-02-15T00:00:00"/>
    <n v="7"/>
    <n v="1"/>
    <x v="0"/>
    <s v="FINAL"/>
    <d v="2020-02-18T00:00:00"/>
    <n v="1577.64"/>
    <x v="6"/>
    <m/>
    <s v="Addy Nnsewo MD"/>
    <s v="EMERGENCY DEPT"/>
    <m/>
    <s v="AA.ED"/>
  </r>
  <r>
    <s v="V00827982610"/>
    <x v="5"/>
    <x v="0"/>
    <x v="0"/>
    <s v="LOVE,TANZENASIA"/>
    <s v="HFMCDOTH"/>
    <s v="MCDNY"/>
    <d v="2020-02-15T00:00:00"/>
    <d v="2020-02-15T00:00:00"/>
    <n v="7"/>
    <n v="1"/>
    <x v="0"/>
    <s v="FINAL"/>
    <d v="2020-02-18T00:00:00"/>
    <n v="781.02"/>
    <x v="6"/>
    <m/>
    <s v="John McCarthy MD"/>
    <s v="EMERGENCY DEPT"/>
    <m/>
    <s v="AA.ED"/>
  </r>
  <r>
    <s v="V00827982628"/>
    <x v="5"/>
    <x v="0"/>
    <x v="0"/>
    <s v="LANE,TAHSHEEN"/>
    <s v="HFMCDIMC"/>
    <s v="MCDNY"/>
    <d v="2020-02-15T00:00:00"/>
    <d v="2020-02-15T00:00:00"/>
    <n v="7"/>
    <n v="1"/>
    <x v="0"/>
    <s v="FINAL"/>
    <d v="2020-02-18T00:00:00"/>
    <n v="669.17"/>
    <x v="6"/>
    <m/>
    <s v="Sophia A Brown FNP"/>
    <s v="EMERGENCY DEPT"/>
    <m/>
    <s v="AA.EDFT"/>
  </r>
  <r>
    <s v="V00827982709"/>
    <x v="5"/>
    <x v="0"/>
    <x v="0"/>
    <s v="MARSHALL,TANIKA"/>
    <s v="CIGNACOMM"/>
    <s v="1199BP"/>
    <d v="2020-02-15T00:00:00"/>
    <d v="2020-02-15T00:00:00"/>
    <n v="7"/>
    <n v="1"/>
    <x v="0"/>
    <s v="FINAL"/>
    <d v="2020-02-18T00:00:00"/>
    <n v="208.95"/>
    <x v="6"/>
    <m/>
    <s v="Sophia A Brown FNP"/>
    <s v="EMERGENCY DEPT"/>
    <m/>
    <s v="AA.EDFT"/>
  </r>
  <r>
    <s v="V00827982733"/>
    <x v="5"/>
    <x v="0"/>
    <x v="0"/>
    <s v="DAHEM,MUSA"/>
    <s v="SLF"/>
    <s v="SLF"/>
    <d v="2020-02-15T00:00:00"/>
    <d v="2020-02-15T00:00:00"/>
    <n v="7"/>
    <n v="1"/>
    <x v="0"/>
    <s v="FINAL"/>
    <d v="2020-02-18T00:00:00"/>
    <n v="232.86"/>
    <x v="6"/>
    <m/>
    <s v="John McCarthy MD"/>
    <s v="EMERGENCY DEPT"/>
    <m/>
    <s v="AA.EDFT"/>
  </r>
  <r>
    <s v="V00827982776"/>
    <x v="5"/>
    <x v="0"/>
    <x v="0"/>
    <s v="TAYLOR,CHAD"/>
    <s v="SLF"/>
    <s v="SLF"/>
    <d v="2020-02-15T00:00:00"/>
    <d v="2020-02-15T00:00:00"/>
    <n v="7"/>
    <n v="1"/>
    <x v="0"/>
    <s v="FINAL"/>
    <d v="2020-02-18T00:00:00"/>
    <n v="244.32"/>
    <x v="6"/>
    <m/>
    <s v="John McCarthy MD"/>
    <s v="EMERGENCY DEPT"/>
    <m/>
    <s v="AA.EDPEDS"/>
  </r>
  <r>
    <s v="V00827982920"/>
    <x v="5"/>
    <x v="0"/>
    <x v="3"/>
    <s v="ANTHONY,TAFARI"/>
    <s v="SLF"/>
    <s v="SLF"/>
    <d v="2020-02-15T00:00:00"/>
    <d v="2020-02-15T00:00:00"/>
    <n v="7"/>
    <n v="1"/>
    <x v="0"/>
    <s v="FINAL"/>
    <d v="2020-02-18T00:00:00"/>
    <n v="8.51"/>
    <x v="6"/>
    <m/>
    <s v="Sophia A Brown FNP"/>
    <s v="EMERGENCY DEPT"/>
    <m/>
    <s v="AA.EDFT"/>
  </r>
  <r>
    <s v="V00827982717"/>
    <x v="5"/>
    <x v="0"/>
    <x v="0"/>
    <s v="CHATMAN,BRIAN"/>
    <s v="HFMCDOTH"/>
    <s v="MCDNY"/>
    <d v="2020-02-15T00:00:00"/>
    <d v="2020-02-16T00:00:00"/>
    <n v="6"/>
    <n v="1"/>
    <x v="0"/>
    <s v="FINAL"/>
    <d v="2020-02-18T00:00:00"/>
    <n v="1570.63"/>
    <x v="6"/>
    <m/>
    <s v="John McCarthy MD"/>
    <s v="EMERGENCY DEPT"/>
    <m/>
    <s v="AA.ED"/>
  </r>
  <r>
    <s v="V00827982750"/>
    <x v="5"/>
    <x v="0"/>
    <x v="0"/>
    <s v="LEARY,ELVIRA"/>
    <s v="HFMCDIMC"/>
    <s v="MCDNY"/>
    <d v="2020-02-15T00:00:00"/>
    <d v="2020-02-16T00:00:00"/>
    <n v="6"/>
    <n v="1"/>
    <x v="0"/>
    <s v="FINAL"/>
    <d v="2020-02-18T00:00:00"/>
    <n v="1000.75"/>
    <x v="6"/>
    <m/>
    <s v="EDMD"/>
    <s v="EMERGENCY DEPT"/>
    <m/>
    <s v="AA.ED"/>
  </r>
  <r>
    <s v="V00827982784"/>
    <x v="5"/>
    <x v="0"/>
    <x v="0"/>
    <s v="PIZARRO,JANET"/>
    <s v="FIDELMCD"/>
    <s v="MCDNY"/>
    <d v="2020-02-15T00:00:00"/>
    <d v="2020-02-16T00:00:00"/>
    <n v="6"/>
    <n v="1"/>
    <x v="0"/>
    <s v="FINAL"/>
    <d v="2020-02-18T00:00:00"/>
    <n v="831.89"/>
    <x v="6"/>
    <m/>
    <s v="Addy Nnsewo MD"/>
    <s v="EMERGENCY DEPT"/>
    <m/>
    <s v="AA.ED"/>
  </r>
  <r>
    <s v="V00827982792"/>
    <x v="5"/>
    <x v="0"/>
    <x v="0"/>
    <s v="WHYTE,KEYANN"/>
    <s v="HFEPP"/>
    <s v="SLF"/>
    <d v="2020-02-15T00:00:00"/>
    <d v="2020-02-16T00:00:00"/>
    <n v="6"/>
    <n v="1"/>
    <x v="0"/>
    <s v="FINAL"/>
    <d v="2020-02-18T00:00:00"/>
    <n v="1418.31"/>
    <x v="6"/>
    <m/>
    <s v="John McCarthy MD"/>
    <s v="EMERGENCY DEPT"/>
    <m/>
    <s v="AA.ED"/>
  </r>
  <r>
    <s v="V00827982849"/>
    <x v="5"/>
    <x v="0"/>
    <x v="0"/>
    <s v="NOBLE,HUGH"/>
    <s v="SLF"/>
    <s v="SLF"/>
    <d v="2020-02-15T00:00:00"/>
    <d v="2020-02-16T00:00:00"/>
    <n v="6"/>
    <n v="1"/>
    <x v="0"/>
    <s v="FINAL"/>
    <d v="2020-02-18T00:00:00"/>
    <n v="7969.06"/>
    <x v="6"/>
    <m/>
    <s v="Addy Nnsewo MD"/>
    <s v="EMERGENCY DEPT"/>
    <m/>
    <s v="AA.ED"/>
  </r>
  <r>
    <s v="V00827982857"/>
    <x v="5"/>
    <x v="0"/>
    <x v="0"/>
    <s v="YOUNG,AMANNI N"/>
    <s v="SLF"/>
    <s v="SLF"/>
    <d v="2020-02-15T00:00:00"/>
    <d v="2020-02-16T00:00:00"/>
    <n v="6"/>
    <n v="1"/>
    <x v="0"/>
    <s v="FINAL"/>
    <d v="2020-02-18T00:00:00"/>
    <n v="415.34"/>
    <x v="6"/>
    <m/>
    <s v="John McCarthy MD"/>
    <s v="EMERGENCY DEPT"/>
    <m/>
    <s v="AA.EDFT"/>
  </r>
  <r>
    <s v="V00827982873"/>
    <x v="5"/>
    <x v="0"/>
    <x v="3"/>
    <s v="WEBB,RICHARD O"/>
    <s v="FIDELMCD"/>
    <s v="MCDNY"/>
    <d v="2020-02-15T00:00:00"/>
    <d v="2020-02-16T00:00:00"/>
    <n v="6"/>
    <n v="1"/>
    <x v="0"/>
    <s v="FINAL"/>
    <d v="2020-02-18T00:00:00"/>
    <n v="5.73"/>
    <x v="6"/>
    <m/>
    <s v="Sophia A Brown FNP"/>
    <s v="EMERGENCY DEPT"/>
    <m/>
    <s v="AA.EDFT"/>
  </r>
  <r>
    <s v="V00827982881"/>
    <x v="5"/>
    <x v="0"/>
    <x v="0"/>
    <s v="PRYOR,ZYMIR"/>
    <s v="HFMCDOTH"/>
    <s v="MCDNY"/>
    <d v="2020-02-15T00:00:00"/>
    <d v="2020-02-16T00:00:00"/>
    <n v="6"/>
    <n v="1"/>
    <x v="0"/>
    <s v="FINAL"/>
    <d v="2020-02-18T00:00:00"/>
    <n v="669.17"/>
    <x v="6"/>
    <m/>
    <s v="John McCarthy MD"/>
    <s v="EMERGENCY DEPT"/>
    <m/>
    <s v="AA.EDPEDS"/>
  </r>
  <r>
    <s v="V00827982903"/>
    <x v="5"/>
    <x v="0"/>
    <x v="3"/>
    <s v="KENNEDY,KIARA"/>
    <s v="FIDELMCD"/>
    <s v="MCDNY"/>
    <d v="2020-02-15T00:00:00"/>
    <d v="2020-02-16T00:00:00"/>
    <n v="6"/>
    <n v="1"/>
    <x v="0"/>
    <s v="FINAL"/>
    <d v="2020-02-18T00:00:00"/>
    <n v="224.74"/>
    <x v="6"/>
    <m/>
    <s v="John McCarthy MD"/>
    <s v="EMERGENCY DEPT"/>
    <m/>
    <s v="AA.EDFT"/>
  </r>
  <r>
    <s v="V00827982911"/>
    <x v="5"/>
    <x v="0"/>
    <x v="3"/>
    <s v="CARTER,WARNASIA"/>
    <s v="HFMCDOTH"/>
    <s v="MCDNY"/>
    <d v="2020-02-15T00:00:00"/>
    <d v="2020-02-16T00:00:00"/>
    <n v="6"/>
    <n v="1"/>
    <x v="0"/>
    <s v="FINAL"/>
    <d v="2020-02-18T00:00:00"/>
    <n v="430.29"/>
    <x v="6"/>
    <m/>
    <s v="Sophia A Brown FNP"/>
    <s v="EMERGENCY DEPT"/>
    <m/>
    <s v="AA.EDFT"/>
  </r>
  <r>
    <s v="V00827982938"/>
    <x v="5"/>
    <x v="0"/>
    <x v="0"/>
    <s v="ATKINSON,JALEN"/>
    <s v="UHMCD"/>
    <s v="MCDNY"/>
    <d v="2020-02-16T00:00:00"/>
    <d v="2020-02-16T00:00:00"/>
    <n v="6"/>
    <n v="1"/>
    <x v="0"/>
    <s v="FINAL"/>
    <d v="2020-02-19T00:00:00"/>
    <n v="426.66"/>
    <x v="6"/>
    <m/>
    <s v="John McCarthy MD"/>
    <s v="EMERGENCY DEPT"/>
    <m/>
    <s v="AA.EDPEDS"/>
  </r>
  <r>
    <s v="V00827982954"/>
    <x v="5"/>
    <x v="0"/>
    <x v="3"/>
    <s v="BURKE,NAJA"/>
    <s v="HFMCDOTH"/>
    <s v="MCDNY"/>
    <d v="2020-02-15T00:00:00"/>
    <d v="2020-02-16T00:00:00"/>
    <n v="6"/>
    <n v="1"/>
    <x v="0"/>
    <s v="FINAL"/>
    <d v="2020-02-18T00:00:00"/>
    <n v="152.85"/>
    <x v="6"/>
    <m/>
    <s v="John McCarthy MD"/>
    <s v="EMERGENCY DEPT"/>
    <m/>
    <s v="AA.EDFT"/>
  </r>
  <r>
    <s v="V00827982997"/>
    <x v="5"/>
    <x v="0"/>
    <x v="3"/>
    <s v="PARKER,JUSTIN"/>
    <s v="UHCOM"/>
    <s v="SLF"/>
    <d v="2020-02-16T00:00:00"/>
    <d v="2020-02-16T00:00:00"/>
    <n v="6"/>
    <n v="1"/>
    <x v="0"/>
    <s v="FINAL"/>
    <d v="2020-02-19T00:00:00"/>
    <n v="3.58"/>
    <x v="2"/>
    <m/>
    <s v="Sophia A Brown FNP"/>
    <s v="EMERGENCY DEPT"/>
    <m/>
    <s v="AA.EDFT"/>
  </r>
  <r>
    <s v="V00827983420"/>
    <x v="5"/>
    <x v="0"/>
    <x v="0"/>
    <s v="WIGGINS,MICHAEL"/>
    <s v="SLF"/>
    <s v="SLF"/>
    <d v="2020-02-16T00:00:00"/>
    <d v="2020-02-16T00:00:00"/>
    <n v="6"/>
    <n v="1"/>
    <x v="0"/>
    <s v="FINAL"/>
    <d v="2020-02-19T00:00:00"/>
    <n v="425.57"/>
    <x v="6"/>
    <m/>
    <s v="John McCarthy MD"/>
    <s v="EMERGENCY DEPT"/>
    <m/>
    <s v="AA.ED"/>
  </r>
  <r>
    <s v="V00827983527"/>
    <x v="5"/>
    <x v="0"/>
    <x v="0"/>
    <s v="JOSEPH,DIONEY"/>
    <s v="SLF"/>
    <s v="SLF"/>
    <d v="2020-02-16T00:00:00"/>
    <d v="2020-02-16T00:00:00"/>
    <n v="6"/>
    <n v="1"/>
    <x v="0"/>
    <s v="FINAL"/>
    <d v="2020-02-19T00:00:00"/>
    <n v="649"/>
    <x v="6"/>
    <m/>
    <s v="John McCarthy MD"/>
    <s v="EMERGENCY DEPT"/>
    <m/>
    <s v="AA.EDFT"/>
  </r>
  <r>
    <s v="V00827983781"/>
    <x v="5"/>
    <x v="0"/>
    <x v="0"/>
    <s v="BROWN,RAHEEN"/>
    <s v="FIDELMCD"/>
    <s v="MCDNY"/>
    <d v="2020-02-16T00:00:00"/>
    <d v="2020-02-16T00:00:00"/>
    <n v="6"/>
    <n v="1"/>
    <x v="0"/>
    <s v="FINAL"/>
    <d v="2020-02-19T00:00:00"/>
    <n v="425.9"/>
    <x v="6"/>
    <m/>
    <s v="Addy Nnsewo MD"/>
    <s v="EMERGENCY DEPT"/>
    <m/>
    <s v="AA.ED"/>
  </r>
  <r>
    <s v="V00827984680"/>
    <x v="5"/>
    <x v="0"/>
    <x v="3"/>
    <s v="MORRIS,JNIYAH"/>
    <s v="MET HP"/>
    <s v="MCDNY"/>
    <d v="2020-02-16T00:00:00"/>
    <d v="2020-02-16T00:00:00"/>
    <n v="6"/>
    <n v="1"/>
    <x v="0"/>
    <s v="FINAL"/>
    <d v="2020-02-19T00:00:00"/>
    <n v="1.36"/>
    <x v="6"/>
    <m/>
    <s v="John McCarthy MD"/>
    <s v="EMERGENCY DEPT"/>
    <m/>
    <s v="AA.EDPEDS"/>
  </r>
  <r>
    <s v="V00827985040"/>
    <x v="5"/>
    <x v="0"/>
    <x v="3"/>
    <s v="PULLER,NALANI"/>
    <s v="HFMCDIMC"/>
    <s v="MCDNY"/>
    <d v="2020-02-16T00:00:00"/>
    <d v="2020-02-16T00:00:00"/>
    <n v="6"/>
    <n v="1"/>
    <x v="0"/>
    <s v="FINAL"/>
    <d v="2020-02-19T00:00:00"/>
    <n v="0.45"/>
    <x v="6"/>
    <m/>
    <s v="John McCarthy MD"/>
    <s v="EMERGENCY DEPT"/>
    <m/>
    <s v="AA.EDPEDS"/>
  </r>
  <r>
    <s v="V00827986607"/>
    <x v="5"/>
    <x v="0"/>
    <x v="0"/>
    <s v="MCCURDY,ELIZABE"/>
    <s v="BCPPO"/>
    <s v="SLF"/>
    <d v="2020-02-16T00:00:00"/>
    <d v="2020-02-16T00:00:00"/>
    <n v="6"/>
    <n v="1"/>
    <x v="0"/>
    <s v="FINAL"/>
    <d v="2020-02-19T00:00:00"/>
    <n v="119.36"/>
    <x v="6"/>
    <m/>
    <s v="Doreen Robinson FNP"/>
    <s v="EMERGENCY DEPT"/>
    <m/>
    <s v="AA.EDFT"/>
  </r>
  <r>
    <s v="V00827986615"/>
    <x v="5"/>
    <x v="0"/>
    <x v="0"/>
    <s v="PEREZ,RAFAEL"/>
    <s v="HFMCDOTH"/>
    <s v="MCDNY"/>
    <d v="2020-02-16T00:00:00"/>
    <d v="2020-02-16T00:00:00"/>
    <n v="6"/>
    <n v="1"/>
    <x v="0"/>
    <s v="FINAL"/>
    <d v="2020-02-19T00:00:00"/>
    <n v="1353.97"/>
    <x v="6"/>
    <m/>
    <s v="Doreen Robinson FNP"/>
    <s v="EMERGENCY DEPT"/>
    <m/>
    <s v="AA.ED"/>
  </r>
  <r>
    <s v="V00827986623"/>
    <x v="5"/>
    <x v="0"/>
    <x v="3"/>
    <s v="JONES,BETTY J"/>
    <s v="MCROUT"/>
    <s v="MCDNY"/>
    <d v="2020-02-16T00:00:00"/>
    <d v="2020-02-16T00:00:00"/>
    <n v="6"/>
    <n v="1"/>
    <x v="0"/>
    <s v="FINAL"/>
    <d v="2020-02-19T00:00:00"/>
    <n v="3.17"/>
    <x v="6"/>
    <m/>
    <s v="Doreen Robinson FNP"/>
    <s v="EMERGENCY DEPT"/>
    <m/>
    <s v="AA.EDFT"/>
  </r>
  <r>
    <s v="V00827986666"/>
    <x v="5"/>
    <x v="0"/>
    <x v="3"/>
    <s v="BROWN,HAYDEN"/>
    <s v="UHCOM"/>
    <s v="SLF"/>
    <d v="2020-02-16T00:00:00"/>
    <d v="2020-02-16T00:00:00"/>
    <n v="6"/>
    <n v="1"/>
    <x v="0"/>
    <s v="FINAL"/>
    <d v="2020-02-19T00:00:00"/>
    <n v="352.31"/>
    <x v="2"/>
    <m/>
    <s v="Doreen Robinson FNP"/>
    <s v="EMERGENCY DEPT"/>
    <m/>
    <s v="AA.EDFT"/>
  </r>
  <r>
    <s v="V00827986674"/>
    <x v="5"/>
    <x v="0"/>
    <x v="0"/>
    <s v="CHAMBLISS,CHYKI"/>
    <s v="BCBSHLPLS"/>
    <s v="MCDNY"/>
    <d v="2020-02-16T00:00:00"/>
    <d v="2020-02-16T00:00:00"/>
    <n v="6"/>
    <n v="1"/>
    <x v="0"/>
    <s v="FINAL"/>
    <d v="2020-02-19T00:00:00"/>
    <n v="1190.77"/>
    <x v="6"/>
    <m/>
    <s v="John E Bowen MD"/>
    <s v="EMERGENCY DEPT"/>
    <m/>
    <s v="AA.EDFT"/>
  </r>
  <r>
    <s v="V00827986682"/>
    <x v="5"/>
    <x v="0"/>
    <x v="0"/>
    <s v="MCKAY,PAIGE"/>
    <s v="HIPCOMM"/>
    <s v="SLF"/>
    <d v="2020-02-16T00:00:00"/>
    <d v="2020-02-16T00:00:00"/>
    <n v="6"/>
    <n v="1"/>
    <x v="0"/>
    <s v="FINAL"/>
    <d v="2020-02-19T00:00:00"/>
    <n v="669.17"/>
    <x v="6"/>
    <m/>
    <s v="Ali Zaidi MD"/>
    <s v="EMERGENCY DEPT"/>
    <m/>
    <s v="AA.EDPEDS"/>
  </r>
  <r>
    <s v="V00827986721"/>
    <x v="5"/>
    <x v="0"/>
    <x v="0"/>
    <s v="CASTRO,NANCY"/>
    <s v="HFMCDOTH"/>
    <s v="MCDNY"/>
    <d v="2020-02-16T00:00:00"/>
    <d v="2020-02-16T00:00:00"/>
    <n v="6"/>
    <n v="1"/>
    <x v="0"/>
    <s v="FINAL"/>
    <d v="2020-02-19T00:00:00"/>
    <n v="2135.4299999999998"/>
    <x v="6"/>
    <m/>
    <s v="John E Bowen MD"/>
    <s v="EMERGENCY DEPT"/>
    <m/>
    <s v="AA.ED"/>
  </r>
  <r>
    <s v="V00827986755"/>
    <x v="5"/>
    <x v="0"/>
    <x v="0"/>
    <s v="INNISS,RUDOLPH"/>
    <s v="HFMCDOTH"/>
    <s v="MCDNY"/>
    <d v="2020-02-16T00:00:00"/>
    <d v="2020-02-16T00:00:00"/>
    <n v="6"/>
    <n v="1"/>
    <x v="0"/>
    <s v="FINAL"/>
    <d v="2020-02-19T00:00:00"/>
    <n v="5044.99"/>
    <x v="6"/>
    <m/>
    <s v="Ali Zaidi MD"/>
    <s v="EMERGENCY DEPT"/>
    <m/>
    <s v="AA.ED"/>
  </r>
  <r>
    <s v="V00827986801"/>
    <x v="5"/>
    <x v="0"/>
    <x v="0"/>
    <s v="JACKSON,DEBORAH"/>
    <s v="HFMCDIMC"/>
    <s v="MCDNY"/>
    <d v="2020-02-16T00:00:00"/>
    <d v="2020-02-16T00:00:00"/>
    <n v="6"/>
    <n v="1"/>
    <x v="0"/>
    <s v="FINAL"/>
    <d v="2020-02-19T00:00:00"/>
    <n v="2673.79"/>
    <x v="6"/>
    <m/>
    <s v="John E Bowen MD"/>
    <s v="EMERGENCY DEPT"/>
    <m/>
    <s v="AA.EDFT"/>
  </r>
  <r>
    <s v="V00827986810"/>
    <x v="5"/>
    <x v="0"/>
    <x v="0"/>
    <s v="WRIGHT,IESHA"/>
    <s v="NO FAULT"/>
    <s v="SLF"/>
    <d v="2020-02-16T00:00:00"/>
    <d v="2020-02-16T00:00:00"/>
    <n v="6"/>
    <n v="1"/>
    <x v="0"/>
    <s v="FINAL"/>
    <d v="2020-02-19T00:00:00"/>
    <n v="849.7"/>
    <x v="2"/>
    <m/>
    <s v="Ali Zaidi MD"/>
    <s v="EMERGENCY DEPT"/>
    <m/>
    <s v="AA.EDFT"/>
  </r>
  <r>
    <s v="V00827986828"/>
    <x v="5"/>
    <x v="0"/>
    <x v="0"/>
    <s v="NEAL,THERESA"/>
    <s v="NO FAULT"/>
    <s v="VALUEMCD"/>
    <d v="2020-02-16T00:00:00"/>
    <d v="2020-02-16T00:00:00"/>
    <n v="6"/>
    <n v="1"/>
    <x v="0"/>
    <s v="FINAL"/>
    <d v="2020-02-19T00:00:00"/>
    <n v="854.74"/>
    <x v="2"/>
    <m/>
    <s v="Ali Zaidi MD"/>
    <s v="EMERGENCY DEPT"/>
    <m/>
    <s v="AA.EDFT"/>
  </r>
  <r>
    <s v="V00827986836"/>
    <x v="5"/>
    <x v="0"/>
    <x v="0"/>
    <s v="MCMILLIAN,ELAIN"/>
    <s v="UHMCR"/>
    <s v="MCROUT"/>
    <d v="2020-02-16T00:00:00"/>
    <d v="2020-02-16T00:00:00"/>
    <n v="6"/>
    <n v="1"/>
    <x v="0"/>
    <s v="FINAL"/>
    <d v="2020-02-19T00:00:00"/>
    <n v="425.17"/>
    <x v="6"/>
    <m/>
    <s v="Doreen Robinson FNP"/>
    <s v="EMERGENCY DEPT"/>
    <m/>
    <s v="AA.EDFT"/>
  </r>
  <r>
    <s v="V00827986844"/>
    <x v="5"/>
    <x v="0"/>
    <x v="0"/>
    <s v="DEWSBURY,HELENA"/>
    <s v="HFMCRIMC"/>
    <s v="IME"/>
    <d v="2020-02-16T00:00:00"/>
    <d v="2020-02-16T00:00:00"/>
    <n v="6"/>
    <n v="1"/>
    <x v="0"/>
    <s v="FINAL"/>
    <d v="2020-02-19T00:00:00"/>
    <n v="1274.1500000000001"/>
    <x v="6"/>
    <m/>
    <s v="John E Bowen MD"/>
    <s v="EMERGENCY DEPT"/>
    <m/>
    <s v="AA.ED"/>
  </r>
  <r>
    <s v="V00827986861"/>
    <x v="5"/>
    <x v="0"/>
    <x v="3"/>
    <s v="BROWN,JALAYAH"/>
    <s v="HFMCDOTH"/>
    <s v="MCDNY"/>
    <d v="2020-02-16T00:00:00"/>
    <d v="2020-02-16T00:00:00"/>
    <n v="6"/>
    <n v="1"/>
    <x v="0"/>
    <s v="FINAL"/>
    <d v="2020-02-19T00:00:00"/>
    <n v="0.4"/>
    <x v="6"/>
    <m/>
    <s v="John E Bowen MD"/>
    <s v="EMERGENCY DEPT"/>
    <m/>
    <s v="AA.EDPEDS"/>
  </r>
  <r>
    <s v="V00827986887"/>
    <x v="5"/>
    <x v="0"/>
    <x v="0"/>
    <s v="WILLIS,STANISLA"/>
    <s v="FIDELMCR"/>
    <s v="MCROUT"/>
    <d v="2020-02-16T00:00:00"/>
    <d v="2020-02-16T00:00:00"/>
    <n v="6"/>
    <n v="1"/>
    <x v="0"/>
    <s v="FINAL"/>
    <d v="2020-02-19T00:00:00"/>
    <n v="425.69"/>
    <x v="6"/>
    <m/>
    <s v="Doreen Robinson FNP"/>
    <s v="EMERGENCY DEPT"/>
    <m/>
    <s v="AA.EDFT"/>
  </r>
  <r>
    <s v="V00827986895"/>
    <x v="5"/>
    <x v="0"/>
    <x v="0"/>
    <s v="MENDONCA,HUBERT"/>
    <s v="BCBSHLPLS"/>
    <s v="MCDNY"/>
    <d v="2020-02-16T00:00:00"/>
    <d v="2020-02-16T00:00:00"/>
    <n v="6"/>
    <n v="1"/>
    <x v="0"/>
    <s v="FINAL"/>
    <d v="2020-02-19T00:00:00"/>
    <n v="679.18"/>
    <x v="6"/>
    <m/>
    <s v="Ali Zaidi MD"/>
    <s v="EMERGENCY DEPT"/>
    <m/>
    <s v="AA.EDFT"/>
  </r>
  <r>
    <s v="V00827986968"/>
    <x v="5"/>
    <x v="0"/>
    <x v="0"/>
    <s v="LAMBERT,ASHLEY"/>
    <s v="FIDELMCD"/>
    <s v="MCDNY"/>
    <d v="2020-02-16T00:00:00"/>
    <d v="2020-02-16T00:00:00"/>
    <n v="6"/>
    <n v="1"/>
    <x v="0"/>
    <s v="FINAL"/>
    <d v="2020-02-19T00:00:00"/>
    <n v="20.58"/>
    <x v="6"/>
    <m/>
    <s v="Ali Zaidi MD"/>
    <s v="EMERGENCY DEPT"/>
    <m/>
    <s v="AA.EDFT"/>
  </r>
  <r>
    <s v="V00827986976"/>
    <x v="5"/>
    <x v="0"/>
    <x v="3"/>
    <s v="BROOKS,LENZO"/>
    <s v="HFMCDOTH"/>
    <s v="MCDNY"/>
    <d v="2020-02-16T00:00:00"/>
    <d v="2020-02-16T00:00:00"/>
    <n v="6"/>
    <n v="1"/>
    <x v="0"/>
    <s v="FINAL"/>
    <d v="2020-02-19T00:00:00"/>
    <n v="3.1"/>
    <x v="6"/>
    <m/>
    <s v="Doreen Robinson FNP"/>
    <s v="EMERGENCY DEPT"/>
    <m/>
    <s v="AA.EDFT"/>
  </r>
  <r>
    <s v="V00827987000"/>
    <x v="5"/>
    <x v="0"/>
    <x v="3"/>
    <s v="BYNUM,DAVID W"/>
    <s v="MCROUT"/>
    <s v="SLF"/>
    <d v="2020-02-16T00:00:00"/>
    <d v="2020-02-16T00:00:00"/>
    <n v="6"/>
    <n v="1"/>
    <x v="0"/>
    <s v="FINAL"/>
    <d v="2020-02-19T00:00:00"/>
    <n v="14.42"/>
    <x v="6"/>
    <m/>
    <s v="Doreen Robinson FNP"/>
    <s v="EMERGENCY DEPT"/>
    <m/>
    <s v="AA.EDFT"/>
  </r>
  <r>
    <s v="V00827987018"/>
    <x v="5"/>
    <x v="0"/>
    <x v="0"/>
    <s v="BELL,AMY V"/>
    <s v="MCROUT"/>
    <s v="MCDNY"/>
    <d v="2020-02-16T00:00:00"/>
    <d v="2020-02-16T00:00:00"/>
    <n v="6"/>
    <n v="1"/>
    <x v="0"/>
    <s v="FINAL"/>
    <d v="2020-02-19T00:00:00"/>
    <n v="241.7"/>
    <x v="6"/>
    <m/>
    <s v="Doreen Robinson FNP"/>
    <s v="EMERGENCY DEPT"/>
    <m/>
    <s v="AA.EDFT"/>
  </r>
  <r>
    <s v="V00827987026"/>
    <x v="5"/>
    <x v="0"/>
    <x v="0"/>
    <s v="DELVALLE,JULIAN"/>
    <s v="FIDELMCD"/>
    <s v="MCDNY"/>
    <d v="2020-02-16T00:00:00"/>
    <d v="2020-02-16T00:00:00"/>
    <n v="6"/>
    <n v="1"/>
    <x v="0"/>
    <s v="FINAL"/>
    <d v="2020-02-19T00:00:00"/>
    <n v="424.85"/>
    <x v="6"/>
    <m/>
    <s v="Ali Zaidi MD"/>
    <s v="EMERGENCY DEPT"/>
    <m/>
    <s v="AA.EDPEDS"/>
  </r>
  <r>
    <s v="V00827987085"/>
    <x v="5"/>
    <x v="0"/>
    <x v="0"/>
    <s v="PARVIN,SHAHANA"/>
    <s v="HFMCDIMC"/>
    <s v="MCDNY"/>
    <d v="2020-02-16T00:00:00"/>
    <d v="2020-02-16T00:00:00"/>
    <n v="6"/>
    <n v="1"/>
    <x v="0"/>
    <s v="FINAL"/>
    <d v="2020-02-19T00:00:00"/>
    <n v="1011.39"/>
    <x v="6"/>
    <m/>
    <s v="John E Bowen MD"/>
    <s v="EMERGENCY DEPT"/>
    <m/>
    <s v="AA.EDFT"/>
  </r>
  <r>
    <s v="V00827987107"/>
    <x v="5"/>
    <x v="0"/>
    <x v="0"/>
    <s v="ORTIZ,VIRGINIA"/>
    <s v="HFMCDOTH"/>
    <s v="MCDNY"/>
    <d v="2020-02-16T00:00:00"/>
    <d v="2020-02-16T00:00:00"/>
    <n v="6"/>
    <n v="1"/>
    <x v="0"/>
    <s v="FINAL"/>
    <d v="2020-02-19T00:00:00"/>
    <n v="254.07"/>
    <x v="2"/>
    <m/>
    <s v="John E Bowen MD"/>
    <s v="EMERGENCY DEPT"/>
    <m/>
    <s v="AA.ED"/>
  </r>
  <r>
    <s v="V00827987131"/>
    <x v="5"/>
    <x v="0"/>
    <x v="0"/>
    <s v="COOKE,KENNETH"/>
    <s v="MET HP"/>
    <s v="MCDNY"/>
    <d v="2020-02-16T00:00:00"/>
    <d v="2020-02-16T00:00:00"/>
    <n v="6"/>
    <n v="1"/>
    <x v="0"/>
    <s v="FINAL"/>
    <d v="2020-02-19T00:00:00"/>
    <n v="849.3"/>
    <x v="6"/>
    <m/>
    <s v="John McCarthy MD"/>
    <s v="EMERGENCY DEPT"/>
    <m/>
    <s v="AA.ED"/>
  </r>
  <r>
    <s v="V00827987158"/>
    <x v="5"/>
    <x v="0"/>
    <x v="0"/>
    <s v="DANZINE,BRENDA"/>
    <s v="BCBSHLPLS"/>
    <s v="MCDNY"/>
    <d v="2020-02-16T00:00:00"/>
    <d v="2020-02-16T00:00:00"/>
    <n v="6"/>
    <n v="1"/>
    <x v="0"/>
    <s v="FINAL"/>
    <d v="2020-02-19T00:00:00"/>
    <n v="438.93"/>
    <x v="6"/>
    <m/>
    <s v="Sophia A Brown FNP"/>
    <s v="EMERGENCY DEPT"/>
    <m/>
    <s v="AA.EDFT"/>
  </r>
  <r>
    <s v="V00827987191"/>
    <x v="5"/>
    <x v="0"/>
    <x v="0"/>
    <s v="ARMOUR,NATEFINI"/>
    <s v="MCDNY"/>
    <s v="SLF"/>
    <d v="2020-02-16T00:00:00"/>
    <d v="2020-02-16T00:00:00"/>
    <n v="6"/>
    <n v="1"/>
    <x v="0"/>
    <s v="FINAL"/>
    <d v="2020-02-19T00:00:00"/>
    <n v="105.04"/>
    <x v="6"/>
    <m/>
    <s v="Sophia A Brown FNP"/>
    <s v="EMERGENCY DEPT"/>
    <m/>
    <s v="AA.EDFT"/>
  </r>
  <r>
    <s v="V00827987221"/>
    <x v="5"/>
    <x v="0"/>
    <x v="0"/>
    <s v="WARREN,SADE"/>
    <s v="WELLCMCD"/>
    <s v="SLF"/>
    <d v="2020-02-16T00:00:00"/>
    <d v="2020-02-16T00:00:00"/>
    <n v="6"/>
    <n v="1"/>
    <x v="0"/>
    <s v="FINAL"/>
    <d v="2020-02-19T00:00:00"/>
    <n v="336.61"/>
    <x v="2"/>
    <m/>
    <s v="John McCarthy MD"/>
    <s v="EMERGENCY DEPT"/>
    <m/>
    <s v="AA.EDPEDS"/>
  </r>
  <r>
    <s v="V00827987263"/>
    <x v="5"/>
    <x v="0"/>
    <x v="0"/>
    <s v="WILLIAMS,DAMIN"/>
    <s v="AFFINHP"/>
    <s v="MCDNY"/>
    <d v="2020-02-16T00:00:00"/>
    <d v="2020-02-16T00:00:00"/>
    <n v="6"/>
    <n v="1"/>
    <x v="0"/>
    <s v="FINAL"/>
    <d v="2020-02-19T00:00:00"/>
    <n v="2.62"/>
    <x v="6"/>
    <m/>
    <s v="John McCarthy MD"/>
    <s v="EMERGENCY DEPT"/>
    <m/>
    <s v="AA.EDFT"/>
  </r>
  <r>
    <s v="V00827987298"/>
    <x v="5"/>
    <x v="0"/>
    <x v="0"/>
    <s v="MCCURDY,ELIZABE"/>
    <s v="BCPPO"/>
    <s v="SLF"/>
    <d v="2020-02-16T00:00:00"/>
    <d v="2020-02-16T00:00:00"/>
    <n v="6"/>
    <n v="1"/>
    <x v="0"/>
    <s v="FINAL"/>
    <d v="2020-02-19T00:00:00"/>
    <n v="354.23"/>
    <x v="6"/>
    <m/>
    <s v="Sophia A Brown FNP"/>
    <s v="EMERGENCY DEPT"/>
    <m/>
    <s v="AA.EDFT"/>
  </r>
  <r>
    <s v="V00827987301"/>
    <x v="5"/>
    <x v="0"/>
    <x v="0"/>
    <s v="BAKER,MESSIAH"/>
    <s v="MET HP"/>
    <s v="MCDNY"/>
    <d v="2020-02-16T00:00:00"/>
    <d v="2020-02-16T00:00:00"/>
    <n v="6"/>
    <n v="1"/>
    <x v="0"/>
    <s v="FINAL"/>
    <d v="2020-02-19T00:00:00"/>
    <n v="1.1399999999999999"/>
    <x v="6"/>
    <m/>
    <s v="John McCarthy MD"/>
    <s v="EMERGENCY DEPT"/>
    <m/>
    <s v="AA.EDPEDS"/>
  </r>
  <r>
    <s v="V00827987077"/>
    <x v="5"/>
    <x v="0"/>
    <x v="0"/>
    <s v="BLACKSON,TYRONE"/>
    <s v="AFFINHP"/>
    <s v="MCDNY"/>
    <d v="2020-02-16T00:00:00"/>
    <d v="2020-02-17T00:00:00"/>
    <n v="5"/>
    <n v="1"/>
    <x v="0"/>
    <s v="FINAL"/>
    <d v="2020-02-19T00:00:00"/>
    <n v="2683.67"/>
    <x v="6"/>
    <m/>
    <s v="Hedva Shamir MD"/>
    <s v="EMERGENCY DEPT"/>
    <m/>
    <s v="AA.ED"/>
  </r>
  <r>
    <s v="V00827987123"/>
    <x v="5"/>
    <x v="0"/>
    <x v="0"/>
    <s v="STANLEY,MARLON"/>
    <s v="HFEPP"/>
    <s v="SLF"/>
    <d v="2020-02-16T00:00:00"/>
    <d v="2020-02-17T00:00:00"/>
    <n v="5"/>
    <n v="1"/>
    <x v="0"/>
    <s v="FINAL"/>
    <d v="2020-02-19T00:00:00"/>
    <n v="3102.92"/>
    <x v="6"/>
    <m/>
    <s v="Hedva Shamir MD"/>
    <s v="EMERGENCY DEPT"/>
    <m/>
    <s v="AA.ED"/>
  </r>
  <r>
    <s v="V00827987140"/>
    <x v="5"/>
    <x v="0"/>
    <x v="0"/>
    <s v="JONES,LORRAINE"/>
    <s v="MET HP"/>
    <s v="MCDNY"/>
    <d v="2020-02-16T00:00:00"/>
    <d v="2020-02-17T00:00:00"/>
    <n v="5"/>
    <n v="1"/>
    <x v="0"/>
    <s v="FINAL"/>
    <d v="2020-02-19T00:00:00"/>
    <n v="3258.07"/>
    <x v="6"/>
    <m/>
    <s v="Hedva Shamir MD"/>
    <s v="EMERGENCY DEPT"/>
    <m/>
    <s v="AA.ED"/>
  </r>
  <r>
    <s v="V00827987166"/>
    <x v="5"/>
    <x v="0"/>
    <x v="0"/>
    <s v="MCKENZIE,TIFFAN"/>
    <s v="SLF"/>
    <s v="SLF"/>
    <d v="2020-02-16T00:00:00"/>
    <d v="2020-02-17T00:00:00"/>
    <n v="5"/>
    <n v="1"/>
    <x v="0"/>
    <s v="FINAL"/>
    <d v="2020-02-19T00:00:00"/>
    <n v="493.1"/>
    <x v="6"/>
    <m/>
    <s v="John McCarthy MD"/>
    <s v="EMERGENCY DEPT"/>
    <m/>
    <s v="AA.EDFT"/>
  </r>
  <r>
    <s v="V00827987182"/>
    <x v="5"/>
    <x v="0"/>
    <x v="0"/>
    <s v="LORENZO,HECTOR"/>
    <s v="MET HP"/>
    <s v="SLF"/>
    <d v="2020-02-16T00:00:00"/>
    <d v="2020-02-17T00:00:00"/>
    <n v="5"/>
    <n v="1"/>
    <x v="0"/>
    <s v="FINAL"/>
    <d v="2020-02-19T00:00:00"/>
    <n v="950.29"/>
    <x v="6"/>
    <m/>
    <s v="John McCarthy MD"/>
    <s v="EMERGENCY DEPT"/>
    <m/>
    <s v="AA.ED"/>
  </r>
  <r>
    <s v="V00827987239"/>
    <x v="5"/>
    <x v="0"/>
    <x v="0"/>
    <s v="WHITE,KAYIAH"/>
    <s v="HFMCDOTH"/>
    <s v="MCDNY"/>
    <d v="2020-02-16T00:00:00"/>
    <d v="2020-02-17T00:00:00"/>
    <n v="5"/>
    <n v="1"/>
    <x v="0"/>
    <s v="FINAL"/>
    <d v="2020-02-19T00:00:00"/>
    <n v="1354.11"/>
    <x v="6"/>
    <m/>
    <s v="John McCarthy MD"/>
    <s v="EMERGENCY DEPT"/>
    <m/>
    <s v="AA.ED"/>
  </r>
  <r>
    <s v="V00827987247"/>
    <x v="5"/>
    <x v="0"/>
    <x v="0"/>
    <s v="BARRY,RAYMOND"/>
    <s v="FIDELMCD"/>
    <s v="MCDNY"/>
    <d v="2020-02-16T00:00:00"/>
    <d v="2020-02-17T00:00:00"/>
    <n v="5"/>
    <n v="1"/>
    <x v="0"/>
    <s v="FINAL"/>
    <d v="2020-02-19T00:00:00"/>
    <n v="736.64"/>
    <x v="6"/>
    <m/>
    <s v="Sophia A Brown FNP"/>
    <s v="EMERGENCY DEPT"/>
    <m/>
    <s v="AA.ED"/>
  </r>
  <r>
    <s v="V00827987344"/>
    <x v="5"/>
    <x v="0"/>
    <x v="0"/>
    <s v="KNIGHT,SHALANDA"/>
    <s v="MCDNY"/>
    <s v="SLF"/>
    <d v="2020-02-16T00:00:00"/>
    <d v="2020-02-17T00:00:00"/>
    <n v="5"/>
    <n v="1"/>
    <x v="0"/>
    <s v="FINAL"/>
    <d v="2020-02-19T00:00:00"/>
    <n v="1798.06"/>
    <x v="6"/>
    <m/>
    <s v="Carmin Appolon MD"/>
    <s v="EMERGENCY DEPT"/>
    <m/>
    <s v="AA.EDPSY"/>
  </r>
  <r>
    <s v="V00827987352"/>
    <x v="5"/>
    <x v="0"/>
    <x v="0"/>
    <s v="CARTER,AMAYA"/>
    <s v="SLF"/>
    <s v="SLF"/>
    <d v="2020-02-16T00:00:00"/>
    <d v="2020-02-17T00:00:00"/>
    <n v="5"/>
    <n v="1"/>
    <x v="0"/>
    <s v="FINAL"/>
    <d v="2020-02-19T00:00:00"/>
    <n v="2175.09"/>
    <x v="6"/>
    <m/>
    <s v="Hedva Shamir MD"/>
    <s v="EMERGENCY DEPT"/>
    <m/>
    <s v="AA.EDPEDS"/>
  </r>
  <r>
    <s v="V00827987361"/>
    <x v="5"/>
    <x v="0"/>
    <x v="0"/>
    <s v="MILLIEN,ANDY RO"/>
    <s v="HFMCDOTH"/>
    <s v="MCDNY"/>
    <d v="2020-02-16T00:00:00"/>
    <d v="2020-02-17T00:00:00"/>
    <n v="5"/>
    <n v="1"/>
    <x v="0"/>
    <s v="FINAL"/>
    <d v="2020-02-19T00:00:00"/>
    <n v="450.33"/>
    <x v="6"/>
    <m/>
    <s v="John McCarthy MD"/>
    <s v="EMERGENCY DEPT"/>
    <m/>
    <s v="AA.ED"/>
  </r>
  <r>
    <s v="V00827987387"/>
    <x v="5"/>
    <x v="0"/>
    <x v="3"/>
    <s v="COSTON,KAYLA"/>
    <s v="NO FAULT"/>
    <s v="SLF"/>
    <d v="2020-02-16T00:00:00"/>
    <d v="2020-02-17T00:00:00"/>
    <n v="5"/>
    <n v="1"/>
    <x v="0"/>
    <s v="FINAL"/>
    <d v="2020-02-19T00:00:00"/>
    <n v="0.26"/>
    <x v="2"/>
    <m/>
    <s v="John McCarthy MD"/>
    <s v="EMERGENCY DEPT"/>
    <m/>
    <s v="AA.EDFT"/>
  </r>
  <r>
    <s v="V00827987395"/>
    <x v="5"/>
    <x v="0"/>
    <x v="0"/>
    <s v="RICHARDSON,HENR"/>
    <s v="SLF"/>
    <s v="SLF"/>
    <d v="2020-02-16T00:00:00"/>
    <d v="2020-02-17T00:00:00"/>
    <n v="5"/>
    <n v="1"/>
    <x v="0"/>
    <s v="FINAL"/>
    <d v="2020-02-19T00:00:00"/>
    <n v="1349.16"/>
    <x v="6"/>
    <m/>
    <s v="John McCarthy MD"/>
    <s v="EMERGENCY DEPT"/>
    <m/>
    <s v="AA.ED"/>
  </r>
  <r>
    <s v="V00827987409"/>
    <x v="5"/>
    <x v="0"/>
    <x v="3"/>
    <s v="CABERA,JULIO"/>
    <s v="MCRHMO"/>
    <s v="MCDNY"/>
    <d v="2020-02-17T00:00:00"/>
    <d v="2020-02-17T00:00:00"/>
    <n v="5"/>
    <n v="1"/>
    <x v="0"/>
    <s v="FINAL"/>
    <d v="2020-02-20T00:00:00"/>
    <n v="1652.2"/>
    <x v="6"/>
    <m/>
    <s v="Sophia A Brown FNP"/>
    <s v="EMERGENCY DEPT"/>
    <m/>
    <s v="AA.ED"/>
  </r>
  <r>
    <s v="V00827987417"/>
    <x v="5"/>
    <x v="0"/>
    <x v="0"/>
    <s v="TIRADO,KIMBERLY"/>
    <s v="CPHLMCD"/>
    <s v="MCDNY"/>
    <d v="2020-02-17T00:00:00"/>
    <d v="2020-02-17T00:00:00"/>
    <n v="5"/>
    <n v="1"/>
    <x v="0"/>
    <s v="FINAL"/>
    <d v="2020-02-20T00:00:00"/>
    <n v="449.1"/>
    <x v="6"/>
    <m/>
    <s v="Carmin Appolon MD"/>
    <s v="EMERGENCY DEPT"/>
    <m/>
    <s v="AA.EDPSY"/>
  </r>
  <r>
    <s v="V00827987425"/>
    <x v="5"/>
    <x v="0"/>
    <x v="3"/>
    <s v="VASSELL,KADEEM"/>
    <s v="MCROUT"/>
    <s v="MCDNY"/>
    <d v="2020-02-17T00:00:00"/>
    <d v="2020-02-17T00:00:00"/>
    <n v="5"/>
    <n v="1"/>
    <x v="0"/>
    <s v="FINAL"/>
    <d v="2020-02-20T00:00:00"/>
    <n v="1.24"/>
    <x v="6"/>
    <m/>
    <s v="John McCarthy MD"/>
    <s v="EMERGENCY DEPT"/>
    <m/>
    <s v="AA.ED"/>
  </r>
  <r>
    <s v="V00827987441"/>
    <x v="5"/>
    <x v="0"/>
    <x v="0"/>
    <s v="LINGENFELTER,ST"/>
    <s v="MCROUT"/>
    <s v="MCDNY"/>
    <d v="2020-02-17T00:00:00"/>
    <d v="2020-02-17T00:00:00"/>
    <n v="5"/>
    <n v="1"/>
    <x v="0"/>
    <s v="FINAL"/>
    <d v="2020-02-20T00:00:00"/>
    <n v="851.1"/>
    <x v="6"/>
    <m/>
    <s v="Sophia A Brown FNP"/>
    <s v="EMERGENCY DEPT"/>
    <m/>
    <s v="AA.ED"/>
  </r>
  <r>
    <s v="V00827987468"/>
    <x v="5"/>
    <x v="0"/>
    <x v="0"/>
    <s v="COLON,CHRISTIAN"/>
    <s v="SLF"/>
    <s v="SLF"/>
    <d v="2020-02-17T00:00:00"/>
    <d v="2020-02-17T00:00:00"/>
    <n v="5"/>
    <n v="1"/>
    <x v="0"/>
    <s v="FINAL"/>
    <d v="2020-02-20T00:00:00"/>
    <n v="1079.82"/>
    <x v="6"/>
    <m/>
    <s v="Hedva Shamir MD"/>
    <s v="EMERGENCY DEPT"/>
    <m/>
    <s v="AA.ED"/>
  </r>
  <r>
    <s v="V00827987476"/>
    <x v="5"/>
    <x v="0"/>
    <x v="0"/>
    <s v="BURROUGHS,GERAR"/>
    <s v="FIDELMCD"/>
    <s v="MCDNY"/>
    <d v="2020-02-17T00:00:00"/>
    <d v="2020-02-17T00:00:00"/>
    <n v="5"/>
    <n v="1"/>
    <x v="0"/>
    <s v="FINAL"/>
    <d v="2020-02-20T00:00:00"/>
    <n v="5.04"/>
    <x v="6"/>
    <m/>
    <s v="Sophia A Brown FNP"/>
    <s v="EMERGENCY DEPT"/>
    <m/>
    <s v="AA.ED"/>
  </r>
  <r>
    <s v="V00827987492"/>
    <x v="5"/>
    <x v="0"/>
    <x v="0"/>
    <s v="TORRES,ASHLEY M"/>
    <s v="HFMCDIMC"/>
    <s v="MCDNY"/>
    <d v="2020-02-17T00:00:00"/>
    <d v="2020-02-17T00:00:00"/>
    <n v="5"/>
    <n v="1"/>
    <x v="0"/>
    <s v="FINAL"/>
    <d v="2020-02-20T00:00:00"/>
    <n v="50"/>
    <x v="6"/>
    <m/>
    <s v="Sophia A Brown FNP"/>
    <s v="EMERGENCY DEPT"/>
    <m/>
    <s v="AA.ED"/>
  </r>
  <r>
    <s v="V00827987506"/>
    <x v="5"/>
    <x v="0"/>
    <x v="0"/>
    <s v="LEE,DONALD"/>
    <s v="MCROUT"/>
    <s v="SLF"/>
    <d v="2020-02-17T00:00:00"/>
    <d v="2020-02-17T00:00:00"/>
    <n v="5"/>
    <n v="1"/>
    <x v="0"/>
    <s v="FINAL"/>
    <d v="2020-02-20T00:00:00"/>
    <n v="3665.6"/>
    <x v="6"/>
    <m/>
    <s v="Yolande Thomas DO"/>
    <s v="EMERGENCY DEPT"/>
    <m/>
    <s v="AA.ED"/>
  </r>
  <r>
    <s v="V00827987514"/>
    <x v="5"/>
    <x v="0"/>
    <x v="3"/>
    <s v="LAND,JAYVEON"/>
    <s v="HFMCDOTH"/>
    <s v="MCDNY"/>
    <d v="2020-02-17T00:00:00"/>
    <d v="2020-02-17T00:00:00"/>
    <n v="5"/>
    <n v="1"/>
    <x v="0"/>
    <s v="FINAL"/>
    <d v="2020-02-20T00:00:00"/>
    <n v="27.89"/>
    <x v="6"/>
    <m/>
    <s v="John McCarthy MD"/>
    <s v="EMERGENCY DEPT"/>
    <m/>
    <s v="AA.EDPEDS"/>
  </r>
  <r>
    <s v="V00827987522"/>
    <x v="5"/>
    <x v="0"/>
    <x v="0"/>
    <s v="BARRETT,LESLIE"/>
    <s v="MCROUT"/>
    <s v="MCDNY"/>
    <d v="2020-02-17T00:00:00"/>
    <d v="2020-02-17T00:00:00"/>
    <n v="5"/>
    <n v="1"/>
    <x v="0"/>
    <s v="FINAL"/>
    <d v="2020-02-20T00:00:00"/>
    <n v="1304.1199999999999"/>
    <x v="6"/>
    <m/>
    <s v="Sophia A Brown FNP"/>
    <s v="EMERGENCY DEPT"/>
    <m/>
    <s v="AA.ED"/>
  </r>
  <r>
    <s v="V00827987531"/>
    <x v="5"/>
    <x v="0"/>
    <x v="0"/>
    <s v="NELSON,CAHEEM"/>
    <s v="SLF"/>
    <s v="SLF"/>
    <d v="2020-02-17T00:00:00"/>
    <d v="2020-02-17T00:00:00"/>
    <n v="5"/>
    <n v="1"/>
    <x v="0"/>
    <s v="FINAL"/>
    <d v="2020-02-20T00:00:00"/>
    <n v="3094.79"/>
    <x v="6"/>
    <m/>
    <s v="John McCarthy MD"/>
    <s v="EMERGENCY DEPT"/>
    <m/>
    <s v="AA.ED"/>
  </r>
  <r>
    <s v="V00827987549"/>
    <x v="5"/>
    <x v="0"/>
    <x v="0"/>
    <s v="TITUS,DERRICK"/>
    <s v="WORK COMP"/>
    <s v="SLF"/>
    <d v="2020-02-17T00:00:00"/>
    <d v="2020-02-17T00:00:00"/>
    <n v="5"/>
    <n v="1"/>
    <x v="0"/>
    <s v="FINAL"/>
    <d v="2020-02-20T00:00:00"/>
    <n v="425.11"/>
    <x v="2"/>
    <m/>
    <s v="John McCarthy MD"/>
    <s v="EMERGENCY DEPT"/>
    <m/>
    <s v="AA.ED"/>
  </r>
  <r>
    <s v="V00827987565"/>
    <x v="5"/>
    <x v="0"/>
    <x v="3"/>
    <s v="JOSEPH,JALEN"/>
    <s v="HIP MCD"/>
    <s v="MCDNY"/>
    <d v="2020-02-17T00:00:00"/>
    <d v="2020-02-17T00:00:00"/>
    <n v="5"/>
    <n v="1"/>
    <x v="0"/>
    <s v="FINAL"/>
    <d v="2020-02-20T00:00:00"/>
    <n v="0.45"/>
    <x v="6"/>
    <m/>
    <s v="John McCarthy MD"/>
    <s v="EMERGENCY DEPT"/>
    <m/>
    <s v="AA.EDPEDS"/>
  </r>
  <r>
    <s v="V00827987581"/>
    <x v="5"/>
    <x v="0"/>
    <x v="0"/>
    <s v="ODUEKUN,IYIOLA"/>
    <s v="SLF"/>
    <s v="SLF"/>
    <d v="2020-02-17T00:00:00"/>
    <d v="2020-02-17T00:00:00"/>
    <n v="5"/>
    <n v="1"/>
    <x v="0"/>
    <s v="FINAL"/>
    <d v="2020-02-20T00:00:00"/>
    <n v="534.30999999999995"/>
    <x v="3"/>
    <m/>
    <s v="Sophia A Brown FNP"/>
    <s v="EMERGENCY DEPT"/>
    <m/>
    <s v="AA.EDFT"/>
  </r>
  <r>
    <s v="V00827987620"/>
    <x v="5"/>
    <x v="0"/>
    <x v="0"/>
    <s v="THOMPSON,VALERI"/>
    <s v="HFMCDOTH"/>
    <s v="MCDNY"/>
    <d v="2020-02-17T00:00:00"/>
    <d v="2020-02-17T00:00:00"/>
    <n v="5"/>
    <n v="1"/>
    <x v="0"/>
    <s v="FINAL"/>
    <d v="2020-02-20T00:00:00"/>
    <n v="2.5"/>
    <x v="6"/>
    <m/>
    <s v="John McCarthy MD"/>
    <s v="EMERGENCY DEPT"/>
    <m/>
    <s v="AA.ED"/>
  </r>
  <r>
    <s v="V00827987638"/>
    <x v="5"/>
    <x v="0"/>
    <x v="0"/>
    <s v="SCOTT,KEVIN"/>
    <s v="HFMCDOTH"/>
    <s v="MCDNY"/>
    <d v="2020-02-17T00:00:00"/>
    <d v="2020-02-17T00:00:00"/>
    <n v="5"/>
    <n v="1"/>
    <x v="0"/>
    <s v="FINAL"/>
    <d v="2020-02-20T00:00:00"/>
    <n v="3520.94"/>
    <x v="6"/>
    <m/>
    <s v="Yolande Thomas DO"/>
    <s v="EMERGENCY DEPT"/>
    <m/>
    <s v="AA.ED"/>
  </r>
  <r>
    <s v="V00827987654"/>
    <x v="5"/>
    <x v="0"/>
    <x v="0"/>
    <s v="CARTER,KEVIN"/>
    <s v="BCBSHLPLS"/>
    <s v="MCDNY"/>
    <d v="2020-02-17T00:00:00"/>
    <d v="2020-02-17T00:00:00"/>
    <n v="5"/>
    <n v="1"/>
    <x v="0"/>
    <s v="FINAL"/>
    <d v="2020-02-20T00:00:00"/>
    <n v="576.89"/>
    <x v="6"/>
    <m/>
    <s v="Yolande Thomas DO"/>
    <s v="EMERGENCY DEPT"/>
    <m/>
    <s v="AA.EDFT"/>
  </r>
  <r>
    <s v="V00827987689"/>
    <x v="5"/>
    <x v="0"/>
    <x v="0"/>
    <s v="POWELL,BRYANT"/>
    <s v="BCPPO"/>
    <s v="SLF"/>
    <d v="2020-02-17T00:00:00"/>
    <d v="2020-02-17T00:00:00"/>
    <n v="5"/>
    <n v="1"/>
    <x v="0"/>
    <s v="FINAL"/>
    <d v="2020-02-20T00:00:00"/>
    <n v="1252.76"/>
    <x v="6"/>
    <m/>
    <s v="Hla Myint MD"/>
    <s v="EMERGENCY DEPT"/>
    <m/>
    <s v="AA.EDFT"/>
  </r>
  <r>
    <s v="V00827987719"/>
    <x v="5"/>
    <x v="0"/>
    <x v="3"/>
    <s v="APONTE,AWILDA"/>
    <s v="FIDELMCD"/>
    <s v="MCDNY"/>
    <d v="2020-02-17T00:00:00"/>
    <d v="2020-02-17T00:00:00"/>
    <n v="5"/>
    <n v="1"/>
    <x v="0"/>
    <s v="FINAL"/>
    <d v="2020-02-20T00:00:00"/>
    <n v="1.24"/>
    <x v="6"/>
    <m/>
    <s v="Carmin Appolon MD"/>
    <s v="EMERGENCY DEPT"/>
    <m/>
    <s v="AA.EDPSY"/>
  </r>
  <r>
    <s v="V00827987735"/>
    <x v="5"/>
    <x v="0"/>
    <x v="0"/>
    <s v="JONES,TANYA"/>
    <s v="MET HP"/>
    <s v="MCDNY"/>
    <d v="2020-02-17T00:00:00"/>
    <d v="2020-02-17T00:00:00"/>
    <n v="5"/>
    <n v="1"/>
    <x v="0"/>
    <s v="FINAL"/>
    <d v="2020-02-20T00:00:00"/>
    <n v="912.72"/>
    <x v="6"/>
    <m/>
    <s v="Hla Myint MD"/>
    <s v="EMERGENCY DEPT"/>
    <m/>
    <s v="AA.ED"/>
  </r>
  <r>
    <s v="V00827987743"/>
    <x v="5"/>
    <x v="0"/>
    <x v="0"/>
    <s v="GOMEZ,PAULA"/>
    <s v="HFMCROTH"/>
    <s v="MCROUT"/>
    <d v="2020-02-17T00:00:00"/>
    <d v="2020-02-17T00:00:00"/>
    <n v="5"/>
    <n v="1"/>
    <x v="0"/>
    <s v="FINAL"/>
    <d v="2020-02-20T00:00:00"/>
    <n v="2025.88"/>
    <x v="6"/>
    <m/>
    <s v="Yolande Thomas DO"/>
    <s v="EMERGENCY DEPT"/>
    <m/>
    <s v="AA.ED"/>
  </r>
  <r>
    <s v="V00827987751"/>
    <x v="5"/>
    <x v="0"/>
    <x v="3"/>
    <s v="JONES,TAMEKA"/>
    <s v="METROEPP"/>
    <s v="SLF"/>
    <d v="2020-02-17T00:00:00"/>
    <d v="2020-02-17T00:00:00"/>
    <n v="5"/>
    <n v="1"/>
    <x v="0"/>
    <s v="FINAL"/>
    <d v="2020-02-20T00:00:00"/>
    <n v="8.77"/>
    <x v="6"/>
    <m/>
    <s v="Hla Myint MD"/>
    <s v="EMERGENCY DEPT"/>
    <m/>
    <s v="AA.EDFT"/>
  </r>
  <r>
    <s v="V00827987778"/>
    <x v="5"/>
    <x v="0"/>
    <x v="0"/>
    <s v="POWELL,OCTAVIA"/>
    <s v="MET HP"/>
    <s v="MCDNY"/>
    <d v="2020-02-17T00:00:00"/>
    <d v="2020-02-17T00:00:00"/>
    <n v="5"/>
    <n v="1"/>
    <x v="0"/>
    <s v="FINAL"/>
    <d v="2020-02-20T00:00:00"/>
    <n v="700.21"/>
    <x v="6"/>
    <m/>
    <s v="Hla Myint MD"/>
    <s v="EMERGENCY DEPT"/>
    <m/>
    <s v="AA.EDFT"/>
  </r>
  <r>
    <s v="V00827987808"/>
    <x v="5"/>
    <x v="0"/>
    <x v="0"/>
    <s v="NOEL,LEROY B"/>
    <s v="ELDMCR"/>
    <s v="MCROUT"/>
    <d v="2020-02-17T00:00:00"/>
    <d v="2020-02-17T00:00:00"/>
    <n v="5"/>
    <n v="1"/>
    <x v="0"/>
    <s v="FINAL"/>
    <d v="2020-02-20T00:00:00"/>
    <n v="428.53"/>
    <x v="6"/>
    <m/>
    <s v="Hla Myint MD"/>
    <s v="EMERGENCY DEPT"/>
    <m/>
    <s v="AA.ED"/>
  </r>
  <r>
    <s v="V00827987824"/>
    <x v="5"/>
    <x v="0"/>
    <x v="0"/>
    <s v="EDEY,ISIS"/>
    <s v="HFMCDOTH"/>
    <s v="MCDNY"/>
    <d v="2020-02-17T00:00:00"/>
    <d v="2020-02-17T00:00:00"/>
    <n v="5"/>
    <n v="1"/>
    <x v="0"/>
    <s v="FINAL"/>
    <d v="2020-02-20T00:00:00"/>
    <n v="1422.17"/>
    <x v="6"/>
    <m/>
    <s v="Yolande Thomas DO"/>
    <s v="EMERGENCY DEPT"/>
    <m/>
    <s v="AA.ED"/>
  </r>
  <r>
    <s v="V00827987832"/>
    <x v="5"/>
    <x v="0"/>
    <x v="0"/>
    <s v="AKAPANZO,AFI"/>
    <s v="UHMCD"/>
    <s v="MCDNY"/>
    <d v="2020-02-17T00:00:00"/>
    <d v="2020-02-17T00:00:00"/>
    <n v="5"/>
    <n v="1"/>
    <x v="0"/>
    <s v="FINAL"/>
    <d v="2020-02-20T00:00:00"/>
    <n v="1153.18"/>
    <x v="6"/>
    <m/>
    <s v="Hla Myint MD"/>
    <s v="EMERGENCY DEPT"/>
    <m/>
    <s v="AA.EDFT"/>
  </r>
  <r>
    <s v="V00827987841"/>
    <x v="5"/>
    <x v="0"/>
    <x v="0"/>
    <s v="AUFFHAMMER,MATT"/>
    <s v="AFFINHP"/>
    <s v="MCDNY"/>
    <d v="2020-02-17T00:00:00"/>
    <d v="2020-02-17T00:00:00"/>
    <n v="5"/>
    <n v="1"/>
    <x v="0"/>
    <s v="FINAL"/>
    <d v="2020-02-20T00:00:00"/>
    <n v="1452.15"/>
    <x v="6"/>
    <m/>
    <s v="Fazlul Haque MD"/>
    <s v="EMERGENCY DEPT"/>
    <m/>
    <s v="AA.EDPSY"/>
  </r>
  <r>
    <s v="V00827987859"/>
    <x v="5"/>
    <x v="0"/>
    <x v="0"/>
    <s v="OLADEJI,FELICIA"/>
    <s v="HFMCDOTH"/>
    <s v="MCDNY"/>
    <d v="2020-02-17T00:00:00"/>
    <d v="2020-02-17T00:00:00"/>
    <n v="5"/>
    <n v="1"/>
    <x v="0"/>
    <s v="FINAL"/>
    <d v="2020-02-20T00:00:00"/>
    <n v="340.48"/>
    <x v="6"/>
    <m/>
    <s v="Alexander Adotey MD"/>
    <s v="EMERGENCY DEPT"/>
    <m/>
    <s v="AA.EDPEDS"/>
  </r>
  <r>
    <s v="V00827987867"/>
    <x v="5"/>
    <x v="0"/>
    <x v="0"/>
    <s v="MOHAMED,IBRAHIM"/>
    <s v="SLF"/>
    <s v="SLF"/>
    <d v="2020-02-17T00:00:00"/>
    <d v="2020-02-17T00:00:00"/>
    <n v="5"/>
    <n v="1"/>
    <x v="0"/>
    <s v="FINAL"/>
    <d v="2020-02-20T00:00:00"/>
    <n v="1361.43"/>
    <x v="6"/>
    <m/>
    <s v="Hla Myint MD"/>
    <s v="EMERGENCY DEPT"/>
    <m/>
    <s v="AA.EDFT"/>
  </r>
  <r>
    <s v="V00827987883"/>
    <x v="5"/>
    <x v="0"/>
    <x v="0"/>
    <s v="BRYANT,TYPHANEE"/>
    <s v="SLF"/>
    <s v="SLF"/>
    <d v="2020-02-17T00:00:00"/>
    <d v="2020-02-17T00:00:00"/>
    <n v="5"/>
    <n v="1"/>
    <x v="0"/>
    <s v="FINAL"/>
    <d v="2020-02-20T00:00:00"/>
    <n v="152.65"/>
    <x v="6"/>
    <m/>
    <s v="Hla Myint MD"/>
    <s v="EMERGENCY DEPT"/>
    <m/>
    <s v="AA.EDFT"/>
  </r>
  <r>
    <s v="V00827987913"/>
    <x v="5"/>
    <x v="0"/>
    <x v="0"/>
    <s v="BEDWARD,DAVID"/>
    <s v="BCPPO"/>
    <s v="SLF"/>
    <d v="2020-02-17T00:00:00"/>
    <d v="2020-02-17T00:00:00"/>
    <n v="5"/>
    <n v="1"/>
    <x v="0"/>
    <s v="FINAL"/>
    <d v="2020-02-20T00:00:00"/>
    <n v="1318.8"/>
    <x v="6"/>
    <m/>
    <s v="Hla Myint MD"/>
    <s v="EMERGENCY DEPT"/>
    <m/>
    <s v="AA.EDFT"/>
  </r>
  <r>
    <s v="V00827987921"/>
    <x v="5"/>
    <x v="0"/>
    <x v="0"/>
    <s v="TINNICK,AIDEN"/>
    <s v="BCBSHLPLS"/>
    <s v="MCDNY"/>
    <d v="2020-02-17T00:00:00"/>
    <d v="2020-02-17T00:00:00"/>
    <n v="5"/>
    <n v="1"/>
    <x v="0"/>
    <s v="FINAL"/>
    <d v="2020-02-20T00:00:00"/>
    <n v="1.1399999999999999"/>
    <x v="6"/>
    <m/>
    <s v="Alexander Adotey MD"/>
    <s v="EMERGENCY DEPT"/>
    <m/>
    <s v="AA.ED"/>
  </r>
  <r>
    <s v="V00827987964"/>
    <x v="5"/>
    <x v="0"/>
    <x v="3"/>
    <s v="AUSTIN,ANTHONY"/>
    <s v="HFMCDOTH"/>
    <s v="MCDNY"/>
    <d v="2020-02-17T00:00:00"/>
    <d v="2020-02-17T00:00:00"/>
    <n v="5"/>
    <n v="1"/>
    <x v="0"/>
    <s v="FINAL"/>
    <d v="2020-02-20T00:00:00"/>
    <n v="7.58"/>
    <x v="6"/>
    <m/>
    <s v="Yolande Thomas DO"/>
    <s v="EMERGENCY DEPT"/>
    <m/>
    <s v="AA.EDFT"/>
  </r>
  <r>
    <s v="V00827987972"/>
    <x v="5"/>
    <x v="0"/>
    <x v="0"/>
    <s v="ROMAIN,DEVIN"/>
    <s v="SLF"/>
    <s v="SLF"/>
    <d v="2020-02-17T00:00:00"/>
    <d v="2020-02-17T00:00:00"/>
    <n v="5"/>
    <n v="1"/>
    <x v="0"/>
    <s v="FINAL"/>
    <d v="2020-02-20T00:00:00"/>
    <n v="425.44"/>
    <x v="6"/>
    <m/>
    <s v="Yolande Thomas DO"/>
    <s v="EMERGENCY DEPT"/>
    <m/>
    <s v="AA.EDFT"/>
  </r>
  <r>
    <s v="V00827988006"/>
    <x v="5"/>
    <x v="0"/>
    <x v="0"/>
    <s v="WILLIAMS,LATOYA"/>
    <s v="HFMCDOTH"/>
    <s v="MCDNY"/>
    <d v="2020-02-17T00:00:00"/>
    <d v="2020-02-17T00:00:00"/>
    <n v="5"/>
    <n v="1"/>
    <x v="0"/>
    <s v="FINAL"/>
    <d v="2020-02-20T00:00:00"/>
    <n v="1600.64"/>
    <x v="6"/>
    <m/>
    <s v="Addy Nnsewo MD"/>
    <s v="EMERGENCY DEPT"/>
    <m/>
    <s v="AA.ED"/>
  </r>
  <r>
    <s v="V00827988049"/>
    <x v="5"/>
    <x v="0"/>
    <x v="0"/>
    <s v="TROTMAN,SHADE A"/>
    <s v="SLF"/>
    <s v="SLF"/>
    <d v="2020-02-17T00:00:00"/>
    <d v="2020-02-17T00:00:00"/>
    <n v="5"/>
    <n v="1"/>
    <x v="0"/>
    <s v="FINAL"/>
    <d v="2020-02-20T00:00:00"/>
    <n v="1953.66"/>
    <x v="6"/>
    <m/>
    <s v="Addy Nnsewo MD"/>
    <s v="EMERGENCY DEPT"/>
    <m/>
    <s v="AA.ED"/>
  </r>
  <r>
    <s v="V00827988057"/>
    <x v="5"/>
    <x v="0"/>
    <x v="3"/>
    <s v="JEARIL,PATRICE"/>
    <s v="FIDELMCD"/>
    <s v="MCDNY"/>
    <d v="2020-02-17T00:00:00"/>
    <d v="2020-02-17T00:00:00"/>
    <n v="5"/>
    <n v="1"/>
    <x v="0"/>
    <s v="FINAL"/>
    <d v="2020-02-20T00:00:00"/>
    <n v="2.2200000000000002"/>
    <x v="6"/>
    <m/>
    <s v="Yolande Thomas DO"/>
    <s v="EMERGENCY DEPT"/>
    <m/>
    <s v="AA.EDFT"/>
  </r>
  <r>
    <s v="V00827988065"/>
    <x v="5"/>
    <x v="0"/>
    <x v="3"/>
    <s v="BELGRAVE,KEVIN"/>
    <s v="BCPPO"/>
    <s v="SLF"/>
    <d v="2020-02-17T00:00:00"/>
    <d v="2020-02-17T00:00:00"/>
    <n v="5"/>
    <n v="1"/>
    <x v="0"/>
    <s v="FINAL"/>
    <d v="2020-02-20T00:00:00"/>
    <n v="0.59"/>
    <x v="6"/>
    <m/>
    <s v="Addy Nnsewo MD"/>
    <s v="EMERGENCY DEPT"/>
    <m/>
    <s v="AA.EDFT"/>
  </r>
  <r>
    <s v="V00827988073"/>
    <x v="5"/>
    <x v="0"/>
    <x v="3"/>
    <s v="BATISTA,FELIX"/>
    <s v="FIDELMCD"/>
    <s v="MCDNY"/>
    <d v="2020-02-17T00:00:00"/>
    <d v="2020-02-17T00:00:00"/>
    <n v="5"/>
    <n v="1"/>
    <x v="0"/>
    <s v="FINAL"/>
    <d v="2020-02-20T00:00:00"/>
    <n v="106.79"/>
    <x v="6"/>
    <m/>
    <s v="Fazlul Haque MD"/>
    <s v="EMERGENCY DEPT"/>
    <m/>
    <s v="AA.EDPSY"/>
  </r>
  <r>
    <s v="V00827988081"/>
    <x v="5"/>
    <x v="0"/>
    <x v="0"/>
    <s v="WILSON,CHRISTOP"/>
    <s v="HFMCDIMC"/>
    <s v="MCDNY"/>
    <d v="2020-02-17T00:00:00"/>
    <d v="2020-02-17T00:00:00"/>
    <n v="5"/>
    <n v="1"/>
    <x v="0"/>
    <s v="FINAL"/>
    <d v="2020-02-20T00:00:00"/>
    <n v="425.44"/>
    <x v="6"/>
    <m/>
    <s v="Hla Myint MD"/>
    <s v="EMERGENCY DEPT"/>
    <m/>
    <s v="AA.EDFT"/>
  </r>
  <r>
    <s v="V00827988120"/>
    <x v="5"/>
    <x v="0"/>
    <x v="0"/>
    <s v="DONATO,TIREEK"/>
    <s v="MET HP"/>
    <s v="MCDNY"/>
    <d v="2020-02-17T00:00:00"/>
    <d v="2020-02-17T00:00:00"/>
    <n v="5"/>
    <n v="1"/>
    <x v="0"/>
    <s v="FINAL"/>
    <d v="2020-02-20T00:00:00"/>
    <n v="477.79"/>
    <x v="6"/>
    <m/>
    <s v="Yolande Thomas DO"/>
    <s v="EMERGENCY DEPT"/>
    <m/>
    <s v="AA.EDFT"/>
  </r>
  <r>
    <s v="V00827988146"/>
    <x v="5"/>
    <x v="0"/>
    <x v="0"/>
    <s v="SEPLA,ORLANDO D"/>
    <s v="HFMCDOTH"/>
    <s v="MCDNY"/>
    <d v="2020-02-17T00:00:00"/>
    <d v="2020-02-17T00:00:00"/>
    <n v="5"/>
    <n v="1"/>
    <x v="0"/>
    <s v="FINAL"/>
    <d v="2020-02-20T00:00:00"/>
    <n v="19.690000000000001"/>
    <x v="6"/>
    <m/>
    <s v="Yolande Thomas DO"/>
    <s v="EMERGENCY DEPT"/>
    <m/>
    <s v="AA.EDFT"/>
  </r>
  <r>
    <s v="V00827988154"/>
    <x v="5"/>
    <x v="0"/>
    <x v="0"/>
    <s v="WILLIAMS,ALI I"/>
    <s v="BCBSHLPLS"/>
    <s v="MCDNY"/>
    <d v="2020-02-17T00:00:00"/>
    <d v="2020-02-17T00:00:00"/>
    <n v="5"/>
    <n v="1"/>
    <x v="0"/>
    <s v="FINAL"/>
    <d v="2020-02-20T00:00:00"/>
    <n v="100"/>
    <x v="6"/>
    <m/>
    <s v="Hla Myint MD"/>
    <s v="EMERGENCY DEPT"/>
    <m/>
    <s v="AA.EDFT"/>
  </r>
  <r>
    <s v="V00827988189"/>
    <x v="5"/>
    <x v="0"/>
    <x v="0"/>
    <s v="BARNES,ARMETHA"/>
    <s v="HFMCDOTH"/>
    <s v="MCDNY"/>
    <d v="2020-02-17T00:00:00"/>
    <d v="2020-02-17T00:00:00"/>
    <n v="5"/>
    <n v="1"/>
    <x v="0"/>
    <s v="FINAL"/>
    <d v="2020-02-20T00:00:00"/>
    <n v="625.64"/>
    <x v="6"/>
    <m/>
    <s v="Addy Nnsewo MD"/>
    <s v="EMERGENCY DEPT"/>
    <m/>
    <s v="AA.ED"/>
  </r>
  <r>
    <s v="V00827988197"/>
    <x v="5"/>
    <x v="0"/>
    <x v="0"/>
    <s v="CAMPBLE,OZZIE L"/>
    <s v="WELLCMCD"/>
    <s v="MCDNY"/>
    <d v="2020-02-17T00:00:00"/>
    <d v="2020-02-17T00:00:00"/>
    <n v="5"/>
    <n v="1"/>
    <x v="0"/>
    <s v="FINAL"/>
    <d v="2020-02-20T00:00:00"/>
    <n v="1399.63"/>
    <x v="2"/>
    <m/>
    <s v="Addy Nnsewo MD"/>
    <s v="EMERGENCY DEPT"/>
    <m/>
    <s v="AA.ED"/>
  </r>
  <r>
    <s v="V00827988201"/>
    <x v="5"/>
    <x v="0"/>
    <x v="0"/>
    <s v="AKPAN,KELSEY"/>
    <s v="AFFINESS"/>
    <s v="SLF"/>
    <d v="2020-02-17T00:00:00"/>
    <d v="2020-02-17T00:00:00"/>
    <n v="5"/>
    <n v="1"/>
    <x v="0"/>
    <s v="FINAL"/>
    <d v="2020-02-20T00:00:00"/>
    <n v="830.62"/>
    <x v="6"/>
    <m/>
    <s v="Hla Myint MD"/>
    <s v="EMERGENCY DEPT"/>
    <m/>
    <s v="AA.ED"/>
  </r>
  <r>
    <s v="V00827988219"/>
    <x v="5"/>
    <x v="0"/>
    <x v="3"/>
    <s v="HARVEY,LLOYD"/>
    <s v="ELDMCR"/>
    <s v="MCROUT"/>
    <d v="2020-02-17T00:00:00"/>
    <d v="2020-02-17T00:00:00"/>
    <n v="5"/>
    <n v="1"/>
    <x v="0"/>
    <s v="FINAL"/>
    <d v="2020-02-20T00:00:00"/>
    <n v="1.96"/>
    <x v="6"/>
    <m/>
    <s v="Yolande Thomas DO"/>
    <s v="EMERGENCY DEPT"/>
    <m/>
    <s v="AA.EDFT"/>
  </r>
  <r>
    <s v="V00827988227"/>
    <x v="5"/>
    <x v="0"/>
    <x v="0"/>
    <s v="JAMES,NICOMUS"/>
    <s v="WELLCMCD"/>
    <s v="MCDNY"/>
    <d v="2020-02-17T00:00:00"/>
    <d v="2020-02-17T00:00:00"/>
    <n v="5"/>
    <n v="1"/>
    <x v="0"/>
    <s v="FINAL"/>
    <d v="2020-02-20T00:00:00"/>
    <n v="1550.24"/>
    <x v="2"/>
    <m/>
    <s v="Hla Myint MD"/>
    <s v="EMERGENCY DEPT"/>
    <m/>
    <s v="AA.ED"/>
  </r>
  <r>
    <s v="V00827988251"/>
    <x v="5"/>
    <x v="0"/>
    <x v="0"/>
    <s v="BREHON,GKWAUN G"/>
    <s v="MCDNY"/>
    <s v="SLF"/>
    <d v="2020-02-17T00:00:00"/>
    <d v="2020-02-17T00:00:00"/>
    <n v="5"/>
    <n v="1"/>
    <x v="0"/>
    <s v="FINAL"/>
    <d v="2020-02-20T00:00:00"/>
    <n v="1538.6"/>
    <x v="6"/>
    <m/>
    <s v="Yolande Thomas DO"/>
    <s v="EMERGENCY DEPT"/>
    <m/>
    <s v="AA.EDFT"/>
  </r>
  <r>
    <s v="V00827988278"/>
    <x v="5"/>
    <x v="0"/>
    <x v="0"/>
    <s v="LARSEN,JOYCE"/>
    <s v="MCDNY"/>
    <s v="SLF"/>
    <d v="2020-02-17T00:00:00"/>
    <d v="2020-02-17T00:00:00"/>
    <n v="5"/>
    <n v="1"/>
    <x v="0"/>
    <s v="FINAL"/>
    <d v="2020-02-20T00:00:00"/>
    <n v="698.7"/>
    <x v="6"/>
    <m/>
    <s v="Hla Myint MD"/>
    <s v="EMERGENCY DEPT"/>
    <m/>
    <s v="AA.EDFT"/>
  </r>
  <r>
    <s v="V00827988286"/>
    <x v="5"/>
    <x v="0"/>
    <x v="0"/>
    <s v="STENSON,QUIDA J"/>
    <s v="FIDELMCD"/>
    <s v="MCDNY"/>
    <d v="2020-02-17T00:00:00"/>
    <d v="2020-02-17T00:00:00"/>
    <n v="5"/>
    <n v="1"/>
    <x v="0"/>
    <s v="FINAL"/>
    <d v="2020-02-20T00:00:00"/>
    <n v="1393.74"/>
    <x v="6"/>
    <m/>
    <s v="Hla Myint MD"/>
    <s v="EMERGENCY DEPT"/>
    <m/>
    <s v="AA.ED"/>
  </r>
  <r>
    <s v="V00827988308"/>
    <x v="5"/>
    <x v="0"/>
    <x v="0"/>
    <s v="HARRIS,SHARAE"/>
    <s v="FIDELMCD"/>
    <s v="MCDNY"/>
    <d v="2020-02-17T00:00:00"/>
    <d v="2020-02-17T00:00:00"/>
    <n v="5"/>
    <n v="1"/>
    <x v="0"/>
    <s v="FINAL"/>
    <d v="2020-02-20T00:00:00"/>
    <n v="596.29999999999995"/>
    <x v="6"/>
    <m/>
    <s v="Addy Nnsewo MD"/>
    <s v="EMERGENCY DEPT"/>
    <m/>
    <s v="AA.EDFT"/>
  </r>
  <r>
    <s v="V00827988332"/>
    <x v="5"/>
    <x v="0"/>
    <x v="0"/>
    <s v="DOUGLAS,SHANTEL"/>
    <s v="COMMINS"/>
    <s v="MET HP"/>
    <d v="2020-02-17T00:00:00"/>
    <d v="2020-02-17T00:00:00"/>
    <n v="5"/>
    <n v="1"/>
    <x v="0"/>
    <s v="FINAL"/>
    <d v="2020-02-20T00:00:00"/>
    <n v="152.65"/>
    <x v="6"/>
    <m/>
    <s v="Hla Myint MD"/>
    <s v="EMERGENCY DEPT"/>
    <m/>
    <s v="AA.EDFT"/>
  </r>
  <r>
    <s v="V00827988359"/>
    <x v="5"/>
    <x v="0"/>
    <x v="0"/>
    <s v="WRIGHT,DANIEL"/>
    <s v="HFMCDOTH"/>
    <s v="MCDNY"/>
    <d v="2020-02-17T00:00:00"/>
    <d v="2020-02-17T00:00:00"/>
    <n v="5"/>
    <n v="1"/>
    <x v="0"/>
    <s v="FINAL"/>
    <d v="2020-02-20T00:00:00"/>
    <n v="901.94"/>
    <x v="6"/>
    <m/>
    <s v="Addy Nnsewo MD"/>
    <s v="EMERGENCY DEPT"/>
    <m/>
    <s v="AA.ED"/>
  </r>
  <r>
    <s v="V00827988383"/>
    <x v="5"/>
    <x v="0"/>
    <x v="0"/>
    <s v="WALDRON,TREVOR"/>
    <s v="MCROUT"/>
    <s v="MCDNY"/>
    <d v="2020-02-17T00:00:00"/>
    <d v="2020-02-17T00:00:00"/>
    <n v="5"/>
    <n v="1"/>
    <x v="0"/>
    <s v="FINAL"/>
    <d v="2020-02-20T00:00:00"/>
    <n v="2398.0100000000002"/>
    <x v="6"/>
    <m/>
    <s v="Addy Nnsewo MD"/>
    <s v="EMERGENCY DEPT"/>
    <m/>
    <s v="AA.ED"/>
  </r>
  <r>
    <s v="V00827988391"/>
    <x v="5"/>
    <x v="0"/>
    <x v="3"/>
    <s v="JACOBS,AMARI"/>
    <s v="1199BP"/>
    <s v="SLF"/>
    <d v="2020-02-17T00:00:00"/>
    <d v="2020-02-17T00:00:00"/>
    <n v="5"/>
    <n v="1"/>
    <x v="0"/>
    <s v="FINAL"/>
    <d v="2020-02-20T00:00:00"/>
    <n v="340.66"/>
    <x v="6"/>
    <m/>
    <s v="Alexander Adotey MD"/>
    <s v="EMERGENCY DEPT"/>
    <m/>
    <s v="AA.EDPEDS"/>
  </r>
  <r>
    <s v="V00827988405"/>
    <x v="5"/>
    <x v="0"/>
    <x v="0"/>
    <s v="SELBY,MAURICE"/>
    <s v="MCROUT"/>
    <s v="MCDNY"/>
    <d v="2020-02-17T00:00:00"/>
    <d v="2020-02-17T00:00:00"/>
    <n v="5"/>
    <n v="1"/>
    <x v="0"/>
    <s v="FINAL"/>
    <d v="2020-02-20T00:00:00"/>
    <n v="985.34"/>
    <x v="6"/>
    <m/>
    <s v="Hedva Shamir MD"/>
    <s v="EMERGENCY DEPT"/>
    <m/>
    <s v="AA.ED"/>
  </r>
  <r>
    <s v="V00827988413"/>
    <x v="5"/>
    <x v="0"/>
    <x v="3"/>
    <s v="GREGG,LILLIE"/>
    <s v="HFMCDOTH"/>
    <s v="MCDNY"/>
    <d v="2020-02-17T00:00:00"/>
    <d v="2020-02-17T00:00:00"/>
    <n v="5"/>
    <n v="1"/>
    <x v="0"/>
    <s v="FINAL"/>
    <d v="2020-02-20T00:00:00"/>
    <n v="1.35"/>
    <x v="6"/>
    <m/>
    <s v="Yolande Thomas DO"/>
    <s v="EMERGENCY DEPT"/>
    <m/>
    <s v="AA.EDFT"/>
  </r>
  <r>
    <s v="V00827988421"/>
    <x v="5"/>
    <x v="0"/>
    <x v="3"/>
    <s v="JOHNSON,DIANE L"/>
    <s v="UHCOM"/>
    <s v="SLF"/>
    <d v="2020-02-17T00:00:00"/>
    <d v="2020-02-17T00:00:00"/>
    <n v="5"/>
    <n v="1"/>
    <x v="0"/>
    <s v="FINAL"/>
    <d v="2020-02-20T00:00:00"/>
    <n v="0.17"/>
    <x v="2"/>
    <m/>
    <s v="Hla Myint MD"/>
    <s v="EMERGENCY DEPT"/>
    <m/>
    <s v="AA.EDFT"/>
  </r>
  <r>
    <s v="V00827988464"/>
    <x v="5"/>
    <x v="0"/>
    <x v="0"/>
    <s v="WILLIAMS,ROBERT"/>
    <s v="HFMCDOTH"/>
    <s v="MCDNY"/>
    <d v="2020-02-17T00:00:00"/>
    <d v="2020-02-17T00:00:00"/>
    <n v="5"/>
    <n v="1"/>
    <x v="0"/>
    <s v="FINAL"/>
    <d v="2020-02-20T00:00:00"/>
    <n v="680.72"/>
    <x v="6"/>
    <m/>
    <s v="Addy Nnsewo MD"/>
    <s v="EMERGENCY DEPT"/>
    <m/>
    <s v="AA.ED"/>
  </r>
  <r>
    <s v="V00827988511"/>
    <x v="5"/>
    <x v="0"/>
    <x v="3"/>
    <s v="ADAMS,TAMIYA"/>
    <s v="MET HP"/>
    <s v="SLF"/>
    <d v="2020-02-17T00:00:00"/>
    <d v="2020-02-17T00:00:00"/>
    <n v="5"/>
    <n v="1"/>
    <x v="0"/>
    <s v="FINAL"/>
    <d v="2020-02-20T00:00:00"/>
    <n v="2.11"/>
    <x v="6"/>
    <m/>
    <s v="Addy Nnsewo MD"/>
    <s v="EMERGENCY DEPT"/>
    <m/>
    <s v="AA.EDFT"/>
  </r>
  <r>
    <s v="V00827988529"/>
    <x v="5"/>
    <x v="0"/>
    <x v="3"/>
    <s v="MCLEOD,ROMAN"/>
    <s v="SLF"/>
    <s v="SLF"/>
    <d v="2020-02-17T00:00:00"/>
    <d v="2020-02-17T00:00:00"/>
    <n v="5"/>
    <n v="1"/>
    <x v="0"/>
    <s v="FINAL"/>
    <d v="2020-02-20T00:00:00"/>
    <n v="0.91"/>
    <x v="6"/>
    <m/>
    <s v="Alexander Adotey MD"/>
    <s v="EMERGENCY DEPT"/>
    <m/>
    <s v="AA.EDPEDS"/>
  </r>
  <r>
    <s v="V00827988545"/>
    <x v="5"/>
    <x v="0"/>
    <x v="0"/>
    <s v="HAMPTON,JAMES"/>
    <s v="HIPVIPMCR"/>
    <s v="MCROUT"/>
    <d v="2020-02-17T00:00:00"/>
    <d v="2020-02-17T00:00:00"/>
    <n v="5"/>
    <n v="1"/>
    <x v="0"/>
    <s v="FINAL"/>
    <d v="2020-02-20T00:00:00"/>
    <n v="254.07"/>
    <x v="6"/>
    <m/>
    <s v="Hedva Shamir MD"/>
    <s v="EMERGENCY DEPT"/>
    <m/>
    <s v="AA.ED"/>
  </r>
  <r>
    <s v="V00827988561"/>
    <x v="5"/>
    <x v="0"/>
    <x v="0"/>
    <s v="HENDERSON,JANAS"/>
    <s v="HFMCDOTH"/>
    <s v="MCDNY"/>
    <d v="2020-02-17T00:00:00"/>
    <d v="2020-02-17T00:00:00"/>
    <n v="5"/>
    <n v="1"/>
    <x v="0"/>
    <s v="FINAL"/>
    <d v="2020-02-20T00:00:00"/>
    <n v="1677.29"/>
    <x v="6"/>
    <m/>
    <s v="Addy Nnsewo MD"/>
    <s v="EMERGENCY DEPT"/>
    <m/>
    <s v="AA.ED"/>
  </r>
  <r>
    <s v="V00827988588"/>
    <x v="5"/>
    <x v="0"/>
    <x v="3"/>
    <s v="OVERSTREET,JALI"/>
    <s v="UHMCD"/>
    <s v="SLF"/>
    <d v="2020-02-17T00:00:00"/>
    <d v="2020-02-17T00:00:00"/>
    <n v="5"/>
    <n v="1"/>
    <x v="0"/>
    <s v="FINAL"/>
    <d v="2020-02-20T00:00:00"/>
    <n v="5.81"/>
    <x v="6"/>
    <m/>
    <s v="Alexander Adotey MD"/>
    <s v="EMERGENCY DEPT"/>
    <m/>
    <s v="AA.EDPEDS"/>
  </r>
  <r>
    <s v="V00827988481"/>
    <x v="5"/>
    <x v="0"/>
    <x v="0"/>
    <s v="THOMAS,DOREEN"/>
    <s v="AETNACOMM"/>
    <s v="SLF"/>
    <d v="2020-02-17T00:00:00"/>
    <d v="2020-02-18T00:00:00"/>
    <n v="4"/>
    <n v="1"/>
    <x v="0"/>
    <s v="FINAL"/>
    <d v="2020-02-20T00:00:00"/>
    <n v="3330.33"/>
    <x v="6"/>
    <m/>
    <s v="Addy Nnsewo MD"/>
    <s v="EMERGENCY DEPT"/>
    <m/>
    <s v="AA.ED"/>
  </r>
  <r>
    <s v="V00827988502"/>
    <x v="5"/>
    <x v="0"/>
    <x v="3"/>
    <s v="WALKER,ROBERT"/>
    <s v="WELLCMCD"/>
    <s v="MCDNY"/>
    <d v="2020-02-17T00:00:00"/>
    <d v="2020-02-18T00:00:00"/>
    <n v="4"/>
    <n v="1"/>
    <x v="0"/>
    <s v="FINAL"/>
    <d v="2020-02-20T00:00:00"/>
    <n v="0.11"/>
    <x v="2"/>
    <m/>
    <s v="Fazlul Haque MD"/>
    <s v="EMERGENCY DEPT"/>
    <m/>
    <s v="AA.EDPSY"/>
  </r>
  <r>
    <s v="V00827988600"/>
    <x v="5"/>
    <x v="0"/>
    <x v="0"/>
    <s v="SIDDIQUE,RUMANA"/>
    <s v="FIDELMCD"/>
    <s v="MCDNY"/>
    <d v="2020-02-17T00:00:00"/>
    <d v="2020-02-18T00:00:00"/>
    <n v="4"/>
    <n v="1"/>
    <x v="0"/>
    <s v="FINAL"/>
    <d v="2020-02-20T00:00:00"/>
    <n v="555.45000000000005"/>
    <x v="6"/>
    <m/>
    <s v="Addy Nnsewo MD"/>
    <s v="EMERGENCY DEPT"/>
    <m/>
    <s v="AA.EDFT"/>
  </r>
  <r>
    <s v="V00827988618"/>
    <x v="5"/>
    <x v="0"/>
    <x v="0"/>
    <s v="WOODSON,DUANE"/>
    <s v="MCDNY"/>
    <s v="SLF"/>
    <d v="2020-02-17T00:00:00"/>
    <d v="2020-02-18T00:00:00"/>
    <n v="4"/>
    <n v="1"/>
    <x v="0"/>
    <s v="FINAL"/>
    <d v="2020-02-20T00:00:00"/>
    <n v="1359.24"/>
    <x v="6"/>
    <m/>
    <s v="EDMD"/>
    <s v="EMERGENCY DEPT"/>
    <m/>
    <s v="AA.ED"/>
  </r>
  <r>
    <s v="V00827988642"/>
    <x v="5"/>
    <x v="0"/>
    <x v="0"/>
    <s v="DEJESUS,DIEGO E"/>
    <s v="HIP MCD"/>
    <s v="GME"/>
    <d v="2020-02-17T00:00:00"/>
    <d v="2020-02-18T00:00:00"/>
    <n v="4"/>
    <n v="1"/>
    <x v="0"/>
    <s v="FINAL"/>
    <d v="2020-02-20T00:00:00"/>
    <n v="2415.94"/>
    <x v="6"/>
    <m/>
    <s v="Leon P Valbrun MD"/>
    <s v="EMERGENCY DEPT"/>
    <m/>
    <s v="AA.EDPSY"/>
  </r>
  <r>
    <s v="V00827988651"/>
    <x v="5"/>
    <x v="0"/>
    <x v="0"/>
    <s v="JONES,SAMANTHA"/>
    <s v="UHCOM"/>
    <s v="SLF"/>
    <d v="2020-02-17T00:00:00"/>
    <d v="2020-02-18T00:00:00"/>
    <n v="4"/>
    <n v="1"/>
    <x v="0"/>
    <s v="FINAL"/>
    <d v="2020-02-20T00:00:00"/>
    <n v="2946.08"/>
    <x v="2"/>
    <m/>
    <s v="EDMD"/>
    <s v="EMERGENCY DEPT"/>
    <m/>
    <s v="AA.ED"/>
  </r>
  <r>
    <s v="V00827988693"/>
    <x v="5"/>
    <x v="0"/>
    <x v="0"/>
    <s v="STEPHENSON,QUAM"/>
    <s v="SLF"/>
    <s v="SLF"/>
    <d v="2020-02-17T00:00:00"/>
    <d v="2020-02-18T00:00:00"/>
    <n v="4"/>
    <n v="1"/>
    <x v="0"/>
    <s v="FINAL"/>
    <d v="2020-02-20T00:00:00"/>
    <n v="1754.78"/>
    <x v="6"/>
    <m/>
    <s v="Hedva Shamir MD"/>
    <s v="EMERGENCY DEPT"/>
    <m/>
    <s v="AA.EDFT"/>
  </r>
  <r>
    <s v="V00827988707"/>
    <x v="5"/>
    <x v="0"/>
    <x v="0"/>
    <s v="MCDONALD,DOMINI"/>
    <s v="MET HP"/>
    <s v="MCDNY"/>
    <d v="2020-02-17T00:00:00"/>
    <d v="2020-02-18T00:00:00"/>
    <n v="4"/>
    <n v="1"/>
    <x v="0"/>
    <s v="FINAL"/>
    <d v="2020-02-20T00:00:00"/>
    <n v="2066.4499999999998"/>
    <x v="6"/>
    <m/>
    <s v="Hedva Shamir MD"/>
    <s v="EMERGENCY DEPT"/>
    <m/>
    <s v="AA.ED"/>
  </r>
  <r>
    <s v="V00827988715"/>
    <x v="5"/>
    <x v="0"/>
    <x v="0"/>
    <s v="VASQUEZ BAEZ,LE"/>
    <s v="SLF"/>
    <s v="SLF"/>
    <d v="2020-02-17T00:00:00"/>
    <d v="2020-02-18T00:00:00"/>
    <n v="4"/>
    <n v="1"/>
    <x v="0"/>
    <s v="FINAL"/>
    <d v="2020-02-20T00:00:00"/>
    <n v="2685.69"/>
    <x v="6"/>
    <m/>
    <s v="Vanessa E Duran MD"/>
    <s v="EMERGENCY DEPT"/>
    <m/>
    <s v="AA.ED"/>
  </r>
  <r>
    <s v="V00827988766"/>
    <x v="5"/>
    <x v="0"/>
    <x v="0"/>
    <s v="RIVERA,MALEAH N"/>
    <s v="MET HP"/>
    <s v="MCDNY"/>
    <d v="2020-02-18T00:00:00"/>
    <d v="2020-02-18T00:00:00"/>
    <n v="4"/>
    <n v="1"/>
    <x v="0"/>
    <s v="FINAL"/>
    <d v="2020-02-21T00:00:00"/>
    <n v="3.67"/>
    <x v="6"/>
    <m/>
    <s v="Vanessa E Duran MD"/>
    <s v="EMERGENCY DEPT"/>
    <m/>
    <s v="AA.EDPEDS"/>
  </r>
  <r>
    <s v="V00827988782"/>
    <x v="5"/>
    <x v="0"/>
    <x v="0"/>
    <s v="DUPREE,DESIREE"/>
    <s v="SLF"/>
    <s v="SLF"/>
    <d v="2020-02-18T00:00:00"/>
    <d v="2020-02-18T00:00:00"/>
    <n v="4"/>
    <n v="1"/>
    <x v="0"/>
    <s v="FINAL"/>
    <d v="2020-02-21T00:00:00"/>
    <n v="320.45"/>
    <x v="6"/>
    <m/>
    <s v="EDMD"/>
    <s v="EMERGENCY DEPT"/>
    <m/>
    <s v="AA.EDPEDS"/>
  </r>
  <r>
    <s v="V00827988791"/>
    <x v="5"/>
    <x v="0"/>
    <x v="0"/>
    <s v="QUICK,PATTRICE"/>
    <s v="FIDELMCD"/>
    <s v="MCDNY"/>
    <d v="2020-02-18T00:00:00"/>
    <d v="2020-02-18T00:00:00"/>
    <n v="4"/>
    <n v="1"/>
    <x v="0"/>
    <s v="FINAL"/>
    <d v="2020-02-21T00:00:00"/>
    <n v="1587.66"/>
    <x v="6"/>
    <m/>
    <s v="Vanessa E Duran MD"/>
    <s v="EMERGENCY DEPT"/>
    <m/>
    <s v="AA.ED"/>
  </r>
  <r>
    <s v="V00827988804"/>
    <x v="5"/>
    <x v="0"/>
    <x v="0"/>
    <s v="AUSTIN,ROBERT J"/>
    <s v="HFMCDIMC"/>
    <s v="MCDNY"/>
    <d v="2020-02-18T00:00:00"/>
    <d v="2020-02-18T00:00:00"/>
    <n v="4"/>
    <n v="1"/>
    <x v="0"/>
    <s v="FINAL"/>
    <d v="2020-02-21T00:00:00"/>
    <n v="903.84"/>
    <x v="6"/>
    <m/>
    <s v="Hedva Shamir MD"/>
    <s v="EMERGENCY DEPT"/>
    <m/>
    <s v="AA.EDFT"/>
  </r>
  <r>
    <s v="V00827988812"/>
    <x v="5"/>
    <x v="0"/>
    <x v="0"/>
    <s v="HOPKINS,ANNUNCI"/>
    <s v="BCPPO"/>
    <s v="SLF"/>
    <d v="2020-02-18T00:00:00"/>
    <d v="2020-02-18T00:00:00"/>
    <n v="4"/>
    <n v="1"/>
    <x v="0"/>
    <s v="FINAL"/>
    <d v="2020-02-21T00:00:00"/>
    <n v="1842.9"/>
    <x v="6"/>
    <m/>
    <s v="EDMD"/>
    <s v="EMERGENCY DEPT"/>
    <m/>
    <s v="AA.ED"/>
  </r>
  <r>
    <s v="V00827988821"/>
    <x v="5"/>
    <x v="0"/>
    <x v="0"/>
    <s v="BARRY,RAYMOND"/>
    <s v="FIDELMCD"/>
    <s v="MCDNY"/>
    <d v="2020-02-18T00:00:00"/>
    <d v="2020-02-18T00:00:00"/>
    <n v="4"/>
    <n v="1"/>
    <x v="0"/>
    <s v="FINAL"/>
    <d v="2020-02-21T00:00:00"/>
    <n v="1462.56"/>
    <x v="6"/>
    <m/>
    <s v="Hedva Shamir MD"/>
    <s v="EMERGENCY DEPT"/>
    <m/>
    <s v="AA.EDFT"/>
  </r>
  <r>
    <s v="V00827988839"/>
    <x v="5"/>
    <x v="0"/>
    <x v="0"/>
    <s v="JOHNSON,JANI M"/>
    <s v="HIPCOMM"/>
    <s v="SLF"/>
    <d v="2020-02-18T00:00:00"/>
    <d v="2020-02-18T00:00:00"/>
    <n v="4"/>
    <n v="1"/>
    <x v="0"/>
    <s v="FINAL"/>
    <d v="2020-02-21T00:00:00"/>
    <n v="430.86"/>
    <x v="6"/>
    <m/>
    <s v="Vanessa E Duran MD"/>
    <s v="EMERGENCY DEPT"/>
    <m/>
    <s v="AA.EDPEDS"/>
  </r>
  <r>
    <s v="V00827988847"/>
    <x v="5"/>
    <x v="0"/>
    <x v="0"/>
    <s v="NOVOA,REBECCA L"/>
    <s v="AFFINHP"/>
    <s v="MCDNY"/>
    <d v="2020-02-18T00:00:00"/>
    <d v="2020-02-18T00:00:00"/>
    <n v="4"/>
    <n v="1"/>
    <x v="0"/>
    <s v="FINAL"/>
    <d v="2020-02-21T00:00:00"/>
    <n v="3092.94"/>
    <x v="6"/>
    <m/>
    <s v="Hedva Shamir MD"/>
    <s v="EMERGENCY DEPT"/>
    <m/>
    <s v="AA.ED"/>
  </r>
  <r>
    <s v="V00827988855"/>
    <x v="5"/>
    <x v="0"/>
    <x v="0"/>
    <s v="COLON,CHRISTIAN"/>
    <s v="SLF"/>
    <s v="SLF"/>
    <d v="2020-02-18T00:00:00"/>
    <d v="2020-02-18T00:00:00"/>
    <n v="4"/>
    <n v="1"/>
    <x v="0"/>
    <s v="FINAL"/>
    <d v="2020-02-21T00:00:00"/>
    <n v="254.07"/>
    <x v="6"/>
    <m/>
    <s v="Hedva Shamir MD"/>
    <s v="EMERGENCY DEPT"/>
    <m/>
    <s v="AA.ED"/>
  </r>
  <r>
    <s v="V00827988863"/>
    <x v="5"/>
    <x v="0"/>
    <x v="0"/>
    <s v="ALLEN,ALEJANDRO"/>
    <s v="AETNACOMM"/>
    <s v="SLF"/>
    <d v="2020-02-18T00:00:00"/>
    <d v="2020-02-18T00:00:00"/>
    <n v="4"/>
    <n v="1"/>
    <x v="0"/>
    <s v="FINAL"/>
    <d v="2020-02-21T00:00:00"/>
    <n v="1573.13"/>
    <x v="6"/>
    <m/>
    <s v="Hedva Shamir MD"/>
    <s v="EMERGENCY DEPT"/>
    <m/>
    <s v="AA.ED"/>
  </r>
  <r>
    <s v="V00827988871"/>
    <x v="5"/>
    <x v="0"/>
    <x v="0"/>
    <s v="NELSON,CAMILLA"/>
    <s v="FIDELMCD"/>
    <s v="MCDNY"/>
    <d v="2020-02-18T00:00:00"/>
    <d v="2020-02-18T00:00:00"/>
    <n v="4"/>
    <n v="1"/>
    <x v="0"/>
    <s v="FINAL"/>
    <d v="2020-02-21T00:00:00"/>
    <n v="604.04999999999995"/>
    <x v="6"/>
    <m/>
    <s v="John E Bowen MD"/>
    <s v="EMERGENCY DEPT"/>
    <m/>
    <s v="AA.ED"/>
  </r>
  <r>
    <s v="V00827988880"/>
    <x v="5"/>
    <x v="0"/>
    <x v="0"/>
    <s v="MORRIS,PRECIOUS"/>
    <s v="FIDELMCD"/>
    <s v="MCDNY"/>
    <d v="2020-02-18T00:00:00"/>
    <d v="2020-02-18T00:00:00"/>
    <n v="4"/>
    <n v="1"/>
    <x v="0"/>
    <s v="FINAL"/>
    <d v="2020-02-21T00:00:00"/>
    <n v="221.94"/>
    <x v="6"/>
    <m/>
    <s v="Hedva Shamir MD"/>
    <s v="EMERGENCY DEPT"/>
    <m/>
    <s v="AA.ED"/>
  </r>
  <r>
    <s v="V00827988898"/>
    <x v="5"/>
    <x v="0"/>
    <x v="0"/>
    <s v="HOPKINS,BRENDA"/>
    <s v="MET HP"/>
    <s v="MCDNY"/>
    <d v="2020-02-18T00:00:00"/>
    <d v="2020-02-18T00:00:00"/>
    <n v="4"/>
    <n v="1"/>
    <x v="0"/>
    <s v="FINAL"/>
    <d v="2020-02-21T00:00:00"/>
    <n v="425.61"/>
    <x v="6"/>
    <m/>
    <s v="Hedva Shamir MD"/>
    <s v="EMERGENCY DEPT"/>
    <m/>
    <s v="AA.ED"/>
  </r>
  <r>
    <s v="V00827988901"/>
    <x v="5"/>
    <x v="0"/>
    <x v="0"/>
    <s v="COVINGTON,TASHE"/>
    <s v="BCPPO"/>
    <s v="SLF"/>
    <d v="2020-02-18T00:00:00"/>
    <d v="2020-02-18T00:00:00"/>
    <n v="4"/>
    <n v="1"/>
    <x v="0"/>
    <s v="FINAL"/>
    <d v="2020-02-21T00:00:00"/>
    <n v="1794.13"/>
    <x v="6"/>
    <m/>
    <s v="Hedva Shamir MD"/>
    <s v="EMERGENCY DEPT"/>
    <m/>
    <s v="AA.ED"/>
  </r>
  <r>
    <s v="V00827988910"/>
    <x v="5"/>
    <x v="0"/>
    <x v="3"/>
    <s v="FLETCHER MERCER"/>
    <s v="HFMCDOTH"/>
    <s v="MCDNY"/>
    <d v="2020-02-18T00:00:00"/>
    <d v="2020-02-18T00:00:00"/>
    <n v="4"/>
    <n v="1"/>
    <x v="0"/>
    <s v="FINAL"/>
    <d v="2020-02-21T00:00:00"/>
    <n v="0.09"/>
    <x v="6"/>
    <m/>
    <s v="Vanessa E Duran MD"/>
    <s v="EMERGENCY DEPT"/>
    <m/>
    <s v="AA.EDPEDS"/>
  </r>
  <r>
    <s v="V00827988928"/>
    <x v="5"/>
    <x v="0"/>
    <x v="0"/>
    <s v="CASTILLO,JOSE"/>
    <s v="MCDNY"/>
    <s v="SLF"/>
    <d v="2020-02-18T00:00:00"/>
    <d v="2020-02-18T00:00:00"/>
    <n v="4"/>
    <n v="1"/>
    <x v="0"/>
    <s v="FINAL"/>
    <d v="2020-02-21T00:00:00"/>
    <n v="449.92"/>
    <x v="6"/>
    <m/>
    <s v="EDMD"/>
    <s v="EMERGENCY DEPT"/>
    <m/>
    <s v="AA.ED"/>
  </r>
  <r>
    <s v="V00827988936"/>
    <x v="5"/>
    <x v="0"/>
    <x v="0"/>
    <s v="BOURNE,KEVIN L"/>
    <s v="HFMCDIMC"/>
    <s v="MCDNY"/>
    <d v="2020-02-18T00:00:00"/>
    <d v="2020-02-18T00:00:00"/>
    <n v="4"/>
    <n v="1"/>
    <x v="0"/>
    <s v="FINAL"/>
    <d v="2020-02-21T00:00:00"/>
    <n v="854.74"/>
    <x v="6"/>
    <m/>
    <s v="Vanessa E Duran MD"/>
    <s v="EMERGENCY DEPT"/>
    <m/>
    <s v="AA.ED"/>
  </r>
  <r>
    <s v="V00827988952"/>
    <x v="5"/>
    <x v="0"/>
    <x v="0"/>
    <s v="ALSTON,DURON"/>
    <s v="MET HP"/>
    <s v="MCDNY"/>
    <d v="2020-02-18T00:00:00"/>
    <d v="2020-02-18T00:00:00"/>
    <n v="4"/>
    <n v="1"/>
    <x v="0"/>
    <s v="FINAL"/>
    <d v="2020-02-21T00:00:00"/>
    <n v="2312.5500000000002"/>
    <x v="6"/>
    <m/>
    <s v="John E Bowen MD"/>
    <s v="EMERGENCY DEPT"/>
    <m/>
    <s v="AA.ED"/>
  </r>
  <r>
    <s v="V00827988961"/>
    <x v="5"/>
    <x v="0"/>
    <x v="3"/>
    <s v="ANYANWU,KOSISOC"/>
    <s v="1199BP"/>
    <s v="SLF"/>
    <d v="2020-02-18T00:00:00"/>
    <d v="2020-02-18T00:00:00"/>
    <n v="4"/>
    <n v="1"/>
    <x v="0"/>
    <s v="FINAL"/>
    <d v="2020-02-21T00:00:00"/>
    <n v="1.26"/>
    <x v="6"/>
    <m/>
    <s v="Hedva Shamir MD"/>
    <s v="EMERGENCY DEPT"/>
    <m/>
    <s v="AA.EDPEDS"/>
  </r>
  <r>
    <s v="V00827989011"/>
    <x v="5"/>
    <x v="0"/>
    <x v="0"/>
    <s v="ROBINSON,LAWON"/>
    <s v="SLF"/>
    <s v="SLF"/>
    <d v="2020-02-18T00:00:00"/>
    <d v="2020-02-18T00:00:00"/>
    <n v="4"/>
    <n v="1"/>
    <x v="0"/>
    <s v="FINAL"/>
    <d v="2020-02-21T00:00:00"/>
    <n v="1354.56"/>
    <x v="6"/>
    <m/>
    <s v="Ali Zaidi MD"/>
    <s v="EMERGENCY DEPT"/>
    <m/>
    <s v="AA.EDFT"/>
  </r>
  <r>
    <s v="V00827989029"/>
    <x v="5"/>
    <x v="0"/>
    <x v="0"/>
    <s v="MARTIN,JASMINE"/>
    <s v="MET HP"/>
    <s v="MCDNY"/>
    <d v="2020-02-18T00:00:00"/>
    <d v="2020-02-18T00:00:00"/>
    <n v="4"/>
    <n v="1"/>
    <x v="0"/>
    <s v="FINAL"/>
    <d v="2020-02-21T00:00:00"/>
    <n v="160.99"/>
    <x v="6"/>
    <m/>
    <s v="Ali Zaidi MD"/>
    <s v="EMERGENCY DEPT"/>
    <m/>
    <s v="AA.ED"/>
  </r>
  <r>
    <s v="V00827989126"/>
    <x v="5"/>
    <x v="0"/>
    <x v="0"/>
    <s v="THOMAS,TIANA L"/>
    <s v="MET HP"/>
    <s v="MCDNY"/>
    <d v="2020-02-18T00:00:00"/>
    <d v="2020-02-18T00:00:00"/>
    <n v="4"/>
    <n v="1"/>
    <x v="0"/>
    <s v="FINAL"/>
    <d v="2020-02-21T00:00:00"/>
    <n v="849.96"/>
    <x v="6"/>
    <m/>
    <s v="John E Bowen MD"/>
    <s v="EMERGENCY DEPT"/>
    <m/>
    <s v="AA.EDFT"/>
  </r>
  <r>
    <s v="V00827989177"/>
    <x v="5"/>
    <x v="0"/>
    <x v="0"/>
    <s v="COLEMAN,JANYEL"/>
    <s v="WORK COMP"/>
    <s v="1199BP"/>
    <d v="2020-02-18T00:00:00"/>
    <d v="2020-02-18T00:00:00"/>
    <n v="4"/>
    <n v="1"/>
    <x v="0"/>
    <s v="FINAL"/>
    <d v="2020-02-21T00:00:00"/>
    <n v="850.29"/>
    <x v="2"/>
    <m/>
    <s v="Ali Zaidi MD"/>
    <s v="EMERGENCY DEPT"/>
    <m/>
    <s v="AA.EDFT"/>
  </r>
  <r>
    <s v="V00827989223"/>
    <x v="5"/>
    <x v="0"/>
    <x v="0"/>
    <s v="STEVENS,TATYANA"/>
    <s v="1199BP"/>
    <s v="SLF"/>
    <d v="2020-02-18T00:00:00"/>
    <d v="2020-02-18T00:00:00"/>
    <n v="4"/>
    <n v="1"/>
    <x v="0"/>
    <s v="FINAL"/>
    <d v="2020-02-21T00:00:00"/>
    <n v="600.47"/>
    <x v="6"/>
    <m/>
    <s v="John E Bowen MD"/>
    <s v="EMERGENCY DEPT"/>
    <m/>
    <s v="AA.EDFT"/>
  </r>
  <r>
    <s v="V00827989258"/>
    <x v="5"/>
    <x v="0"/>
    <x v="0"/>
    <s v="BOSTIC,MALEEK"/>
    <s v="MET HP"/>
    <s v="MCDNY"/>
    <d v="2020-02-18T00:00:00"/>
    <d v="2020-02-18T00:00:00"/>
    <n v="4"/>
    <n v="1"/>
    <x v="0"/>
    <s v="FINAL"/>
    <d v="2020-02-21T00:00:00"/>
    <n v="599.76"/>
    <x v="6"/>
    <m/>
    <s v="John E Bowen MD"/>
    <s v="EMERGENCY DEPT"/>
    <m/>
    <s v="AA.EDFT"/>
  </r>
  <r>
    <s v="V00827989487"/>
    <x v="5"/>
    <x v="0"/>
    <x v="0"/>
    <s v="STOKES BENNETT,"/>
    <s v="FIDELMCD"/>
    <s v="MCDNY"/>
    <d v="2020-02-18T00:00:00"/>
    <d v="2020-02-18T00:00:00"/>
    <n v="4"/>
    <n v="1"/>
    <x v="0"/>
    <s v="FINAL"/>
    <d v="2020-02-21T00:00:00"/>
    <n v="579.48"/>
    <x v="6"/>
    <m/>
    <s v="John E Bowen MD"/>
    <s v="EMERGENCY DEPT"/>
    <m/>
    <s v="AA.EDPEDS"/>
  </r>
  <r>
    <s v="V00827989657"/>
    <x v="5"/>
    <x v="0"/>
    <x v="3"/>
    <s v="WILSON,SHARYA Z"/>
    <s v="WELLCMCD"/>
    <s v="MCDNY"/>
    <d v="2020-02-18T00:00:00"/>
    <d v="2020-02-18T00:00:00"/>
    <n v="4"/>
    <n v="1"/>
    <x v="0"/>
    <s v="FINAL"/>
    <d v="2020-02-21T00:00:00"/>
    <n v="0.26"/>
    <x v="2"/>
    <m/>
    <s v="John E Bowen MD"/>
    <s v="EMERGENCY DEPT"/>
    <m/>
    <s v="AA.EDFT"/>
  </r>
  <r>
    <s v="V00827989762"/>
    <x v="5"/>
    <x v="0"/>
    <x v="0"/>
    <s v="JOHNSON,JOSHUA"/>
    <s v="AETNACOMM"/>
    <s v="SLF"/>
    <d v="2020-02-18T00:00:00"/>
    <d v="2020-02-18T00:00:00"/>
    <n v="4"/>
    <n v="1"/>
    <x v="0"/>
    <s v="FINAL"/>
    <d v="2020-02-21T00:00:00"/>
    <n v="1212.78"/>
    <x v="6"/>
    <m/>
    <s v="Ali Zaidi MD"/>
    <s v="EMERGENCY DEPT"/>
    <m/>
    <s v="AA.ED"/>
  </r>
  <r>
    <s v="V00827989797"/>
    <x v="5"/>
    <x v="0"/>
    <x v="0"/>
    <s v="ALLENEVANS,ALIC"/>
    <s v="UHMCD"/>
    <s v="MCDNY"/>
    <d v="2020-02-18T00:00:00"/>
    <d v="2020-02-18T00:00:00"/>
    <n v="4"/>
    <n v="1"/>
    <x v="0"/>
    <s v="FINAL"/>
    <d v="2020-02-21T00:00:00"/>
    <n v="328.5"/>
    <x v="6"/>
    <m/>
    <s v="Ali Zaidi MD"/>
    <s v="EMERGENCY DEPT"/>
    <m/>
    <s v="AA.EDPEDS"/>
  </r>
  <r>
    <s v="V00827989959"/>
    <x v="5"/>
    <x v="0"/>
    <x v="3"/>
    <s v="HEYWARD,CRYSTAL"/>
    <s v="HFEPP"/>
    <s v="SLF"/>
    <d v="2020-02-18T00:00:00"/>
    <d v="2020-02-18T00:00:00"/>
    <n v="4"/>
    <n v="1"/>
    <x v="0"/>
    <s v="FINAL"/>
    <d v="2020-02-21T00:00:00"/>
    <n v="1.81"/>
    <x v="6"/>
    <m/>
    <s v="John E Bowen MD"/>
    <s v="EMERGENCY DEPT"/>
    <m/>
    <s v="AA.EDFT"/>
  </r>
  <r>
    <s v="V00827990051"/>
    <x v="5"/>
    <x v="0"/>
    <x v="0"/>
    <s v="EPPS,KALANI"/>
    <s v="AETNACOMM"/>
    <s v="SLF"/>
    <d v="2020-02-18T00:00:00"/>
    <d v="2020-02-18T00:00:00"/>
    <n v="4"/>
    <n v="1"/>
    <x v="0"/>
    <s v="FINAL"/>
    <d v="2020-02-21T00:00:00"/>
    <n v="641.66999999999996"/>
    <x v="6"/>
    <m/>
    <s v="John E Bowen MD"/>
    <s v="EMERGENCY DEPT"/>
    <m/>
    <s v="AA.EDFT"/>
  </r>
  <r>
    <s v="V00827990418"/>
    <x v="5"/>
    <x v="0"/>
    <x v="0"/>
    <s v="OWUSU,HATTIE"/>
    <s v="AETNAMCR"/>
    <s v="MCROUT"/>
    <d v="2020-02-18T00:00:00"/>
    <d v="2020-02-18T00:00:00"/>
    <n v="4"/>
    <n v="1"/>
    <x v="0"/>
    <s v="FINAL"/>
    <d v="2020-02-21T00:00:00"/>
    <n v="100"/>
    <x v="6"/>
    <m/>
    <s v="Ali Zaidi MD"/>
    <s v="EMERGENCY DEPT"/>
    <m/>
    <s v="AA.ED"/>
  </r>
  <r>
    <s v="V00827990540"/>
    <x v="5"/>
    <x v="0"/>
    <x v="0"/>
    <s v="DRAPER,TARA N"/>
    <s v="WELLCMCD"/>
    <s v="MCDNY"/>
    <d v="2020-02-18T00:00:00"/>
    <d v="2020-02-18T00:00:00"/>
    <n v="4"/>
    <n v="1"/>
    <x v="0"/>
    <s v="FINAL"/>
    <d v="2020-02-21T00:00:00"/>
    <n v="19.78"/>
    <x v="2"/>
    <m/>
    <s v="Ali Zaidi MD"/>
    <s v="EMERGENCY DEPT"/>
    <m/>
    <s v="AA.EDFT"/>
  </r>
  <r>
    <s v="V00827990701"/>
    <x v="5"/>
    <x v="0"/>
    <x v="0"/>
    <s v="JENKINS,VERNELL"/>
    <s v="BCBSHLPLS"/>
    <s v="MCDNY"/>
    <d v="2020-02-18T00:00:00"/>
    <d v="2020-02-18T00:00:00"/>
    <n v="4"/>
    <n v="1"/>
    <x v="0"/>
    <s v="FINAL"/>
    <d v="2020-02-21T00:00:00"/>
    <n v="3276.58"/>
    <x v="6"/>
    <m/>
    <s v="John E Bowen MD"/>
    <s v="EMERGENCY DEPT"/>
    <m/>
    <s v="AA.ED"/>
  </r>
  <r>
    <s v="V00827990761"/>
    <x v="5"/>
    <x v="0"/>
    <x v="0"/>
    <s v="DELOACH,ROSE AN"/>
    <s v="BCPPO"/>
    <s v="MCROUT"/>
    <d v="2020-02-18T00:00:00"/>
    <d v="2020-02-18T00:00:00"/>
    <n v="4"/>
    <n v="1"/>
    <x v="0"/>
    <s v="FINAL"/>
    <d v="2020-02-21T00:00:00"/>
    <n v="379.07"/>
    <x v="6"/>
    <m/>
    <s v="John E Bowen MD"/>
    <s v="EMERGENCY DEPT"/>
    <m/>
    <s v="AA.EDFT"/>
  </r>
  <r>
    <s v="V00827990876"/>
    <x v="5"/>
    <x v="0"/>
    <x v="0"/>
    <s v="FOSTER,MARILYN"/>
    <s v="HFMCRIMC"/>
    <s v="MCROUT"/>
    <d v="2020-02-18T00:00:00"/>
    <d v="2020-02-18T00:00:00"/>
    <n v="4"/>
    <n v="1"/>
    <x v="0"/>
    <s v="FINAL"/>
    <d v="2020-02-21T00:00:00"/>
    <n v="1014.06"/>
    <x v="6"/>
    <m/>
    <s v="Ali Zaidi MD"/>
    <s v="EMERGENCY DEPT"/>
    <m/>
    <s v="AA.EDFT"/>
  </r>
  <r>
    <s v="V00827991104"/>
    <x v="5"/>
    <x v="0"/>
    <x v="0"/>
    <s v="THOMAS,HELEN"/>
    <s v="MCDNY"/>
    <s v="SLF"/>
    <d v="2020-02-18T00:00:00"/>
    <d v="2020-02-18T00:00:00"/>
    <n v="4"/>
    <n v="1"/>
    <x v="0"/>
    <s v="FINAL"/>
    <d v="2020-02-21T00:00:00"/>
    <n v="1486.57"/>
    <x v="6"/>
    <m/>
    <s v="John E Bowen MD"/>
    <s v="EMERGENCY DEPT"/>
    <m/>
    <s v="AA.ED"/>
  </r>
  <r>
    <s v="V00827991406"/>
    <x v="5"/>
    <x v="0"/>
    <x v="0"/>
    <s v="PRINCE,VALERIE"/>
    <s v="UHCBHVMCR"/>
    <s v="MCROUT"/>
    <d v="2020-02-18T00:00:00"/>
    <d v="2020-02-18T00:00:00"/>
    <n v="4"/>
    <n v="1"/>
    <x v="0"/>
    <s v="FINAL"/>
    <d v="2020-02-21T00:00:00"/>
    <n v="569.27"/>
    <x v="6"/>
    <m/>
    <s v="Addy Nnsewo MD"/>
    <s v="EMERGENCY DEPT"/>
    <m/>
    <s v="AA.ED"/>
  </r>
  <r>
    <s v="V00827991546"/>
    <x v="5"/>
    <x v="0"/>
    <x v="0"/>
    <s v="WHALEY,SICORA"/>
    <s v="MCDNY"/>
    <s v="SLF"/>
    <d v="2020-02-18T00:00:00"/>
    <d v="2020-02-18T00:00:00"/>
    <n v="4"/>
    <n v="1"/>
    <x v="0"/>
    <s v="FINAL"/>
    <d v="2020-02-21T00:00:00"/>
    <n v="3557.62"/>
    <x v="6"/>
    <m/>
    <s v="Addy Nnsewo MD"/>
    <s v="EMERGENCY DEPT"/>
    <m/>
    <s v="AA.ED"/>
  </r>
  <r>
    <s v="V00827991571"/>
    <x v="5"/>
    <x v="0"/>
    <x v="3"/>
    <s v="WILSON,CHARLES"/>
    <s v="FIDELMCD"/>
    <s v="MCDNY"/>
    <d v="2020-02-18T00:00:00"/>
    <d v="2020-02-18T00:00:00"/>
    <n v="4"/>
    <n v="1"/>
    <x v="0"/>
    <s v="FINAL"/>
    <d v="2020-02-21T00:00:00"/>
    <n v="0.26"/>
    <x v="6"/>
    <m/>
    <s v="Ali Zaidi MD"/>
    <s v="EMERGENCY DEPT"/>
    <m/>
    <s v="AA.EDFT"/>
  </r>
  <r>
    <s v="V00827991678"/>
    <x v="5"/>
    <x v="0"/>
    <x v="0"/>
    <s v="MOSLEY,TYRONE"/>
    <s v="MET HP"/>
    <s v="MCDNY"/>
    <d v="2020-02-18T00:00:00"/>
    <d v="2020-02-18T00:00:00"/>
    <n v="4"/>
    <n v="1"/>
    <x v="0"/>
    <s v="FINAL"/>
    <d v="2020-02-21T00:00:00"/>
    <n v="148.24"/>
    <x v="6"/>
    <m/>
    <s v="Addy Nnsewo MD"/>
    <s v="EMERGENCY DEPT"/>
    <m/>
    <s v="AA.ED"/>
  </r>
  <r>
    <s v="V00827992062"/>
    <x v="5"/>
    <x v="0"/>
    <x v="0"/>
    <s v="AGBEMAVI,TOWANA"/>
    <s v="HFMCDIMC"/>
    <s v="MCDNY"/>
    <d v="2020-02-18T00:00:00"/>
    <d v="2020-02-18T00:00:00"/>
    <n v="4"/>
    <n v="1"/>
    <x v="0"/>
    <s v="FINAL"/>
    <d v="2020-02-21T00:00:00"/>
    <n v="1528.5"/>
    <x v="6"/>
    <m/>
    <s v="Addy Nnsewo MD"/>
    <s v="EMERGENCY DEPT"/>
    <m/>
    <s v="AA.ED"/>
  </r>
  <r>
    <s v="V00827992186"/>
    <x v="5"/>
    <x v="0"/>
    <x v="0"/>
    <s v="ARIAS RAMOS,BRA"/>
    <s v="BCBSHLPLS"/>
    <s v="MCDNY"/>
    <d v="2020-02-18T00:00:00"/>
    <d v="2020-02-18T00:00:00"/>
    <n v="4"/>
    <n v="1"/>
    <x v="0"/>
    <s v="FINAL"/>
    <d v="2020-02-21T00:00:00"/>
    <n v="0.62"/>
    <x v="6"/>
    <m/>
    <s v="John E Bowen MD"/>
    <s v="EMERGENCY DEPT"/>
    <m/>
    <s v="AA.EDPEDS"/>
  </r>
  <r>
    <s v="V00827992259"/>
    <x v="5"/>
    <x v="0"/>
    <x v="0"/>
    <s v="WATSON,BRIANA"/>
    <s v="BCPPO"/>
    <s v="SLF"/>
    <d v="2020-02-18T00:00:00"/>
    <d v="2020-02-18T00:00:00"/>
    <n v="4"/>
    <n v="1"/>
    <x v="0"/>
    <s v="FINAL"/>
    <d v="2020-02-21T00:00:00"/>
    <n v="546.95000000000005"/>
    <x v="6"/>
    <m/>
    <s v="John E Bowen MD"/>
    <s v="EMERGENCY DEPT"/>
    <m/>
    <s v="AA.EDFT"/>
  </r>
  <r>
    <s v="V00827992402"/>
    <x v="5"/>
    <x v="0"/>
    <x v="0"/>
    <s v="LACORBINIERE,ME"/>
    <s v="HIP MCD"/>
    <s v="MCDNY"/>
    <d v="2020-02-18T00:00:00"/>
    <d v="2020-02-18T00:00:00"/>
    <n v="4"/>
    <n v="1"/>
    <x v="0"/>
    <s v="FINAL"/>
    <d v="2020-02-21T00:00:00"/>
    <n v="45"/>
    <x v="6"/>
    <m/>
    <s v="Ali Zaidi MD"/>
    <s v="EMERGENCY DEPT"/>
    <m/>
    <s v="AA.EDFT"/>
  </r>
  <r>
    <s v="V00827992534"/>
    <x v="5"/>
    <x v="0"/>
    <x v="3"/>
    <s v="JUDD,KAMAREE K"/>
    <s v="HFMCDOTH"/>
    <s v="MCDNY"/>
    <d v="2020-02-18T00:00:00"/>
    <d v="2020-02-18T00:00:00"/>
    <n v="4"/>
    <n v="1"/>
    <x v="0"/>
    <s v="FINAL"/>
    <d v="2020-02-21T00:00:00"/>
    <n v="2.16"/>
    <x v="6"/>
    <m/>
    <s v="Ali Zaidi MD"/>
    <s v="EMERGENCY DEPT"/>
    <m/>
    <s v="AA.EDPEDS"/>
  </r>
  <r>
    <s v="V00827992798"/>
    <x v="5"/>
    <x v="0"/>
    <x v="0"/>
    <s v="ABRAHAM,MATHAI"/>
    <s v="WORK COMP"/>
    <s v="SLF"/>
    <d v="2020-02-18T00:00:00"/>
    <d v="2020-02-18T00:00:00"/>
    <n v="4"/>
    <n v="1"/>
    <x v="0"/>
    <s v="FINAL"/>
    <d v="2020-02-21T00:00:00"/>
    <n v="1097.92"/>
    <x v="2"/>
    <m/>
    <s v="EDMD"/>
    <s v="EMERGENCY DEPT"/>
    <m/>
    <s v="AA.EDFT"/>
  </r>
  <r>
    <s v="V00827992992"/>
    <x v="5"/>
    <x v="0"/>
    <x v="0"/>
    <s v="MEAUSA,CHANEL"/>
    <s v="WELLCMCD"/>
    <s v="MCDNY"/>
    <d v="2020-02-18T00:00:00"/>
    <d v="2020-02-18T00:00:00"/>
    <n v="4"/>
    <n v="1"/>
    <x v="0"/>
    <s v="FINAL"/>
    <d v="2020-02-21T00:00:00"/>
    <n v="1531.35"/>
    <x v="2"/>
    <m/>
    <s v="Addy Nnsewo MD"/>
    <s v="EMERGENCY DEPT"/>
    <m/>
    <s v="AA.ED"/>
  </r>
  <r>
    <s v="V00827993107"/>
    <x v="5"/>
    <x v="0"/>
    <x v="0"/>
    <s v="BARRETT,NIIAMAR"/>
    <s v="HFMCDOTH"/>
    <s v="MCDNY"/>
    <d v="2020-02-18T00:00:00"/>
    <d v="2020-02-18T00:00:00"/>
    <n v="4"/>
    <n v="1"/>
    <x v="0"/>
    <s v="FINAL"/>
    <d v="2020-02-21T00:00:00"/>
    <n v="424.85"/>
    <x v="6"/>
    <m/>
    <s v="John E Bowen MD"/>
    <s v="EMERGENCY DEPT"/>
    <m/>
    <s v="AA.ED"/>
  </r>
  <r>
    <s v="V00827993131"/>
    <x v="5"/>
    <x v="0"/>
    <x v="0"/>
    <s v="VEGA PERDOMO,JU"/>
    <s v="AETNAMCR"/>
    <s v="MCROUT"/>
    <d v="2020-02-18T00:00:00"/>
    <d v="2020-02-18T00:00:00"/>
    <n v="4"/>
    <n v="1"/>
    <x v="0"/>
    <s v="FINAL"/>
    <d v="2020-02-21T00:00:00"/>
    <n v="100.16"/>
    <x v="6"/>
    <m/>
    <s v="Ali Zaidi MD"/>
    <s v="EMERGENCY DEPT"/>
    <m/>
    <s v="AA.EDFT"/>
  </r>
  <r>
    <s v="V00827993263"/>
    <x v="5"/>
    <x v="0"/>
    <x v="0"/>
    <s v="RIVERA,MWANDISH"/>
    <s v="FIDELMCD"/>
    <s v="GME"/>
    <d v="2020-02-18T00:00:00"/>
    <d v="2020-02-18T00:00:00"/>
    <n v="4"/>
    <n v="1"/>
    <x v="0"/>
    <s v="FINAL"/>
    <d v="2020-02-21T00:00:00"/>
    <n v="1505.19"/>
    <x v="6"/>
    <m/>
    <s v="Ali Zaidi MD"/>
    <s v="EMERGENCY DEPT"/>
    <m/>
    <s v="AA.ED"/>
  </r>
  <r>
    <s v="V00827993409"/>
    <x v="5"/>
    <x v="0"/>
    <x v="0"/>
    <s v="JONES-GASKIN,LO"/>
    <s v="MCROUT"/>
    <s v="MCDNY"/>
    <d v="2020-02-18T00:00:00"/>
    <d v="2020-02-18T00:00:00"/>
    <n v="4"/>
    <n v="1"/>
    <x v="0"/>
    <s v="FINAL"/>
    <d v="2020-02-21T00:00:00"/>
    <n v="7442.94"/>
    <x v="6"/>
    <m/>
    <s v="Ali Zaidi MD"/>
    <s v="EMERGENCY DEPT"/>
    <m/>
    <s v="AA.ED"/>
  </r>
  <r>
    <s v="V00827993441"/>
    <x v="5"/>
    <x v="0"/>
    <x v="0"/>
    <s v="MAJOR,ADONIS K"/>
    <s v="MET HP"/>
    <s v="MCDNY"/>
    <d v="2020-02-18T00:00:00"/>
    <d v="2020-02-18T00:00:00"/>
    <n v="4"/>
    <n v="1"/>
    <x v="0"/>
    <s v="FINAL"/>
    <d v="2020-02-21T00:00:00"/>
    <n v="1.1000000000000001"/>
    <x v="6"/>
    <m/>
    <s v="Ali Zaidi MD"/>
    <s v="EMERGENCY DEPT"/>
    <m/>
    <s v="AA.EDPEDS"/>
  </r>
  <r>
    <s v="V00827993760"/>
    <x v="5"/>
    <x v="0"/>
    <x v="0"/>
    <s v="ROSE,JENNIFER"/>
    <s v="MCROUT"/>
    <s v="MCDNY"/>
    <d v="2020-02-18T00:00:00"/>
    <d v="2020-02-18T00:00:00"/>
    <n v="4"/>
    <n v="1"/>
    <x v="0"/>
    <s v="FINAL"/>
    <d v="2020-02-21T00:00:00"/>
    <n v="598.03"/>
    <x v="6"/>
    <m/>
    <s v="Vanessa E Duran MD"/>
    <s v="EMERGENCY DEPT"/>
    <m/>
    <s v="AA.ED"/>
  </r>
  <r>
    <s v="V00827993964"/>
    <x v="5"/>
    <x v="0"/>
    <x v="0"/>
    <s v="CHAMALE SURUY,P"/>
    <s v="WORK COMP"/>
    <s v="SLF"/>
    <d v="2020-02-18T00:00:00"/>
    <d v="2020-02-18T00:00:00"/>
    <n v="4"/>
    <n v="1"/>
    <x v="0"/>
    <s v="FINAL"/>
    <d v="2020-02-21T00:00:00"/>
    <n v="652.63"/>
    <x v="2"/>
    <m/>
    <s v="Ali Zaidi MD"/>
    <s v="EMERGENCY DEPT"/>
    <m/>
    <s v="AA.EDFT"/>
  </r>
  <r>
    <s v="V00827994022"/>
    <x v="5"/>
    <x v="0"/>
    <x v="0"/>
    <s v="RIVERA,MIRIAM"/>
    <s v="HFMCDOTH"/>
    <s v="MCDNY"/>
    <d v="2020-02-18T00:00:00"/>
    <d v="2020-02-18T00:00:00"/>
    <n v="4"/>
    <n v="1"/>
    <x v="0"/>
    <s v="FINAL"/>
    <d v="2020-02-21T00:00:00"/>
    <n v="206.28"/>
    <x v="6"/>
    <m/>
    <s v="Leon P Valbrun MD"/>
    <s v="EMERGENCY DEPT"/>
    <m/>
    <s v="AA.EDPSY"/>
  </r>
  <r>
    <s v="V00827994154"/>
    <x v="5"/>
    <x v="0"/>
    <x v="0"/>
    <s v="CARDENAS,GLORIA"/>
    <s v="MCROUT"/>
    <s v="MCDNY"/>
    <d v="2020-02-18T00:00:00"/>
    <d v="2020-02-18T00:00:00"/>
    <n v="4"/>
    <n v="1"/>
    <x v="0"/>
    <s v="FINAL"/>
    <d v="2020-02-21T00:00:00"/>
    <n v="670.56"/>
    <x v="6"/>
    <m/>
    <s v="John E Bowen MD"/>
    <s v="EMERGENCY DEPT"/>
    <m/>
    <s v="AA.ED"/>
  </r>
  <r>
    <s v="V00827994278"/>
    <x v="5"/>
    <x v="0"/>
    <x v="0"/>
    <s v="GALLAWAY,LATREL"/>
    <s v="HFQHP"/>
    <s v="SLF"/>
    <d v="2020-02-18T00:00:00"/>
    <d v="2020-02-18T00:00:00"/>
    <n v="4"/>
    <n v="1"/>
    <x v="0"/>
    <s v="FINAL"/>
    <d v="2020-02-21T00:00:00"/>
    <n v="172.01"/>
    <x v="6"/>
    <m/>
    <s v="Ali Zaidi MD"/>
    <s v="EMERGENCY DEPT"/>
    <m/>
    <s v="AA.EDFT"/>
  </r>
  <r>
    <s v="V00827994481"/>
    <x v="5"/>
    <x v="0"/>
    <x v="0"/>
    <s v="BROOKS,LATOYA"/>
    <s v="SLF"/>
    <s v="SLF"/>
    <d v="2020-02-18T00:00:00"/>
    <d v="2020-02-18T00:00:00"/>
    <n v="4"/>
    <n v="1"/>
    <x v="0"/>
    <s v="FINAL"/>
    <d v="2020-02-21T00:00:00"/>
    <n v="1977.71"/>
    <x v="6"/>
    <m/>
    <s v="Addy Nnsewo MD"/>
    <s v="EMERGENCY DEPT"/>
    <m/>
    <s v="AA.ED"/>
  </r>
  <r>
    <s v="V00827994596"/>
    <x v="5"/>
    <x v="0"/>
    <x v="0"/>
    <s v="FOSTER,CHARNESS"/>
    <s v="AETNACOMM"/>
    <s v="SLF"/>
    <d v="2020-02-18T00:00:00"/>
    <d v="2020-02-18T00:00:00"/>
    <n v="4"/>
    <n v="1"/>
    <x v="0"/>
    <s v="FINAL"/>
    <d v="2020-02-21T00:00:00"/>
    <n v="772.75"/>
    <x v="6"/>
    <m/>
    <s v="John E Bowen MD"/>
    <s v="EMERGENCY DEPT"/>
    <m/>
    <s v="AA.EDFT"/>
  </r>
  <r>
    <s v="V00827994600"/>
    <x v="5"/>
    <x v="0"/>
    <x v="0"/>
    <s v="ADAMS,KYLE"/>
    <s v="MET HP"/>
    <s v="MCDNY"/>
    <d v="2020-02-18T00:00:00"/>
    <d v="2020-02-18T00:00:00"/>
    <n v="4"/>
    <n v="1"/>
    <x v="0"/>
    <s v="FINAL"/>
    <d v="2020-02-21T00:00:00"/>
    <n v="117.52"/>
    <x v="6"/>
    <m/>
    <s v="Leon P Valbrun MD"/>
    <s v="EMERGENCY DEPT"/>
    <m/>
    <s v="AA.EDPSY"/>
  </r>
  <r>
    <s v="V00827994677"/>
    <x v="5"/>
    <x v="0"/>
    <x v="0"/>
    <s v="RICH,TEESHONA M"/>
    <s v="HFMCDOTH"/>
    <s v="MCDNY"/>
    <d v="2020-02-18T00:00:00"/>
    <d v="2020-02-18T00:00:00"/>
    <n v="4"/>
    <n v="1"/>
    <x v="0"/>
    <s v="FINAL"/>
    <d v="2020-02-21T00:00:00"/>
    <n v="443.07"/>
    <x v="6"/>
    <m/>
    <s v="Addy Nnsewo MD"/>
    <s v="EMERGENCY DEPT"/>
    <m/>
    <s v="AA.ED"/>
  </r>
  <r>
    <s v="V00827994766"/>
    <x v="5"/>
    <x v="0"/>
    <x v="3"/>
    <s v="ROBERTS,KAYLAH"/>
    <s v="SLF"/>
    <s v="SLF"/>
    <d v="2020-02-18T00:00:00"/>
    <d v="2020-02-18T00:00:00"/>
    <n v="4"/>
    <n v="1"/>
    <x v="0"/>
    <s v="FINAL"/>
    <d v="2020-02-21T00:00:00"/>
    <n v="0.86"/>
    <x v="6"/>
    <m/>
    <s v="Ali Zaidi MD"/>
    <s v="EMERGENCY DEPT"/>
    <m/>
    <s v="AA.EDFT"/>
  </r>
  <r>
    <s v="V00827994855"/>
    <x v="5"/>
    <x v="0"/>
    <x v="0"/>
    <s v="SMART,KIANN"/>
    <s v="HFMCDOTH"/>
    <s v="MCDNY"/>
    <d v="2020-02-18T00:00:00"/>
    <d v="2020-02-18T00:00:00"/>
    <n v="4"/>
    <n v="1"/>
    <x v="0"/>
    <s v="FINAL"/>
    <d v="2020-02-21T00:00:00"/>
    <n v="254.07"/>
    <x v="6"/>
    <m/>
    <s v="EDMD"/>
    <s v="EMERGENCY DEPT"/>
    <m/>
    <s v="AA.EDFT"/>
  </r>
  <r>
    <s v="V00827994901"/>
    <x v="5"/>
    <x v="0"/>
    <x v="0"/>
    <s v="HALL,ANDELL F"/>
    <s v="AETNACOMM"/>
    <s v="SLF"/>
    <d v="2020-02-18T00:00:00"/>
    <d v="2020-02-18T00:00:00"/>
    <n v="4"/>
    <n v="1"/>
    <x v="0"/>
    <s v="FINAL"/>
    <d v="2020-02-21T00:00:00"/>
    <n v="849.81"/>
    <x v="6"/>
    <m/>
    <s v="John E Bowen MD"/>
    <s v="EMERGENCY DEPT"/>
    <m/>
    <s v="AA.ED"/>
  </r>
  <r>
    <s v="V00827994961"/>
    <x v="5"/>
    <x v="0"/>
    <x v="0"/>
    <s v="PUNTIEL,SASHA"/>
    <s v="MCDNY"/>
    <s v="SLF"/>
    <d v="2020-02-18T00:00:00"/>
    <d v="2020-02-18T00:00:00"/>
    <n v="4"/>
    <n v="1"/>
    <x v="0"/>
    <s v="FINAL"/>
    <d v="2020-02-21T00:00:00"/>
    <n v="2541.5100000000002"/>
    <x v="6"/>
    <m/>
    <s v="Vanessa E Duran MD"/>
    <s v="EMERGENCY DEPT"/>
    <m/>
    <s v="AA.ED"/>
  </r>
  <r>
    <s v="V00827995011"/>
    <x v="5"/>
    <x v="0"/>
    <x v="0"/>
    <s v="LAMARRE,RACHEL"/>
    <s v="WORK COMP"/>
    <s v="SLF"/>
    <d v="2020-02-18T00:00:00"/>
    <d v="2020-02-18T00:00:00"/>
    <n v="4"/>
    <n v="1"/>
    <x v="0"/>
    <s v="FINAL"/>
    <d v="2020-02-21T00:00:00"/>
    <n v="147.43"/>
    <x v="2"/>
    <m/>
    <s v="Ali Zaidi MD"/>
    <s v="EMERGENCY DEPT"/>
    <m/>
    <s v="AA.EDFT"/>
  </r>
  <r>
    <s v="V00827995053"/>
    <x v="5"/>
    <x v="0"/>
    <x v="3"/>
    <s v="MCPHATTER,ROBER"/>
    <s v="UHMCR"/>
    <s v="MCROUT"/>
    <d v="2020-02-18T00:00:00"/>
    <d v="2020-02-18T00:00:00"/>
    <n v="4"/>
    <n v="1"/>
    <x v="0"/>
    <s v="FINAL"/>
    <d v="2020-02-21T00:00:00"/>
    <n v="0.57999999999999996"/>
    <x v="6"/>
    <m/>
    <s v="Kathleen Edouard MD"/>
    <s v="EMERGENCY DEPT"/>
    <m/>
    <s v="AA.EDFT"/>
  </r>
  <r>
    <s v="V00827995100"/>
    <x v="5"/>
    <x v="0"/>
    <x v="0"/>
    <s v="ROLON,WILLIAM"/>
    <s v="MCDNY"/>
    <s v="SLF"/>
    <d v="2020-02-18T00:00:00"/>
    <d v="2020-02-18T00:00:00"/>
    <n v="4"/>
    <n v="1"/>
    <x v="0"/>
    <s v="FINAL"/>
    <d v="2020-02-21T00:00:00"/>
    <n v="9.15"/>
    <x v="6"/>
    <m/>
    <s v="Leon P Valbrun MD"/>
    <s v="EMERGENCY DEPT"/>
    <m/>
    <s v="AA.EDPSY"/>
  </r>
  <r>
    <s v="V00827995304"/>
    <x v="5"/>
    <x v="0"/>
    <x v="0"/>
    <s v="PARKER,TASHIMA"/>
    <s v="SLF"/>
    <s v="SLF"/>
    <d v="2020-02-18T00:00:00"/>
    <d v="2020-02-18T00:00:00"/>
    <n v="4"/>
    <n v="1"/>
    <x v="0"/>
    <s v="FINAL"/>
    <d v="2020-02-21T00:00:00"/>
    <n v="1447.77"/>
    <x v="3"/>
    <m/>
    <s v="Addy Nnsewo MD"/>
    <s v="EMERGENCY DEPT"/>
    <m/>
    <s v="AA.ED"/>
  </r>
  <r>
    <s v="V00827995355"/>
    <x v="5"/>
    <x v="0"/>
    <x v="0"/>
    <s v="RHODES,JASPER"/>
    <s v="HIPVIPMCR"/>
    <s v="MCROUT"/>
    <d v="2020-02-18T00:00:00"/>
    <d v="2020-02-18T00:00:00"/>
    <n v="4"/>
    <n v="1"/>
    <x v="0"/>
    <s v="FINAL"/>
    <d v="2020-02-21T00:00:00"/>
    <n v="2871.77"/>
    <x v="6"/>
    <m/>
    <s v="Addy Nnsewo MD"/>
    <s v="EMERGENCY DEPT"/>
    <m/>
    <s v="AA.ED"/>
  </r>
  <r>
    <s v="V00827995509"/>
    <x v="5"/>
    <x v="0"/>
    <x v="0"/>
    <s v="GRAY,CURTIS L"/>
    <s v="MET HP"/>
    <s v="MCDNY"/>
    <d v="2020-02-18T00:00:00"/>
    <d v="2020-02-18T00:00:00"/>
    <n v="4"/>
    <n v="1"/>
    <x v="0"/>
    <s v="FINAL"/>
    <d v="2020-02-21T00:00:00"/>
    <n v="485.88"/>
    <x v="6"/>
    <m/>
    <s v="John E Bowen MD"/>
    <s v="EMERGENCY DEPT"/>
    <m/>
    <s v="AA.EDFT"/>
  </r>
  <r>
    <s v="V00827995606"/>
    <x v="5"/>
    <x v="0"/>
    <x v="0"/>
    <s v="LOWRYVASQUEZ,JA"/>
    <s v="MCDNY"/>
    <s v="SLF"/>
    <d v="2020-02-18T00:00:00"/>
    <d v="2020-02-18T00:00:00"/>
    <n v="4"/>
    <n v="1"/>
    <x v="0"/>
    <s v="FINAL"/>
    <d v="2020-02-21T00:00:00"/>
    <n v="100"/>
    <x v="6"/>
    <m/>
    <s v="Leon P Valbrun MD"/>
    <s v="EMERGENCY DEPT"/>
    <m/>
    <s v="AA.EDPSY"/>
  </r>
  <r>
    <s v="V00827995959"/>
    <x v="5"/>
    <x v="0"/>
    <x v="0"/>
    <s v="SIMS,DARREN"/>
    <s v="SLF"/>
    <s v="SLF"/>
    <d v="2020-02-18T00:00:00"/>
    <d v="2020-02-18T00:00:00"/>
    <n v="4"/>
    <n v="1"/>
    <x v="0"/>
    <s v="FINAL"/>
    <d v="2020-02-21T00:00:00"/>
    <n v="1318.8"/>
    <x v="6"/>
    <m/>
    <s v="Kathleen Edouard MD"/>
    <s v="EMERGENCY DEPT"/>
    <m/>
    <s v="AA.EDFT"/>
  </r>
  <r>
    <s v="V00827996131"/>
    <x v="5"/>
    <x v="0"/>
    <x v="0"/>
    <s v="FELIX,JEAN"/>
    <s v="NO FAULT"/>
    <s v="SLF"/>
    <d v="2020-02-18T00:00:00"/>
    <d v="2020-02-18T00:00:00"/>
    <n v="4"/>
    <n v="1"/>
    <x v="0"/>
    <s v="FINAL"/>
    <d v="2020-02-21T00:00:00"/>
    <n v="425.44"/>
    <x v="2"/>
    <m/>
    <s v="Vanessa E Duran MD"/>
    <s v="EMERGENCY DEPT"/>
    <m/>
    <s v="AA.EDFT"/>
  </r>
  <r>
    <s v="V00827996203"/>
    <x v="5"/>
    <x v="0"/>
    <x v="0"/>
    <s v="ROBINSON,EVELYN"/>
    <s v="HFMCDOTH"/>
    <s v="MCDNY"/>
    <d v="2020-02-18T00:00:00"/>
    <d v="2020-02-18T00:00:00"/>
    <n v="4"/>
    <n v="1"/>
    <x v="0"/>
    <s v="FINAL"/>
    <d v="2020-02-21T00:00:00"/>
    <n v="1395.79"/>
    <x v="6"/>
    <m/>
    <s v="Vanessa E Duran MD"/>
    <s v="EMERGENCY DEPT"/>
    <m/>
    <s v="AA.EDFT"/>
  </r>
  <r>
    <s v="V00827996271"/>
    <x v="5"/>
    <x v="0"/>
    <x v="0"/>
    <s v="BROWN,ANTONIO"/>
    <s v="FIDELMCD"/>
    <s v="MCDNY"/>
    <d v="2020-02-18T00:00:00"/>
    <d v="2020-02-18T00:00:00"/>
    <n v="4"/>
    <n v="1"/>
    <x v="0"/>
    <s v="FINAL"/>
    <d v="2020-02-21T00:00:00"/>
    <n v="679.08"/>
    <x v="6"/>
    <m/>
    <s v="Addy Nnsewo MD"/>
    <s v="EMERGENCY DEPT"/>
    <m/>
    <s v="AA.EDFT"/>
  </r>
  <r>
    <s v="V00827996297"/>
    <x v="5"/>
    <x v="0"/>
    <x v="0"/>
    <s v="BILITY,MOHAMMED"/>
    <s v="HIPCOMM"/>
    <s v="SLF"/>
    <d v="2020-02-18T00:00:00"/>
    <d v="2020-02-18T00:00:00"/>
    <n v="4"/>
    <n v="1"/>
    <x v="0"/>
    <s v="FINAL"/>
    <d v="2020-02-21T00:00:00"/>
    <n v="5.04"/>
    <x v="6"/>
    <m/>
    <s v="Addy Nnsewo MD"/>
    <s v="EMERGENCY DEPT"/>
    <m/>
    <s v="AA.EDFT"/>
  </r>
  <r>
    <s v="V00827996301"/>
    <x v="5"/>
    <x v="0"/>
    <x v="0"/>
    <s v="FELIX-MOCK,RYAN"/>
    <s v="SLF"/>
    <s v="SLF"/>
    <d v="2020-02-18T00:00:00"/>
    <d v="2020-02-18T00:00:00"/>
    <n v="4"/>
    <n v="1"/>
    <x v="0"/>
    <s v="FINAL"/>
    <d v="2020-02-21T00:00:00"/>
    <n v="20.16"/>
    <x v="6"/>
    <m/>
    <s v="Kathleen Edouard MD"/>
    <s v="EMERGENCY DEPT"/>
    <m/>
    <s v="AA.EDFT"/>
  </r>
  <r>
    <s v="V00827996491"/>
    <x v="5"/>
    <x v="0"/>
    <x v="0"/>
    <s v="ZEPHIR,SHEILA"/>
    <s v="SLF"/>
    <s v="SLF"/>
    <d v="2020-02-18T00:00:00"/>
    <d v="2020-02-18T00:00:00"/>
    <n v="4"/>
    <n v="1"/>
    <x v="0"/>
    <s v="FINAL"/>
    <d v="2020-02-21T00:00:00"/>
    <n v="2293.75"/>
    <x v="6"/>
    <m/>
    <s v="Vanessa E Duran MD"/>
    <s v="EMERGENCY DEPT"/>
    <m/>
    <s v="AA.ED"/>
  </r>
  <r>
    <s v="V00827996505"/>
    <x v="5"/>
    <x v="0"/>
    <x v="0"/>
    <s v="NOEL,AIVAH"/>
    <s v="AFFINHP"/>
    <s v="MCDNY"/>
    <d v="2020-02-18T00:00:00"/>
    <d v="2020-02-18T00:00:00"/>
    <n v="4"/>
    <n v="1"/>
    <x v="0"/>
    <s v="FINAL"/>
    <d v="2020-02-21T00:00:00"/>
    <n v="246.85"/>
    <x v="6"/>
    <m/>
    <s v="Kathleen Edouard MD"/>
    <s v="EMERGENCY DEPT"/>
    <m/>
    <s v="AA.EDPEDS"/>
  </r>
  <r>
    <s v="V00827996521"/>
    <x v="5"/>
    <x v="0"/>
    <x v="0"/>
    <s v="HAMMOND,MICHAEL"/>
    <s v="SLF"/>
    <s v="SLF"/>
    <d v="2020-02-18T00:00:00"/>
    <d v="2020-02-18T00:00:00"/>
    <n v="4"/>
    <n v="1"/>
    <x v="0"/>
    <s v="FINAL"/>
    <d v="2020-02-21T00:00:00"/>
    <n v="849.83"/>
    <x v="6"/>
    <m/>
    <s v="Kathleen Edouard MD"/>
    <s v="EMERGENCY DEPT"/>
    <m/>
    <s v="AA.EDPEDS"/>
  </r>
  <r>
    <s v="V00827996530"/>
    <x v="5"/>
    <x v="0"/>
    <x v="3"/>
    <s v="EZZELL JONES,AL"/>
    <s v="BCPPO"/>
    <s v="GHICOMPPO"/>
    <d v="2020-02-18T00:00:00"/>
    <d v="2020-02-18T00:00:00"/>
    <n v="4"/>
    <n v="1"/>
    <x v="0"/>
    <s v="FINAL"/>
    <d v="2020-02-21T00:00:00"/>
    <n v="5.91"/>
    <x v="6"/>
    <m/>
    <s v="Vanessa E Duran MD"/>
    <s v="EMERGENCY DEPT"/>
    <m/>
    <s v="AA.EDFT"/>
  </r>
  <r>
    <s v="V00827996548"/>
    <x v="5"/>
    <x v="0"/>
    <x v="0"/>
    <s v="BRISTER,PEARL A"/>
    <s v="HFMCDOTH"/>
    <s v="MCDNY"/>
    <d v="2020-02-18T00:00:00"/>
    <d v="2020-02-18T00:00:00"/>
    <n v="4"/>
    <n v="1"/>
    <x v="0"/>
    <s v="FINAL"/>
    <d v="2020-02-21T00:00:00"/>
    <n v="625.29999999999995"/>
    <x v="6"/>
    <m/>
    <s v="Kathleen Edouard MD"/>
    <s v="EMERGENCY DEPT"/>
    <m/>
    <s v="AA.ED"/>
  </r>
  <r>
    <s v="V00827996572"/>
    <x v="5"/>
    <x v="0"/>
    <x v="0"/>
    <s v="FRIEDMAN,LEAH"/>
    <s v="OXFHP"/>
    <s v="SLF"/>
    <d v="2020-02-18T00:00:00"/>
    <d v="2020-02-18T00:00:00"/>
    <n v="4"/>
    <n v="1"/>
    <x v="0"/>
    <s v="FINAL"/>
    <d v="2020-02-21T00:00:00"/>
    <n v="1074.3499999999999"/>
    <x v="6"/>
    <m/>
    <s v="Kathleen Edouard MD"/>
    <s v="EMERGENCY DEPT"/>
    <m/>
    <s v="AA.EDPEDS"/>
  </r>
  <r>
    <s v="V00827996599"/>
    <x v="5"/>
    <x v="0"/>
    <x v="0"/>
    <s v="GRAYTON,JAHMEL"/>
    <s v="FIDELMCD"/>
    <s v="MCDNY"/>
    <d v="2020-02-18T00:00:00"/>
    <d v="2020-02-18T00:00:00"/>
    <n v="4"/>
    <n v="1"/>
    <x v="0"/>
    <s v="FINAL"/>
    <d v="2020-02-21T00:00:00"/>
    <n v="426.21"/>
    <x v="6"/>
    <m/>
    <s v="Kathleen Edouard MD"/>
    <s v="EMERGENCY DEPT"/>
    <m/>
    <s v="AA.EDPEDS"/>
  </r>
  <r>
    <s v="V00827996637"/>
    <x v="5"/>
    <x v="0"/>
    <x v="3"/>
    <s v="WILKES,BRUCE"/>
    <s v="WELLCMCD"/>
    <s v="MCDNY"/>
    <d v="2020-02-18T00:00:00"/>
    <d v="2020-02-18T00:00:00"/>
    <n v="4"/>
    <n v="1"/>
    <x v="0"/>
    <s v="FINAL"/>
    <d v="2020-02-21T00:00:00"/>
    <n v="1.8"/>
    <x v="2"/>
    <m/>
    <s v="Addy Nnsewo MD"/>
    <s v="EMERGENCY DEPT"/>
    <m/>
    <s v="AA.EDFT"/>
  </r>
  <r>
    <s v="V00827996645"/>
    <x v="5"/>
    <x v="0"/>
    <x v="3"/>
    <s v="SILVERMAN,SUSAN"/>
    <s v="MCROUT"/>
    <s v="SLF"/>
    <d v="2020-02-18T00:00:00"/>
    <d v="2020-02-18T00:00:00"/>
    <n v="4"/>
    <n v="1"/>
    <x v="0"/>
    <s v="FINAL"/>
    <d v="2020-02-21T00:00:00"/>
    <n v="0.59"/>
    <x v="6"/>
    <m/>
    <s v="Kathleen Edouard MD"/>
    <s v="EMERGENCY DEPT"/>
    <m/>
    <s v="AA.ED"/>
  </r>
  <r>
    <s v="V00827996360"/>
    <x v="5"/>
    <x v="0"/>
    <x v="3"/>
    <s v="RICHARDSON,BRAN"/>
    <s v="MET HP"/>
    <s v="MCDNY"/>
    <d v="2020-02-18T00:00:00"/>
    <d v="2020-02-19T00:00:00"/>
    <n v="3"/>
    <n v="1"/>
    <x v="0"/>
    <s v="FINAL"/>
    <d v="2020-02-21T00:00:00"/>
    <n v="425.11"/>
    <x v="6"/>
    <m/>
    <s v="Vanessa E Duran MD"/>
    <s v="EMERGENCY DEPT"/>
    <m/>
    <s v="AA.EDFT"/>
  </r>
  <r>
    <s v="V00827996670"/>
    <x v="5"/>
    <x v="0"/>
    <x v="0"/>
    <s v="WHEELER,SYLVEST"/>
    <s v="UHMCR"/>
    <s v="MCROUT"/>
    <d v="2020-02-18T00:00:00"/>
    <d v="2020-02-19T00:00:00"/>
    <n v="3"/>
    <n v="1"/>
    <x v="0"/>
    <s v="FINAL"/>
    <d v="2020-02-21T00:00:00"/>
    <n v="1092.69"/>
    <x v="6"/>
    <m/>
    <s v="Addy Nnsewo MD"/>
    <s v="EMERGENCY DEPT"/>
    <m/>
    <s v="AA.ED"/>
  </r>
  <r>
    <s v="V00827996696"/>
    <x v="5"/>
    <x v="0"/>
    <x v="0"/>
    <s v="JORDAN,ANTHONY"/>
    <s v="MCDNY"/>
    <s v="SLF"/>
    <d v="2020-02-18T00:00:00"/>
    <d v="2020-02-19T00:00:00"/>
    <n v="3"/>
    <n v="1"/>
    <x v="0"/>
    <s v="FINAL"/>
    <d v="2020-02-21T00:00:00"/>
    <n v="100"/>
    <x v="6"/>
    <m/>
    <s v="Vanessa E Duran MD"/>
    <s v="EMERGENCY DEPT"/>
    <m/>
    <s v="AA.ED"/>
  </r>
  <r>
    <s v="V00827996734"/>
    <x v="5"/>
    <x v="0"/>
    <x v="0"/>
    <s v="SATCHELL,KERA"/>
    <s v="AFFINHP"/>
    <s v="MCDNY"/>
    <d v="2020-02-18T00:00:00"/>
    <d v="2020-02-19T00:00:00"/>
    <n v="3"/>
    <n v="1"/>
    <x v="0"/>
    <s v="FINAL"/>
    <d v="2020-02-21T00:00:00"/>
    <n v="434.92"/>
    <x v="6"/>
    <m/>
    <s v="Vanessa E Duran MD"/>
    <s v="EMERGENCY DEPT"/>
    <m/>
    <s v="AA.ED"/>
  </r>
  <r>
    <s v="V00827996742"/>
    <x v="5"/>
    <x v="0"/>
    <x v="0"/>
    <s v="OLUWASHOLA,PAME"/>
    <s v="OXFHP"/>
    <s v="SLF"/>
    <d v="2020-02-18T00:00:00"/>
    <d v="2020-02-19T00:00:00"/>
    <n v="3"/>
    <n v="1"/>
    <x v="0"/>
    <s v="FINAL"/>
    <d v="2020-02-21T00:00:00"/>
    <n v="1416.49"/>
    <x v="6"/>
    <m/>
    <s v="Kathleen Edouard MD"/>
    <s v="EMERGENCY DEPT"/>
    <m/>
    <s v="AA.EDFT"/>
  </r>
  <r>
    <s v="V00827996769"/>
    <x v="5"/>
    <x v="0"/>
    <x v="3"/>
    <s v="SEPLA,ORLANDO D"/>
    <s v="HFMCDOTH"/>
    <s v="MCDNY"/>
    <d v="2020-02-18T00:00:00"/>
    <d v="2020-02-19T00:00:00"/>
    <n v="3"/>
    <n v="1"/>
    <x v="0"/>
    <s v="FINAL"/>
    <d v="2020-02-21T00:00:00"/>
    <n v="0.83"/>
    <x v="6"/>
    <m/>
    <s v="Vanessa E Duran MD"/>
    <s v="EMERGENCY DEPT"/>
    <m/>
    <s v="AA.EDFT"/>
  </r>
  <r>
    <s v="V00827996777"/>
    <x v="5"/>
    <x v="0"/>
    <x v="0"/>
    <s v="FEGGINS,MAKHI"/>
    <s v="HFMCDOTH"/>
    <s v="MCDNY"/>
    <d v="2020-02-18T00:00:00"/>
    <d v="2020-02-19T00:00:00"/>
    <n v="3"/>
    <n v="1"/>
    <x v="0"/>
    <s v="FINAL"/>
    <d v="2020-02-21T00:00:00"/>
    <n v="26.69"/>
    <x v="2"/>
    <m/>
    <s v="Kathleen Edouard MD"/>
    <s v="EMERGENCY DEPT"/>
    <m/>
    <s v="AA.EDPEDS"/>
  </r>
  <r>
    <s v="V00827996785"/>
    <x v="5"/>
    <x v="0"/>
    <x v="0"/>
    <s v="WALKER,ZIMORA"/>
    <s v="SLF"/>
    <s v="SLF"/>
    <d v="2020-02-18T00:00:00"/>
    <d v="2020-02-19T00:00:00"/>
    <n v="3"/>
    <n v="1"/>
    <x v="0"/>
    <s v="FINAL"/>
    <d v="2020-02-21T00:00:00"/>
    <n v="358.43"/>
    <x v="6"/>
    <m/>
    <s v="Vanessa E Duran MD"/>
    <s v="EMERGENCY DEPT"/>
    <m/>
    <s v="AA.EDPEDS"/>
  </r>
  <r>
    <s v="V00827700924"/>
    <x v="10"/>
    <x v="1"/>
    <x v="1"/>
    <s v="ORTIZ,HARRY"/>
    <s v="SLF"/>
    <s v="SLF"/>
    <d v="2020-01-01T00:00:00"/>
    <d v="2020-01-07T00:00:00"/>
    <n v="46"/>
    <n v="2"/>
    <x v="1"/>
    <s v="LATE"/>
    <d v="2020-02-05T00:00:00"/>
    <n v="-946.7"/>
    <x v="6"/>
    <s v="Ankur Shah MD"/>
    <s v="Kathleen Edouard MD"/>
    <s v="INPATIENT"/>
    <s v="ICU"/>
    <s v="ICU"/>
  </r>
  <r>
    <s v="V00827700797"/>
    <x v="10"/>
    <x v="1"/>
    <x v="1"/>
    <s v="LLOYD,KEITH"/>
    <s v="BCBSHLPLS"/>
    <s v="GME"/>
    <d v="2020-01-01T00:00:00"/>
    <d v="2020-01-08T00:00:00"/>
    <n v="45"/>
    <n v="2"/>
    <x v="1"/>
    <s v="LATE"/>
    <d v="2020-01-28T00:00:00"/>
    <n v="-1701.25"/>
    <x v="6"/>
    <s v="Parvathy K Vasudevan MD"/>
    <s v="Ragini R Mehta MD"/>
    <s v="INPATIENT"/>
    <s v="MED"/>
    <s v="MED"/>
  </r>
  <r>
    <s v="V00827764191"/>
    <x v="10"/>
    <x v="1"/>
    <x v="1"/>
    <s v="PACK,MALCOLM C"/>
    <s v="MCRINP20"/>
    <s v="BCPPO"/>
    <d v="2020-01-12T00:00:00"/>
    <d v="2020-01-15T00:00:00"/>
    <n v="38"/>
    <n v="2"/>
    <x v="1"/>
    <s v="LATE"/>
    <d v="2020-01-30T00:00:00"/>
    <n v="9622.84"/>
    <x v="1"/>
    <s v="Nwosu O Ngofa MD"/>
    <s v="John McCarthy MD"/>
    <s v="INPATIENT"/>
    <s v="SURG"/>
    <s v="SURG"/>
  </r>
  <r>
    <s v="V00827777315"/>
    <x v="10"/>
    <x v="1"/>
    <x v="1"/>
    <s v="BRATHWAITE,GRAC"/>
    <s v="MCRINP20"/>
    <s v="BCPPO"/>
    <d v="2020-01-14T00:00:00"/>
    <d v="2020-01-16T00:00:00"/>
    <n v="37"/>
    <n v="2"/>
    <x v="1"/>
    <s v="LATE"/>
    <d v="2020-01-31T00:00:00"/>
    <n v="9779.3700000000008"/>
    <x v="1"/>
    <s v="Alix Dufresne MD"/>
    <s v="Hedva Shamir MD"/>
    <s v="INPATIENT"/>
    <s v="TELE"/>
    <s v="TELE"/>
  </r>
  <r>
    <s v="V00827753882"/>
    <x v="10"/>
    <x v="1"/>
    <x v="1"/>
    <s v="MARTINEZ,BENNY"/>
    <s v="MET HP"/>
    <s v="GME"/>
    <d v="2020-01-10T00:00:00"/>
    <d v="2020-01-17T00:00:00"/>
    <n v="36"/>
    <n v="3"/>
    <x v="1"/>
    <s v="LATE"/>
    <d v="2020-02-15T00:00:00"/>
    <n v="-253.14"/>
    <x v="1"/>
    <s v="Malar Thwin MD"/>
    <s v="Kathleen Edouard MD"/>
    <s v="INPATIENT"/>
    <s v="MED"/>
    <s v="MED"/>
  </r>
  <r>
    <s v="V00827800058"/>
    <x v="10"/>
    <x v="1"/>
    <x v="1"/>
    <s v="LOMAX,SYE'MYIAH"/>
    <s v="SLF"/>
    <s v="SLF"/>
    <d v="2020-01-16T00:00:00"/>
    <d v="2020-01-20T00:00:00"/>
    <n v="33"/>
    <n v="2"/>
    <x v="1"/>
    <s v="LATE"/>
    <d v="2020-02-04T00:00:00"/>
    <n v="100"/>
    <x v="6"/>
    <s v="George Kovacs MD"/>
    <s v="Maria Tolete MD"/>
    <s v="INPATIENT"/>
    <s v="PED"/>
    <s v="PED"/>
  </r>
  <r>
    <s v="V00827788783"/>
    <x v="10"/>
    <x v="1"/>
    <x v="1"/>
    <s v="LEATH,JAMES"/>
    <s v="MCRINP20"/>
    <s v="COMMINS"/>
    <d v="2020-01-15T00:00:00"/>
    <d v="2020-01-21T00:00:00"/>
    <n v="32"/>
    <n v="2"/>
    <x v="1"/>
    <s v="LATE"/>
    <d v="2020-02-05T00:00:00"/>
    <n v="9727.84"/>
    <x v="1"/>
    <s v="Alix Dufresne MD"/>
    <s v="Hla Myint MD"/>
    <s v="INPATIENT"/>
    <s v="TELE"/>
    <s v="TELE"/>
  </r>
  <r>
    <s v="V00827801241"/>
    <x v="10"/>
    <x v="1"/>
    <x v="1"/>
    <s v="ORTEGA,ESTEBAN"/>
    <s v="SLF"/>
    <s v="SLF"/>
    <d v="2020-01-17T00:00:00"/>
    <d v="2020-01-21T00:00:00"/>
    <n v="32"/>
    <n v="2"/>
    <x v="1"/>
    <s v="LATE"/>
    <d v="2020-02-05T00:00:00"/>
    <n v="100"/>
    <x v="6"/>
    <s v="Parvathy K Vasudevan MD"/>
    <s v="Hla Myint MD"/>
    <s v="INPATIENT"/>
    <s v="MED"/>
    <s v="MED"/>
  </r>
  <r>
    <s v="V00827805866"/>
    <x v="10"/>
    <x v="1"/>
    <x v="1"/>
    <s v="BROWNE,GOULBOUR"/>
    <s v="MCRINP20"/>
    <s v="MCDNY"/>
    <d v="2020-01-17T00:00:00"/>
    <d v="2020-01-21T00:00:00"/>
    <n v="32"/>
    <n v="2"/>
    <x v="1"/>
    <s v="LATE"/>
    <d v="2020-02-05T00:00:00"/>
    <n v="100"/>
    <x v="1"/>
    <s v="Ankur Shah MD"/>
    <s v="Raveendra B Chigurupati MD"/>
    <s v="INPATIENT"/>
    <s v="TELE"/>
    <s v="TELE"/>
  </r>
  <r>
    <s v="V00827813699"/>
    <x v="10"/>
    <x v="1"/>
    <x v="1"/>
    <s v="VARNER,SHELTON"/>
    <s v="HFMCDOTH"/>
    <s v="GME"/>
    <d v="2020-01-19T00:00:00"/>
    <d v="2020-01-22T00:00:00"/>
    <n v="31"/>
    <n v="2"/>
    <x v="1"/>
    <s v="LATE"/>
    <d v="2020-02-07T00:00:00"/>
    <n v="200"/>
    <x v="1"/>
    <s v="Parvathy K Vasudevan MD"/>
    <s v="Raveendra B Chigurupati MD"/>
    <s v="INPATIENT"/>
    <s v="MED"/>
    <s v="MED"/>
  </r>
  <r>
    <s v="V00827815411"/>
    <x v="10"/>
    <x v="1"/>
    <x v="1"/>
    <s v="JOHNSON,TAMICO"/>
    <s v="WELLCMCD"/>
    <s v="GME"/>
    <d v="2020-01-21T00:00:00"/>
    <d v="2020-01-22T00:00:00"/>
    <n v="31"/>
    <n v="2"/>
    <x v="1"/>
    <s v="LATE"/>
    <d v="2020-02-06T00:00:00"/>
    <n v="267.33999999999997"/>
    <x v="1"/>
    <s v="Albert Cooper MD"/>
    <s v="Vanessa E Duran MD"/>
    <s v="INPATIENT"/>
    <s v="SURG"/>
    <s v="SURG"/>
  </r>
  <r>
    <s v="V00827792802"/>
    <x v="10"/>
    <x v="1"/>
    <x v="1"/>
    <s v="ADAMS,CHARLES T"/>
    <s v="FIDELMCD"/>
    <s v="GME"/>
    <d v="2020-01-16T00:00:00"/>
    <d v="2020-01-23T00:00:00"/>
    <n v="30"/>
    <n v="2"/>
    <x v="0"/>
    <s v="LATE"/>
    <d v="2020-02-07T00:00:00"/>
    <n v="-424.85"/>
    <x v="1"/>
    <s v="Malar Thwin MD"/>
    <s v="Hedva Shamir MD"/>
    <s v="INPATIENT"/>
    <s v="MED"/>
    <s v="MED"/>
  </r>
  <r>
    <s v="V00827804690"/>
    <x v="10"/>
    <x v="1"/>
    <x v="1"/>
    <s v="RIVERA,NICOLE C"/>
    <s v="VIDAMCD"/>
    <s v="GME"/>
    <d v="2020-01-17T00:00:00"/>
    <d v="2020-01-24T00:00:00"/>
    <n v="29"/>
    <n v="2"/>
    <x v="0"/>
    <s v="LATE"/>
    <d v="2020-02-08T00:00:00"/>
    <n v="-384.3"/>
    <x v="1"/>
    <s v="Parvathy K Vasudevan MD"/>
    <s v="Raveendra B Chigurupati MD"/>
    <s v="INPATIENT"/>
    <s v="MED"/>
    <s v="MED"/>
  </r>
  <r>
    <s v="V00827831999"/>
    <x v="10"/>
    <x v="1"/>
    <x v="1"/>
    <s v="MCCLEAN,GREGORY"/>
    <s v="SLF"/>
    <s v="SLF"/>
    <d v="2020-01-23T00:00:00"/>
    <d v="2020-01-24T00:00:00"/>
    <n v="29"/>
    <n v="2"/>
    <x v="0"/>
    <s v="LATE"/>
    <d v="2020-02-11T00:00:00"/>
    <n v="644.76"/>
    <x v="6"/>
    <s v="Parvathy K Vasudevan MD"/>
    <s v="Hedva Shamir MD"/>
    <s v="INPATIENT"/>
    <s v="MED"/>
    <s v="MED"/>
  </r>
  <r>
    <s v="V00827847615"/>
    <x v="10"/>
    <x v="1"/>
    <x v="1"/>
    <s v="GALLISHAW,DARRY"/>
    <s v="UHMCR"/>
    <s v="IME"/>
    <d v="2020-01-25T00:00:00"/>
    <d v="2020-01-26T00:00:00"/>
    <n v="27"/>
    <n v="2"/>
    <x v="0"/>
    <s v="LATE"/>
    <d v="2020-02-11T00:00:00"/>
    <n v="254.07"/>
    <x v="1"/>
    <s v="Alix Dufresne MD"/>
    <s v="Vanessa E Duran MD"/>
    <s v="INPATIENT"/>
    <s v="TELE"/>
    <s v="TELE"/>
  </r>
  <r>
    <s v="V00827720828"/>
    <x v="10"/>
    <x v="1"/>
    <x v="1"/>
    <s v="BLACKWELL,OBERO"/>
    <s v="MCD INC"/>
    <s v="SLF"/>
    <d v="2020-01-05T00:00:00"/>
    <d v="2020-01-27T00:00:00"/>
    <n v="26"/>
    <n v="2"/>
    <x v="0"/>
    <s v="LATE"/>
    <d v="2020-02-11T00:00:00"/>
    <n v="416.81"/>
    <x v="1"/>
    <s v="Joseph Quist MD"/>
    <s v="Raveendra B Chigurupati MD"/>
    <s v="INPATIENT"/>
    <s v="ICU"/>
    <s v="ICU"/>
  </r>
  <r>
    <s v="V00827853801"/>
    <x v="10"/>
    <x v="1"/>
    <x v="1"/>
    <s v="GIBSON,MICHAEL"/>
    <s v="HFMCDIMC"/>
    <s v="GME"/>
    <d v="2020-01-27T00:00:00"/>
    <d v="2020-01-27T00:00:00"/>
    <n v="26"/>
    <n v="2"/>
    <x v="0"/>
    <s v="LATE"/>
    <d v="2020-02-13T00:00:00"/>
    <n v="254.07"/>
    <x v="1"/>
    <s v="Alix Dufresne MD"/>
    <s v="Vanessa E Duran MD"/>
    <s v="INPATIENT"/>
    <s v="TELE"/>
    <s v="TELE"/>
  </r>
  <r>
    <s v="V00827842311"/>
    <x v="10"/>
    <x v="1"/>
    <x v="1"/>
    <s v="COPELAND,ADA M"/>
    <s v="HIPVIPMCR"/>
    <s v="IME"/>
    <d v="2020-01-24T00:00:00"/>
    <d v="2020-01-28T00:00:00"/>
    <n v="25"/>
    <n v="2"/>
    <x v="0"/>
    <s v="LATE"/>
    <d v="2020-02-12T00:00:00"/>
    <n v="254.07"/>
    <x v="6"/>
    <s v="Malar Thwin MD"/>
    <s v="Hla Myint MD"/>
    <s v="INPATIENT"/>
    <s v="TELE"/>
    <s v="TELE"/>
  </r>
  <r>
    <s v="V00827846325"/>
    <x v="11"/>
    <x v="1"/>
    <x v="1"/>
    <s v="IMHOFFRICHARDS,"/>
    <s v="MCDNY"/>
    <s v="SLF"/>
    <d v="2020-01-24T00:00:00"/>
    <d v="2020-01-28T00:00:00"/>
    <n v="25"/>
    <n v="3"/>
    <x v="0"/>
    <s v="LATE"/>
    <d v="2020-02-15T00:00:00"/>
    <n v="254.07"/>
    <x v="1"/>
    <s v="Cynthia Ko MD"/>
    <s v="Carmin Appolon MD"/>
    <s v="INPATIENT"/>
    <s v="DETOX"/>
    <s v="DETOX"/>
  </r>
  <r>
    <s v="V00827860832"/>
    <x v="10"/>
    <x v="1"/>
    <x v="1"/>
    <s v="CORBETT,MARCUS"/>
    <s v="AFFINHP"/>
    <s v="GME"/>
    <d v="2020-01-27T00:00:00"/>
    <d v="2020-01-28T00:00:00"/>
    <n v="25"/>
    <n v="2"/>
    <x v="0"/>
    <s v="LATE"/>
    <d v="2020-02-12T00:00:00"/>
    <n v="-115"/>
    <x v="1"/>
    <s v="Niraj Acharya MD"/>
    <s v="Yolande Thomas DO"/>
    <s v="INPATIENT"/>
    <s v="MED"/>
    <s v="MED"/>
  </r>
  <r>
    <s v="V00827823627"/>
    <x v="10"/>
    <x v="1"/>
    <x v="1"/>
    <s v="RODGERS,WILLIAM"/>
    <s v="MCRINP20"/>
    <s v="MCDNY"/>
    <d v="2020-01-22T00:00:00"/>
    <d v="2020-01-29T00:00:00"/>
    <n v="24"/>
    <n v="2"/>
    <x v="0"/>
    <s v="LATE"/>
    <d v="2020-02-13T00:00:00"/>
    <n v="254.07"/>
    <x v="1"/>
    <s v="Malar Thwin MD"/>
    <s v="Hla Myint MD"/>
    <s v="INPATIENT"/>
    <s v="MED"/>
    <s v="MED"/>
  </r>
  <r>
    <s v="V00827839663"/>
    <x v="10"/>
    <x v="1"/>
    <x v="1"/>
    <s v="JENKINS,ARTHUR"/>
    <s v="VIDAMCD"/>
    <s v="GME"/>
    <d v="2020-01-23T00:00:00"/>
    <d v="2020-01-29T00:00:00"/>
    <n v="24"/>
    <n v="2"/>
    <x v="0"/>
    <s v="LATE"/>
    <d v="2020-02-13T00:00:00"/>
    <n v="162.74"/>
    <x v="1"/>
    <s v="Danilo Enriquez MD"/>
    <s v="Kathleen Edouard MD"/>
    <s v="INPATIENT"/>
    <s v="TELE"/>
    <s v="TELE"/>
  </r>
  <r>
    <s v="V00827847585"/>
    <x v="10"/>
    <x v="1"/>
    <x v="1"/>
    <s v="BROWN,SANDRA D"/>
    <s v="HFMCDOTH"/>
    <s v="GME"/>
    <d v="2020-01-25T00:00:00"/>
    <d v="2020-01-29T00:00:00"/>
    <n v="24"/>
    <n v="2"/>
    <x v="0"/>
    <s v="LATE"/>
    <d v="2020-02-13T00:00:00"/>
    <n v="254.07"/>
    <x v="1"/>
    <s v="Joseph Quist MD"/>
    <s v="Kathleen Edouard MD"/>
    <s v="INPATIENT"/>
    <s v="ICU"/>
    <s v="ICU"/>
  </r>
  <r>
    <s v="V00827753521"/>
    <x v="12"/>
    <x v="1"/>
    <x v="1"/>
    <s v="JOHNSONPRIDE,AN"/>
    <s v="MCRPSIP20"/>
    <s v="SLF"/>
    <d v="2020-01-10T00:00:00"/>
    <d v="2020-01-30T00:00:00"/>
    <n v="23"/>
    <n v="2"/>
    <x v="0"/>
    <s v="LATE"/>
    <d v="2020-02-14T00:00:00"/>
    <n v="254.07"/>
    <x v="1"/>
    <s v="Amal K Saha MD"/>
    <s v="Fahim U Qureshi MD"/>
    <s v="INPATIENT"/>
    <s v="PSY"/>
    <s v="PSY"/>
  </r>
  <r>
    <s v="V00827766500"/>
    <x v="10"/>
    <x v="1"/>
    <x v="1"/>
    <s v="GOMEZ,DAYZHA M"/>
    <s v="HFMCDOTH"/>
    <s v="GME"/>
    <d v="2020-01-12T00:00:00"/>
    <d v="2020-01-30T00:00:00"/>
    <n v="23"/>
    <n v="2"/>
    <x v="0"/>
    <s v="LATE"/>
    <d v="2020-02-14T00:00:00"/>
    <n v="295.99"/>
    <x v="1"/>
    <s v="Malar Thwin MD"/>
    <s v="Jonathan S Wassermann MD"/>
    <s v="INPATIENT"/>
    <s v="MED"/>
    <s v="MED"/>
  </r>
  <r>
    <s v="V00827861782"/>
    <x v="10"/>
    <x v="0"/>
    <x v="2"/>
    <s v="MOZEB,AIMN"/>
    <s v="MCDNY"/>
    <s v="SLF"/>
    <d v="2020-01-28T00:00:00"/>
    <d v="2020-01-30T00:00:00"/>
    <n v="23"/>
    <n v="1"/>
    <x v="0"/>
    <s v="FINAL"/>
    <d v="2020-01-30T00:00:00"/>
    <n v="10477.370000000001"/>
    <x v="7"/>
    <s v="Sadhana Bose MD"/>
    <s v="Hedva Shamir MD"/>
    <s v="INPATIENT"/>
    <s v="PED"/>
    <s v="PED"/>
  </r>
  <r>
    <s v="V00827855189"/>
    <x v="10"/>
    <x v="1"/>
    <x v="1"/>
    <s v="GONZALEZ,IVELYS"/>
    <s v="HFMCROTH"/>
    <s v="IME"/>
    <d v="2020-01-27T00:00:00"/>
    <d v="2020-01-31T00:00:00"/>
    <n v="22"/>
    <n v="3"/>
    <x v="0"/>
    <s v="LATE"/>
    <d v="2020-02-19T00:00:00"/>
    <n v="254.07"/>
    <x v="1"/>
    <s v="Parvathy K Vasudevan MD"/>
    <s v="Yolande Thomas DO"/>
    <s v="INPATIENT"/>
    <s v="MED"/>
    <s v="MED"/>
  </r>
  <r>
    <s v="V00827869961"/>
    <x v="10"/>
    <x v="1"/>
    <x v="1"/>
    <s v="DUBOSE,JAMES"/>
    <s v="AFFINHP"/>
    <s v="GME"/>
    <d v="2020-01-29T00:00:00"/>
    <d v="2020-01-31T00:00:00"/>
    <n v="22"/>
    <n v="2"/>
    <x v="0"/>
    <s v="LATE"/>
    <d v="2020-02-15T00:00:00"/>
    <n v="2044.36"/>
    <x v="1"/>
    <s v="Malar Thwin MD"/>
    <s v="Hla Myint MD"/>
    <s v="INPATIENT"/>
    <s v="MED"/>
    <s v="MED"/>
  </r>
  <r>
    <s v="V00827885461"/>
    <x v="10"/>
    <x v="1"/>
    <x v="1"/>
    <s v="ROGERS,RODNEY"/>
    <s v="SLF"/>
    <s v="SLF"/>
    <d v="2020-01-31T00:00:00"/>
    <d v="2020-01-31T00:00:00"/>
    <n v="22"/>
    <n v="2"/>
    <x v="0"/>
    <s v="LATE"/>
    <d v="2020-02-18T00:00:00"/>
    <n v="100"/>
    <x v="6"/>
    <s v="Alix Dufresne MD"/>
    <s v="Samuel S Kim MD"/>
    <s v="INPATIENT"/>
    <s v="ICU"/>
    <s v="ICU"/>
  </r>
  <r>
    <s v="V00827890651"/>
    <x v="10"/>
    <x v="0"/>
    <x v="0"/>
    <s v="SANTOS,AMAYA"/>
    <s v="HFEPP"/>
    <s v="SLF"/>
    <d v="2020-01-31T00:00:00"/>
    <d v="2020-02-01T00:00:00"/>
    <n v="21"/>
    <n v="1"/>
    <x v="0"/>
    <s v="FINAL"/>
    <d v="2020-02-03T00:00:00"/>
    <n v="11387.58"/>
    <x v="7"/>
    <s v="Danilo Enriquez MD"/>
    <s v="John E Bowen MD"/>
    <s v="INPATIENT"/>
    <s v="TELE"/>
    <s v="TELE"/>
  </r>
  <r>
    <s v="V00827885584"/>
    <x v="10"/>
    <x v="1"/>
    <x v="1"/>
    <s v="WILLIAMS,GIORVA"/>
    <s v="FIDELMCD"/>
    <s v="GME"/>
    <d v="2020-01-31T00:00:00"/>
    <d v="2020-02-02T00:00:00"/>
    <n v="20"/>
    <n v="2"/>
    <x v="0"/>
    <s v="LATE"/>
    <d v="2020-02-17T00:00:00"/>
    <n v="254.07"/>
    <x v="1"/>
    <s v="Alix Dufresne MD"/>
    <s v="Hla Myint MD"/>
    <s v="INPATIENT"/>
    <s v="TELE"/>
    <s v="TELE"/>
  </r>
  <r>
    <s v="V00827889377"/>
    <x v="10"/>
    <x v="1"/>
    <x v="1"/>
    <s v="DANIELS,NASHIMA"/>
    <s v="FIDELMCD"/>
    <s v="GME"/>
    <d v="2020-01-31T00:00:00"/>
    <d v="2020-02-02T00:00:00"/>
    <n v="20"/>
    <n v="2"/>
    <x v="0"/>
    <s v="LATE"/>
    <d v="2020-02-17T00:00:00"/>
    <n v="100"/>
    <x v="1"/>
    <s v="Parvathy K Vasudevan MD"/>
    <s v="Yolande Thomas DO"/>
    <s v="INPATIENT"/>
    <s v="MED"/>
    <s v="MED"/>
  </r>
  <r>
    <s v="V00827891941"/>
    <x v="10"/>
    <x v="1"/>
    <x v="1"/>
    <s v="GRADY,ANTHONY"/>
    <s v="BCBSHLPLS"/>
    <s v="GME"/>
    <d v="2020-01-31T00:00:00"/>
    <d v="2020-02-02T00:00:00"/>
    <n v="20"/>
    <n v="2"/>
    <x v="0"/>
    <s v="LATE"/>
    <d v="2020-02-18T00:00:00"/>
    <n v="0.01"/>
    <x v="6"/>
    <s v="Muhammad Hassan Dogar MD"/>
    <s v="John McCarthy MD"/>
    <s v="INPATIENT"/>
    <s v="TELE"/>
    <s v="TELE"/>
  </r>
  <r>
    <s v="V00827827754"/>
    <x v="10"/>
    <x v="1"/>
    <x v="1"/>
    <s v="WILSON,SHARISE"/>
    <s v="UHMCD"/>
    <s v="GME"/>
    <d v="2020-01-30T00:00:00"/>
    <d v="2020-02-03T00:00:00"/>
    <n v="19"/>
    <n v="2"/>
    <x v="0"/>
    <s v="LATE"/>
    <d v="2020-02-18T00:00:00"/>
    <n v="802.02"/>
    <x v="1"/>
    <s v="Roland R Purcell MD"/>
    <m/>
    <s v="INPATIENT"/>
    <s v="MED"/>
    <s v="MED"/>
  </r>
  <r>
    <s v="V00827861898"/>
    <x v="10"/>
    <x v="1"/>
    <x v="1"/>
    <s v="COTTON,CHARLES"/>
    <s v="FIDELMCD"/>
    <s v="GME"/>
    <d v="2020-01-28T00:00:00"/>
    <d v="2020-02-03T00:00:00"/>
    <n v="19"/>
    <n v="2"/>
    <x v="0"/>
    <s v="LATE"/>
    <d v="2020-02-18T00:00:00"/>
    <n v="100"/>
    <x v="1"/>
    <s v="Muhammad Hassan Dogar MD"/>
    <s v="Jonathan S Wassermann MD"/>
    <s v="INPATIENT"/>
    <s v="MED"/>
    <s v="MED"/>
  </r>
  <r>
    <s v="V00827884618"/>
    <x v="10"/>
    <x v="0"/>
    <x v="2"/>
    <s v="HILLMAN,DOROTHY"/>
    <s v="HIP MCD"/>
    <s v="GME"/>
    <d v="2020-01-30T00:00:00"/>
    <d v="2020-02-03T00:00:00"/>
    <n v="19"/>
    <n v="1"/>
    <x v="0"/>
    <s v="FINAL"/>
    <d v="2020-02-03T00:00:00"/>
    <n v="30039.74"/>
    <x v="7"/>
    <s v="Parvathy K Vasudevan MD"/>
    <s v="Samuel S Kim MD"/>
    <s v="INPATIENT"/>
    <s v="MED"/>
    <s v="MED"/>
  </r>
  <r>
    <s v="V00827879665"/>
    <x v="10"/>
    <x v="1"/>
    <x v="1"/>
    <s v="KING,JENNIFER"/>
    <s v="AFFINHP"/>
    <s v="GME"/>
    <d v="2020-01-30T00:00:00"/>
    <d v="2020-02-04T00:00:00"/>
    <n v="18"/>
    <n v="2"/>
    <x v="0"/>
    <s v="LATE"/>
    <d v="2020-02-19T00:00:00"/>
    <n v="1666.94"/>
    <x v="1"/>
    <s v="Alix Dufresne MD"/>
    <s v="Ali Zaidi MD"/>
    <s v="INPATIENT"/>
    <s v="TELE"/>
    <s v="TELE"/>
  </r>
  <r>
    <s v="V00827888656"/>
    <x v="10"/>
    <x v="1"/>
    <x v="1"/>
    <s v="GREENE,YOLANDA"/>
    <s v="HFMCDOTH"/>
    <s v="GME"/>
    <d v="2020-01-31T00:00:00"/>
    <d v="2020-02-05T00:00:00"/>
    <n v="17"/>
    <n v="2"/>
    <x v="0"/>
    <s v="LATE"/>
    <d v="2020-02-20T00:00:00"/>
    <n v="-421.53"/>
    <x v="1"/>
    <s v="Malar Thwin MD"/>
    <s v="Emmanuel H SaintJean MD"/>
    <s v="INPATIENT"/>
    <s v="MED"/>
    <s v="MED"/>
  </r>
  <r>
    <s v="V00827894729"/>
    <x v="10"/>
    <x v="0"/>
    <x v="2"/>
    <s v="BLAIR,HOWARD"/>
    <s v="MCRINP20"/>
    <s v="VNSCHEMCD"/>
    <d v="2020-02-02T00:00:00"/>
    <d v="2020-02-05T00:00:00"/>
    <n v="17"/>
    <n v="1"/>
    <x v="0"/>
    <s v="FINAL"/>
    <d v="2020-02-05T00:00:00"/>
    <n v="20668.14"/>
    <x v="7"/>
    <s v="Alix Dufresne MD"/>
    <s v="John E Bowen MD"/>
    <s v="INPATIENT"/>
    <s v="TELE"/>
    <s v="TELE"/>
  </r>
  <r>
    <s v="V00827909521"/>
    <x v="11"/>
    <x v="0"/>
    <x v="0"/>
    <s v="GANTT,ELEANORE"/>
    <s v="UHMCR"/>
    <s v="IME"/>
    <d v="2020-02-05T00:00:00"/>
    <d v="2020-02-05T00:00:00"/>
    <n v="17"/>
    <n v="1"/>
    <x v="0"/>
    <s v="FINAL"/>
    <d v="2020-02-06T00:00:00"/>
    <n v="9314.01"/>
    <x v="7"/>
    <s v="Cynthia Ko MD"/>
    <s v="Leon P Valbrun MD"/>
    <s v="INPATIENT"/>
    <s v="DETOX"/>
    <s v="DETOX"/>
  </r>
  <r>
    <s v="V00827786071"/>
    <x v="10"/>
    <x v="0"/>
    <x v="0"/>
    <s v="SPENCE,LAVERN"/>
    <s v="MCRINP"/>
    <s v="SLF"/>
    <d v="2020-02-05T00:00:00"/>
    <d v="2020-02-06T00:00:00"/>
    <n v="16"/>
    <n v="1"/>
    <x v="0"/>
    <s v="FINAL"/>
    <d v="2020-02-06T00:00:00"/>
    <n v="5996.57"/>
    <x v="7"/>
    <s v="Ankur Shah MD"/>
    <m/>
    <s v="INPATIENT"/>
    <s v="MED"/>
    <s v="MED"/>
  </r>
  <r>
    <s v="V00827898406"/>
    <x v="10"/>
    <x v="1"/>
    <x v="1"/>
    <s v="GORDON,TOWANA"/>
    <s v="BCBSHLPLS"/>
    <s v="GME"/>
    <d v="2020-02-02T00:00:00"/>
    <d v="2020-02-06T00:00:00"/>
    <n v="16"/>
    <n v="2"/>
    <x v="0"/>
    <s v="LATE"/>
    <d v="2020-02-21T00:00:00"/>
    <n v="2154.44"/>
    <x v="6"/>
    <s v="Joseph Quist MD"/>
    <s v="Ali Zaidi MD"/>
    <s v="INPATIENT"/>
    <s v="TELE"/>
    <s v="TELE"/>
  </r>
  <r>
    <s v="V00827920100"/>
    <x v="10"/>
    <x v="0"/>
    <x v="0"/>
    <s v="GANTT,ELEANORE"/>
    <s v="UHMCR"/>
    <s v="IME"/>
    <d v="2020-02-05T00:00:00"/>
    <d v="2020-02-06T00:00:00"/>
    <n v="16"/>
    <n v="1"/>
    <x v="0"/>
    <s v="FINAL"/>
    <d v="2020-02-11T00:00:00"/>
    <n v="10390.540000000001"/>
    <x v="7"/>
    <s v="Jahid Ahamed MD"/>
    <m/>
    <s v="INPATIENT"/>
    <s v="TELE"/>
    <s v="TELE"/>
  </r>
  <r>
    <s v="V00827922234"/>
    <x v="10"/>
    <x v="0"/>
    <x v="0"/>
    <s v="ANDERSON,JALIYA"/>
    <s v="FIDELMCD"/>
    <s v="GME"/>
    <d v="2020-02-06T00:00:00"/>
    <d v="2020-02-07T00:00:00"/>
    <n v="15"/>
    <n v="1"/>
    <x v="0"/>
    <s v="FINAL"/>
    <d v="2020-02-07T00:00:00"/>
    <n v="6666.23"/>
    <x v="7"/>
    <s v="Dilruba Hussain MD"/>
    <s v="Kathleen Edouard MD"/>
    <s v="INPATIENT"/>
    <s v="PED"/>
    <s v="PED"/>
  </r>
  <r>
    <s v="V00827928887"/>
    <x v="11"/>
    <x v="0"/>
    <x v="0"/>
    <s v="ROBERTSON,TONY"/>
    <s v="MCDNY"/>
    <s v="SLF"/>
    <d v="2020-02-06T00:00:00"/>
    <d v="2020-02-07T00:00:00"/>
    <n v="15"/>
    <n v="1"/>
    <x v="0"/>
    <s v="FINAL"/>
    <d v="2020-02-11T00:00:00"/>
    <n v="9189.01"/>
    <x v="7"/>
    <s v="Cynthia Ko MD"/>
    <s v="Fahim U Qureshi MD"/>
    <s v="INPATIENT"/>
    <s v="DETOX"/>
    <s v="DETOX"/>
  </r>
  <r>
    <s v="V00827932035"/>
    <x v="15"/>
    <x v="0"/>
    <x v="0"/>
    <s v="STEWART,COREY A"/>
    <s v="HFMCDOTH"/>
    <s v="GME"/>
    <d v="2020-02-07T00:00:00"/>
    <d v="2020-02-08T00:00:00"/>
    <n v="14"/>
    <n v="1"/>
    <x v="0"/>
    <s v="FINAL"/>
    <d v="2020-02-08T00:00:00"/>
    <n v="3943.78"/>
    <x v="7"/>
    <s v="Cynthia Ko MD"/>
    <m/>
    <s v="INPATIENT"/>
    <s v="DRUG REHAB"/>
    <s v="DRUG REHAB"/>
  </r>
  <r>
    <s v="V00827941204"/>
    <x v="10"/>
    <x v="0"/>
    <x v="2"/>
    <s v="DORVILLE,DOUGLA"/>
    <s v="UHCOM"/>
    <s v="SLF"/>
    <d v="2020-02-09T00:00:00"/>
    <d v="2020-02-12T00:00:00"/>
    <n v="10"/>
    <n v="1"/>
    <x v="0"/>
    <s v="FINAL"/>
    <d v="2020-02-13T00:00:00"/>
    <n v="54114.080000000002"/>
    <x v="7"/>
    <s v="Leon R Shein MD"/>
    <s v="John McCarthy MD"/>
    <s v="INPATIENT"/>
    <s v="TELE"/>
    <s v="TELE"/>
  </r>
  <r>
    <s v="V00827951064"/>
    <x v="11"/>
    <x v="0"/>
    <x v="2"/>
    <s v="EVERETT,DAVID"/>
    <s v="HFMCROTH"/>
    <s v="IME"/>
    <d v="2020-02-11T00:00:00"/>
    <d v="2020-02-12T00:00:00"/>
    <n v="10"/>
    <n v="1"/>
    <x v="0"/>
    <s v="FINAL"/>
    <d v="2020-02-18T00:00:00"/>
    <n v="7559.41"/>
    <x v="7"/>
    <s v="Cynthia Ko MD"/>
    <s v="Leon P Valbrun MD"/>
    <s v="INPATIENT"/>
    <s v="DETOX"/>
    <s v="DETOX"/>
  </r>
  <r>
    <s v="V00827951625"/>
    <x v="10"/>
    <x v="0"/>
    <x v="0"/>
    <s v="MARSHALL,DAMIAN"/>
    <s v="MCDNY"/>
    <s v="SLF"/>
    <d v="2020-02-11T00:00:00"/>
    <d v="2020-02-12T00:00:00"/>
    <n v="10"/>
    <n v="1"/>
    <x v="0"/>
    <s v="FINAL"/>
    <d v="2020-02-12T00:00:00"/>
    <n v="10210.27"/>
    <x v="3"/>
    <s v="Sominder Sandhu MD"/>
    <s v="Vanessa E Duran MD"/>
    <s v="INPATIENT"/>
    <s v="SURG"/>
    <s v="SURG"/>
  </r>
  <r>
    <s v="V00827961582"/>
    <x v="10"/>
    <x v="0"/>
    <x v="0"/>
    <s v="PARKER,TASHIMA"/>
    <s v="SLF"/>
    <s v="SLF"/>
    <d v="2020-02-12T00:00:00"/>
    <d v="2020-02-13T00:00:00"/>
    <n v="9"/>
    <n v="1"/>
    <x v="0"/>
    <s v="FINAL"/>
    <d v="2020-02-14T00:00:00"/>
    <n v="7815.46"/>
    <x v="3"/>
    <s v="Zoe Rosal Arcillas MD"/>
    <s v="John E Bowen MD"/>
    <s v="INPATIENT"/>
    <s v="SURG"/>
    <s v="SURG"/>
  </r>
  <r>
    <s v="V00827966495"/>
    <x v="10"/>
    <x v="0"/>
    <x v="0"/>
    <s v="SILAS,BRANDY MO"/>
    <s v="MCDNY"/>
    <s v="SLF"/>
    <d v="2020-02-12T00:00:00"/>
    <d v="2020-02-13T00:00:00"/>
    <n v="9"/>
    <n v="1"/>
    <x v="0"/>
    <s v="FINAL"/>
    <d v="2020-02-13T00:00:00"/>
    <n v="8318.23"/>
    <x v="7"/>
    <s v="Niraj Acharya MD"/>
    <s v="Hedva Shamir MD"/>
    <s v="INPATIENT"/>
    <s v="MED"/>
    <s v="MED"/>
  </r>
  <r>
    <s v="V00827966932"/>
    <x v="11"/>
    <x v="0"/>
    <x v="0"/>
    <s v="GIBBS,THEOPA"/>
    <s v="FIDELMCD"/>
    <s v="GME"/>
    <d v="2020-02-13T00:00:00"/>
    <d v="2020-02-13T00:00:00"/>
    <n v="9"/>
    <n v="1"/>
    <x v="0"/>
    <s v="FINAL"/>
    <d v="2020-02-13T00:00:00"/>
    <n v="10165.64"/>
    <x v="7"/>
    <s v="Cynthia Ko MD"/>
    <s v="Carmin Appolon MD"/>
    <s v="INPATIENT"/>
    <s v="DETOX"/>
    <s v="DETOX"/>
  </r>
  <r>
    <s v="V00827930296"/>
    <x v="10"/>
    <x v="0"/>
    <x v="0"/>
    <s v="THOMAS,BRENDA"/>
    <s v="MCDNY"/>
    <s v="SLF"/>
    <d v="2020-02-07T00:00:00"/>
    <d v="2020-02-14T00:00:00"/>
    <n v="8"/>
    <n v="1"/>
    <x v="0"/>
    <s v="FINAL"/>
    <d v="2020-02-14T00:00:00"/>
    <n v="44180.84"/>
    <x v="7"/>
    <s v="Niraj Acharya MD"/>
    <s v="John E Bowen MD"/>
    <s v="INPATIENT"/>
    <s v="MED"/>
    <s v="MED"/>
  </r>
  <r>
    <s v="V00827947415"/>
    <x v="10"/>
    <x v="0"/>
    <x v="2"/>
    <s v="NOVOA,REBECCA L"/>
    <s v="AFFINHP"/>
    <s v="GME"/>
    <d v="2020-02-10T00:00:00"/>
    <d v="2020-02-14T00:00:00"/>
    <n v="8"/>
    <n v="1"/>
    <x v="0"/>
    <s v="FINAL"/>
    <d v="2020-02-21T00:00:00"/>
    <n v="31278.04"/>
    <x v="7"/>
    <s v="Parvathy K Vasudevan MD"/>
    <s v="Ragini R Mehta MD"/>
    <s v="INPATIENT"/>
    <s v="MED"/>
    <s v="MED"/>
  </r>
  <r>
    <s v="V00827981516"/>
    <x v="10"/>
    <x v="0"/>
    <x v="0"/>
    <s v="WARE,DARON L"/>
    <s v="WELLCMCD"/>
    <s v="GME"/>
    <d v="2020-02-15T00:00:00"/>
    <d v="2020-02-16T00:00:00"/>
    <n v="6"/>
    <n v="1"/>
    <x v="0"/>
    <s v="FINAL"/>
    <d v="2020-02-17T00:00:00"/>
    <n v="6597.46"/>
    <x v="7"/>
    <s v="Sominder Sandhu MD"/>
    <s v="Chawmay Aye MD"/>
    <s v="INPATIENT"/>
    <s v="SURG"/>
    <s v="SURG"/>
  </r>
  <r>
    <s v="V00827970450"/>
    <x v="10"/>
    <x v="0"/>
    <x v="0"/>
    <s v="ALLEYNE,EDWIN C"/>
    <s v="MCRINP20"/>
    <s v="MCDNY"/>
    <d v="2020-02-13T00:00:00"/>
    <d v="2020-02-18T00:00:00"/>
    <n v="4"/>
    <n v="1"/>
    <x v="0"/>
    <s v="FINAL"/>
    <d v="2020-02-20T00:00:00"/>
    <n v="42918.32"/>
    <x v="7"/>
    <s v="Benjamin N Barrah MD"/>
    <s v="Theophine Abakporo MD"/>
    <s v="INPATIENT"/>
    <s v="MED"/>
    <s v="MED"/>
  </r>
  <r>
    <s v="V00827982156"/>
    <x v="10"/>
    <x v="0"/>
    <x v="1"/>
    <s v="SECCAFICO,VERNA"/>
    <s v="SLF"/>
    <s v="SLF"/>
    <d v="2020-02-15T00:00:00"/>
    <d v="2020-02-18T00:00:00"/>
    <n v="4"/>
    <n v="1"/>
    <x v="0"/>
    <s v="FINAL"/>
    <d v="2020-02-18T00:00:00"/>
    <n v="19557.919999999998"/>
    <x v="6"/>
    <s v="Parvathy K Vasudevan MD"/>
    <s v="Kathleen Edouard MD"/>
    <s v="INPATIENT"/>
    <s v="MED"/>
    <s v="MED"/>
  </r>
  <r>
    <s v="V00827982288"/>
    <x v="10"/>
    <x v="0"/>
    <x v="1"/>
    <s v="BURLEY,EDWARD L"/>
    <s v="MET HP"/>
    <s v="GME"/>
    <d v="2020-02-15T00:00:00"/>
    <d v="2020-02-18T00:00:00"/>
    <n v="4"/>
    <n v="1"/>
    <x v="0"/>
    <s v="FINAL"/>
    <d v="2020-02-18T00:00:00"/>
    <n v="18868.830000000002"/>
    <x v="6"/>
    <s v="Ankur Shah MD"/>
    <s v="Chawmay Aye MD"/>
    <s v="INPATIENT"/>
    <s v="MED"/>
    <s v="MED"/>
  </r>
  <r>
    <s v="V00827986798"/>
    <x v="10"/>
    <x v="0"/>
    <x v="1"/>
    <s v="KIMPSON,JOHN T"/>
    <s v="HFMCRIMC"/>
    <s v="IME"/>
    <d v="2020-02-16T00:00:00"/>
    <d v="2020-02-18T00:00:00"/>
    <n v="4"/>
    <n v="1"/>
    <x v="0"/>
    <s v="FINAL"/>
    <d v="2020-02-20T00:00:00"/>
    <n v="36007.46"/>
    <x v="6"/>
    <s v="Marie F Schmidt MD"/>
    <s v="Ali Zaidi MD"/>
    <s v="INPATIENT"/>
    <s v="ICU"/>
    <s v="ICU"/>
  </r>
  <r>
    <s v="V00827987379"/>
    <x v="11"/>
    <x v="0"/>
    <x v="0"/>
    <s v="WESTON,LARRY"/>
    <s v="HIPVIPMCR"/>
    <s v="MCROUT"/>
    <d v="2020-02-17T00:00:00"/>
    <d v="2020-02-18T00:00:00"/>
    <n v="4"/>
    <n v="1"/>
    <x v="0"/>
    <s v="FINAL"/>
    <d v="2020-02-18T00:00:00"/>
    <n v="12617.18"/>
    <x v="7"/>
    <s v="Cynthia Ko MD"/>
    <s v="Fazlul Haque MD"/>
    <s v="INPATIENT"/>
    <s v="DETOX"/>
    <s v="DETOX"/>
  </r>
  <r>
    <s v="V00827830747"/>
    <x v="15"/>
    <x v="0"/>
    <x v="2"/>
    <s v="VARNER,SHELTON"/>
    <s v="HFMCDOTH"/>
    <s v="GME"/>
    <d v="2020-01-22T00:00:00"/>
    <d v="2020-02-19T00:00:00"/>
    <n v="3"/>
    <n v="1"/>
    <x v="0"/>
    <s v="FINAL"/>
    <d v="2020-02-19T00:00:00"/>
    <n v="157099.42000000001"/>
    <x v="7"/>
    <s v="Cynthia Ko MD"/>
    <m/>
    <s v="INPATIENT"/>
    <s v="DRUG REHAB"/>
    <s v="DRUG REHAB"/>
  </r>
  <r>
    <s v="V00827891622"/>
    <x v="10"/>
    <x v="0"/>
    <x v="2"/>
    <s v="RENE,LUCSON"/>
    <s v="MCRINP20"/>
    <s v="MCDNY"/>
    <d v="2020-01-31T00:00:00"/>
    <d v="2020-02-19T00:00:00"/>
    <n v="3"/>
    <n v="1"/>
    <x v="0"/>
    <s v="FINAL"/>
    <d v="2020-02-19T00:00:00"/>
    <n v="91750.9"/>
    <x v="7"/>
    <s v="David R Trauber MD"/>
    <s v="Yolande Thomas DO"/>
    <s v="INPATIENT"/>
    <s v="MED"/>
    <s v="MED"/>
  </r>
  <r>
    <s v="V00827951765"/>
    <x v="10"/>
    <x v="0"/>
    <x v="2"/>
    <s v="THOMAS,OMAR"/>
    <s v="HFMCDOTH"/>
    <s v="GME"/>
    <d v="2020-02-11T00:00:00"/>
    <d v="2020-02-19T00:00:00"/>
    <n v="3"/>
    <n v="1"/>
    <x v="0"/>
    <s v="FINAL"/>
    <d v="2020-02-19T00:00:00"/>
    <n v="38594.71"/>
    <x v="7"/>
    <s v="David R Trauber MD"/>
    <s v="Jonathan S Wassermann MD"/>
    <s v="INPATIENT"/>
    <s v="MED"/>
    <s v="MED"/>
  </r>
  <r>
    <s v="V00827962708"/>
    <x v="10"/>
    <x v="0"/>
    <x v="1"/>
    <s v="SHIRLEY,KIM"/>
    <s v="HFMCDIMC"/>
    <s v="GME"/>
    <d v="2020-02-12T00:00:00"/>
    <d v="2020-02-19T00:00:00"/>
    <n v="3"/>
    <n v="1"/>
    <x v="0"/>
    <s v="FINAL"/>
    <d v="2020-02-19T00:00:00"/>
    <n v="36471.980000000003"/>
    <x v="6"/>
    <s v="Niraj Acharya MD"/>
    <s v="Yolande Thomas DO"/>
    <s v="INPATIENT"/>
    <s v="MED"/>
    <s v="MED"/>
  </r>
  <r>
    <s v="V00827967068"/>
    <x v="11"/>
    <x v="0"/>
    <x v="1"/>
    <s v="PADGETT,SAMUEL"/>
    <s v="BCBSHLPLS"/>
    <s v="GME"/>
    <d v="2020-02-13T00:00:00"/>
    <d v="2020-02-19T00:00:00"/>
    <n v="3"/>
    <n v="1"/>
    <x v="0"/>
    <s v="FINAL"/>
    <d v="2020-02-19T00:00:00"/>
    <n v="29926.55"/>
    <x v="6"/>
    <s v="Cynthia Ko MD"/>
    <s v="Muhammad Z Islam MD"/>
    <s v="INPATIENT"/>
    <s v="DETOX"/>
    <s v="DETOX"/>
  </r>
  <r>
    <s v="V00827981478"/>
    <x v="10"/>
    <x v="0"/>
    <x v="1"/>
    <s v="DOMINGUEZ,JESUS"/>
    <s v="FIDELMCD"/>
    <s v="GME"/>
    <d v="2020-02-15T00:00:00"/>
    <d v="2020-02-19T00:00:00"/>
    <n v="3"/>
    <n v="1"/>
    <x v="0"/>
    <s v="FINAL"/>
    <d v="2020-02-20T00:00:00"/>
    <n v="32717.09"/>
    <x v="6"/>
    <s v="Parvathy K Vasudevan MD"/>
    <m/>
    <s v="INPATIENT"/>
    <s v="MED"/>
    <s v="MED"/>
  </r>
  <r>
    <s v="V00827988944"/>
    <x v="10"/>
    <x v="0"/>
    <x v="1"/>
    <s v="MCKAY,ROSEBUD"/>
    <s v="HIPVIPMCR"/>
    <s v="IME"/>
    <d v="2020-02-18T00:00:00"/>
    <d v="2020-02-19T00:00:00"/>
    <n v="3"/>
    <n v="1"/>
    <x v="0"/>
    <s v="FINAL"/>
    <d v="2020-02-19T00:00:00"/>
    <n v="8641.5300000000007"/>
    <x v="6"/>
    <s v="Vinod Patel MD"/>
    <s v="Hedva Shamir MD"/>
    <s v="INPATIENT"/>
    <s v="MED"/>
    <s v="MED"/>
  </r>
  <r>
    <s v="V00827989045"/>
    <x v="10"/>
    <x v="0"/>
    <x v="0"/>
    <s v="WRIGHT,GENISSA"/>
    <s v="MET HP"/>
    <s v="GME"/>
    <d v="2020-02-18T00:00:00"/>
    <d v="2020-02-19T00:00:00"/>
    <n v="3"/>
    <n v="1"/>
    <x v="0"/>
    <s v="FINAL"/>
    <d v="2020-02-20T00:00:00"/>
    <n v="9746.83"/>
    <x v="6"/>
    <s v="Roland R Purcell MD"/>
    <s v="John E Bowen MD"/>
    <s v="INPATIENT"/>
    <s v="SURG"/>
    <s v="SURG"/>
  </r>
  <r>
    <s v="V00827877930"/>
    <x v="10"/>
    <x v="0"/>
    <x v="1"/>
    <s v="JETER,CATHERINE"/>
    <s v="MCRINP20"/>
    <s v="MCDNY"/>
    <d v="2020-01-30T00:00:00"/>
    <d v="2020-02-20T00:00:00"/>
    <n v="2"/>
    <n v="1"/>
    <x v="0"/>
    <s v="FINAL"/>
    <d v="2020-02-20T00:00:00"/>
    <n v="117667.45"/>
    <x v="6"/>
    <s v="Devendra K Shrivastava MD"/>
    <s v="Jonathan S Wassermann MD"/>
    <s v="INPATIENT"/>
    <s v="MED"/>
    <s v="MED"/>
  </r>
  <r>
    <s v="V00827912581"/>
    <x v="12"/>
    <x v="0"/>
    <x v="1"/>
    <s v="LIGON,DANIEL"/>
    <s v="HFMCDOTH"/>
    <s v="GME"/>
    <d v="2020-02-04T00:00:00"/>
    <d v="2020-02-20T00:00:00"/>
    <n v="2"/>
    <n v="1"/>
    <x v="0"/>
    <s v="FINAL"/>
    <d v="2020-02-20T00:00:00"/>
    <n v="61583.66"/>
    <x v="6"/>
    <s v="Shaheen A Alam MD"/>
    <s v="Leon P Valbrun MD"/>
    <s v="INPATIENT"/>
    <s v="PSY"/>
    <s v="PSY"/>
  </r>
  <r>
    <s v="V00827977187"/>
    <x v="10"/>
    <x v="0"/>
    <x v="2"/>
    <s v="GORDON,RICARDO"/>
    <s v="MCRINP20"/>
    <s v="MCDNY"/>
    <d v="2020-02-14T00:00:00"/>
    <d v="2020-02-20T00:00:00"/>
    <n v="2"/>
    <n v="1"/>
    <x v="0"/>
    <s v="FINAL"/>
    <d v="2020-02-20T00:00:00"/>
    <n v="29037.49"/>
    <x v="7"/>
    <s v="David R Trauber MD"/>
    <s v="Yolande Thomas DO"/>
    <s v="INPATIENT"/>
    <s v="MED"/>
    <s v="MED"/>
  </r>
  <r>
    <s v="V00827996653"/>
    <x v="10"/>
    <x v="0"/>
    <x v="0"/>
    <s v="MARRERO,ROBERTO"/>
    <s v="MCDNY"/>
    <s v="SLF"/>
    <d v="2020-02-19T00:00:00"/>
    <d v="2020-02-20T00:00:00"/>
    <n v="2"/>
    <n v="1"/>
    <x v="0"/>
    <s v="FINAL"/>
    <d v="2020-02-20T00:00:00"/>
    <n v="15861.83"/>
    <x v="7"/>
    <s v="Muhammad Hassan Dogar MD"/>
    <s v="Mario Gustave MD"/>
    <s v="INPATIENT"/>
    <s v="MED"/>
    <s v="MED"/>
  </r>
  <r>
    <s v="V00827997099"/>
    <x v="10"/>
    <x v="0"/>
    <x v="0"/>
    <s v="BENJAMIN,PHELIS"/>
    <s v="UHMCR"/>
    <s v="IME"/>
    <d v="2020-02-19T00:00:00"/>
    <d v="2020-02-20T00:00:00"/>
    <n v="2"/>
    <n v="1"/>
    <x v="0"/>
    <s v="FINAL"/>
    <d v="2020-02-20T00:00:00"/>
    <n v="9655.82"/>
    <x v="7"/>
    <s v="Alix Dufresne MD"/>
    <s v="Hla Myint MD"/>
    <s v="INPATIENT"/>
    <s v="MED"/>
    <s v="MED"/>
  </r>
  <r>
    <s v="V00827999890"/>
    <x v="11"/>
    <x v="0"/>
    <x v="0"/>
    <s v="HOLMES,KEESHA"/>
    <s v="MCDNY"/>
    <s v="SLF"/>
    <d v="2020-02-19T00:00:00"/>
    <d v="2020-02-20T00:00:00"/>
    <n v="2"/>
    <n v="1"/>
    <x v="0"/>
    <s v="FINAL"/>
    <d v="2020-02-21T00:00:00"/>
    <n v="7276.62"/>
    <x v="7"/>
    <s v="Cynthia Ko MD"/>
    <s v="Muhammad Z Islam MD"/>
    <s v="INPATIENT"/>
    <s v="DETOX"/>
    <s v="DETOX"/>
  </r>
  <r>
    <s v="V00828003810"/>
    <x v="10"/>
    <x v="0"/>
    <x v="0"/>
    <s v="NELSON,BARRY"/>
    <s v="HFMCDIMC"/>
    <s v="GME"/>
    <d v="2020-02-20T00:00:00"/>
    <d v="2020-02-20T00:00:00"/>
    <n v="2"/>
    <n v="1"/>
    <x v="0"/>
    <s v="FINAL"/>
    <d v="2020-02-20T00:00:00"/>
    <n v="10468.290000000001"/>
    <x v="7"/>
    <s v="Vinod Patel MD"/>
    <s v="Hedva Shamir MD"/>
    <s v="INPATIENT"/>
    <s v="TELE"/>
    <s v="TELE"/>
  </r>
  <r>
    <s v="V00827886572"/>
    <x v="12"/>
    <x v="0"/>
    <x v="0"/>
    <s v="SYKES,RODNEY"/>
    <s v="MCDNY"/>
    <s v="SLF"/>
    <d v="2020-01-31T00:00:00"/>
    <d v="2020-02-21T00:00:00"/>
    <n v="1"/>
    <n v="1"/>
    <x v="0"/>
    <s v="FINAL"/>
    <d v="2020-02-21T00:00:00"/>
    <n v="88482.7"/>
    <x v="7"/>
    <s v="Amal K Saha MD"/>
    <s v="Muhammad Z Islam MD"/>
    <s v="INPATIENT"/>
    <s v="PSY"/>
    <s v="PSY"/>
  </r>
  <r>
    <s v="V00827891789"/>
    <x v="15"/>
    <x v="0"/>
    <x v="0"/>
    <s v="PUGH,DARRYL"/>
    <s v="VALUEMCD"/>
    <s v="GME"/>
    <d v="2020-01-31T00:00:00"/>
    <d v="2020-02-21T00:00:00"/>
    <n v="1"/>
    <n v="1"/>
    <x v="0"/>
    <s v="FINAL"/>
    <d v="2020-02-21T00:00:00"/>
    <n v="78056.759999999995"/>
    <x v="2"/>
    <s v="Cynthia Ko MD"/>
    <m/>
    <s v="INPATIENT"/>
    <s v="REHAB"/>
    <s v="REHAB"/>
  </r>
  <r>
    <s v="V00827899062"/>
    <x v="12"/>
    <x v="0"/>
    <x v="0"/>
    <s v="SUBER,DAWN"/>
    <s v="BCBSHLPLS"/>
    <s v="GME"/>
    <d v="2020-02-03T00:00:00"/>
    <d v="2020-02-21T00:00:00"/>
    <n v="1"/>
    <n v="1"/>
    <x v="0"/>
    <s v="FINAL"/>
    <d v="2020-02-21T00:00:00"/>
    <n v="70614.64"/>
    <x v="7"/>
    <s v="Ayodeji I Jolayemi MD"/>
    <s v="Muhammad Z Islam MD"/>
    <s v="INPATIENT"/>
    <s v="PSY"/>
    <s v="PSY"/>
  </r>
  <r>
    <s v="V00827905968"/>
    <x v="10"/>
    <x v="0"/>
    <x v="2"/>
    <s v="GIBBS,CHRIS"/>
    <s v="VIDAMCD"/>
    <s v="GME"/>
    <d v="2020-02-04T00:00:00"/>
    <d v="2020-02-21T00:00:00"/>
    <n v="1"/>
    <n v="1"/>
    <x v="0"/>
    <s v="FINAL"/>
    <d v="2020-02-21T00:00:00"/>
    <n v="104769.31"/>
    <x v="7"/>
    <s v="Raveendra B Chigurupati MD"/>
    <s v="Jonathan S Wassermann MD"/>
    <s v="INPATIENT"/>
    <s v="MED"/>
    <s v="MED"/>
  </r>
  <r>
    <s v="V00827908479"/>
    <x v="10"/>
    <x v="0"/>
    <x v="2"/>
    <s v="BARNES,ELIZABET"/>
    <s v="UHMCR"/>
    <s v="IME"/>
    <d v="2020-02-04T00:00:00"/>
    <d v="2020-02-21T00:00:00"/>
    <n v="1"/>
    <n v="1"/>
    <x v="0"/>
    <s v="FINAL"/>
    <d v="2020-02-21T00:00:00"/>
    <n v="97793.86"/>
    <x v="7"/>
    <s v="Parvathy K Vasudevan MD"/>
    <s v="Ali Zaidi MD"/>
    <s v="INPATIENT"/>
    <s v="MED"/>
    <s v="MED"/>
  </r>
  <r>
    <s v="V00827936430"/>
    <x v="12"/>
    <x v="0"/>
    <x v="0"/>
    <s v="CHERRY,BYRON"/>
    <s v="UHCBHLTH"/>
    <s v="GME"/>
    <d v="2020-02-08T00:00:00"/>
    <d v="2020-02-21T00:00:00"/>
    <n v="1"/>
    <n v="1"/>
    <x v="0"/>
    <s v="FINAL"/>
    <d v="2020-02-21T00:00:00"/>
    <n v="51651.3"/>
    <x v="7"/>
    <s v="Ayodeji I Jolayemi MD"/>
    <s v="Mario Gustave MD"/>
    <s v="INPATIENT"/>
    <s v="PSY"/>
    <s v="PSY"/>
  </r>
  <r>
    <s v="V00827941255"/>
    <x v="12"/>
    <x v="0"/>
    <x v="0"/>
    <s v="CHERRY,ALLAYAH"/>
    <s v="HFMCDOTH"/>
    <s v="GME"/>
    <d v="2020-02-09T00:00:00"/>
    <d v="2020-02-21T00:00:00"/>
    <n v="1"/>
    <n v="1"/>
    <x v="0"/>
    <s v="FINAL"/>
    <d v="2020-02-21T00:00:00"/>
    <n v="48045.440000000002"/>
    <x v="7"/>
    <s v="Ayodeji I Jolayemi MD"/>
    <s v="Fahim U Qureshi MD"/>
    <s v="INPATIENT"/>
    <s v="PSY"/>
    <s v="PSY"/>
  </r>
  <r>
    <s v="V00827941441"/>
    <x v="12"/>
    <x v="0"/>
    <x v="0"/>
    <s v="CUMMINGS,LAUREN"/>
    <s v="FIDELMCD"/>
    <s v="GME"/>
    <d v="2020-02-09T00:00:00"/>
    <d v="2020-02-21T00:00:00"/>
    <n v="1"/>
    <n v="1"/>
    <x v="0"/>
    <s v="FINAL"/>
    <d v="2020-02-21T00:00:00"/>
    <n v="49435.07"/>
    <x v="7"/>
    <s v="Leon P Valbrun MD"/>
    <s v="Fahim U Qureshi MD"/>
    <s v="INPATIENT"/>
    <s v="PSY"/>
    <s v="PSY"/>
  </r>
  <r>
    <s v="V00827944530"/>
    <x v="10"/>
    <x v="0"/>
    <x v="2"/>
    <s v="BAKER,SNOW"/>
    <s v="HFMCDIMC"/>
    <s v="GME"/>
    <d v="2020-02-10T00:00:00"/>
    <d v="2020-02-21T00:00:00"/>
    <n v="1"/>
    <n v="1"/>
    <x v="0"/>
    <s v="FINAL"/>
    <d v="2020-02-21T00:00:00"/>
    <n v="115842.4"/>
    <x v="6"/>
    <s v="Frantz F Saint-Louis MD"/>
    <s v="Vanessa E Duran MD"/>
    <s v="INPATIENT"/>
    <s v="MED"/>
    <s v="MED"/>
  </r>
  <r>
    <s v="V00827949434"/>
    <x v="10"/>
    <x v="0"/>
    <x v="0"/>
    <s v="HUSSAIN,SYEDWAS"/>
    <s v="SLF"/>
    <s v="SLF"/>
    <d v="2020-02-10T00:00:00"/>
    <d v="2020-02-21T00:00:00"/>
    <n v="1"/>
    <n v="1"/>
    <x v="0"/>
    <s v="FINAL"/>
    <d v="2020-02-21T00:00:00"/>
    <n v="58223.01"/>
    <x v="3"/>
    <s v="Parvathy K Vasudevan MD"/>
    <s v="Emmanuel H SaintJean MD"/>
    <s v="INPATIENT"/>
    <s v="MED"/>
    <s v="MED"/>
  </r>
  <r>
    <s v="V00827950882"/>
    <x v="10"/>
    <x v="0"/>
    <x v="0"/>
    <s v="LEWIS,FLORENCE"/>
    <s v="WELLCMCR"/>
    <s v="IME"/>
    <d v="2020-02-10T00:00:00"/>
    <d v="2020-02-21T00:00:00"/>
    <n v="1"/>
    <n v="1"/>
    <x v="0"/>
    <s v="FINAL"/>
    <d v="2020-02-21T00:00:00"/>
    <n v="58252.77"/>
    <x v="7"/>
    <s v="Raveendra B Chigurupati MD"/>
    <s v="Ragini R Mehta MD"/>
    <s v="INPATIENT"/>
    <s v="MED"/>
    <s v="MED"/>
  </r>
  <r>
    <s v="V00827951293"/>
    <x v="10"/>
    <x v="0"/>
    <x v="0"/>
    <s v="RIVERS,LYNETTE"/>
    <s v="UHMCR"/>
    <s v="IME"/>
    <d v="2020-02-11T00:00:00"/>
    <d v="2020-02-21T00:00:00"/>
    <n v="1"/>
    <n v="1"/>
    <x v="0"/>
    <s v="FINAL"/>
    <d v="2020-02-21T00:00:00"/>
    <n v="67711.28"/>
    <x v="6"/>
    <s v="Leon R Shein MD"/>
    <s v="Vanessa E Duran MD"/>
    <s v="INPATIENT"/>
    <s v="MED"/>
    <s v="MED"/>
  </r>
  <r>
    <s v="V00827951978"/>
    <x v="10"/>
    <x v="0"/>
    <x v="0"/>
    <s v="AULTMAN,MARY"/>
    <s v="MCDNY"/>
    <s v="SLF"/>
    <d v="2020-02-19T00:00:00"/>
    <d v="2020-02-21T00:00:00"/>
    <n v="1"/>
    <n v="1"/>
    <x v="0"/>
    <s v="FINAL"/>
    <d v="2020-02-21T00:00:00"/>
    <n v="13099.03"/>
    <x v="7"/>
    <s v="Ankur Shah MD"/>
    <m/>
    <s v="INPATIENT"/>
    <s v="MED"/>
    <s v="MED"/>
  </r>
  <r>
    <s v="V00827958093"/>
    <x v="12"/>
    <x v="0"/>
    <x v="0"/>
    <s v="MORALES,BLANCA"/>
    <s v="HFMCDOTH"/>
    <s v="GME"/>
    <d v="2020-02-11T00:00:00"/>
    <d v="2020-02-21T00:00:00"/>
    <n v="1"/>
    <n v="1"/>
    <x v="0"/>
    <s v="FINAL"/>
    <d v="2020-02-21T00:00:00"/>
    <n v="43805.78"/>
    <x v="7"/>
    <s v="Shaheen A Alam MD"/>
    <s v="Leon P Valbrun MD"/>
    <s v="INPATIENT"/>
    <s v="PSY"/>
    <s v="PSY"/>
  </r>
  <r>
    <s v="V00827958824"/>
    <x v="12"/>
    <x v="0"/>
    <x v="0"/>
    <s v="JACKSON,EARL"/>
    <s v="HFMCDOTH"/>
    <s v="GME"/>
    <d v="2020-02-11T00:00:00"/>
    <d v="2020-02-21T00:00:00"/>
    <n v="1"/>
    <n v="1"/>
    <x v="0"/>
    <s v="FINAL"/>
    <d v="2020-02-21T00:00:00"/>
    <n v="37390.57"/>
    <x v="7"/>
    <s v="Ayodeji I Jolayemi MD"/>
    <m/>
    <s v="INPATIENT"/>
    <s v="PSY"/>
    <s v="PSY"/>
  </r>
  <r>
    <s v="V00827968374"/>
    <x v="10"/>
    <x v="0"/>
    <x v="0"/>
    <s v="BUTLER,SHANIA R"/>
    <s v="MCRINP20"/>
    <s v="MCDNY"/>
    <d v="2020-02-13T00:00:00"/>
    <d v="2020-02-21T00:00:00"/>
    <n v="1"/>
    <n v="1"/>
    <x v="0"/>
    <s v="FINAL"/>
    <d v="2020-02-21T00:00:00"/>
    <n v="58393.94"/>
    <x v="6"/>
    <s v="Raveendra B Chigurupati MD"/>
    <s v="Theophine Abakporo MD"/>
    <s v="INPATIENT"/>
    <s v="MED"/>
    <s v="MED"/>
  </r>
  <r>
    <s v="V00827972096"/>
    <x v="12"/>
    <x v="0"/>
    <x v="0"/>
    <s v="GONZALEZ,RICHIE"/>
    <s v="VIDAMCD"/>
    <s v="GME"/>
    <d v="2020-02-13T00:00:00"/>
    <d v="2020-02-21T00:00:00"/>
    <n v="1"/>
    <n v="1"/>
    <x v="0"/>
    <s v="FINAL"/>
    <d v="2020-02-21T00:00:00"/>
    <n v="35170.93"/>
    <x v="7"/>
    <s v="Shaheen A Alam MD"/>
    <s v="Muhammad Z Islam MD"/>
    <s v="INPATIENT"/>
    <s v="PSY"/>
    <s v="PSY"/>
  </r>
  <r>
    <s v="V00827975818"/>
    <x v="10"/>
    <x v="0"/>
    <x v="0"/>
    <s v="JOHNSON,TERRY"/>
    <s v="HFMCDOTH"/>
    <s v="GME"/>
    <d v="2020-02-14T00:00:00"/>
    <d v="2020-02-21T00:00:00"/>
    <n v="1"/>
    <n v="1"/>
    <x v="0"/>
    <s v="FINAL"/>
    <d v="2020-02-21T00:00:00"/>
    <n v="41108.199999999997"/>
    <x v="7"/>
    <s v="Ijaz Ahmad MD"/>
    <s v="Hla Myint MD"/>
    <s v="INPATIENT"/>
    <s v="TELE"/>
    <s v="TELE"/>
  </r>
  <r>
    <s v="V00827981486"/>
    <x v="10"/>
    <x v="0"/>
    <x v="0"/>
    <s v="WADDELL,HYACINT"/>
    <s v="AFFINHP"/>
    <s v="GME"/>
    <d v="2020-02-15T00:00:00"/>
    <d v="2020-02-21T00:00:00"/>
    <n v="1"/>
    <n v="1"/>
    <x v="0"/>
    <s v="FINAL"/>
    <d v="2020-02-21T00:00:00"/>
    <n v="45353.81"/>
    <x v="7"/>
    <s v="Raveendra B Chigurupati MD"/>
    <s v="Samuel S Kim MD"/>
    <s v="INPATIENT"/>
    <s v="MED"/>
    <s v="MED"/>
  </r>
  <r>
    <s v="V00827987671"/>
    <x v="10"/>
    <x v="0"/>
    <x v="0"/>
    <s v="HOLIFIELD,NYQUA"/>
    <s v="HFMCDOTH"/>
    <s v="MCDNY"/>
    <d v="2020-02-17T00:00:00"/>
    <d v="2020-02-21T00:00:00"/>
    <n v="1"/>
    <n v="1"/>
    <x v="0"/>
    <s v="FINAL"/>
    <d v="2020-02-21T00:00:00"/>
    <n v="31417.8"/>
    <x v="7"/>
    <s v="Raveendra B Chigurupati MD"/>
    <s v="Hla Myint MD"/>
    <s v="INPATIENT"/>
    <s v="MED"/>
    <s v="MED"/>
  </r>
  <r>
    <s v="V00827987875"/>
    <x v="10"/>
    <x v="0"/>
    <x v="0"/>
    <s v="PHOENIX,LEA"/>
    <s v="MCDNY"/>
    <s v="SLF"/>
    <d v="2020-02-17T00:00:00"/>
    <d v="2020-02-21T00:00:00"/>
    <n v="1"/>
    <n v="1"/>
    <x v="0"/>
    <s v="FINAL"/>
    <d v="2020-02-21T00:00:00"/>
    <n v="30770.799999999999"/>
    <x v="7"/>
    <s v="Raveendra B Chigurupati MD"/>
    <s v="Yolande Thomas DO"/>
    <s v="INPATIENT"/>
    <s v="MED"/>
    <s v="MED"/>
  </r>
  <r>
    <s v="V00827988448"/>
    <x v="11"/>
    <x v="0"/>
    <x v="0"/>
    <s v="PARKER,DANNY"/>
    <s v="HIPCOMM"/>
    <s v="SLF"/>
    <d v="2020-02-17T00:00:00"/>
    <d v="2020-02-21T00:00:00"/>
    <n v="1"/>
    <n v="1"/>
    <x v="0"/>
    <s v="FINAL"/>
    <d v="2020-02-21T00:00:00"/>
    <n v="18411.34"/>
    <x v="7"/>
    <s v="Cynthia Ko MD"/>
    <s v="Fazlul Haque MD"/>
    <s v="INPATIENT"/>
    <s v="DETOX"/>
    <s v="DETOX"/>
  </r>
  <r>
    <s v="V00827988499"/>
    <x v="10"/>
    <x v="0"/>
    <x v="2"/>
    <s v="WILLIAMS,FRANK"/>
    <s v="MCROUT"/>
    <s v="MCDNY"/>
    <d v="2020-02-17T00:00:00"/>
    <d v="2020-02-21T00:00:00"/>
    <n v="1"/>
    <n v="1"/>
    <x v="0"/>
    <s v="FINAL"/>
    <d v="2020-02-21T00:00:00"/>
    <n v="45588.87"/>
    <x v="7"/>
    <s v="Leon R Shein MD"/>
    <s v="Hedva Shamir MD"/>
    <s v="INPATIENT"/>
    <s v="TELE"/>
    <s v="TELE"/>
  </r>
  <r>
    <s v="V00827988596"/>
    <x v="10"/>
    <x v="0"/>
    <x v="0"/>
    <s v="NEWTON,TIHISHA"/>
    <s v="BCPPO"/>
    <s v="SLF"/>
    <d v="2020-02-17T00:00:00"/>
    <d v="2020-02-21T00:00:00"/>
    <n v="1"/>
    <n v="1"/>
    <x v="0"/>
    <s v="FINAL"/>
    <d v="2020-02-21T00:00:00"/>
    <n v="31824.12"/>
    <x v="6"/>
    <s v="Zoe Rosal Arcillas MD"/>
    <s v="Hedva Shamir MD"/>
    <s v="INPATIENT"/>
    <s v="GYN"/>
    <s v="GYN"/>
  </r>
  <r>
    <s v="V00827993344"/>
    <x v="10"/>
    <x v="0"/>
    <x v="0"/>
    <s v="SAYEED,MD ABU"/>
    <s v="MCRINP20"/>
    <s v="MCDNY"/>
    <d v="2020-02-18T00:00:00"/>
    <d v="2020-02-21T00:00:00"/>
    <n v="1"/>
    <n v="1"/>
    <x v="0"/>
    <s v="FINAL"/>
    <d v="2020-02-21T00:00:00"/>
    <n v="20870.38"/>
    <x v="7"/>
    <s v="Sandra A Robinson MD"/>
    <s v="Vanessa E Duran MD"/>
    <s v="INPATIENT"/>
    <s v="MED"/>
    <s v="MED"/>
  </r>
  <r>
    <s v="V00827998729"/>
    <x v="11"/>
    <x v="0"/>
    <x v="0"/>
    <s v="DELMA,ERNST"/>
    <s v="MCDNY"/>
    <s v="SLF"/>
    <d v="2020-02-19T00:00:00"/>
    <d v="2020-02-21T00:00:00"/>
    <n v="1"/>
    <n v="1"/>
    <x v="0"/>
    <s v="FINAL"/>
    <d v="2020-02-21T00:00:00"/>
    <n v="13849.63"/>
    <x v="7"/>
    <s v="Cynthia Ko MD"/>
    <s v="Carmin Appolon MD"/>
    <s v="INPATIENT"/>
    <s v="DETOX"/>
    <s v="DETOX"/>
  </r>
  <r>
    <s v="V00828011197"/>
    <x v="10"/>
    <x v="0"/>
    <x v="0"/>
    <s v="HOLMON,CHARLES"/>
    <s v="MCRINP20"/>
    <s v="MCDNY"/>
    <d v="2020-02-20T00:00:00"/>
    <d v="2020-02-21T00:00:00"/>
    <n v="1"/>
    <n v="1"/>
    <x v="0"/>
    <s v="FINAL"/>
    <d v="2020-02-21T00:00:00"/>
    <n v="5598.4"/>
    <x v="7"/>
    <s v="Vinod Patel MD"/>
    <m/>
    <s v="INPATIENT"/>
    <s v="TELE"/>
    <s v="TELE"/>
  </r>
  <r>
    <s v="V00827691470"/>
    <x v="0"/>
    <x v="0"/>
    <x v="0"/>
    <s v="MORRIS,LISA"/>
    <s v="HFMCDOTH"/>
    <s v="SLF"/>
    <d v="2020-01-02T00:00:00"/>
    <d v="2020-01-02T00:00:00"/>
    <n v="51"/>
    <n v="1"/>
    <x v="1"/>
    <s v="FINAL"/>
    <d v="2020-01-09T00:00:00"/>
    <n v="6162.31"/>
    <x v="2"/>
    <s v="Roland R Purcell MD"/>
    <m/>
    <s v="OBSERVATION/SDC"/>
    <m/>
    <s v="AA.OR"/>
  </r>
  <r>
    <s v="V00827748188"/>
    <x v="0"/>
    <x v="0"/>
    <x v="0"/>
    <s v="MOODY,RICHARD"/>
    <s v="FIDELMCR"/>
    <s v="MCROUT"/>
    <d v="2020-01-09T00:00:00"/>
    <d v="2020-01-09T00:00:00"/>
    <n v="44"/>
    <n v="1"/>
    <x v="1"/>
    <s v="FINAL"/>
    <d v="2020-01-17T00:00:00"/>
    <n v="5879.15"/>
    <x v="2"/>
    <s v="Roland R Purcell MD"/>
    <m/>
    <s v="OBSERVATION/SDC"/>
    <m/>
    <s v="AA.AMBSURG"/>
  </r>
  <r>
    <s v="V00827677744"/>
    <x v="0"/>
    <x v="0"/>
    <x v="0"/>
    <s v="SECAIDA BELENO,"/>
    <s v="HFMCRIMC"/>
    <s v="MCDNY"/>
    <d v="2020-01-10T00:00:00"/>
    <m/>
    <n v="43"/>
    <n v="1"/>
    <x v="1"/>
    <s v="FINAL"/>
    <d v="2020-01-13T00:00:00"/>
    <n v="1453.73"/>
    <x v="2"/>
    <s v="Errol C Mallett MD"/>
    <m/>
    <s v="OBSERVATION/SDC"/>
    <m/>
    <s v="AA.OR"/>
  </r>
  <r>
    <s v="V00827702021"/>
    <x v="0"/>
    <x v="0"/>
    <x v="3"/>
    <s v="HUDSON,VALERIE"/>
    <s v="FIDELMCD"/>
    <s v="MCDNY"/>
    <d v="2020-01-13T00:00:00"/>
    <d v="2020-01-13T00:00:00"/>
    <n v="40"/>
    <n v="1"/>
    <x v="1"/>
    <s v="FINAL"/>
    <d v="2020-01-16T00:00:00"/>
    <n v="5462.86"/>
    <x v="2"/>
    <s v="Carl J Kenel-Pierre MD"/>
    <m/>
    <s v="OBSERVATION/SDC"/>
    <m/>
    <s v="AA.OR"/>
  </r>
  <r>
    <s v="V00827702013"/>
    <x v="0"/>
    <x v="0"/>
    <x v="3"/>
    <s v="EZZELL,ESTHER"/>
    <s v="WELLCMCR"/>
    <s v="SLF"/>
    <d v="2020-01-13T00:00:00"/>
    <d v="2020-01-13T00:00:00"/>
    <n v="40"/>
    <n v="1"/>
    <x v="1"/>
    <s v="FINAL"/>
    <d v="2020-01-16T00:00:00"/>
    <n v="3814.36"/>
    <x v="2"/>
    <s v="Carl J Kenel-Pierre MD"/>
    <m/>
    <s v="OBSERVATION/SDC"/>
    <m/>
    <s v="AA.OR"/>
  </r>
  <r>
    <s v="V00827771724"/>
    <x v="0"/>
    <x v="0"/>
    <x v="2"/>
    <s v="WILLIS,STANISLA"/>
    <s v="FIDELMCR"/>
    <s v="MCDNY"/>
    <d v="2020-01-13T00:00:00"/>
    <d v="2020-01-13T00:00:00"/>
    <n v="40"/>
    <n v="1"/>
    <x v="1"/>
    <s v="FINAL"/>
    <d v="2020-02-11T00:00:00"/>
    <n v="15625.34"/>
    <x v="2"/>
    <s v="Dinker B Rai MD"/>
    <m/>
    <s v="OBSERVATION/SDC"/>
    <m/>
    <s v="AA.CATHLAB"/>
  </r>
  <r>
    <s v="V00827576603"/>
    <x v="0"/>
    <x v="0"/>
    <x v="2"/>
    <s v="THORPE,MYRTLE"/>
    <s v="HFMCROTH"/>
    <s v="SLF"/>
    <d v="2020-01-15T00:00:00"/>
    <d v="2020-01-15T00:00:00"/>
    <n v="38"/>
    <n v="1"/>
    <x v="1"/>
    <s v="FINAL"/>
    <d v="2020-01-24T00:00:00"/>
    <n v="58965.8"/>
    <x v="2"/>
    <s v="Ankur Shah MD"/>
    <m/>
    <s v="OBSERVATION/SDC"/>
    <m/>
    <s v="AA.CATHLAB"/>
  </r>
  <r>
    <s v="V00827777986"/>
    <x v="0"/>
    <x v="0"/>
    <x v="0"/>
    <s v="WINDS,SHALISA"/>
    <s v="AFFINHP"/>
    <s v="SLF"/>
    <d v="2020-01-16T00:00:00"/>
    <d v="2020-01-16T00:00:00"/>
    <n v="37"/>
    <n v="1"/>
    <x v="1"/>
    <s v="FINAL"/>
    <d v="2020-01-24T00:00:00"/>
    <n v="5799.03"/>
    <x v="2"/>
    <s v="Roland R Purcell MD"/>
    <m/>
    <s v="OBSERVATION/SDC"/>
    <m/>
    <s v="AA.OR"/>
  </r>
  <r>
    <s v="V00827778001"/>
    <x v="0"/>
    <x v="0"/>
    <x v="0"/>
    <s v="PINEDA,WINSTON"/>
    <s v="FIDELMCD"/>
    <s v="MCDNY"/>
    <d v="2020-01-16T00:00:00"/>
    <d v="2020-01-16T00:00:00"/>
    <n v="37"/>
    <n v="1"/>
    <x v="1"/>
    <s v="FINAL"/>
    <d v="2020-01-19T00:00:00"/>
    <n v="10616.97"/>
    <x v="2"/>
    <s v="Roland R Purcell MD"/>
    <m/>
    <s v="OBSERVATION/SDC"/>
    <m/>
    <s v="AA.OR"/>
  </r>
  <r>
    <s v="V00827778036"/>
    <x v="0"/>
    <x v="0"/>
    <x v="0"/>
    <s v="BLEASDELL,JOYCE"/>
    <s v="HFMCROTH"/>
    <s v="MCROUT"/>
    <d v="2020-01-16T00:00:00"/>
    <d v="2020-01-16T00:00:00"/>
    <n v="37"/>
    <n v="1"/>
    <x v="1"/>
    <s v="FINAL"/>
    <d v="2020-01-19T00:00:00"/>
    <n v="8679.0499999999993"/>
    <x v="2"/>
    <s v="Roland R Purcell MD"/>
    <m/>
    <s v="OBSERVATION/SDC"/>
    <m/>
    <s v="AA.OR"/>
  </r>
  <r>
    <s v="V00827783048"/>
    <x v="0"/>
    <x v="0"/>
    <x v="0"/>
    <s v="BEST,CARL"/>
    <s v="MAGNACARE"/>
    <s v="SLF"/>
    <d v="2020-01-16T00:00:00"/>
    <d v="2020-01-16T00:00:00"/>
    <n v="37"/>
    <n v="1"/>
    <x v="1"/>
    <s v="FINAL"/>
    <d v="2020-01-24T00:00:00"/>
    <n v="3354.56"/>
    <x v="2"/>
    <s v="Roland R Purcell MD"/>
    <m/>
    <s v="OBSERVATION/SDC"/>
    <m/>
    <s v="AA.OR"/>
  </r>
  <r>
    <s v="V00827756091"/>
    <x v="0"/>
    <x v="0"/>
    <x v="0"/>
    <s v="CAMERON KLIEN,K"/>
    <s v="FIDELMCD"/>
    <s v="MCDNY"/>
    <d v="2020-01-17T00:00:00"/>
    <d v="2020-01-17T00:00:00"/>
    <n v="36"/>
    <n v="1"/>
    <x v="1"/>
    <s v="FINAL"/>
    <d v="2020-01-23T00:00:00"/>
    <n v="5514.45"/>
    <x v="2"/>
    <s v="Brian M Hall MD"/>
    <m/>
    <s v="OBSERVATION/SDC"/>
    <m/>
    <s v="AA.OR"/>
  </r>
  <r>
    <s v="V00827783218"/>
    <x v="0"/>
    <x v="0"/>
    <x v="0"/>
    <s v="CHRISTOPOULOS,K"/>
    <s v="FIDELMCD"/>
    <s v="MCDNY"/>
    <d v="2020-01-17T00:00:00"/>
    <d v="2020-01-17T00:00:00"/>
    <n v="36"/>
    <n v="1"/>
    <x v="1"/>
    <s v="FINAL"/>
    <d v="2020-01-21T00:00:00"/>
    <n v="7753.64"/>
    <x v="2"/>
    <s v="Anukware Ketosugbo MD"/>
    <m/>
    <s v="OBSERVATION/SDC"/>
    <m/>
    <s v="AA.OR"/>
  </r>
  <r>
    <s v="V00827825409"/>
    <x v="0"/>
    <x v="0"/>
    <x v="0"/>
    <s v="OBAYI,BENJAMIN"/>
    <s v="MCDNY"/>
    <s v="SLF"/>
    <d v="2020-01-24T00:00:00"/>
    <d v="2020-01-24T00:00:00"/>
    <n v="29"/>
    <n v="1"/>
    <x v="0"/>
    <s v="FINAL"/>
    <d v="2020-01-29T00:00:00"/>
    <n v="5727"/>
    <x v="2"/>
    <s v="Albert Cooper MD"/>
    <m/>
    <s v="OBSERVATION/SDC"/>
    <m/>
    <s v="AA.OR"/>
  </r>
  <r>
    <s v="V00827783331"/>
    <x v="0"/>
    <x v="0"/>
    <x v="0"/>
    <s v="STOVES,PRECIOUS"/>
    <s v="BCBSHLPLS"/>
    <s v="MCDNY"/>
    <d v="2020-01-27T00:00:00"/>
    <d v="2020-01-27T00:00:00"/>
    <n v="26"/>
    <n v="1"/>
    <x v="0"/>
    <s v="FINAL"/>
    <d v="2020-01-30T00:00:00"/>
    <n v="3652.93"/>
    <x v="2"/>
    <s v="Carl J Kenel-Pierre MD"/>
    <m/>
    <s v="OBSERVATION/SDC"/>
    <m/>
    <s v="AA.OR"/>
  </r>
  <r>
    <s v="V00827790869"/>
    <x v="6"/>
    <x v="0"/>
    <x v="0"/>
    <s v="MARTIN,GEORGINA"/>
    <s v="MCROUT"/>
    <s v="MCDNY"/>
    <d v="2020-01-27T00:00:00"/>
    <d v="2020-01-27T00:00:00"/>
    <n v="26"/>
    <n v="1"/>
    <x v="0"/>
    <s v="FINAL"/>
    <d v="2020-01-30T00:00:00"/>
    <n v="100"/>
    <x v="2"/>
    <s v="Choudhury S Hasan MD"/>
    <m/>
    <s v="OBSERVATION/SDC"/>
    <m/>
    <s v="AA.PST"/>
  </r>
  <r>
    <s v="V00827825000"/>
    <x v="0"/>
    <x v="0"/>
    <x v="0"/>
    <s v="BALLANTYNE,FRED"/>
    <s v="WELLCMCR"/>
    <s v="MCROUT"/>
    <d v="2020-01-27T00:00:00"/>
    <d v="2020-01-27T00:00:00"/>
    <n v="26"/>
    <n v="1"/>
    <x v="0"/>
    <s v="FINAL"/>
    <d v="2020-01-30T00:00:00"/>
    <n v="6722.18"/>
    <x v="2"/>
    <s v="Roland R Purcell MD"/>
    <m/>
    <s v="OBSERVATION/SDC"/>
    <m/>
    <s v="AA.OR"/>
  </r>
  <r>
    <s v="V00827840807"/>
    <x v="0"/>
    <x v="0"/>
    <x v="2"/>
    <s v="BESTERMAN,MARK"/>
    <s v="MCROUT"/>
    <s v="MCDNY"/>
    <d v="2020-01-28T00:00:00"/>
    <d v="2020-01-28T00:00:00"/>
    <n v="25"/>
    <n v="1"/>
    <x v="0"/>
    <s v="FINAL"/>
    <d v="2020-01-31T00:00:00"/>
    <n v="7026.56"/>
    <x v="2"/>
    <s v="Jason Young DDS"/>
    <m/>
    <s v="OBSERVATION/SDC"/>
    <m/>
    <s v="AA.AMBSURG"/>
  </r>
  <r>
    <s v="V00827786152"/>
    <x v="0"/>
    <x v="0"/>
    <x v="2"/>
    <s v="WILLIS,DOSLIN"/>
    <s v="1199BP"/>
    <s v="SLF"/>
    <d v="2020-01-29T00:00:00"/>
    <d v="2020-01-29T00:00:00"/>
    <n v="24"/>
    <n v="1"/>
    <x v="0"/>
    <s v="FINAL"/>
    <d v="2020-02-10T00:00:00"/>
    <n v="86497.67"/>
    <x v="2"/>
    <s v="Ankur Shah MD"/>
    <m/>
    <s v="OBSERVATION/SDC"/>
    <m/>
    <s v="AA.CATHLAB"/>
  </r>
  <r>
    <s v="V00827690902"/>
    <x v="0"/>
    <x v="0"/>
    <x v="2"/>
    <s v="PERKINS,JAMES"/>
    <s v="MCDNY"/>
    <s v="SLF"/>
    <d v="2020-01-29T00:00:00"/>
    <d v="2020-01-29T00:00:00"/>
    <n v="24"/>
    <n v="1"/>
    <x v="0"/>
    <s v="FINAL"/>
    <d v="2020-02-01T00:00:00"/>
    <n v="4303.4399999999996"/>
    <x v="2"/>
    <s v="Sam Weissman MD"/>
    <m/>
    <s v="OBSERVATION/SDC"/>
    <m/>
    <s v="AA.ENDOSC"/>
  </r>
  <r>
    <s v="V00827868141"/>
    <x v="0"/>
    <x v="0"/>
    <x v="0"/>
    <s v="WILLIAMS,JENAI"/>
    <s v="BCNY"/>
    <s v="SLF"/>
    <d v="2020-01-29T00:00:00"/>
    <d v="2020-01-29T00:00:00"/>
    <n v="24"/>
    <n v="1"/>
    <x v="0"/>
    <s v="FINAL"/>
    <d v="2020-02-01T00:00:00"/>
    <n v="7373.94"/>
    <x v="2"/>
    <s v="Prasanta C Chandra MD"/>
    <m/>
    <s v="OBSERVATION/SDC"/>
    <m/>
    <s v="AA.OR"/>
  </r>
  <r>
    <s v="V00827846473"/>
    <x v="0"/>
    <x v="0"/>
    <x v="0"/>
    <s v="VIERA,JEANETTE"/>
    <s v="MCROUT"/>
    <s v="MCDNY"/>
    <d v="2020-01-31T00:00:00"/>
    <d v="2020-01-31T00:00:00"/>
    <n v="22"/>
    <n v="1"/>
    <x v="0"/>
    <s v="FINAL"/>
    <d v="2020-02-05T00:00:00"/>
    <n v="4018.55"/>
    <x v="2"/>
    <s v="Brian M Hall MD"/>
    <m/>
    <s v="OBSERVATION/SDC"/>
    <m/>
    <s v="AA.OR"/>
  </r>
  <r>
    <s v="V00827846511"/>
    <x v="0"/>
    <x v="0"/>
    <x v="0"/>
    <s v="JOHNSON,JIMEL"/>
    <s v="HIP MCD"/>
    <s v="MCDNY"/>
    <d v="2020-01-31T00:00:00"/>
    <d v="2020-01-31T00:00:00"/>
    <n v="22"/>
    <n v="1"/>
    <x v="0"/>
    <s v="FINAL"/>
    <d v="2020-02-05T00:00:00"/>
    <n v="3714.42"/>
    <x v="2"/>
    <s v="Brian M Hall MD"/>
    <m/>
    <s v="OBSERVATION/SDC"/>
    <m/>
    <s v="AA.OR"/>
  </r>
  <r>
    <s v="V00827846449"/>
    <x v="0"/>
    <x v="0"/>
    <x v="3"/>
    <s v="SHANNON,YVETTE"/>
    <s v="GHIMCDPPO"/>
    <s v="SLF"/>
    <d v="2020-01-31T00:00:00"/>
    <d v="2020-01-31T00:00:00"/>
    <n v="22"/>
    <n v="1"/>
    <x v="0"/>
    <s v="FINAL"/>
    <d v="2020-02-05T00:00:00"/>
    <n v="3821.59"/>
    <x v="2"/>
    <s v="Brian M Hall MD"/>
    <m/>
    <s v="OBSERVATION/SDC"/>
    <m/>
    <s v="AA.OR"/>
  </r>
  <r>
    <s v="V00827897302"/>
    <x v="6"/>
    <x v="0"/>
    <x v="1"/>
    <s v="SMITH,NATHANEIL"/>
    <s v="MET HP"/>
    <s v="MCDNY"/>
    <d v="2020-02-02T00:00:00"/>
    <m/>
    <n v="20"/>
    <n v="1"/>
    <x v="0"/>
    <s v="FINAL"/>
    <d v="2020-02-05T00:00:00"/>
    <n v="984.24"/>
    <x v="4"/>
    <s v="EDMD"/>
    <s v="Ali Zaidi MD"/>
    <s v="OBSERVATION/SDC"/>
    <m/>
    <s v="AA.ED"/>
  </r>
  <r>
    <s v="V00827816221"/>
    <x v="0"/>
    <x v="0"/>
    <x v="2"/>
    <s v="BLAKE,ISHAWNA"/>
    <s v="HFMCDIMC"/>
    <s v="SLF"/>
    <d v="2020-02-04T00:00:00"/>
    <d v="2020-02-04T00:00:00"/>
    <n v="18"/>
    <n v="1"/>
    <x v="0"/>
    <s v="FINAL"/>
    <d v="2020-02-21T00:00:00"/>
    <n v="4383.4399999999996"/>
    <x v="2"/>
    <s v="James DPM DeMeo"/>
    <m/>
    <s v="OBSERVATION/SDC"/>
    <m/>
    <s v="AA.OR"/>
  </r>
  <r>
    <s v="V00827903973"/>
    <x v="0"/>
    <x v="0"/>
    <x v="0"/>
    <s v="LAING,VERONICA"/>
    <s v="1199BP"/>
    <s v="SLF"/>
    <d v="2020-02-05T00:00:00"/>
    <m/>
    <n v="17"/>
    <n v="1"/>
    <x v="0"/>
    <s v="FINAL"/>
    <d v="2020-02-08T00:00:00"/>
    <n v="690.42"/>
    <x v="2"/>
    <s v="Ankur Shah MD"/>
    <m/>
    <s v="OBSERVATION/SDC"/>
    <m/>
    <s v="AA.CATHLAB"/>
  </r>
  <r>
    <s v="V00827916471"/>
    <x v="0"/>
    <x v="0"/>
    <x v="0"/>
    <s v="TRICE,ELI"/>
    <s v="BCPPO"/>
    <s v="SLF"/>
    <d v="2020-02-06T00:00:00"/>
    <d v="2020-02-06T00:00:00"/>
    <n v="16"/>
    <n v="1"/>
    <x v="0"/>
    <s v="FINAL"/>
    <d v="2020-02-11T00:00:00"/>
    <n v="5209"/>
    <x v="2"/>
    <s v="Roland R Purcell MD"/>
    <m/>
    <s v="OBSERVATION/SDC"/>
    <m/>
    <s v="AA.OR"/>
  </r>
  <r>
    <s v="V00827916447"/>
    <x v="0"/>
    <x v="0"/>
    <x v="0"/>
    <s v="MATHURIN,FLOREN"/>
    <s v="BCMCRMC"/>
    <s v="MCDNY"/>
    <d v="2020-02-06T00:00:00"/>
    <d v="2020-02-06T00:00:00"/>
    <n v="16"/>
    <n v="1"/>
    <x v="0"/>
    <s v="FINAL"/>
    <d v="2020-02-11T00:00:00"/>
    <n v="4552.53"/>
    <x v="2"/>
    <s v="Roland R Purcell MD"/>
    <m/>
    <s v="OBSERVATION/SDC"/>
    <m/>
    <s v="AA.OR"/>
  </r>
  <r>
    <s v="V00827909777"/>
    <x v="0"/>
    <x v="0"/>
    <x v="0"/>
    <s v="SALEEM,TARIQ"/>
    <s v="FIDELMCD"/>
    <s v="MCDNY"/>
    <d v="2020-02-07T00:00:00"/>
    <d v="2020-02-07T00:00:00"/>
    <n v="15"/>
    <n v="1"/>
    <x v="0"/>
    <s v="FINAL"/>
    <d v="2020-02-10T00:00:00"/>
    <n v="420.22"/>
    <x v="2"/>
    <s v="Vinod Patel MD"/>
    <m/>
    <s v="OBSERVATION/SDC"/>
    <m/>
    <s v="AA.CATHLAB"/>
  </r>
  <r>
    <s v="V00827908398"/>
    <x v="0"/>
    <x v="0"/>
    <x v="2"/>
    <s v="MURRAY,DEVORIA"/>
    <s v="UHMCR"/>
    <s v="MCROUT"/>
    <d v="2020-02-07T00:00:00"/>
    <d v="2020-02-07T00:00:00"/>
    <n v="15"/>
    <n v="1"/>
    <x v="0"/>
    <s v="FINAL"/>
    <d v="2020-02-11T00:00:00"/>
    <n v="860.86"/>
    <x v="2"/>
    <s v="Vinod Patel MD"/>
    <m/>
    <s v="OBSERVATION/SDC"/>
    <m/>
    <s v="AA.CATHLAB"/>
  </r>
  <r>
    <s v="V00827931624"/>
    <x v="0"/>
    <x v="0"/>
    <x v="0"/>
    <s v="FRENCH,CRYSTAL"/>
    <s v="HFMCDOTH"/>
    <s v="MCDNY"/>
    <d v="2020-02-10T00:00:00"/>
    <d v="2020-02-10T00:00:00"/>
    <n v="12"/>
    <n v="1"/>
    <x v="0"/>
    <s v="FINAL"/>
    <d v="2020-02-17T00:00:00"/>
    <n v="14983.65"/>
    <x v="2"/>
    <s v="Sominder Sandhu MD"/>
    <m/>
    <s v="OBSERVATION/SDC"/>
    <m/>
    <s v="AA.OR"/>
  </r>
  <r>
    <s v="V00827950581"/>
    <x v="0"/>
    <x v="0"/>
    <x v="3"/>
    <s v="NIXON,CALVIN"/>
    <s v="UHMCR"/>
    <s v="MCROUT"/>
    <d v="2020-02-12T00:00:00"/>
    <d v="2020-02-12T00:00:00"/>
    <n v="10"/>
    <n v="1"/>
    <x v="0"/>
    <s v="FINAL"/>
    <d v="2020-02-15T00:00:00"/>
    <n v="2646.76"/>
    <x v="2"/>
    <s v="Sam Weissman MD"/>
    <m/>
    <s v="OBSERVATION/SDC"/>
    <m/>
    <s v="AA.ENDOSC"/>
  </r>
  <r>
    <s v="V00827950025"/>
    <x v="0"/>
    <x v="0"/>
    <x v="0"/>
    <s v="DOBBIN,BRENDA"/>
    <s v="AFFINHP"/>
    <s v="MCDNY"/>
    <d v="2020-02-13T00:00:00"/>
    <d v="2020-02-13T00:00:00"/>
    <n v="9"/>
    <n v="1"/>
    <x v="0"/>
    <s v="FINAL"/>
    <d v="2020-02-18T00:00:00"/>
    <n v="3968.49"/>
    <x v="2"/>
    <s v="Roland R Purcell MD"/>
    <m/>
    <s v="OBSERVATION/SDC"/>
    <m/>
    <s v="AA.OR"/>
  </r>
  <r>
    <s v="V00827950041"/>
    <x v="0"/>
    <x v="0"/>
    <x v="0"/>
    <s v="COX,SHANTA"/>
    <s v="MCDNY"/>
    <s v="SLF"/>
    <d v="2020-02-13T00:00:00"/>
    <d v="2020-02-13T00:00:00"/>
    <n v="9"/>
    <n v="1"/>
    <x v="0"/>
    <s v="FINAL"/>
    <d v="2020-02-18T00:00:00"/>
    <n v="4285.54"/>
    <x v="2"/>
    <s v="Roland R Purcell MD"/>
    <m/>
    <s v="OBSERVATION/SDC"/>
    <m/>
    <s v="AA.OR"/>
  </r>
  <r>
    <s v="V00827957305"/>
    <x v="6"/>
    <x v="0"/>
    <x v="3"/>
    <s v="BLEASDELL,JOYCE"/>
    <s v="HFMCROTH"/>
    <s v="MCROUT"/>
    <d v="2020-02-13T00:00:00"/>
    <m/>
    <n v="9"/>
    <n v="1"/>
    <x v="0"/>
    <s v="FINAL"/>
    <d v="2020-02-16T00:00:00"/>
    <n v="254.07"/>
    <x v="2"/>
    <s v="Dinker B Rai MD"/>
    <m/>
    <s v="OBSERVATION/SDC"/>
    <m/>
    <s v="AA.PST"/>
  </r>
  <r>
    <s v="V00827900494"/>
    <x v="0"/>
    <x v="0"/>
    <x v="0"/>
    <s v="RAGIN,WILLIE MA"/>
    <s v="HIPCOMM"/>
    <s v="MCROUT"/>
    <d v="2020-02-14T00:00:00"/>
    <d v="2020-02-14T00:00:00"/>
    <n v="8"/>
    <n v="1"/>
    <x v="0"/>
    <s v="FINAL"/>
    <d v="2020-02-19T00:00:00"/>
    <n v="3158.2"/>
    <x v="2"/>
    <s v="Brian M Hall MD"/>
    <m/>
    <s v="OBSERVATION/SDC"/>
    <m/>
    <s v="AA.OR"/>
  </r>
  <r>
    <s v="V00827971961"/>
    <x v="0"/>
    <x v="0"/>
    <x v="0"/>
    <s v="PITTMAN,DARRYL"/>
    <s v="HFMCDOTH"/>
    <s v="SLF"/>
    <d v="2020-02-14T00:00:00"/>
    <d v="2020-02-14T00:00:00"/>
    <n v="8"/>
    <n v="1"/>
    <x v="0"/>
    <s v="FINAL"/>
    <d v="2020-02-20T00:00:00"/>
    <n v="13912.47"/>
    <x v="2"/>
    <s v="Brian M Hall MD"/>
    <m/>
    <s v="OBSERVATION/SDC"/>
    <m/>
    <s v="AA.OR"/>
  </r>
  <r>
    <s v="V00827964603"/>
    <x v="0"/>
    <x v="0"/>
    <x v="0"/>
    <s v="STOKES,MICHAEL"/>
    <s v="HFMCROTH"/>
    <s v="MCROUT"/>
    <d v="2020-02-14T00:00:00"/>
    <d v="2020-02-14T00:00:00"/>
    <n v="8"/>
    <n v="1"/>
    <x v="0"/>
    <s v="FINAL"/>
    <d v="2020-02-21T00:00:00"/>
    <n v="6011.36"/>
    <x v="2"/>
    <s v="Anukware Ketosugbo MD"/>
    <m/>
    <s v="OBSERVATION/SDC"/>
    <m/>
    <s v="AA.OR"/>
  </r>
  <r>
    <s v="V00827960535"/>
    <x v="0"/>
    <x v="0"/>
    <x v="0"/>
    <s v="SINGH,LILIAN"/>
    <s v="HFMCRIMC"/>
    <s v="SLF"/>
    <d v="2020-02-18T00:00:00"/>
    <d v="2020-02-18T00:00:00"/>
    <n v="4"/>
    <n v="1"/>
    <x v="0"/>
    <s v="FINAL"/>
    <d v="2020-02-21T00:00:00"/>
    <n v="3821.59"/>
    <x v="2"/>
    <s v="Sominder Sandhu MD"/>
    <m/>
    <s v="OBSERVATION/SDC"/>
    <m/>
    <s v="AA.OR"/>
  </r>
  <r>
    <s v="V00827980056"/>
    <x v="0"/>
    <x v="0"/>
    <x v="0"/>
    <s v="BELL,DESSAREE"/>
    <s v="HFMCRIMC"/>
    <s v="MCROUT"/>
    <d v="2020-02-18T00:00:00"/>
    <d v="2020-02-18T00:00:00"/>
    <n v="4"/>
    <n v="1"/>
    <x v="0"/>
    <s v="FINAL"/>
    <d v="2020-02-21T00:00:00"/>
    <n v="6888.51"/>
    <x v="2"/>
    <s v="Danilo Enriquez MD"/>
    <m/>
    <s v="OBSERVATION/SDC"/>
    <m/>
    <s v="AA.ENDOSC"/>
  </r>
  <r>
    <s v="V00827704563"/>
    <x v="2"/>
    <x v="0"/>
    <x v="3"/>
    <s v="WIGGINS,LOUIS"/>
    <s v="WELLCMCR"/>
    <s v="MCROUT"/>
    <d v="2020-01-02T00:00:00"/>
    <m/>
    <n v="51"/>
    <n v="1"/>
    <x v="1"/>
    <s v="FINAL"/>
    <d v="2020-01-05T00:00:00"/>
    <n v="0.15"/>
    <x v="2"/>
    <s v="Jawaharlal J Khalikaprasad MD"/>
    <m/>
    <s v="OUTPATIENT"/>
    <m/>
    <s v="BW.GERIAT"/>
  </r>
  <r>
    <s v="V00827705241"/>
    <x v="2"/>
    <x v="0"/>
    <x v="0"/>
    <s v="HIRD,VENDRYES E"/>
    <s v="UHMCD"/>
    <s v="SLF"/>
    <d v="2020-01-02T00:00:00"/>
    <m/>
    <n v="51"/>
    <n v="1"/>
    <x v="1"/>
    <s v="FINAL"/>
    <d v="2020-01-05T00:00:00"/>
    <n v="19.62"/>
    <x v="2"/>
    <s v="Hosneara Masub MD"/>
    <m/>
    <s v="OUTPATIENT"/>
    <m/>
    <s v="BW.PEDS"/>
  </r>
  <r>
    <s v="V00827666394"/>
    <x v="1"/>
    <x v="0"/>
    <x v="0"/>
    <s v="ABADIA,IRIS"/>
    <s v="FIDELMCD"/>
    <s v="SLF"/>
    <d v="2020-01-02T00:00:00"/>
    <m/>
    <n v="51"/>
    <n v="1"/>
    <x v="1"/>
    <s v="FINAL"/>
    <d v="2020-01-15T00:00:00"/>
    <n v="247.28"/>
    <x v="2"/>
    <s v="Ian Rugg PhD"/>
    <m/>
    <s v="OUTPATIENT"/>
    <m/>
    <s v="AA.CMH"/>
  </r>
  <r>
    <s v="V00827679151"/>
    <x v="1"/>
    <x v="0"/>
    <x v="0"/>
    <s v="ABADIA,IRIS"/>
    <s v="FIDELMCD"/>
    <s v="SLF"/>
    <d v="2020-01-02T00:00:00"/>
    <m/>
    <n v="51"/>
    <n v="1"/>
    <x v="1"/>
    <s v="FINAL"/>
    <d v="2020-01-05T00:00:00"/>
    <n v="206"/>
    <x v="2"/>
    <s v="Wendy A Lebowitz PhD"/>
    <m/>
    <s v="OUTPATIENT"/>
    <m/>
    <s v="AA.CMH"/>
  </r>
  <r>
    <s v="V00827706485"/>
    <x v="1"/>
    <x v="0"/>
    <x v="0"/>
    <s v="SMART,NICOLE"/>
    <s v="HFMCRIMC"/>
    <s v="MCDNY"/>
    <d v="2020-01-02T00:00:00"/>
    <m/>
    <n v="51"/>
    <n v="1"/>
    <x v="1"/>
    <s v="FINAL"/>
    <d v="2020-01-05T00:00:00"/>
    <n v="206"/>
    <x v="2"/>
    <s v="Wendy A Lebowitz PhD"/>
    <m/>
    <s v="OUTPATIENT"/>
    <m/>
    <s v="AA.CMH"/>
  </r>
  <r>
    <s v="V00827690767"/>
    <x v="1"/>
    <x v="0"/>
    <x v="0"/>
    <s v="WARD,DARRELL"/>
    <s v="VALUECOMM"/>
    <s v="SLF"/>
    <d v="2020-01-02T00:00:00"/>
    <m/>
    <n v="51"/>
    <n v="1"/>
    <x v="1"/>
    <s v="FINAL"/>
    <d v="2020-01-05T00:00:00"/>
    <n v="247.28"/>
    <x v="2"/>
    <s v="Elizabeth Walber"/>
    <m/>
    <s v="OUTPATIENT"/>
    <m/>
    <s v="AA.CMH"/>
  </r>
  <r>
    <s v="V00827702404"/>
    <x v="13"/>
    <x v="0"/>
    <x v="0"/>
    <s v="O'NEIL,CHESTIMA"/>
    <s v="DENQSTMCD"/>
    <s v="FIDELMCD"/>
    <d v="2020-01-03T00:00:00"/>
    <m/>
    <n v="50"/>
    <n v="1"/>
    <x v="1"/>
    <s v="FINAL"/>
    <d v="2020-01-10T00:00:00"/>
    <n v="302.45999999999998"/>
    <x v="2"/>
    <s v="Arthi M Kumar DDS"/>
    <m/>
    <s v="OUTPATIENT"/>
    <m/>
    <s v="AA.SMILE"/>
  </r>
  <r>
    <s v="V00827679259"/>
    <x v="1"/>
    <x v="0"/>
    <x v="0"/>
    <s v="COLLINS,GARFIEL"/>
    <s v="MCROUT"/>
    <s v="MCDNY"/>
    <d v="2020-01-03T00:00:00"/>
    <m/>
    <n v="50"/>
    <n v="1"/>
    <x v="1"/>
    <s v="FINAL"/>
    <d v="2020-01-06T00:00:00"/>
    <n v="206.06"/>
    <x v="2"/>
    <s v="Wendy A Lebowitz PhD"/>
    <m/>
    <s v="OUTPATIENT"/>
    <m/>
    <s v="AA.CMH"/>
  </r>
  <r>
    <s v="V00827711551"/>
    <x v="14"/>
    <x v="0"/>
    <x v="0"/>
    <s v="HARDIN,CHRISTIN"/>
    <s v="HFMCDOTH"/>
    <s v="SLF"/>
    <d v="2020-01-03T00:00:00"/>
    <m/>
    <n v="50"/>
    <n v="1"/>
    <x v="1"/>
    <s v="FINAL"/>
    <d v="2020-01-06T00:00:00"/>
    <n v="439.62"/>
    <x v="2"/>
    <s v="Cynthia Ko MD"/>
    <m/>
    <s v="OUTPATIENT"/>
    <m/>
    <s v="AA.CDOS"/>
  </r>
  <r>
    <s v="V00827707767"/>
    <x v="7"/>
    <x v="0"/>
    <x v="0"/>
    <s v="JOHNSON,QURIAH"/>
    <s v="AFFINHP"/>
    <s v="SLF"/>
    <d v="2020-01-03T00:00:00"/>
    <m/>
    <n v="50"/>
    <n v="1"/>
    <x v="1"/>
    <s v="FINAL"/>
    <d v="2020-01-06T00:00:00"/>
    <n v="5238.28"/>
    <x v="2"/>
    <s v="Carl J Kenel-Pierre MD"/>
    <m/>
    <s v="OUTPATIENT"/>
    <m/>
    <s v="AA.DX"/>
  </r>
  <r>
    <s v="V00827564206"/>
    <x v="1"/>
    <x v="0"/>
    <x v="0"/>
    <s v="PARKER,LATANYA"/>
    <s v="FIDELMCD"/>
    <s v="MCDNY"/>
    <d v="2020-01-03T00:00:00"/>
    <m/>
    <n v="50"/>
    <n v="1"/>
    <x v="1"/>
    <s v="FINAL"/>
    <d v="2020-01-06T00:00:00"/>
    <n v="247.28"/>
    <x v="2"/>
    <s v="Lenessa LCSWR Alexander"/>
    <m/>
    <s v="OUTPATIENT"/>
    <m/>
    <s v="AA.CMH"/>
  </r>
  <r>
    <s v="V00827724181"/>
    <x v="2"/>
    <x v="0"/>
    <x v="0"/>
    <s v="CAMPBELL,KATORI"/>
    <s v="MCDNY"/>
    <s v="SLF"/>
    <d v="2020-01-06T00:00:00"/>
    <m/>
    <n v="47"/>
    <n v="1"/>
    <x v="1"/>
    <s v="FINAL"/>
    <d v="2020-01-09T00:00:00"/>
    <n v="58.86"/>
    <x v="2"/>
    <s v="Sana Y Khoury-Nejmeh MD"/>
    <m/>
    <s v="OUTPATIENT"/>
    <m/>
    <s v="BW.PEDS"/>
  </r>
  <r>
    <s v="V00827573701"/>
    <x v="1"/>
    <x v="0"/>
    <x v="0"/>
    <s v="BOYD,SHARON L"/>
    <s v="HFMCDIMC"/>
    <s v="SLF"/>
    <d v="2020-01-06T00:00:00"/>
    <m/>
    <n v="47"/>
    <n v="1"/>
    <x v="1"/>
    <s v="FINAL"/>
    <d v="2020-01-09T00:00:00"/>
    <n v="164.85"/>
    <x v="2"/>
    <s v="Christianah Y Ogunlesi MD"/>
    <m/>
    <s v="OUTPATIENT"/>
    <m/>
    <s v="AA.CMH"/>
  </r>
  <r>
    <s v="V00827725501"/>
    <x v="14"/>
    <x v="0"/>
    <x v="0"/>
    <s v="BRYANT,WANDA"/>
    <s v="VALUEMCD"/>
    <s v="MCDNY"/>
    <d v="2020-01-06T00:00:00"/>
    <m/>
    <n v="47"/>
    <n v="1"/>
    <x v="1"/>
    <s v="FINAL"/>
    <d v="2020-01-09T00:00:00"/>
    <n v="312.12"/>
    <x v="2"/>
    <s v="Cynthia Ko MD"/>
    <m/>
    <s v="OUTPATIENT"/>
    <m/>
    <s v="AA.CDOS"/>
  </r>
  <r>
    <s v="V00827379786"/>
    <x v="1"/>
    <x v="0"/>
    <x v="0"/>
    <s v="FRANCO-ROMERO,A"/>
    <s v="FIDELMCD"/>
    <s v="MCDNY"/>
    <d v="2020-01-06T00:00:00"/>
    <m/>
    <n v="47"/>
    <n v="1"/>
    <x v="1"/>
    <s v="FINAL"/>
    <d v="2020-01-09T00:00:00"/>
    <n v="247.28"/>
    <x v="2"/>
    <s v="Lenessa LCSWR Alexander"/>
    <m/>
    <s v="OUTPATIENT"/>
    <m/>
    <s v="AA.CMH"/>
  </r>
  <r>
    <s v="V00827728179"/>
    <x v="8"/>
    <x v="0"/>
    <x v="3"/>
    <s v="Clinkscales,Rob"/>
    <s v="WELLCMCD"/>
    <s v="WELLCMCR"/>
    <d v="2020-01-06T00:00:00"/>
    <m/>
    <n v="47"/>
    <n v="1"/>
    <x v="1"/>
    <s v="FINAL"/>
    <d v="2020-01-30T00:00:00"/>
    <n v="2755.04"/>
    <x v="2"/>
    <s v="Mirela Sam MD"/>
    <m/>
    <s v="OUTPATIENT"/>
    <m/>
    <s v="BR.ID"/>
  </r>
  <r>
    <s v="V00827729400"/>
    <x v="8"/>
    <x v="0"/>
    <x v="0"/>
    <s v="CARTER,FARRYN J"/>
    <s v="ADAP"/>
    <s v="SLF"/>
    <d v="2020-01-06T00:00:00"/>
    <m/>
    <n v="47"/>
    <n v="1"/>
    <x v="1"/>
    <s v="FINAL"/>
    <d v="2020-01-21T00:00:00"/>
    <n v="849.5"/>
    <x v="2"/>
    <s v="Mirela Sam MD"/>
    <m/>
    <s v="OUTPATIENT"/>
    <m/>
    <s v="BR.ID"/>
  </r>
  <r>
    <s v="V00827678872"/>
    <x v="1"/>
    <x v="0"/>
    <x v="0"/>
    <s v="HARGETT,REBECCA"/>
    <s v="UHCBHVMCR"/>
    <s v="MCDNY"/>
    <d v="2020-01-07T00:00:00"/>
    <m/>
    <n v="46"/>
    <n v="1"/>
    <x v="1"/>
    <s v="FINAL"/>
    <d v="2020-01-10T00:00:00"/>
    <n v="398.39"/>
    <x v="2"/>
    <s v="Wendy A Lebowitz PhD"/>
    <m/>
    <s v="OUTPATIENT"/>
    <m/>
    <s v="AA.CMH"/>
  </r>
  <r>
    <s v="V00827733164"/>
    <x v="14"/>
    <x v="0"/>
    <x v="0"/>
    <s v="BROWN,DAVID H"/>
    <s v="BHSMCD"/>
    <s v="MCDNY"/>
    <d v="2020-01-07T00:00:00"/>
    <m/>
    <n v="46"/>
    <n v="1"/>
    <x v="1"/>
    <s v="FINAL"/>
    <d v="2020-01-10T00:00:00"/>
    <n v="439.62"/>
    <x v="2"/>
    <s v="Cynthia Ko MD"/>
    <m/>
    <s v="OUTPATIENT"/>
    <m/>
    <s v="AA.CDOS"/>
  </r>
  <r>
    <s v="V00827711195"/>
    <x v="1"/>
    <x v="0"/>
    <x v="0"/>
    <s v="ABADIA,IRIS"/>
    <s v="FIDELMCD"/>
    <s v="SLF"/>
    <d v="2020-01-07T00:00:00"/>
    <m/>
    <n v="46"/>
    <n v="1"/>
    <x v="1"/>
    <s v="FINAL"/>
    <d v="2020-01-10T00:00:00"/>
    <n v="206.06"/>
    <x v="2"/>
    <s v="Adejoke A Awoleye NP"/>
    <m/>
    <s v="OUTPATIENT"/>
    <m/>
    <s v="AA.CMH"/>
  </r>
  <r>
    <s v="V00827734829"/>
    <x v="8"/>
    <x v="0"/>
    <x v="0"/>
    <s v="HERNANDEZ,CARME"/>
    <s v="AFFINHP"/>
    <s v="MCDNY"/>
    <d v="2020-01-07T00:00:00"/>
    <m/>
    <n v="46"/>
    <n v="1"/>
    <x v="1"/>
    <s v="FINAL"/>
    <d v="2020-01-21T00:00:00"/>
    <n v="659.4"/>
    <x v="2"/>
    <s v="John R Vernaleo MD"/>
    <m/>
    <s v="OUTPATIENT"/>
    <m/>
    <s v="BR.OMC"/>
  </r>
  <r>
    <s v="V00827735094"/>
    <x v="1"/>
    <x v="0"/>
    <x v="0"/>
    <s v="PAUL,EDLINE"/>
    <s v="FIDELMCD"/>
    <s v="MCDNY"/>
    <d v="2020-01-07T00:00:00"/>
    <m/>
    <n v="46"/>
    <n v="1"/>
    <x v="1"/>
    <s v="FINAL"/>
    <d v="2020-01-10T00:00:00"/>
    <n v="206.06"/>
    <x v="2"/>
    <s v="Adejoke A Awoleye NP"/>
    <m/>
    <s v="OUTPATIENT"/>
    <m/>
    <s v="AA.CMH"/>
  </r>
  <r>
    <s v="V00827708984"/>
    <x v="7"/>
    <x v="0"/>
    <x v="0"/>
    <s v="THOMPSON,LEON"/>
    <s v="HFMCROTH"/>
    <s v="MCROUT"/>
    <d v="2020-01-07T00:00:00"/>
    <m/>
    <n v="46"/>
    <n v="1"/>
    <x v="1"/>
    <s v="FINAL"/>
    <d v="2020-01-10T00:00:00"/>
    <n v="946.7"/>
    <x v="2"/>
    <s v="Raveendra B Chigurupati MD"/>
    <m/>
    <s v="OUTPATIENT"/>
    <m/>
    <s v="BW.RAD"/>
  </r>
  <r>
    <s v="V00827740268"/>
    <x v="14"/>
    <x v="0"/>
    <x v="0"/>
    <s v="JOHNSON,CHRISTO"/>
    <s v="HFMCROTH"/>
    <s v="MCDNY"/>
    <d v="2020-01-08T00:00:00"/>
    <m/>
    <n v="45"/>
    <n v="1"/>
    <x v="1"/>
    <s v="FINAL"/>
    <d v="2020-01-11T00:00:00"/>
    <n v="501.3"/>
    <x v="2"/>
    <s v="Cynthia Ko MD"/>
    <m/>
    <s v="OUTPATIENT"/>
    <m/>
    <s v="AA.CDOS"/>
  </r>
  <r>
    <s v="V00827671428"/>
    <x v="1"/>
    <x v="0"/>
    <x v="0"/>
    <s v="COPE,KEVIN"/>
    <s v="OXFMCR"/>
    <s v="SLF"/>
    <d v="2020-01-08T00:00:00"/>
    <m/>
    <n v="45"/>
    <n v="1"/>
    <x v="1"/>
    <s v="FINAL"/>
    <d v="2020-02-12T00:00:00"/>
    <n v="2677.89"/>
    <x v="2"/>
    <s v="Christianah Y Ogunlesi MD"/>
    <m/>
    <s v="OUTPATIENT"/>
    <m/>
    <s v="AA.CMH"/>
  </r>
  <r>
    <s v="V00827739952"/>
    <x v="2"/>
    <x v="0"/>
    <x v="2"/>
    <s v="BEY,REALITY"/>
    <s v="FIDELMCD"/>
    <s v="MCDNY"/>
    <d v="2020-01-08T00:00:00"/>
    <m/>
    <n v="45"/>
    <n v="1"/>
    <x v="1"/>
    <s v="FINAL"/>
    <d v="2020-01-11T00:00:00"/>
    <n v="192.33"/>
    <x v="2"/>
    <s v="Luis F Cruz MD"/>
    <m/>
    <s v="OUTPATIENT"/>
    <m/>
    <s v="BW.PT"/>
  </r>
  <r>
    <s v="V00827741621"/>
    <x v="2"/>
    <x v="0"/>
    <x v="2"/>
    <s v="SPENCER,MICHELL"/>
    <s v="HFMCDIMC"/>
    <s v="SLF"/>
    <d v="2020-01-08T00:00:00"/>
    <m/>
    <n v="45"/>
    <n v="1"/>
    <x v="1"/>
    <s v="FINAL"/>
    <d v="2020-01-24T00:00:00"/>
    <n v="357.19"/>
    <x v="2"/>
    <s v="Ravi K Jayanti MD"/>
    <m/>
    <s v="OUTPATIENT"/>
    <m/>
    <s v="BW.MED"/>
  </r>
  <r>
    <s v="V00827741167"/>
    <x v="1"/>
    <x v="0"/>
    <x v="0"/>
    <s v="FERRER,MARCO AN"/>
    <s v="HFMCDOTH"/>
    <s v="SLF"/>
    <d v="2020-01-08T00:00:00"/>
    <m/>
    <n v="45"/>
    <n v="1"/>
    <x v="1"/>
    <s v="FINAL"/>
    <d v="2020-01-11T00:00:00"/>
    <n v="412"/>
    <x v="2"/>
    <s v="Sheila Brooks PhD"/>
    <m/>
    <s v="OUTPATIENT"/>
    <m/>
    <s v="AA.IOP"/>
  </r>
  <r>
    <s v="V00827740756"/>
    <x v="1"/>
    <x v="0"/>
    <x v="0"/>
    <s v="FERRER,MARCO AN"/>
    <s v="HFMCDOTH"/>
    <s v="SLF"/>
    <d v="2020-01-08T00:00:00"/>
    <m/>
    <n v="45"/>
    <n v="1"/>
    <x v="1"/>
    <s v="FINAL"/>
    <d v="2020-01-11T00:00:00"/>
    <n v="206"/>
    <x v="2"/>
    <s v="Kaitlyn Karman"/>
    <m/>
    <s v="OUTPATIENT"/>
    <m/>
    <s v="AA.IOP"/>
  </r>
  <r>
    <s v="V00827738468"/>
    <x v="1"/>
    <x v="0"/>
    <x v="0"/>
    <s v="BLACKWOOD-FOLAD"/>
    <s v="UHCBHVMCR"/>
    <s v="MCROUT"/>
    <d v="2020-01-08T00:00:00"/>
    <m/>
    <n v="45"/>
    <n v="1"/>
    <x v="1"/>
    <s v="FINAL"/>
    <d v="2020-01-11T00:00:00"/>
    <n v="206.06"/>
    <x v="2"/>
    <s v="Kaitlyn Karman"/>
    <m/>
    <s v="OUTPATIENT"/>
    <m/>
    <s v="AA.CMH"/>
  </r>
  <r>
    <s v="V00827743836"/>
    <x v="8"/>
    <x v="0"/>
    <x v="0"/>
    <s v="MAPP,RICHARD"/>
    <s v="HFMCRIMC"/>
    <s v="MCDNY"/>
    <d v="2020-01-08T00:00:00"/>
    <m/>
    <n v="45"/>
    <n v="1"/>
    <x v="1"/>
    <s v="FINAL"/>
    <d v="2020-01-21T00:00:00"/>
    <n v="1044.05"/>
    <x v="2"/>
    <s v="Mirela Sam MD"/>
    <m/>
    <s v="OUTPATIENT"/>
    <m/>
    <s v="BR.ID"/>
  </r>
  <r>
    <s v="V00827744263"/>
    <x v="8"/>
    <x v="0"/>
    <x v="0"/>
    <s v="ABRAHAM,CHARLES"/>
    <s v="HFMCDOTH"/>
    <s v="SLF"/>
    <d v="2020-01-08T00:00:00"/>
    <m/>
    <n v="45"/>
    <n v="1"/>
    <x v="1"/>
    <s v="FINAL"/>
    <d v="2020-01-21T00:00:00"/>
    <n v="712.29"/>
    <x v="2"/>
    <s v="Mirela Sam MD"/>
    <m/>
    <s v="OUTPATIENT"/>
    <m/>
    <s v="BR.ID"/>
  </r>
  <r>
    <s v="V00827744336"/>
    <x v="8"/>
    <x v="0"/>
    <x v="0"/>
    <s v="JAMES,EMMA L"/>
    <s v="MCDNY"/>
    <s v="SLF"/>
    <d v="2020-01-08T00:00:00"/>
    <m/>
    <n v="45"/>
    <n v="1"/>
    <x v="1"/>
    <s v="FINAL"/>
    <d v="2020-01-21T00:00:00"/>
    <n v="164.87"/>
    <x v="2"/>
    <s v="Mirela Sam MD"/>
    <m/>
    <s v="OUTPATIENT"/>
    <m/>
    <s v="BR.ID"/>
  </r>
  <r>
    <s v="V00827744590"/>
    <x v="8"/>
    <x v="0"/>
    <x v="2"/>
    <s v="ARTHUR,RENEE A"/>
    <s v="EMPIRE"/>
    <s v="SLF"/>
    <d v="2020-01-08T00:00:00"/>
    <m/>
    <n v="45"/>
    <n v="1"/>
    <x v="1"/>
    <s v="FINAL"/>
    <d v="2020-01-21T00:00:00"/>
    <n v="4712.95"/>
    <x v="2"/>
    <s v="David R Trauber MD"/>
    <m/>
    <s v="OUTPATIENT"/>
    <m/>
    <s v="BR.ID"/>
  </r>
  <r>
    <s v="V00827369080"/>
    <x v="1"/>
    <x v="0"/>
    <x v="0"/>
    <s v="REID,LEROY"/>
    <s v="WELLCMCR"/>
    <s v="SLF"/>
    <d v="2020-01-08T00:00:00"/>
    <m/>
    <n v="45"/>
    <n v="1"/>
    <x v="1"/>
    <s v="FINAL"/>
    <d v="2020-01-11T00:00:00"/>
    <n v="247.28"/>
    <x v="2"/>
    <s v="Lenessa LCSWR Alexander"/>
    <m/>
    <s v="OUTPATIENT"/>
    <m/>
    <s v="AA.CMH"/>
  </r>
  <r>
    <s v="V00827746096"/>
    <x v="8"/>
    <x v="0"/>
    <x v="3"/>
    <s v="SARRE,IBA"/>
    <s v="HFMCDIMC"/>
    <s v="SLF"/>
    <d v="2020-01-08T00:00:00"/>
    <m/>
    <n v="45"/>
    <n v="1"/>
    <x v="1"/>
    <s v="FINAL"/>
    <d v="2020-01-21T00:00:00"/>
    <n v="494.55"/>
    <x v="2"/>
    <s v="David R Trauber MD"/>
    <m/>
    <s v="OUTPATIENT"/>
    <m/>
    <s v="BR.ID"/>
  </r>
  <r>
    <s v="V00827607193"/>
    <x v="1"/>
    <x v="0"/>
    <x v="0"/>
    <s v="POLLIDORE,MERLE"/>
    <s v="UHMCR"/>
    <s v="MCDNY"/>
    <d v="2020-01-09T00:00:00"/>
    <m/>
    <n v="44"/>
    <n v="1"/>
    <x v="1"/>
    <s v="FINAL"/>
    <d v="2020-01-12T00:00:00"/>
    <n v="247.28"/>
    <x v="2"/>
    <s v="Lenessa LCSWR Alexander"/>
    <m/>
    <s v="OUTPATIENT"/>
    <m/>
    <s v="AA.CMH"/>
  </r>
  <r>
    <s v="V00827749133"/>
    <x v="13"/>
    <x v="0"/>
    <x v="3"/>
    <s v="HOBSON,PEARL"/>
    <s v="EMBDENMCR"/>
    <s v="HIPVIPMCR"/>
    <d v="2020-01-09T00:00:00"/>
    <m/>
    <n v="44"/>
    <n v="1"/>
    <x v="1"/>
    <s v="FINAL"/>
    <d v="2020-01-17T00:00:00"/>
    <n v="644.76"/>
    <x v="2"/>
    <s v="Mirjeta Spirollari DDS"/>
    <m/>
    <s v="OUTPATIENT"/>
    <m/>
    <s v="BA.DEN CLI"/>
  </r>
  <r>
    <s v="V00827555223"/>
    <x v="1"/>
    <x v="0"/>
    <x v="0"/>
    <s v="DUNNINGS,JAMES"/>
    <s v="HFMCDIMC"/>
    <s v="MCDNY"/>
    <d v="2020-01-09T00:00:00"/>
    <m/>
    <n v="44"/>
    <n v="1"/>
    <x v="1"/>
    <s v="FINAL"/>
    <d v="2020-01-12T00:00:00"/>
    <n v="247.28"/>
    <x v="2"/>
    <s v="Lenessa LCSWR Alexander"/>
    <m/>
    <s v="OUTPATIENT"/>
    <m/>
    <s v="AA.CMH"/>
  </r>
  <r>
    <s v="V00827747068"/>
    <x v="1"/>
    <x v="0"/>
    <x v="0"/>
    <s v="FERRER,MARCO AN"/>
    <s v="HFMCDOTH"/>
    <s v="SLF"/>
    <d v="2020-01-09T00:00:00"/>
    <m/>
    <n v="44"/>
    <n v="1"/>
    <x v="1"/>
    <s v="FINAL"/>
    <d v="2020-01-12T00:00:00"/>
    <n v="604.39"/>
    <x v="2"/>
    <s v="Sheila Brooks PhD"/>
    <m/>
    <s v="OUTPATIENT"/>
    <m/>
    <s v="AA.CMH"/>
  </r>
  <r>
    <s v="V00827677469"/>
    <x v="1"/>
    <x v="0"/>
    <x v="0"/>
    <s v="BERRY,MARTIN"/>
    <s v="MCROUT"/>
    <s v="SLF"/>
    <d v="2020-01-09T00:00:00"/>
    <m/>
    <n v="44"/>
    <n v="1"/>
    <x v="1"/>
    <s v="FINAL"/>
    <d v="2020-01-12T00:00:00"/>
    <n v="247.28"/>
    <x v="2"/>
    <s v="Lenessa LCSWR Alexander"/>
    <m/>
    <s v="OUTPATIENT"/>
    <m/>
    <s v="AA.CMH"/>
  </r>
  <r>
    <s v="V00827738719"/>
    <x v="1"/>
    <x v="0"/>
    <x v="0"/>
    <s v="SMART,NICOLE"/>
    <s v="HFMCRIMC"/>
    <s v="MCDNY"/>
    <d v="2020-01-09T00:00:00"/>
    <m/>
    <n v="44"/>
    <n v="1"/>
    <x v="1"/>
    <s v="FINAL"/>
    <d v="2020-01-12T00:00:00"/>
    <n v="206.06"/>
    <x v="2"/>
    <s v="Sheila Brooks PhD"/>
    <m/>
    <s v="OUTPATIENT"/>
    <m/>
    <s v="AA.CMH"/>
  </r>
  <r>
    <s v="V00827708259"/>
    <x v="1"/>
    <x v="0"/>
    <x v="0"/>
    <s v="ABADIA,IRIS"/>
    <s v="FIDELMCD"/>
    <s v="SLF"/>
    <d v="2020-01-09T00:00:00"/>
    <m/>
    <n v="44"/>
    <n v="1"/>
    <x v="1"/>
    <s v="FINAL"/>
    <d v="2020-01-12T00:00:00"/>
    <n v="206"/>
    <x v="2"/>
    <s v="Wendy A Lebowitz PhD"/>
    <m/>
    <s v="OUTPATIENT"/>
    <m/>
    <s v="AA.CMH"/>
  </r>
  <r>
    <s v="V00827686484"/>
    <x v="1"/>
    <x v="0"/>
    <x v="0"/>
    <s v="MONTREAL,JOSEPH"/>
    <s v="HFMCDOTH"/>
    <s v="SLF"/>
    <d v="2020-01-09T00:00:00"/>
    <m/>
    <n v="44"/>
    <n v="1"/>
    <x v="1"/>
    <s v="FINAL"/>
    <d v="2020-02-18T00:00:00"/>
    <n v="539.61"/>
    <x v="2"/>
    <s v="Risikat A Olowu NP"/>
    <m/>
    <s v="OUTPATIENT"/>
    <m/>
    <s v="AA.CMH"/>
  </r>
  <r>
    <s v="V00827752819"/>
    <x v="2"/>
    <x v="0"/>
    <x v="0"/>
    <s v="BREWTON,JAMES"/>
    <s v="MCROUT"/>
    <s v="AETNAMCR"/>
    <d v="2020-01-09T00:00:00"/>
    <m/>
    <n v="44"/>
    <n v="1"/>
    <x v="1"/>
    <s v="FINAL"/>
    <d v="2020-01-12T00:00:00"/>
    <n v="281.48"/>
    <x v="2"/>
    <s v="Errol C Mallett MD"/>
    <m/>
    <s v="OUTPATIENT"/>
    <m/>
    <s v="BW.GU"/>
  </r>
  <r>
    <s v="V00827754285"/>
    <x v="2"/>
    <x v="0"/>
    <x v="0"/>
    <s v="TAYLOR,DAVID"/>
    <s v="WELLCMCR"/>
    <s v="MCDNY"/>
    <d v="2020-01-09T00:00:00"/>
    <m/>
    <n v="44"/>
    <n v="1"/>
    <x v="1"/>
    <s v="FINAL"/>
    <d v="2020-01-12T00:00:00"/>
    <n v="168.24"/>
    <x v="2"/>
    <s v="Errol C Mallett MD"/>
    <m/>
    <s v="OUTPATIENT"/>
    <m/>
    <s v="BW.GU"/>
  </r>
  <r>
    <s v="V00827420867"/>
    <x v="2"/>
    <x v="0"/>
    <x v="0"/>
    <s v="WILLIAMS,FREDDI"/>
    <s v="MCROUT"/>
    <s v="MCDNY"/>
    <d v="2020-01-09T00:00:00"/>
    <m/>
    <n v="44"/>
    <n v="1"/>
    <x v="1"/>
    <s v="FINAL"/>
    <d v="2020-02-07T00:00:00"/>
    <n v="1114.94"/>
    <x v="2"/>
    <s v="Errol C Mallett MD"/>
    <m/>
    <s v="OUTPATIENT"/>
    <m/>
    <s v="BW.GU"/>
  </r>
  <r>
    <s v="V00827542652"/>
    <x v="2"/>
    <x v="0"/>
    <x v="0"/>
    <s v="MCCLELLAN,JESSE"/>
    <s v="HFMCRIMC"/>
    <s v="SLF"/>
    <d v="2020-01-09T00:00:00"/>
    <m/>
    <n v="44"/>
    <n v="1"/>
    <x v="1"/>
    <s v="FINAL"/>
    <d v="2020-01-12T00:00:00"/>
    <n v="1114.94"/>
    <x v="2"/>
    <s v="Errol C Mallett MD"/>
    <m/>
    <s v="OUTPATIENT"/>
    <m/>
    <s v="BW.GU"/>
  </r>
  <r>
    <s v="V00827666696"/>
    <x v="1"/>
    <x v="0"/>
    <x v="0"/>
    <s v="FERRER,MARCO AN"/>
    <s v="HFMCDOTH"/>
    <s v="SLF"/>
    <d v="2020-01-09T00:00:00"/>
    <m/>
    <n v="44"/>
    <n v="1"/>
    <x v="1"/>
    <s v="FINAL"/>
    <d v="2020-01-12T00:00:00"/>
    <n v="206.06"/>
    <x v="2"/>
    <s v="Wendy A Lebowitz PhD"/>
    <m/>
    <s v="OUTPATIENT"/>
    <m/>
    <s v="AA.CMH"/>
  </r>
  <r>
    <s v="V00827747424"/>
    <x v="1"/>
    <x v="0"/>
    <x v="0"/>
    <s v="JORDAN,KAREN"/>
    <s v="HFMCROTH"/>
    <s v="SLF"/>
    <d v="2020-01-09T00:00:00"/>
    <m/>
    <n v="44"/>
    <n v="1"/>
    <x v="1"/>
    <s v="FINAL"/>
    <d v="2020-01-12T00:00:00"/>
    <n v="206"/>
    <x v="2"/>
    <s v="Wendy A Lebowitz PhD"/>
    <m/>
    <s v="OUTPATIENT"/>
    <m/>
    <s v="AA.CMH"/>
  </r>
  <r>
    <s v="V00827740896"/>
    <x v="7"/>
    <x v="0"/>
    <x v="0"/>
    <s v="ROBINSON,THELMA"/>
    <s v="HFMCRIMC"/>
    <s v="MCDNY"/>
    <d v="2020-01-10T00:00:00"/>
    <m/>
    <n v="43"/>
    <n v="1"/>
    <x v="1"/>
    <s v="FINAL"/>
    <d v="2020-01-23T00:00:00"/>
    <n v="2000.64"/>
    <x v="2"/>
    <s v="Marie F Schmidt MD"/>
    <m/>
    <s v="OUTPATIENT"/>
    <m/>
    <s v="AA.PST"/>
  </r>
  <r>
    <s v="V00827749923"/>
    <x v="13"/>
    <x v="0"/>
    <x v="0"/>
    <s v="AL NOOR,KHADIJA"/>
    <s v="DENQSTMCD"/>
    <s v="HFCHP"/>
    <d v="2020-01-10T00:00:00"/>
    <m/>
    <n v="43"/>
    <n v="1"/>
    <x v="1"/>
    <s v="FINAL"/>
    <d v="2020-01-17T00:00:00"/>
    <n v="644.76"/>
    <x v="2"/>
    <s v="Mirjeta Spirollari DDS"/>
    <m/>
    <s v="OUTPATIENT"/>
    <m/>
    <s v="AA.SMILE"/>
  </r>
  <r>
    <s v="V00827606791"/>
    <x v="1"/>
    <x v="0"/>
    <x v="0"/>
    <s v="JOHNS,MARY ALEX"/>
    <s v="FIDELMCD"/>
    <s v="MCDNY"/>
    <d v="2020-01-10T00:00:00"/>
    <m/>
    <n v="43"/>
    <n v="1"/>
    <x v="1"/>
    <s v="FINAL"/>
    <d v="2020-01-13T00:00:00"/>
    <n v="398.39"/>
    <x v="2"/>
    <s v="Sasha Classe LCSW"/>
    <m/>
    <s v="OUTPATIENT"/>
    <m/>
    <s v="AA.CMH"/>
  </r>
  <r>
    <s v="V00827759899"/>
    <x v="13"/>
    <x v="0"/>
    <x v="0"/>
    <s v="LEE,UMIKO"/>
    <s v="HLTPLXMCD"/>
    <s v="VIDAMCD"/>
    <d v="2020-01-10T00:00:00"/>
    <m/>
    <n v="43"/>
    <n v="1"/>
    <x v="1"/>
    <s v="FINAL"/>
    <d v="2020-01-17T00:00:00"/>
    <n v="377.42"/>
    <x v="2"/>
    <s v="Mirjeta Spirollari DDS"/>
    <m/>
    <s v="OUTPATIENT"/>
    <m/>
    <s v="AA.SMILE"/>
  </r>
  <r>
    <s v="V00827759678"/>
    <x v="3"/>
    <x v="0"/>
    <x v="3"/>
    <s v="ANDERSON,SHIRLE"/>
    <s v="HFMCROTH"/>
    <s v="MCDNY"/>
    <d v="2020-01-10T00:00:00"/>
    <d v="2020-01-10T00:00:00"/>
    <n v="43"/>
    <n v="1"/>
    <x v="1"/>
    <s v="FINAL"/>
    <d v="2020-01-16T00:00:00"/>
    <n v="170.34"/>
    <x v="2"/>
    <s v="Luis F Cruz MD"/>
    <m/>
    <s v="OUTPATIENT"/>
    <m/>
    <s v="BW.PT"/>
  </r>
  <r>
    <s v="V00827728501"/>
    <x v="1"/>
    <x v="0"/>
    <x v="0"/>
    <s v="HOLMES,JASON"/>
    <s v="GHIMCD"/>
    <s v="SLF"/>
    <d v="2020-01-10T00:00:00"/>
    <m/>
    <n v="43"/>
    <n v="1"/>
    <x v="1"/>
    <s v="FINAL"/>
    <d v="2020-01-13T00:00:00"/>
    <n v="247.28"/>
    <x v="2"/>
    <s v="Lenessa LCSWR Alexander"/>
    <m/>
    <s v="OUTPATIENT"/>
    <m/>
    <s v="AA.CMH"/>
  </r>
  <r>
    <s v="V00827608874"/>
    <x v="1"/>
    <x v="0"/>
    <x v="0"/>
    <s v="CARTER,DARRELL"/>
    <s v="WELLCMCD"/>
    <s v="MCDNY"/>
    <d v="2020-01-11T00:00:00"/>
    <m/>
    <n v="42"/>
    <n v="1"/>
    <x v="1"/>
    <s v="FINAL"/>
    <d v="2020-02-18T00:00:00"/>
    <n v="228.05"/>
    <x v="2"/>
    <s v="Joseph Ewa MD"/>
    <m/>
    <s v="OUTPATIENT"/>
    <m/>
    <s v="AA.CMH"/>
  </r>
  <r>
    <s v="V00827769339"/>
    <x v="8"/>
    <x v="0"/>
    <x v="3"/>
    <s v="GARZON,JUAN"/>
    <s v="MCDNY"/>
    <s v="SLF"/>
    <d v="2020-01-13T00:00:00"/>
    <m/>
    <n v="40"/>
    <n v="1"/>
    <x v="1"/>
    <s v="FINAL"/>
    <d v="2020-01-16T00:00:00"/>
    <n v="1308.21"/>
    <x v="2"/>
    <s v="John R Vernaleo MD"/>
    <m/>
    <s v="OUTPATIENT"/>
    <m/>
    <s v="BR.OMC"/>
  </r>
  <r>
    <s v="V00827711314"/>
    <x v="2"/>
    <x v="0"/>
    <x v="2"/>
    <s v="BROWN,FRANCESCA"/>
    <s v="WELLCMCD"/>
    <s v="SLF"/>
    <d v="2020-01-13T00:00:00"/>
    <m/>
    <n v="40"/>
    <n v="1"/>
    <x v="1"/>
    <s v="FINAL"/>
    <d v="2020-01-16T00:00:00"/>
    <n v="164.85"/>
    <x v="2"/>
    <s v="Luis F Cruz MD"/>
    <m/>
    <s v="OUTPATIENT"/>
    <m/>
    <s v="BW.PT"/>
  </r>
  <r>
    <s v="V00827770469"/>
    <x v="14"/>
    <x v="0"/>
    <x v="0"/>
    <s v="BRYANT,WANDA"/>
    <s v="VALUEMCD"/>
    <s v="MCDNY"/>
    <d v="2020-01-13T00:00:00"/>
    <m/>
    <n v="40"/>
    <n v="1"/>
    <x v="1"/>
    <s v="FINAL"/>
    <d v="2020-01-16T00:00:00"/>
    <n v="283.56"/>
    <x v="2"/>
    <s v="Cynthia Ko MD"/>
    <m/>
    <s v="OUTPATIENT"/>
    <m/>
    <s v="AA.CDOS"/>
  </r>
  <r>
    <s v="V00827589039"/>
    <x v="2"/>
    <x v="0"/>
    <x v="2"/>
    <s v="CANNADY,TREVOR"/>
    <s v="BCBSHLPLS"/>
    <s v="MCDNY"/>
    <d v="2020-01-13T00:00:00"/>
    <m/>
    <n v="40"/>
    <n v="1"/>
    <x v="1"/>
    <s v="FINAL"/>
    <d v="2020-01-16T00:00:00"/>
    <n v="192.33"/>
    <x v="2"/>
    <s v="Luis F Cruz MD"/>
    <m/>
    <s v="OUTPATIENT"/>
    <m/>
    <s v="BW.PT"/>
  </r>
  <r>
    <s v="V00827771775"/>
    <x v="7"/>
    <x v="0"/>
    <x v="0"/>
    <s v="WHITFIELD,PHYLL"/>
    <s v="MCDNY"/>
    <s v="SLF"/>
    <d v="2020-01-13T00:00:00"/>
    <m/>
    <n v="40"/>
    <n v="1"/>
    <x v="1"/>
    <s v="FINAL"/>
    <d v="2020-01-23T00:00:00"/>
    <n v="2000.64"/>
    <x v="2"/>
    <s v="Marie F Schmidt MD"/>
    <m/>
    <s v="OUTPATIENT"/>
    <m/>
    <s v="AA.PULM"/>
  </r>
  <r>
    <s v="V00827771937"/>
    <x v="2"/>
    <x v="0"/>
    <x v="0"/>
    <s v="MARTINEZ,HECTOR"/>
    <s v="HFMCDOTH"/>
    <s v="SLF"/>
    <d v="2020-01-13T00:00:00"/>
    <m/>
    <n v="40"/>
    <n v="1"/>
    <x v="1"/>
    <s v="FINAL"/>
    <d v="2020-01-16T00:00:00"/>
    <n v="287.31"/>
    <x v="2"/>
    <s v="Shivani Thapa MD"/>
    <m/>
    <s v="OUTPATIENT"/>
    <m/>
    <s v="BW.BUPE"/>
  </r>
  <r>
    <s v="V00827746169"/>
    <x v="1"/>
    <x v="0"/>
    <x v="0"/>
    <s v="PHULGENCE,CHARL"/>
    <s v="HFMCDIMC"/>
    <s v="SLF"/>
    <d v="2020-01-13T00:00:00"/>
    <m/>
    <n v="40"/>
    <n v="1"/>
    <x v="1"/>
    <s v="FINAL"/>
    <d v="2020-01-16T00:00:00"/>
    <n v="398.39"/>
    <x v="2"/>
    <s v="Maria G Nicolaidis EdD"/>
    <m/>
    <s v="OUTPATIENT"/>
    <m/>
    <s v="AA.CMH"/>
  </r>
  <r>
    <s v="V00827745197"/>
    <x v="1"/>
    <x v="0"/>
    <x v="0"/>
    <s v="AYERS,DANA"/>
    <s v="HFMCRIMC"/>
    <s v="IME"/>
    <d v="2020-01-13T00:00:00"/>
    <m/>
    <n v="40"/>
    <n v="1"/>
    <x v="1"/>
    <s v="FINAL"/>
    <d v="2020-01-16T00:00:00"/>
    <n v="247.28"/>
    <x v="2"/>
    <s v="Lenessa LCSWR Alexander"/>
    <m/>
    <s v="OUTPATIENT"/>
    <m/>
    <s v="AA.CMH"/>
  </r>
  <r>
    <s v="V00827774090"/>
    <x v="3"/>
    <x v="0"/>
    <x v="3"/>
    <s v="ALSTON,WANDA L"/>
    <s v="HFMCDIMC"/>
    <s v="SLF"/>
    <d v="2020-01-13T00:00:00"/>
    <d v="2020-01-13T00:00:00"/>
    <n v="40"/>
    <n v="1"/>
    <x v="1"/>
    <s v="FINAL"/>
    <d v="2020-01-19T00:00:00"/>
    <n v="173.09"/>
    <x v="2"/>
    <s v="Luis F Cruz MD"/>
    <m/>
    <s v="OUTPATIENT"/>
    <m/>
    <s v="BW.PT"/>
  </r>
  <r>
    <s v="V00827772470"/>
    <x v="7"/>
    <x v="0"/>
    <x v="0"/>
    <s v="HOUSE,JANNICE"/>
    <s v="HFMCDOTH"/>
    <s v="MCDNY"/>
    <d v="2020-01-14T00:00:00"/>
    <m/>
    <n v="39"/>
    <n v="1"/>
    <x v="1"/>
    <s v="FINAL"/>
    <d v="2020-01-23T00:00:00"/>
    <n v="2000.64"/>
    <x v="2"/>
    <s v="Marie F Schmidt MD"/>
    <m/>
    <s v="OUTPATIENT"/>
    <m/>
    <s v="AA.PULM"/>
  </r>
  <r>
    <s v="V00827779555"/>
    <x v="14"/>
    <x v="0"/>
    <x v="0"/>
    <s v="WINT,MARIO"/>
    <s v="UHCBHVMCR"/>
    <s v="MCDNY"/>
    <d v="2020-01-14T00:00:00"/>
    <m/>
    <n v="39"/>
    <n v="1"/>
    <x v="1"/>
    <s v="FINAL"/>
    <d v="2020-01-17T00:00:00"/>
    <n v="1059.6600000000001"/>
    <x v="2"/>
    <s v="Cynthia Ko MD"/>
    <m/>
    <s v="OUTPATIENT"/>
    <m/>
    <s v="AA.CDOS"/>
  </r>
  <r>
    <s v="V00827729116"/>
    <x v="2"/>
    <x v="0"/>
    <x v="2"/>
    <s v="BEGUM,FARIDA"/>
    <s v="BCBSHLPLS"/>
    <s v="MCDNY"/>
    <d v="2020-01-14T00:00:00"/>
    <m/>
    <n v="39"/>
    <n v="1"/>
    <x v="1"/>
    <s v="FINAL"/>
    <d v="2020-01-17T00:00:00"/>
    <n v="192.33"/>
    <x v="2"/>
    <s v="Luis F Cruz MD"/>
    <m/>
    <s v="OUTPATIENT"/>
    <m/>
    <s v="BW.PT"/>
  </r>
  <r>
    <s v="V00827775746"/>
    <x v="1"/>
    <x v="0"/>
    <x v="0"/>
    <s v="FERRER,MARCO AN"/>
    <s v="HFMCDOTH"/>
    <s v="SLF"/>
    <d v="2020-01-14T00:00:00"/>
    <m/>
    <n v="39"/>
    <n v="1"/>
    <x v="1"/>
    <s v="FINAL"/>
    <d v="2020-01-17T00:00:00"/>
    <n v="412"/>
    <x v="2"/>
    <s v="Sheila Brooks PhD"/>
    <m/>
    <s v="OUTPATIENT"/>
    <m/>
    <s v="AA.IOP"/>
  </r>
  <r>
    <s v="V00827781614"/>
    <x v="8"/>
    <x v="0"/>
    <x v="3"/>
    <s v="SMITH,TERRIA R"/>
    <s v="MCDNY"/>
    <s v="FIDELMCD"/>
    <d v="2020-01-14T00:00:00"/>
    <m/>
    <n v="39"/>
    <n v="1"/>
    <x v="1"/>
    <s v="FINAL"/>
    <d v="2020-01-21T00:00:00"/>
    <n v="1559.75"/>
    <x v="2"/>
    <s v="John R Vernaleo MD"/>
    <m/>
    <s v="OUTPATIENT"/>
    <m/>
    <s v="BR.OMC"/>
  </r>
  <r>
    <s v="V00827780928"/>
    <x v="1"/>
    <x v="0"/>
    <x v="0"/>
    <s v="JORDAN,KAREN"/>
    <s v="HFMCROTH"/>
    <s v="SLF"/>
    <d v="2020-01-14T00:00:00"/>
    <m/>
    <n v="39"/>
    <n v="1"/>
    <x v="1"/>
    <s v="FINAL"/>
    <d v="2020-01-22T00:00:00"/>
    <n v="412"/>
    <x v="2"/>
    <s v="Sheila Brooks PhD"/>
    <m/>
    <s v="OUTPATIENT"/>
    <m/>
    <s v="AA.IOP"/>
  </r>
  <r>
    <s v="V00827590207"/>
    <x v="1"/>
    <x v="0"/>
    <x v="0"/>
    <s v="GROZOZSKI-TORRE"/>
    <s v="FIDELMCR"/>
    <s v="MCDNY"/>
    <d v="2020-01-14T00:00:00"/>
    <m/>
    <n v="39"/>
    <n v="1"/>
    <x v="1"/>
    <s v="FINAL"/>
    <d v="2020-01-17T00:00:00"/>
    <n v="247.28"/>
    <x v="2"/>
    <s v="Lenessa LCSWR Alexander"/>
    <m/>
    <s v="OUTPATIENT"/>
    <m/>
    <s v="AA.CMH"/>
  </r>
  <r>
    <s v="V00827782602"/>
    <x v="2"/>
    <x v="0"/>
    <x v="0"/>
    <s v="HASIN,FARAH"/>
    <s v="BCNY"/>
    <s v="SLF"/>
    <d v="2020-01-14T00:00:00"/>
    <m/>
    <n v="39"/>
    <n v="1"/>
    <x v="1"/>
    <s v="FINAL"/>
    <d v="2020-01-17T00:00:00"/>
    <n v="222.5"/>
    <x v="2"/>
    <s v="Ravi K Jayanti MD"/>
    <m/>
    <s v="OUTPATIENT"/>
    <m/>
    <s v="BW.MED"/>
  </r>
  <r>
    <s v="V00827607754"/>
    <x v="1"/>
    <x v="0"/>
    <x v="0"/>
    <s v="WALKER,KELLY"/>
    <s v="FIDELMCD"/>
    <s v="MCDNY"/>
    <d v="2020-01-14T00:00:00"/>
    <m/>
    <n v="39"/>
    <n v="1"/>
    <x v="1"/>
    <s v="FINAL"/>
    <d v="2020-01-17T00:00:00"/>
    <n v="200"/>
    <x v="2"/>
    <s v="Sheila Brooks PhD"/>
    <m/>
    <s v="OUTPATIENT"/>
    <m/>
    <s v="AA.CMH"/>
  </r>
  <r>
    <s v="V00827775541"/>
    <x v="1"/>
    <x v="0"/>
    <x v="0"/>
    <s v="JANVIER,MIRIO D"/>
    <s v="WELLCMCD"/>
    <s v="MCDNY"/>
    <d v="2020-01-14T00:00:00"/>
    <m/>
    <n v="39"/>
    <n v="1"/>
    <x v="1"/>
    <s v="FINAL"/>
    <d v="2020-01-17T00:00:00"/>
    <n v="247.28"/>
    <x v="2"/>
    <s v="Sheila Brooks PhD"/>
    <m/>
    <s v="OUTPATIENT"/>
    <m/>
    <s v="AA.CMH"/>
  </r>
  <r>
    <s v="V00827773590"/>
    <x v="1"/>
    <x v="0"/>
    <x v="0"/>
    <s v="SPARKS,JOSEPH E"/>
    <s v="HFMCROTH"/>
    <s v="SLF"/>
    <d v="2020-01-15T00:00:00"/>
    <m/>
    <n v="38"/>
    <n v="1"/>
    <x v="1"/>
    <s v="FINAL"/>
    <d v="2020-01-18T00:00:00"/>
    <n v="250.02"/>
    <x v="2"/>
    <s v="Ian Rugg PhD"/>
    <m/>
    <s v="OUTPATIENT"/>
    <m/>
    <s v="AA.CMH"/>
  </r>
  <r>
    <s v="V00827787817"/>
    <x v="2"/>
    <x v="0"/>
    <x v="2"/>
    <s v="KARRI,SAMAIKYA"/>
    <s v="HFQHP"/>
    <s v="SLF"/>
    <d v="2020-01-15T00:00:00"/>
    <m/>
    <n v="38"/>
    <n v="1"/>
    <x v="1"/>
    <s v="FINAL"/>
    <d v="2020-02-04T00:00:00"/>
    <n v="357.2"/>
    <x v="2"/>
    <s v="Ravi K Jayanti MD"/>
    <m/>
    <s v="OUTPATIENT"/>
    <m/>
    <s v="BW.MED"/>
  </r>
  <r>
    <s v="V00827788287"/>
    <x v="14"/>
    <x v="0"/>
    <x v="0"/>
    <s v="BROWN,DAVID H"/>
    <s v="BHSMCD"/>
    <s v="MCDNY"/>
    <d v="2020-01-15T00:00:00"/>
    <m/>
    <n v="38"/>
    <n v="1"/>
    <x v="1"/>
    <s v="FINAL"/>
    <d v="2020-01-18T00:00:00"/>
    <n v="1187.1600000000001"/>
    <x v="2"/>
    <s v="Cynthia Ko MD"/>
    <m/>
    <s v="OUTPATIENT"/>
    <m/>
    <s v="AA.CDOS"/>
  </r>
  <r>
    <s v="V00827788201"/>
    <x v="1"/>
    <x v="0"/>
    <x v="0"/>
    <s v="FERRER,MARCO AN"/>
    <s v="HFMCDOTH"/>
    <s v="MCDNY"/>
    <d v="2020-01-15T00:00:00"/>
    <m/>
    <n v="38"/>
    <n v="1"/>
    <x v="1"/>
    <s v="FINAL"/>
    <d v="2020-01-18T00:00:00"/>
    <n v="412"/>
    <x v="2"/>
    <s v="Sheila Brooks PhD"/>
    <m/>
    <s v="OUTPATIENT"/>
    <m/>
    <s v="AA.IOP"/>
  </r>
  <r>
    <s v="V00827633127"/>
    <x v="14"/>
    <x v="0"/>
    <x v="0"/>
    <s v="LANGHORNE,JACQU"/>
    <s v="VALUEBH"/>
    <s v="MCDNY"/>
    <d v="2020-01-15T00:00:00"/>
    <m/>
    <n v="38"/>
    <n v="1"/>
    <x v="1"/>
    <s v="FINAL"/>
    <d v="2020-01-18T00:00:00"/>
    <n v="660.51"/>
    <x v="2"/>
    <s v="Carmin Appolon MD"/>
    <m/>
    <s v="OUTPATIENT"/>
    <m/>
    <s v="AA.CDOS"/>
  </r>
  <r>
    <s v="V00827788953"/>
    <x v="14"/>
    <x v="0"/>
    <x v="0"/>
    <s v="WINT,MARIO"/>
    <s v="UHCBHVMCR"/>
    <s v="MCDNY"/>
    <d v="2020-01-15T00:00:00"/>
    <m/>
    <n v="38"/>
    <n v="1"/>
    <x v="1"/>
    <s v="FINAL"/>
    <d v="2020-01-18T00:00:00"/>
    <n v="468.18"/>
    <x v="2"/>
    <s v="Cynthia Ko MD"/>
    <m/>
    <s v="OUTPATIENT"/>
    <m/>
    <s v="AA.CDOS"/>
  </r>
  <r>
    <s v="V00827788317"/>
    <x v="14"/>
    <x v="0"/>
    <x v="3"/>
    <s v="JACKSON,TAMIKA"/>
    <s v="HFMCDIMC"/>
    <s v="SLF"/>
    <d v="2020-01-15T00:00:00"/>
    <m/>
    <n v="38"/>
    <n v="1"/>
    <x v="1"/>
    <s v="FINAL"/>
    <d v="2020-01-18T00:00:00"/>
    <n v="1059.6600000000001"/>
    <x v="2"/>
    <s v="Cynthia Ko MD"/>
    <m/>
    <s v="OUTPATIENT"/>
    <m/>
    <s v="AA.CDOS"/>
  </r>
  <r>
    <s v="V00827590703"/>
    <x v="1"/>
    <x v="0"/>
    <x v="0"/>
    <s v="HAIRSTON,QUINCY"/>
    <s v="MCROUT"/>
    <s v="MCDNY"/>
    <d v="2020-01-15T00:00:00"/>
    <m/>
    <n v="38"/>
    <n v="1"/>
    <x v="1"/>
    <s v="FINAL"/>
    <d v="2020-01-18T00:00:00"/>
    <n v="247.28"/>
    <x v="2"/>
    <s v="Lenessa LCSWR Alexander"/>
    <m/>
    <s v="OUTPATIENT"/>
    <m/>
    <s v="AA.CMH"/>
  </r>
  <r>
    <s v="V00827789381"/>
    <x v="14"/>
    <x v="0"/>
    <x v="3"/>
    <s v="SEALES,TYRONE"/>
    <s v="BHSMCD"/>
    <s v="MCDNY"/>
    <d v="2020-01-15T00:00:00"/>
    <m/>
    <n v="38"/>
    <n v="1"/>
    <x v="1"/>
    <s v="FINAL"/>
    <d v="2020-01-18T00:00:00"/>
    <n v="1059.6600000000001"/>
    <x v="2"/>
    <s v="Cynthia Ko MD"/>
    <m/>
    <s v="OUTPATIENT"/>
    <m/>
    <s v="AA.CDOS"/>
  </r>
  <r>
    <s v="V00827789933"/>
    <x v="8"/>
    <x v="0"/>
    <x v="3"/>
    <s v="MAPP,RICHARD"/>
    <s v="HFMCRIMC"/>
    <s v="MCDNY"/>
    <d v="2020-01-15T00:00:00"/>
    <m/>
    <n v="38"/>
    <n v="1"/>
    <x v="1"/>
    <s v="FINAL"/>
    <d v="2020-01-21T00:00:00"/>
    <n v="945.48"/>
    <x v="2"/>
    <s v="Mirela Sam MD"/>
    <m/>
    <s v="OUTPATIENT"/>
    <m/>
    <s v="BR.ID"/>
  </r>
  <r>
    <s v="V00827790133"/>
    <x v="8"/>
    <x v="0"/>
    <x v="3"/>
    <s v="IRVING,RHONDA"/>
    <s v="HFMCDIMC"/>
    <s v="SLF"/>
    <d v="2020-01-15T00:00:00"/>
    <m/>
    <n v="38"/>
    <n v="1"/>
    <x v="1"/>
    <s v="FINAL"/>
    <d v="2020-01-21T00:00:00"/>
    <n v="494.55"/>
    <x v="2"/>
    <s v="Mirela Sam MD"/>
    <m/>
    <s v="OUTPATIENT"/>
    <m/>
    <s v="BR.ID"/>
  </r>
  <r>
    <s v="V00827591718"/>
    <x v="1"/>
    <x v="0"/>
    <x v="0"/>
    <s v="BHUIYAN,ATAUR R"/>
    <s v="WELLCMCD"/>
    <s v="MCDNY"/>
    <d v="2020-01-15T00:00:00"/>
    <m/>
    <n v="38"/>
    <n v="1"/>
    <x v="1"/>
    <s v="FINAL"/>
    <d v="2020-01-18T00:00:00"/>
    <n v="247.28"/>
    <x v="2"/>
    <s v="Christianah Y Ogunlesi MD"/>
    <m/>
    <s v="OUTPATIENT"/>
    <m/>
    <s v="AA.CMH"/>
  </r>
  <r>
    <s v="V00827788252"/>
    <x v="1"/>
    <x v="0"/>
    <x v="0"/>
    <s v="JORDAN,KAREN"/>
    <s v="HFMCROTH"/>
    <s v="SLF"/>
    <d v="2020-01-15T00:00:00"/>
    <m/>
    <n v="38"/>
    <n v="1"/>
    <x v="1"/>
    <s v="FINAL"/>
    <d v="2020-01-18T00:00:00"/>
    <n v="206"/>
    <x v="2"/>
    <s v="Sheila Brooks PhD"/>
    <m/>
    <s v="OUTPATIENT"/>
    <m/>
    <s v="AA.IOP"/>
  </r>
  <r>
    <s v="V00827788139"/>
    <x v="1"/>
    <x v="0"/>
    <x v="0"/>
    <s v="FERRER,MARCO AN"/>
    <s v="HFMCDOTH"/>
    <s v="MCDNY"/>
    <d v="2020-01-15T00:00:00"/>
    <m/>
    <n v="38"/>
    <n v="1"/>
    <x v="1"/>
    <s v="FINAL"/>
    <d v="2020-01-18T00:00:00"/>
    <n v="206"/>
    <x v="2"/>
    <s v="Kaitlyn Karman"/>
    <m/>
    <s v="OUTPATIENT"/>
    <m/>
    <s v="AA.IOP"/>
  </r>
  <r>
    <s v="V00827788210"/>
    <x v="1"/>
    <x v="0"/>
    <x v="0"/>
    <s v="JORDAN,KAREN"/>
    <s v="HFMCROTH"/>
    <s v="SLF"/>
    <d v="2020-01-15T00:00:00"/>
    <m/>
    <n v="38"/>
    <n v="1"/>
    <x v="1"/>
    <s v="FINAL"/>
    <d v="2020-01-18T00:00:00"/>
    <n v="206"/>
    <x v="2"/>
    <s v="Kaitlyn Karman"/>
    <m/>
    <s v="OUTPATIENT"/>
    <m/>
    <s v="AA.IOP"/>
  </r>
  <r>
    <s v="V00827791318"/>
    <x v="7"/>
    <x v="0"/>
    <x v="0"/>
    <s v="CERUTI,MARYANN"/>
    <s v="FIDELMCD"/>
    <s v="MCDNY"/>
    <d v="2020-01-15T00:00:00"/>
    <m/>
    <n v="38"/>
    <n v="1"/>
    <x v="1"/>
    <s v="FINAL"/>
    <d v="2020-01-23T00:00:00"/>
    <n v="2000.64"/>
    <x v="2"/>
    <s v="Marie F Schmidt MD"/>
    <m/>
    <s v="OUTPATIENT"/>
    <m/>
    <s v="AA.PULM"/>
  </r>
  <r>
    <s v="V00827786217"/>
    <x v="1"/>
    <x v="0"/>
    <x v="0"/>
    <s v="RANSOM,NIO"/>
    <s v="HFMCDIMC"/>
    <s v="SLF"/>
    <d v="2020-01-15T00:00:00"/>
    <m/>
    <n v="38"/>
    <n v="1"/>
    <x v="1"/>
    <s v="FINAL"/>
    <d v="2020-01-18T00:00:00"/>
    <n v="247.28"/>
    <x v="2"/>
    <s v="Lenessa LCSWR Alexander"/>
    <m/>
    <s v="OUTPATIENT"/>
    <m/>
    <s v="AA.CMH"/>
  </r>
  <r>
    <s v="V00827794210"/>
    <x v="8"/>
    <x v="0"/>
    <x v="3"/>
    <s v="MOJUMDER,HARADA"/>
    <s v="MCDNY"/>
    <s v="COMCRMCD"/>
    <d v="2020-01-16T00:00:00"/>
    <m/>
    <n v="37"/>
    <n v="1"/>
    <x v="1"/>
    <s v="FINAL"/>
    <d v="2020-01-21T00:00:00"/>
    <n v="1196.31"/>
    <x v="2"/>
    <s v="John R Vernaleo MD"/>
    <m/>
    <s v="OUTPATIENT"/>
    <m/>
    <s v="BR.OMC"/>
  </r>
  <r>
    <s v="V00827794503"/>
    <x v="1"/>
    <x v="0"/>
    <x v="0"/>
    <s v="RIVERA,NATHANIE"/>
    <s v="HFMCDOTH"/>
    <s v="SLF"/>
    <d v="2020-01-16T00:00:00"/>
    <m/>
    <n v="37"/>
    <n v="1"/>
    <x v="1"/>
    <s v="FINAL"/>
    <d v="2020-01-19T00:00:00"/>
    <n v="2764.68"/>
    <x v="2"/>
    <s v="Christianah Y Ogunlesi MD"/>
    <m/>
    <s v="OUTPATIENT"/>
    <m/>
    <s v="AA.CMH"/>
  </r>
  <r>
    <s v="V00827794902"/>
    <x v="7"/>
    <x v="0"/>
    <x v="0"/>
    <s v="NOEL,MARC"/>
    <s v="WELLCMCD"/>
    <s v="SLF"/>
    <d v="2020-01-16T00:00:00"/>
    <m/>
    <n v="37"/>
    <n v="1"/>
    <x v="1"/>
    <s v="FINAL"/>
    <d v="2020-01-23T00:00:00"/>
    <n v="2000.64"/>
    <x v="2"/>
    <s v="Marie F Schmidt MD"/>
    <m/>
    <s v="OUTPATIENT"/>
    <m/>
    <s v="AA.PULM"/>
  </r>
  <r>
    <s v="V00827643670"/>
    <x v="1"/>
    <x v="0"/>
    <x v="0"/>
    <s v="MATTEO,JOSEPHIN"/>
    <s v="MCROUT"/>
    <s v="MCDNY"/>
    <d v="2020-01-16T00:00:00"/>
    <m/>
    <n v="37"/>
    <n v="1"/>
    <x v="1"/>
    <s v="FINAL"/>
    <d v="2020-02-18T00:00:00"/>
    <n v="247.28"/>
    <x v="2"/>
    <s v="Cheri-Ann Clarke LCSW"/>
    <m/>
    <s v="OUTPATIENT"/>
    <m/>
    <s v="AA.CMH"/>
  </r>
  <r>
    <s v="V00827480428"/>
    <x v="7"/>
    <x v="0"/>
    <x v="0"/>
    <s v="PHILLIPS,JACQUE"/>
    <s v="BCBSHLPLS"/>
    <s v="SLF"/>
    <d v="2020-01-16T00:00:00"/>
    <m/>
    <n v="37"/>
    <n v="1"/>
    <x v="1"/>
    <s v="FINAL"/>
    <d v="2020-01-23T00:00:00"/>
    <n v="2165.4899999999998"/>
    <x v="2"/>
    <s v="Marie F Schmidt MD"/>
    <m/>
    <s v="OUTPATIENT"/>
    <m/>
    <s v="AA.PULM"/>
  </r>
  <r>
    <s v="V00827792764"/>
    <x v="1"/>
    <x v="0"/>
    <x v="0"/>
    <s v="FERRER,MARCO AN"/>
    <s v="HFMCDOTH"/>
    <s v="MCDNY"/>
    <d v="2020-01-16T00:00:00"/>
    <m/>
    <n v="37"/>
    <n v="1"/>
    <x v="1"/>
    <s v="FINAL"/>
    <d v="2020-01-19T00:00:00"/>
    <n v="206"/>
    <x v="2"/>
    <s v="Sheila Brooks PhD"/>
    <m/>
    <s v="OUTPATIENT"/>
    <m/>
    <s v="AA.IOP"/>
  </r>
  <r>
    <s v="V00827795003"/>
    <x v="1"/>
    <x v="0"/>
    <x v="0"/>
    <s v="JORDAN,KAREN"/>
    <s v="HFMCROTH"/>
    <s v="SLF"/>
    <d v="2020-01-16T00:00:00"/>
    <m/>
    <n v="37"/>
    <n v="1"/>
    <x v="1"/>
    <s v="FINAL"/>
    <d v="2020-01-22T00:00:00"/>
    <n v="206"/>
    <x v="2"/>
    <s v="Sheila Brooks PhD"/>
    <m/>
    <s v="OUTPATIENT"/>
    <m/>
    <s v="AA.IOP"/>
  </r>
  <r>
    <s v="V00827754358"/>
    <x v="1"/>
    <x v="0"/>
    <x v="0"/>
    <s v="SMART,NICOLE"/>
    <s v="HFMCRIMC"/>
    <s v="MCDNY"/>
    <d v="2020-01-16T00:00:00"/>
    <m/>
    <n v="37"/>
    <n v="1"/>
    <x v="1"/>
    <s v="FINAL"/>
    <d v="2020-01-19T00:00:00"/>
    <n v="206"/>
    <x v="2"/>
    <s v="Wendy A Lebowitz PhD"/>
    <m/>
    <s v="OUTPATIENT"/>
    <m/>
    <s v="AA.CMH"/>
  </r>
  <r>
    <s v="V00827666700"/>
    <x v="1"/>
    <x v="0"/>
    <x v="0"/>
    <s v="CAROLINA,YVETTE"/>
    <s v="FIDELMCD"/>
    <s v="MCDNY"/>
    <d v="2020-01-16T00:00:00"/>
    <m/>
    <n v="37"/>
    <n v="1"/>
    <x v="1"/>
    <s v="FINAL"/>
    <d v="2020-01-19T00:00:00"/>
    <n v="206"/>
    <x v="2"/>
    <s v="Wendy A Lebowitz PhD"/>
    <m/>
    <s v="OUTPATIENT"/>
    <m/>
    <s v="AA.CMH"/>
  </r>
  <r>
    <s v="V00827754251"/>
    <x v="1"/>
    <x v="0"/>
    <x v="0"/>
    <s v="FERRER,MARCO AN"/>
    <s v="HFMCDOTH"/>
    <s v="MCDNY"/>
    <d v="2020-01-16T00:00:00"/>
    <m/>
    <n v="37"/>
    <n v="1"/>
    <x v="1"/>
    <s v="FINAL"/>
    <d v="2020-01-19T00:00:00"/>
    <n v="206"/>
    <x v="2"/>
    <s v="Wendy A Lebowitz PhD"/>
    <m/>
    <s v="OUTPATIENT"/>
    <m/>
    <s v="AA.CMH"/>
  </r>
  <r>
    <s v="V00827754374"/>
    <x v="1"/>
    <x v="0"/>
    <x v="0"/>
    <s v="JORDAN,KAREN"/>
    <s v="HFMCROTH"/>
    <s v="SLF"/>
    <d v="2020-01-16T00:00:00"/>
    <m/>
    <n v="37"/>
    <n v="1"/>
    <x v="1"/>
    <s v="FINAL"/>
    <d v="2020-01-19T00:00:00"/>
    <n v="206"/>
    <x v="2"/>
    <s v="Wendy A Lebowitz PhD"/>
    <m/>
    <s v="OUTPATIENT"/>
    <m/>
    <s v="AA.CMH"/>
  </r>
  <r>
    <s v="V00827547328"/>
    <x v="2"/>
    <x v="0"/>
    <x v="0"/>
    <s v="JAMES,WILBERT"/>
    <s v="HFMCDIMC"/>
    <s v="MCROUT"/>
    <d v="2020-01-16T00:00:00"/>
    <m/>
    <n v="37"/>
    <n v="1"/>
    <x v="1"/>
    <s v="FINAL"/>
    <d v="2020-01-19T00:00:00"/>
    <n v="946.7"/>
    <x v="2"/>
    <s v="Errol C Mallett MD"/>
    <m/>
    <s v="OUTPATIENT"/>
    <m/>
    <s v="BW.GU"/>
  </r>
  <r>
    <s v="V00827801844"/>
    <x v="8"/>
    <x v="0"/>
    <x v="3"/>
    <s v="NUNEZ,FELIX J"/>
    <s v="MCDNY"/>
    <s v="MCRHMO"/>
    <d v="2020-01-17T00:00:00"/>
    <m/>
    <n v="36"/>
    <n v="1"/>
    <x v="1"/>
    <s v="FINAL"/>
    <d v="2020-01-21T00:00:00"/>
    <n v="1176.19"/>
    <x v="2"/>
    <s v="John R Vernaleo MD"/>
    <m/>
    <s v="OUTPATIENT"/>
    <m/>
    <s v="BR.OMC"/>
  </r>
  <r>
    <s v="V00827802221"/>
    <x v="2"/>
    <x v="0"/>
    <x v="0"/>
    <s v="JAMISON,JOHN G"/>
    <s v="HFMCRIMC"/>
    <s v="MCDNY"/>
    <d v="2020-01-17T00:00:00"/>
    <m/>
    <n v="36"/>
    <n v="1"/>
    <x v="1"/>
    <s v="FINAL"/>
    <d v="2020-01-20T00:00:00"/>
    <n v="307.31"/>
    <x v="2"/>
    <s v="Raveendra B Chigurupati MD"/>
    <m/>
    <s v="OUTPATIENT"/>
    <m/>
    <s v="BW.BUPE"/>
  </r>
  <r>
    <s v="V00827803120"/>
    <x v="8"/>
    <x v="0"/>
    <x v="3"/>
    <s v="JOHNSON,FREDDY"/>
    <s v="MCDNY"/>
    <s v="SLF"/>
    <d v="2020-01-17T00:00:00"/>
    <m/>
    <n v="36"/>
    <n v="1"/>
    <x v="1"/>
    <s v="FINAL"/>
    <d v="2020-01-31T00:00:00"/>
    <n v="421.53"/>
    <x v="2"/>
    <s v="John R Vernaleo MD"/>
    <m/>
    <s v="OUTPATIENT"/>
    <m/>
    <s v="BR.OMC"/>
  </r>
  <r>
    <s v="V00827803090"/>
    <x v="14"/>
    <x v="0"/>
    <x v="0"/>
    <s v="SIMMONS-SCOTT,K"/>
    <s v="MCROUT"/>
    <s v="MCDNY"/>
    <d v="2020-01-17T00:00:00"/>
    <m/>
    <n v="36"/>
    <n v="1"/>
    <x v="1"/>
    <s v="FINAL"/>
    <d v="2020-01-30T00:00:00"/>
    <n v="283.56"/>
    <x v="2"/>
    <s v="Cynthia Ko MD"/>
    <m/>
    <s v="OUTPATIENT"/>
    <m/>
    <s v="AA.CDOS"/>
  </r>
  <r>
    <s v="V00827795666"/>
    <x v="2"/>
    <x v="0"/>
    <x v="0"/>
    <s v="GREAVES,DARRELL"/>
    <s v="MCROUT"/>
    <s v="MCDNY"/>
    <d v="2020-01-17T00:00:00"/>
    <m/>
    <n v="36"/>
    <n v="1"/>
    <x v="1"/>
    <s v="FINAL"/>
    <d v="2020-01-20T00:00:00"/>
    <n v="653.46"/>
    <x v="2"/>
    <s v="Zewge Shiferaw-Deribe MD"/>
    <m/>
    <s v="OUTPATIENT"/>
    <m/>
    <s v="BW.DIAB"/>
  </r>
  <r>
    <s v="V00827796000"/>
    <x v="13"/>
    <x v="0"/>
    <x v="3"/>
    <s v="BOURDIER,TEDIS"/>
    <s v="LBRTYDNT"/>
    <s v="BCBSHLPLS"/>
    <d v="2020-01-17T00:00:00"/>
    <m/>
    <n v="36"/>
    <n v="1"/>
    <x v="1"/>
    <s v="FINAL"/>
    <d v="2020-01-24T00:00:00"/>
    <n v="377.42"/>
    <x v="2"/>
    <s v="Arthi M Kumar DDS"/>
    <m/>
    <s v="OUTPATIENT"/>
    <m/>
    <s v="AA.SMILE"/>
  </r>
  <r>
    <s v="V00827712949"/>
    <x v="1"/>
    <x v="0"/>
    <x v="0"/>
    <s v="ZALK,DAVID"/>
    <s v="HFMCDIMC"/>
    <s v="SLF"/>
    <d v="2020-01-17T00:00:00"/>
    <m/>
    <n v="36"/>
    <n v="1"/>
    <x v="1"/>
    <s v="FINAL"/>
    <d v="2020-01-20T00:00:00"/>
    <n v="247.28"/>
    <x v="2"/>
    <s v="Sasha Classe LCSW"/>
    <m/>
    <s v="OUTPATIENT"/>
    <m/>
    <s v="AA.CMH"/>
  </r>
  <r>
    <s v="V00827755192"/>
    <x v="1"/>
    <x v="0"/>
    <x v="0"/>
    <s v="ROGERS,JANINE"/>
    <s v="FIDELMCD"/>
    <s v="SLF"/>
    <d v="2020-01-17T00:00:00"/>
    <m/>
    <n v="36"/>
    <n v="1"/>
    <x v="1"/>
    <s v="FINAL"/>
    <d v="2020-01-20T00:00:00"/>
    <n v="398.39"/>
    <x v="2"/>
    <s v="Maria G Nicolaidis EdD"/>
    <m/>
    <s v="OUTPATIENT"/>
    <m/>
    <s v="AA.CMH"/>
  </r>
  <r>
    <s v="V00827715239"/>
    <x v="1"/>
    <x v="0"/>
    <x v="0"/>
    <s v="BRYANT,STANLEY"/>
    <s v="BCBSHLPLS"/>
    <s v="SLF"/>
    <d v="2020-01-17T00:00:00"/>
    <m/>
    <n v="36"/>
    <n v="1"/>
    <x v="1"/>
    <s v="FINAL"/>
    <d v="2020-01-20T00:00:00"/>
    <n v="247.28"/>
    <x v="2"/>
    <s v="Maria G Nicolaidis EdD"/>
    <m/>
    <s v="OUTPATIENT"/>
    <m/>
    <s v="AA.CMH"/>
  </r>
  <r>
    <s v="V00827772941"/>
    <x v="2"/>
    <x v="0"/>
    <x v="2"/>
    <s v="WILSON,JEAN"/>
    <s v="1199BP"/>
    <s v="SLF"/>
    <d v="2020-01-21T00:00:00"/>
    <m/>
    <n v="32"/>
    <n v="1"/>
    <x v="1"/>
    <s v="FINAL"/>
    <d v="2020-01-24T00:00:00"/>
    <n v="164.85"/>
    <x v="2"/>
    <s v="Luis F Cruz MD"/>
    <m/>
    <s v="OUTPATIENT"/>
    <m/>
    <s v="BW.PT"/>
  </r>
  <r>
    <s v="V00827791750"/>
    <x v="1"/>
    <x v="0"/>
    <x v="3"/>
    <s v="DIAZ,JOAN A."/>
    <s v="HLTPLXMCR"/>
    <s v="MCDNY"/>
    <d v="2020-01-21T00:00:00"/>
    <m/>
    <n v="32"/>
    <n v="1"/>
    <x v="1"/>
    <s v="FINAL"/>
    <d v="2020-02-03T00:00:00"/>
    <n v="247.28"/>
    <x v="2"/>
    <s v="Laureen J Hanson PsyD"/>
    <m/>
    <s v="OUTPATIENT"/>
    <m/>
    <s v="AA.CMH"/>
  </r>
  <r>
    <s v="V00827791059"/>
    <x v="1"/>
    <x v="0"/>
    <x v="0"/>
    <s v="KEMP,DARREN"/>
    <s v="HFMCROTH"/>
    <s v="MCDNY"/>
    <d v="2020-01-21T00:00:00"/>
    <m/>
    <n v="32"/>
    <n v="1"/>
    <x v="1"/>
    <s v="FINAL"/>
    <d v="2020-01-24T00:00:00"/>
    <n v="206.06"/>
    <x v="2"/>
    <s v="Lenessa LCSWR Alexander"/>
    <m/>
    <s v="OUTPATIENT"/>
    <m/>
    <s v="AA.CMH"/>
  </r>
  <r>
    <s v="V00827177792"/>
    <x v="2"/>
    <x v="0"/>
    <x v="0"/>
    <s v="HOLMES,TAMMY"/>
    <s v="HFMCDIMC"/>
    <s v="SLF"/>
    <d v="2020-01-21T00:00:00"/>
    <m/>
    <n v="32"/>
    <n v="1"/>
    <x v="1"/>
    <s v="FINAL"/>
    <d v="2020-01-24T00:00:00"/>
    <n v="589.70000000000005"/>
    <x v="2"/>
    <s v="Ravi K Jayanti MD"/>
    <m/>
    <s v="OUTPATIENT"/>
    <m/>
    <s v="BW.MED"/>
  </r>
  <r>
    <s v="V00827664162"/>
    <x v="2"/>
    <x v="0"/>
    <x v="0"/>
    <s v="GOINES,KASEEM A"/>
    <s v="VIDAMCD"/>
    <s v="SLF"/>
    <d v="2020-01-21T00:00:00"/>
    <m/>
    <n v="32"/>
    <n v="1"/>
    <x v="1"/>
    <s v="FINAL"/>
    <d v="2020-02-14T00:00:00"/>
    <n v="516.85"/>
    <x v="2"/>
    <s v="Ratesh Khillan MD"/>
    <m/>
    <s v="OUTPATIENT"/>
    <m/>
    <s v="BW.HEMAT"/>
  </r>
  <r>
    <s v="V00827734861"/>
    <x v="2"/>
    <x v="0"/>
    <x v="2"/>
    <s v="BLOWE,THERESA"/>
    <s v="1199BP"/>
    <s v="SLF"/>
    <d v="2020-01-21T00:00:00"/>
    <m/>
    <n v="32"/>
    <n v="1"/>
    <x v="1"/>
    <s v="FINAL"/>
    <d v="2020-01-24T00:00:00"/>
    <n v="164.85"/>
    <x v="2"/>
    <s v="Luis F Cruz MD"/>
    <m/>
    <s v="OUTPATIENT"/>
    <m/>
    <s v="BW.PT"/>
  </r>
  <r>
    <s v="V00827818470"/>
    <x v="1"/>
    <x v="0"/>
    <x v="0"/>
    <s v="JORDAN,KAREN"/>
    <s v="HFMCROTH"/>
    <s v="SLF"/>
    <d v="2020-01-21T00:00:00"/>
    <m/>
    <n v="32"/>
    <n v="1"/>
    <x v="1"/>
    <s v="FINAL"/>
    <d v="2020-01-24T00:00:00"/>
    <n v="412"/>
    <x v="2"/>
    <s v="Lenessa LCSWR Alexander"/>
    <m/>
    <s v="OUTPATIENT"/>
    <m/>
    <s v="AA.IOP"/>
  </r>
  <r>
    <s v="V00827818810"/>
    <x v="7"/>
    <x v="0"/>
    <x v="0"/>
    <s v="JETER,DIANE"/>
    <s v="MCDNY"/>
    <s v="SLF"/>
    <d v="2020-01-21T00:00:00"/>
    <m/>
    <n v="32"/>
    <n v="1"/>
    <x v="1"/>
    <s v="FINAL"/>
    <d v="2020-01-24T00:00:00"/>
    <n v="2000.64"/>
    <x v="2"/>
    <s v="Marie F Schmidt MD"/>
    <m/>
    <s v="OUTPATIENT"/>
    <m/>
    <s v="AA.PULM"/>
  </r>
  <r>
    <s v="V00827773212"/>
    <x v="1"/>
    <x v="0"/>
    <x v="0"/>
    <s v="RHODES,SHERYL"/>
    <s v="FIDELMCD"/>
    <s v="MCDNY"/>
    <d v="2020-01-21T00:00:00"/>
    <m/>
    <n v="32"/>
    <n v="1"/>
    <x v="1"/>
    <s v="FINAL"/>
    <d v="2020-01-24T00:00:00"/>
    <n v="206.06"/>
    <x v="2"/>
    <s v="Adejoke A Awoleye NP"/>
    <m/>
    <s v="OUTPATIENT"/>
    <m/>
    <s v="AA.CMH"/>
  </r>
  <r>
    <s v="V00827750093"/>
    <x v="2"/>
    <x v="0"/>
    <x v="2"/>
    <s v="DIALLO,OUMAR"/>
    <s v="UHMCD"/>
    <s v="MCDNY"/>
    <d v="2020-01-21T00:00:00"/>
    <m/>
    <n v="32"/>
    <n v="1"/>
    <x v="1"/>
    <s v="FINAL"/>
    <d v="2020-01-24T00:00:00"/>
    <n v="164.85"/>
    <x v="2"/>
    <s v="Luis F Cruz MD"/>
    <m/>
    <s v="OUTPATIENT"/>
    <m/>
    <s v="BW.PT"/>
  </r>
  <r>
    <s v="V00827819867"/>
    <x v="8"/>
    <x v="0"/>
    <x v="3"/>
    <s v="MORGAN,SAMUEL"/>
    <s v="MCDNY"/>
    <s v="SLF"/>
    <d v="2020-01-21T00:00:00"/>
    <m/>
    <n v="32"/>
    <n v="1"/>
    <x v="1"/>
    <s v="FINAL"/>
    <d v="2020-02-06T00:00:00"/>
    <n v="2520.7399999999998"/>
    <x v="2"/>
    <s v="John R Vernaleo MD"/>
    <m/>
    <s v="OUTPATIENT"/>
    <m/>
    <s v="BR.OMC"/>
  </r>
  <r>
    <s v="V00827773271"/>
    <x v="1"/>
    <x v="0"/>
    <x v="0"/>
    <s v="ABADIA,IRIS"/>
    <s v="FIDELMCD"/>
    <s v="SLF"/>
    <d v="2020-01-21T00:00:00"/>
    <m/>
    <n v="32"/>
    <n v="1"/>
    <x v="1"/>
    <s v="FINAL"/>
    <d v="2020-01-24T00:00:00"/>
    <n v="206.06"/>
    <x v="2"/>
    <s v="Adejoke A Awoleye NP"/>
    <m/>
    <s v="OUTPATIENT"/>
    <m/>
    <s v="AA.CMH"/>
  </r>
  <r>
    <s v="V00827807583"/>
    <x v="1"/>
    <x v="0"/>
    <x v="0"/>
    <s v="WATSON,DENICE"/>
    <s v="HFMCDIMC"/>
    <s v="MCDNY"/>
    <d v="2020-01-21T00:00:00"/>
    <m/>
    <n v="32"/>
    <n v="1"/>
    <x v="1"/>
    <s v="FINAL"/>
    <d v="2020-01-24T00:00:00"/>
    <n v="247.28"/>
    <x v="2"/>
    <s v="Maria G Nicolaidis EdD"/>
    <m/>
    <s v="OUTPATIENT"/>
    <m/>
    <s v="AA.CMH"/>
  </r>
  <r>
    <s v="V00827820733"/>
    <x v="7"/>
    <x v="0"/>
    <x v="0"/>
    <s v="MCLEOD,NATASHA"/>
    <s v="HFMCRIMC"/>
    <s v="MCDNY"/>
    <d v="2020-01-21T00:00:00"/>
    <m/>
    <n v="32"/>
    <n v="1"/>
    <x v="1"/>
    <s v="FINAL"/>
    <d v="2020-01-24T00:00:00"/>
    <n v="2000.64"/>
    <x v="2"/>
    <s v="Roland R Purcell MD"/>
    <m/>
    <s v="OUTPATIENT"/>
    <m/>
    <s v="AA.PULM"/>
  </r>
  <r>
    <s v="V00827821675"/>
    <x v="8"/>
    <x v="1"/>
    <x v="1"/>
    <s v="INABINET,ISAAC"/>
    <s v="AMCHMCR"/>
    <s v="MCDNY"/>
    <d v="2020-01-21T00:00:00"/>
    <m/>
    <n v="32"/>
    <n v="2"/>
    <x v="1"/>
    <s v="LATE"/>
    <d v="2020-02-21T00:00:00"/>
    <n v="421.53"/>
    <x v="1"/>
    <s v="John R Vernaleo MD"/>
    <m/>
    <s v="OUTPATIENT"/>
    <m/>
    <s v="BR.OMC"/>
  </r>
  <r>
    <s v="V00827818674"/>
    <x v="1"/>
    <x v="0"/>
    <x v="0"/>
    <s v="JORDAN,KAREN"/>
    <s v="HFMCROTH"/>
    <s v="SLF"/>
    <d v="2020-01-21T00:00:00"/>
    <m/>
    <n v="32"/>
    <n v="1"/>
    <x v="1"/>
    <s v="FINAL"/>
    <d v="2020-01-24T00:00:00"/>
    <n v="206"/>
    <x v="2"/>
    <s v="Sheila Brooks PhD"/>
    <m/>
    <s v="OUTPATIENT"/>
    <m/>
    <s v="AA.IOP"/>
  </r>
  <r>
    <s v="V00827824615"/>
    <x v="14"/>
    <x v="0"/>
    <x v="0"/>
    <s v="LAROSE,ALYINCA"/>
    <s v="HFMCDOTH"/>
    <s v="SLF"/>
    <d v="2020-01-22T00:00:00"/>
    <m/>
    <n v="31"/>
    <n v="1"/>
    <x v="1"/>
    <s v="FINAL"/>
    <d v="2020-01-25T00:00:00"/>
    <n v="576.6"/>
    <x v="2"/>
    <s v="Cynthia Ko MD"/>
    <m/>
    <s v="OUTPATIENT"/>
    <m/>
    <s v="AA.CDOS"/>
  </r>
  <r>
    <s v="V00827332160"/>
    <x v="2"/>
    <x v="0"/>
    <x v="0"/>
    <s v="JOHNSON,CONNELL"/>
    <s v="HFMCDIMC"/>
    <s v="SLF"/>
    <d v="2020-01-22T00:00:00"/>
    <m/>
    <n v="31"/>
    <n v="1"/>
    <x v="1"/>
    <s v="FINAL"/>
    <d v="2020-01-25T00:00:00"/>
    <n v="109.35"/>
    <x v="2"/>
    <s v="Ravi K Jayanti MD"/>
    <m/>
    <s v="OUTPATIENT"/>
    <m/>
    <s v="BW.MED"/>
  </r>
  <r>
    <s v="V00827825077"/>
    <x v="7"/>
    <x v="0"/>
    <x v="0"/>
    <s v="DALEY,RUPERT D"/>
    <s v="MCROUT"/>
    <s v="MCDNY"/>
    <d v="2020-01-22T00:00:00"/>
    <m/>
    <n v="31"/>
    <n v="1"/>
    <x v="1"/>
    <s v="FINAL"/>
    <d v="2020-01-25T00:00:00"/>
    <n v="2000.64"/>
    <x v="2"/>
    <s v="Marie F Schmidt MD"/>
    <m/>
    <s v="OUTPATIENT"/>
    <m/>
    <s v="AA.PULM"/>
  </r>
  <r>
    <s v="V00827825034"/>
    <x v="14"/>
    <x v="0"/>
    <x v="0"/>
    <s v="BROWN,DAVID H"/>
    <s v="BHSMCD"/>
    <s v="MCDNY"/>
    <d v="2020-01-22T00:00:00"/>
    <m/>
    <n v="31"/>
    <n v="1"/>
    <x v="1"/>
    <s v="FINAL"/>
    <d v="2020-02-05T00:00:00"/>
    <n v="156.06"/>
    <x v="2"/>
    <s v="Cynthia Ko MD"/>
    <m/>
    <s v="OUTPATIENT"/>
    <m/>
    <s v="AA.CDOS"/>
  </r>
  <r>
    <s v="V00827729141"/>
    <x v="1"/>
    <x v="0"/>
    <x v="0"/>
    <s v="CHAMBERS,DENISE"/>
    <s v="BHSMCD"/>
    <s v="MCDNY"/>
    <d v="2020-01-22T00:00:00"/>
    <m/>
    <n v="31"/>
    <n v="1"/>
    <x v="1"/>
    <s v="FINAL"/>
    <d v="2020-01-25T00:00:00"/>
    <n v="412.13"/>
    <x v="2"/>
    <s v="Clara N Ayozie-Richardson NP"/>
    <m/>
    <s v="OUTPATIENT"/>
    <m/>
    <s v="AA.CMH"/>
  </r>
  <r>
    <s v="V00827825379"/>
    <x v="14"/>
    <x v="0"/>
    <x v="3"/>
    <s v="RODRIGUEZ,REINA"/>
    <s v="BCBSHLPLS"/>
    <s v="SLF"/>
    <d v="2020-01-22T00:00:00"/>
    <m/>
    <n v="31"/>
    <n v="1"/>
    <x v="1"/>
    <s v="FINAL"/>
    <d v="2020-01-25T00:00:00"/>
    <n v="715.87"/>
    <x v="2"/>
    <s v="Cynthia Ko MD"/>
    <m/>
    <s v="OUTPATIENT"/>
    <m/>
    <s v="AA.CDOS"/>
  </r>
  <r>
    <s v="V00827818429"/>
    <x v="1"/>
    <x v="0"/>
    <x v="0"/>
    <s v="JORDAN,KAREN"/>
    <s v="HFMCROTH"/>
    <s v="SLF"/>
    <d v="2020-01-22T00:00:00"/>
    <m/>
    <n v="31"/>
    <n v="1"/>
    <x v="1"/>
    <s v="FINAL"/>
    <d v="2020-01-25T00:00:00"/>
    <n v="400"/>
    <x v="2"/>
    <s v="Kaitlyn Karman"/>
    <m/>
    <s v="OUTPATIENT"/>
    <m/>
    <s v="AA.IOP"/>
  </r>
  <r>
    <s v="V00827825344"/>
    <x v="1"/>
    <x v="0"/>
    <x v="0"/>
    <s v="KING,BARBARA"/>
    <s v="HFMCDOTH"/>
    <s v="MCDNY"/>
    <d v="2020-01-22T00:00:00"/>
    <m/>
    <n v="31"/>
    <n v="1"/>
    <x v="1"/>
    <s v="FINAL"/>
    <d v="2020-01-29T00:00:00"/>
    <n v="802.28"/>
    <x v="2"/>
    <s v="Lenessa LCSWR Alexander"/>
    <m/>
    <s v="OUTPATIENT"/>
    <m/>
    <s v="FS.BHP AD"/>
  </r>
  <r>
    <s v="V00827827282"/>
    <x v="7"/>
    <x v="0"/>
    <x v="0"/>
    <s v="PAGAN,ANGEL"/>
    <s v="MCDNY"/>
    <s v="SLF"/>
    <d v="2020-01-22T00:00:00"/>
    <m/>
    <n v="31"/>
    <n v="1"/>
    <x v="1"/>
    <s v="FINAL"/>
    <d v="2020-01-25T00:00:00"/>
    <n v="2000.64"/>
    <x v="2"/>
    <s v="Marie F Schmidt MD"/>
    <m/>
    <s v="OUTPATIENT"/>
    <m/>
    <s v="AA.PULM"/>
  </r>
  <r>
    <s v="V00827827304"/>
    <x v="8"/>
    <x v="0"/>
    <x v="3"/>
    <s v="WATTS,CLARK E"/>
    <s v="HFMCRIMC"/>
    <s v="SLF"/>
    <d v="2020-01-22T00:00:00"/>
    <m/>
    <n v="31"/>
    <n v="1"/>
    <x v="1"/>
    <s v="FINAL"/>
    <d v="2020-02-06T00:00:00"/>
    <n v="1880.49"/>
    <x v="2"/>
    <s v="Mirela Sam MD"/>
    <m/>
    <s v="OUTPATIENT"/>
    <m/>
    <s v="BR.ID"/>
  </r>
  <r>
    <s v="V00827792675"/>
    <x v="1"/>
    <x v="0"/>
    <x v="0"/>
    <s v="PETERS,KATIE"/>
    <s v="HFMCDIMC"/>
    <s v="MCDNY"/>
    <d v="2020-01-22T00:00:00"/>
    <m/>
    <n v="31"/>
    <n v="1"/>
    <x v="1"/>
    <s v="FINAL"/>
    <d v="2020-01-25T00:00:00"/>
    <n v="247.28"/>
    <x v="2"/>
    <s v="Stacey Jacques LCSW"/>
    <m/>
    <s v="OUTPATIENT"/>
    <m/>
    <s v="AA.CMH"/>
  </r>
  <r>
    <s v="V00827827088"/>
    <x v="1"/>
    <x v="0"/>
    <x v="0"/>
    <s v="JORDAN,KAREN"/>
    <s v="HFMCROTH"/>
    <s v="SLF"/>
    <d v="2020-01-22T00:00:00"/>
    <m/>
    <n v="31"/>
    <n v="1"/>
    <x v="1"/>
    <s v="FINAL"/>
    <d v="2020-01-25T00:00:00"/>
    <n v="206"/>
    <x v="2"/>
    <s v="Sheila Brooks PhD"/>
    <m/>
    <s v="OUTPATIENT"/>
    <m/>
    <s v="AA.IOP"/>
  </r>
  <r>
    <s v="V00827828262"/>
    <x v="8"/>
    <x v="0"/>
    <x v="3"/>
    <s v="DESIR,MARIE M"/>
    <s v="VNSCHOICE"/>
    <s v="MCDNY"/>
    <d v="2020-01-22T00:00:00"/>
    <m/>
    <n v="31"/>
    <n v="1"/>
    <x v="1"/>
    <s v="FINAL"/>
    <d v="2020-02-06T00:00:00"/>
    <n v="2986.83"/>
    <x v="2"/>
    <s v="Mirela Sam MD"/>
    <m/>
    <s v="OUTPATIENT"/>
    <m/>
    <s v="BR.ID"/>
  </r>
  <r>
    <s v="V00827828475"/>
    <x v="8"/>
    <x v="0"/>
    <x v="3"/>
    <s v="PURIFOY,PAUL"/>
    <s v="BCBSHLPLS"/>
    <s v="MCDNY"/>
    <d v="2020-01-22T00:00:00"/>
    <m/>
    <n v="31"/>
    <n v="1"/>
    <x v="1"/>
    <s v="FINAL"/>
    <d v="2020-02-06T00:00:00"/>
    <n v="494.55"/>
    <x v="2"/>
    <s v="Mirela Sam MD"/>
    <m/>
    <s v="OUTPATIENT"/>
    <m/>
    <s v="BR.ID"/>
  </r>
  <r>
    <s v="V00827828785"/>
    <x v="2"/>
    <x v="0"/>
    <x v="0"/>
    <s v="IRVING,RHONDA"/>
    <s v="HFMCDIMC"/>
    <s v="SLF"/>
    <d v="2020-01-22T00:00:00"/>
    <m/>
    <n v="31"/>
    <n v="1"/>
    <x v="1"/>
    <s v="FINAL"/>
    <d v="2020-02-06T00:00:00"/>
    <n v="549.5"/>
    <x v="2"/>
    <s v="Choudhury S Hasan MD"/>
    <m/>
    <s v="OUTPATIENT"/>
    <m/>
    <s v="BW.GI"/>
  </r>
  <r>
    <s v="V00827827126"/>
    <x v="1"/>
    <x v="0"/>
    <x v="0"/>
    <s v="FERRER,MARCO AN"/>
    <s v="HFMCDIMC"/>
    <s v="SLF"/>
    <d v="2020-01-22T00:00:00"/>
    <m/>
    <n v="31"/>
    <n v="1"/>
    <x v="1"/>
    <s v="FINAL"/>
    <d v="2020-01-25T00:00:00"/>
    <n v="206"/>
    <x v="2"/>
    <s v="Sheila Brooks PhD"/>
    <m/>
    <s v="OUTPATIENT"/>
    <m/>
    <s v="AA.IOP"/>
  </r>
  <r>
    <s v="V00827829269"/>
    <x v="7"/>
    <x v="0"/>
    <x v="0"/>
    <s v="BRYAN,ESTHER"/>
    <s v="WELLCMCD"/>
    <s v="SLF"/>
    <d v="2020-01-22T00:00:00"/>
    <m/>
    <n v="31"/>
    <n v="1"/>
    <x v="1"/>
    <s v="FINAL"/>
    <d v="2020-01-25T00:00:00"/>
    <n v="2000.64"/>
    <x v="2"/>
    <s v="Marie F Schmidt MD"/>
    <m/>
    <s v="OUTPATIENT"/>
    <m/>
    <s v="AA.PULM"/>
  </r>
  <r>
    <s v="V00827758272"/>
    <x v="1"/>
    <x v="0"/>
    <x v="0"/>
    <s v="WARD,DEBRA"/>
    <s v="VALUEMCD"/>
    <s v="MCDNY"/>
    <d v="2020-01-22T00:00:00"/>
    <m/>
    <n v="31"/>
    <n v="1"/>
    <x v="1"/>
    <s v="FINAL"/>
    <d v="2020-01-25T00:00:00"/>
    <n v="247.28"/>
    <x v="2"/>
    <s v="Lenessa LCSWR Alexander"/>
    <m/>
    <s v="OUTPATIENT"/>
    <m/>
    <s v="AA.CMH"/>
  </r>
  <r>
    <s v="V00827830542"/>
    <x v="8"/>
    <x v="0"/>
    <x v="3"/>
    <s v="JOYNER,RONALD"/>
    <s v="MCDNY"/>
    <s v="SLF"/>
    <d v="2020-01-22T00:00:00"/>
    <m/>
    <n v="31"/>
    <n v="1"/>
    <x v="1"/>
    <s v="FINAL"/>
    <d v="2020-02-06T00:00:00"/>
    <n v="626.17999999999995"/>
    <x v="2"/>
    <s v="Mirela Sam MD"/>
    <m/>
    <s v="OUTPATIENT"/>
    <m/>
    <s v="BR.ID"/>
  </r>
  <r>
    <s v="V00827822779"/>
    <x v="1"/>
    <x v="0"/>
    <x v="0"/>
    <s v="MOREL,YUNI"/>
    <s v="HFMCDIMC"/>
    <s v="MCDNY"/>
    <d v="2020-01-22T00:00:00"/>
    <m/>
    <n v="31"/>
    <n v="1"/>
    <x v="1"/>
    <s v="FINAL"/>
    <d v="2020-02-05T00:00:00"/>
    <n v="247.28"/>
    <x v="2"/>
    <s v="Lenessa LCSWR Alexander"/>
    <m/>
    <s v="OUTPATIENT"/>
    <m/>
    <s v="FS.BHP AD"/>
  </r>
  <r>
    <s v="V00827839108"/>
    <x v="1"/>
    <x v="0"/>
    <x v="0"/>
    <s v="DUPREE,CORTNEY"/>
    <s v="MCDNY"/>
    <s v="SLF"/>
    <d v="2020-01-22T00:00:00"/>
    <m/>
    <n v="31"/>
    <n v="1"/>
    <x v="1"/>
    <s v="FINAL"/>
    <d v="2020-01-25T00:00:00"/>
    <n v="412"/>
    <x v="2"/>
    <s v="Sheila Brooks PhD"/>
    <m/>
    <s v="OUTPATIENT"/>
    <m/>
    <s v="AA.IOP"/>
  </r>
  <r>
    <s v="V00827668915"/>
    <x v="1"/>
    <x v="0"/>
    <x v="0"/>
    <s v="RAMOS,MAYRA"/>
    <s v="VALUEMCD"/>
    <s v="MCDNY"/>
    <d v="2020-01-23T00:00:00"/>
    <m/>
    <n v="30"/>
    <n v="1"/>
    <x v="0"/>
    <s v="FINAL"/>
    <d v="2020-01-26T00:00:00"/>
    <n v="164.85"/>
    <x v="2"/>
    <s v="Christianah Y Ogunlesi MD"/>
    <m/>
    <s v="OUTPATIENT"/>
    <m/>
    <s v="AA.CMH"/>
  </r>
  <r>
    <s v="V00827669245"/>
    <x v="1"/>
    <x v="0"/>
    <x v="0"/>
    <s v="CUTLER,GUSSENNA"/>
    <s v="HFMCDIMC"/>
    <s v="SLF"/>
    <d v="2020-01-23T00:00:00"/>
    <m/>
    <n v="30"/>
    <n v="1"/>
    <x v="0"/>
    <s v="FINAL"/>
    <d v="2020-01-26T00:00:00"/>
    <n v="164.85"/>
    <x v="2"/>
    <s v="Christianah Y Ogunlesi MD"/>
    <m/>
    <s v="OUTPATIENT"/>
    <m/>
    <s v="AA.CMH"/>
  </r>
  <r>
    <s v="V00827730599"/>
    <x v="1"/>
    <x v="0"/>
    <x v="0"/>
    <s v="MCLEOD,MICHAEL"/>
    <s v="HFMCDIMC"/>
    <s v="MCDNY"/>
    <d v="2020-01-23T00:00:00"/>
    <m/>
    <n v="30"/>
    <n v="1"/>
    <x v="0"/>
    <s v="FINAL"/>
    <d v="2020-01-26T00:00:00"/>
    <n v="2346.75"/>
    <x v="2"/>
    <s v="Christianah Y Ogunlesi MD"/>
    <m/>
    <s v="OUTPATIENT"/>
    <m/>
    <s v="AA.CMH"/>
  </r>
  <r>
    <s v="V00827833398"/>
    <x v="2"/>
    <x v="0"/>
    <x v="0"/>
    <s v="TEACHEY,BURNETT"/>
    <s v="WELLCMCR"/>
    <s v="MCROUT"/>
    <d v="2020-01-23T00:00:00"/>
    <m/>
    <n v="30"/>
    <n v="1"/>
    <x v="0"/>
    <s v="FINAL"/>
    <d v="2020-01-27T00:00:00"/>
    <n v="1173.73"/>
    <x v="2"/>
    <s v="Jawaharlal J Khalikaprasad MD"/>
    <m/>
    <s v="OUTPATIENT"/>
    <m/>
    <s v="BW.GERIAT"/>
  </r>
  <r>
    <s v="V00827677353"/>
    <x v="1"/>
    <x v="0"/>
    <x v="0"/>
    <s v="LEMON,FERDINAND"/>
    <s v="HFMCRIMC"/>
    <s v="MCROUT"/>
    <d v="2020-01-23T00:00:00"/>
    <m/>
    <n v="30"/>
    <n v="1"/>
    <x v="0"/>
    <s v="FINAL"/>
    <d v="2020-01-26T00:00:00"/>
    <n v="512.13"/>
    <x v="2"/>
    <s v="Clara N Ayozie-Richardson NP"/>
    <m/>
    <s v="OUTPATIENT"/>
    <m/>
    <s v="AA.CMH"/>
  </r>
  <r>
    <s v="V00827820393"/>
    <x v="1"/>
    <x v="0"/>
    <x v="0"/>
    <s v="JORDAN,KAREN"/>
    <s v="HFMCROTH"/>
    <s v="SLF"/>
    <d v="2020-01-23T00:00:00"/>
    <m/>
    <n v="30"/>
    <n v="1"/>
    <x v="0"/>
    <s v="FINAL"/>
    <d v="2020-02-05T00:00:00"/>
    <n v="412"/>
    <x v="2"/>
    <s v="Lenessa LCSWR Alexander"/>
    <m/>
    <s v="OUTPATIENT"/>
    <m/>
    <s v="AA.IOP"/>
  </r>
  <r>
    <s v="V00827834793"/>
    <x v="1"/>
    <x v="0"/>
    <x v="0"/>
    <s v="DUPREE,CORTNEY"/>
    <s v="MCDNY"/>
    <s v="SLF"/>
    <d v="2020-01-23T00:00:00"/>
    <m/>
    <n v="30"/>
    <n v="1"/>
    <x v="0"/>
    <s v="FINAL"/>
    <d v="2020-01-26T00:00:00"/>
    <n v="206"/>
    <x v="2"/>
    <s v="Lenessa LCSWR Alexander"/>
    <m/>
    <s v="OUTPATIENT"/>
    <m/>
    <s v="AA.IOP"/>
  </r>
  <r>
    <s v="V00827835188"/>
    <x v="1"/>
    <x v="0"/>
    <x v="0"/>
    <s v="DUPREE,CORTNEY"/>
    <s v="MCDNY"/>
    <s v="SLF"/>
    <d v="2020-01-23T00:00:00"/>
    <m/>
    <n v="30"/>
    <n v="1"/>
    <x v="0"/>
    <s v="FINAL"/>
    <d v="2020-01-26T00:00:00"/>
    <n v="206"/>
    <x v="2"/>
    <s v="Sheila Brooks PhD"/>
    <m/>
    <s v="OUTPATIENT"/>
    <m/>
    <s v="AA.IOP"/>
  </r>
  <r>
    <s v="V00827835145"/>
    <x v="1"/>
    <x v="0"/>
    <x v="0"/>
    <s v="SMART,NICOLE"/>
    <s v="HFMCRIMC"/>
    <s v="MCDNY"/>
    <d v="2020-01-23T00:00:00"/>
    <m/>
    <n v="30"/>
    <n v="1"/>
    <x v="0"/>
    <s v="FINAL"/>
    <d v="2020-02-05T00:00:00"/>
    <n v="206.06"/>
    <x v="2"/>
    <s v="Sheila Brooks PhD"/>
    <m/>
    <s v="OUTPATIENT"/>
    <m/>
    <s v="AA.CMH"/>
  </r>
  <r>
    <s v="V00827836958"/>
    <x v="14"/>
    <x v="0"/>
    <x v="2"/>
    <s v="SIMMONS-SCOTT,K"/>
    <s v="MCDNY"/>
    <s v="SLF"/>
    <d v="2020-01-23T00:00:00"/>
    <m/>
    <n v="30"/>
    <n v="1"/>
    <x v="0"/>
    <s v="FINAL"/>
    <d v="2020-01-26T00:00:00"/>
    <n v="468.18"/>
    <x v="2"/>
    <s v="Cynthia Ko MD"/>
    <m/>
    <s v="OUTPATIENT"/>
    <m/>
    <s v="AA.CDOS"/>
  </r>
  <r>
    <s v="V00827837385"/>
    <x v="7"/>
    <x v="0"/>
    <x v="0"/>
    <s v="AMINE,NURUL"/>
    <s v="MCDNY"/>
    <s v="SLF"/>
    <d v="2020-01-23T00:00:00"/>
    <m/>
    <n v="30"/>
    <n v="1"/>
    <x v="0"/>
    <s v="FINAL"/>
    <d v="2020-01-26T00:00:00"/>
    <n v="2000.64"/>
    <x v="2"/>
    <s v="Marie F Schmidt MD"/>
    <m/>
    <s v="OUTPATIENT"/>
    <m/>
    <s v="AA.PULM"/>
  </r>
  <r>
    <s v="V00827819662"/>
    <x v="1"/>
    <x v="0"/>
    <x v="0"/>
    <s v="ABADIA,IRIS"/>
    <s v="FIDELMCD"/>
    <s v="SLF"/>
    <d v="2020-01-23T00:00:00"/>
    <m/>
    <n v="30"/>
    <n v="1"/>
    <x v="0"/>
    <s v="FINAL"/>
    <d v="2020-01-26T00:00:00"/>
    <n v="247.28"/>
    <x v="2"/>
    <s v="Ian Rugg PhD"/>
    <m/>
    <s v="OUTPATIENT"/>
    <m/>
    <s v="AA.CMH"/>
  </r>
  <r>
    <s v="V00827646504"/>
    <x v="1"/>
    <x v="0"/>
    <x v="0"/>
    <s v="LEGRAND,SCHAVAS"/>
    <s v="MCDNY"/>
    <s v="SLF"/>
    <d v="2020-01-23T00:00:00"/>
    <m/>
    <n v="30"/>
    <n v="1"/>
    <x v="0"/>
    <s v="FINAL"/>
    <d v="2020-01-26T00:00:00"/>
    <n v="364.85"/>
    <x v="2"/>
    <s v="Clara N Ayozie-Richardson NP"/>
    <m/>
    <s v="OUTPATIENT"/>
    <m/>
    <s v="AA.CMH"/>
  </r>
  <r>
    <s v="V00827839604"/>
    <x v="2"/>
    <x v="0"/>
    <x v="0"/>
    <s v="BEARLIN ALLARDI"/>
    <s v="BCPPO"/>
    <s v="SLF"/>
    <d v="2020-01-23T00:00:00"/>
    <m/>
    <n v="30"/>
    <n v="1"/>
    <x v="0"/>
    <s v="FINAL"/>
    <d v="2020-01-26T00:00:00"/>
    <n v="440.98"/>
    <x v="2"/>
    <s v="Errol C Mallett MD"/>
    <m/>
    <s v="OUTPATIENT"/>
    <m/>
    <s v="BW.GU"/>
  </r>
  <r>
    <s v="V00827824976"/>
    <x v="1"/>
    <x v="0"/>
    <x v="0"/>
    <s v="CABAN,MARIA"/>
    <s v="FIDELMCD"/>
    <s v="SLF"/>
    <d v="2020-01-23T00:00:00"/>
    <m/>
    <n v="30"/>
    <n v="1"/>
    <x v="0"/>
    <s v="FINAL"/>
    <d v="2020-01-29T00:00:00"/>
    <n v="398.39"/>
    <x v="2"/>
    <s v="Calixta Torres LCSW"/>
    <m/>
    <s v="OUTPATIENT"/>
    <m/>
    <s v="AA.CMH"/>
  </r>
  <r>
    <s v="V00827835170"/>
    <x v="1"/>
    <x v="0"/>
    <x v="0"/>
    <s v="JORDAN,KAREN"/>
    <s v="HFMCROTH"/>
    <s v="SLF"/>
    <d v="2020-01-23T00:00:00"/>
    <m/>
    <n v="30"/>
    <n v="1"/>
    <x v="0"/>
    <s v="FINAL"/>
    <d v="2020-02-05T00:00:00"/>
    <n v="206"/>
    <x v="2"/>
    <s v="Sheila Brooks PhD"/>
    <m/>
    <s v="OUTPATIENT"/>
    <m/>
    <s v="AA.IOP"/>
  </r>
  <r>
    <s v="V00827833738"/>
    <x v="13"/>
    <x v="0"/>
    <x v="0"/>
    <s v="WILLIAMS,JEAN"/>
    <s v="HLTPLXMCD"/>
    <s v="WELLCALSA"/>
    <d v="2020-01-24T00:00:00"/>
    <m/>
    <n v="29"/>
    <n v="1"/>
    <x v="0"/>
    <s v="FINAL"/>
    <d v="2020-01-31T00:00:00"/>
    <n v="302.45999999999998"/>
    <x v="2"/>
    <s v="Arthi M Kumar DDS"/>
    <m/>
    <s v="OUTPATIENT"/>
    <m/>
    <s v="AA.SMILE"/>
  </r>
  <r>
    <s v="V00827826383"/>
    <x v="1"/>
    <x v="0"/>
    <x v="0"/>
    <s v="SMALL,ALFREDA"/>
    <s v="VALUEBH"/>
    <s v="ELDMCR"/>
    <d v="2020-01-24T00:00:00"/>
    <m/>
    <n v="29"/>
    <n v="1"/>
    <x v="0"/>
    <s v="FINAL"/>
    <d v="2020-02-05T00:00:00"/>
    <n v="206.06"/>
    <x v="2"/>
    <s v="Celeste Cipriano LCSW"/>
    <m/>
    <s v="OUTPATIENT"/>
    <m/>
    <s v="AA.CMH"/>
  </r>
  <r>
    <s v="V00827841986"/>
    <x v="14"/>
    <x v="0"/>
    <x v="0"/>
    <s v="RODRIGUEZ,REINA"/>
    <s v="BCBSHLPLS"/>
    <s v="MCDNY"/>
    <d v="2020-01-24T00:00:00"/>
    <m/>
    <n v="29"/>
    <n v="1"/>
    <x v="0"/>
    <s v="FINAL"/>
    <d v="2020-01-27T00:00:00"/>
    <n v="971.52"/>
    <x v="2"/>
    <s v="Cynthia Ko MD"/>
    <m/>
    <s v="OUTPATIENT"/>
    <m/>
    <s v="AA.CDOS"/>
  </r>
  <r>
    <s v="V00827842508"/>
    <x v="7"/>
    <x v="0"/>
    <x v="0"/>
    <s v="SMITH,CARNATHER"/>
    <s v="HFMCDOTH"/>
    <s v="BCMCRMC"/>
    <d v="2020-01-24T00:00:00"/>
    <m/>
    <n v="29"/>
    <n v="1"/>
    <x v="0"/>
    <s v="FINAL"/>
    <d v="2020-02-04T00:00:00"/>
    <n v="1478.47"/>
    <x v="2"/>
    <s v="Marie F Schmidt MD"/>
    <m/>
    <s v="OUTPATIENT"/>
    <m/>
    <s v="AA.PULM"/>
  </r>
  <r>
    <s v="V00827843024"/>
    <x v="8"/>
    <x v="0"/>
    <x v="3"/>
    <s v="GARZON,JUAN"/>
    <s v="MCDNY"/>
    <s v="SLF"/>
    <d v="2020-01-24T00:00:00"/>
    <m/>
    <n v="29"/>
    <n v="1"/>
    <x v="0"/>
    <s v="FINAL"/>
    <d v="2020-02-06T00:00:00"/>
    <n v="494.55"/>
    <x v="2"/>
    <s v="John R Vernaleo MD"/>
    <m/>
    <s v="OUTPATIENT"/>
    <m/>
    <s v="BR.OMC"/>
  </r>
  <r>
    <s v="V00827843016"/>
    <x v="14"/>
    <x v="0"/>
    <x v="0"/>
    <s v="HARDIN,CHRISTIN"/>
    <s v="HFMCDOTH"/>
    <s v="SLF"/>
    <d v="2020-01-24T00:00:00"/>
    <m/>
    <n v="29"/>
    <n v="1"/>
    <x v="0"/>
    <s v="FINAL"/>
    <d v="2020-02-05T00:00:00"/>
    <n v="283.56"/>
    <x v="2"/>
    <s v="Cynthia Ko MD"/>
    <m/>
    <s v="OUTPATIENT"/>
    <m/>
    <s v="AA.CDOS"/>
  </r>
  <r>
    <s v="V00827841218"/>
    <x v="1"/>
    <x v="0"/>
    <x v="0"/>
    <s v="DAVIS,ALEXIS"/>
    <s v="BHSMCD"/>
    <s v="MCDNY"/>
    <d v="2020-01-24T00:00:00"/>
    <m/>
    <n v="29"/>
    <n v="1"/>
    <x v="0"/>
    <s v="FINAL"/>
    <d v="2020-02-05T00:00:00"/>
    <n v="219.8"/>
    <x v="2"/>
    <s v="Lenessa LCSWR Alexander"/>
    <m/>
    <s v="OUTPATIENT"/>
    <m/>
    <s v="FS.BHP AD"/>
  </r>
  <r>
    <s v="V00827843351"/>
    <x v="14"/>
    <x v="0"/>
    <x v="0"/>
    <s v="MITCHELL,CLINTO"/>
    <s v="BHSMCD"/>
    <s v="MCDNY"/>
    <d v="2020-01-24T00:00:00"/>
    <m/>
    <n v="29"/>
    <n v="1"/>
    <x v="0"/>
    <s v="FINAL"/>
    <d v="2020-02-03T00:00:00"/>
    <n v="283.56"/>
    <x v="2"/>
    <s v="Cynthia Ko MD"/>
    <m/>
    <s v="OUTPATIENT"/>
    <m/>
    <s v="AA.CDOS"/>
  </r>
  <r>
    <s v="V00827843920"/>
    <x v="7"/>
    <x v="0"/>
    <x v="0"/>
    <s v="AKTAR,SALAMA"/>
    <s v="BCBSHLPLS"/>
    <s v="SLF"/>
    <d v="2020-01-24T00:00:00"/>
    <m/>
    <n v="29"/>
    <n v="1"/>
    <x v="0"/>
    <s v="FINAL"/>
    <d v="2020-02-04T00:00:00"/>
    <n v="2000.64"/>
    <x v="2"/>
    <s v="Marie F Schmidt MD"/>
    <m/>
    <s v="OUTPATIENT"/>
    <m/>
    <s v="AA.PULM"/>
  </r>
  <r>
    <s v="V00827789348"/>
    <x v="1"/>
    <x v="0"/>
    <x v="0"/>
    <s v="MITCHELL,CLINTO"/>
    <s v="BHSMCD"/>
    <s v="MCDNY"/>
    <d v="2020-01-24T00:00:00"/>
    <m/>
    <n v="29"/>
    <n v="1"/>
    <x v="0"/>
    <s v="FINAL"/>
    <d v="2020-02-05T00:00:00"/>
    <n v="247.28"/>
    <x v="2"/>
    <s v="Lenessa LCSWR Alexander"/>
    <m/>
    <s v="OUTPATIENT"/>
    <m/>
    <s v="AA.CMH"/>
  </r>
  <r>
    <s v="V00827833401"/>
    <x v="13"/>
    <x v="0"/>
    <x v="0"/>
    <s v="PAYNE,MIRIAM"/>
    <s v="DENQSTMCR"/>
    <s v="HFMCROTH"/>
    <d v="2020-01-24T00:00:00"/>
    <m/>
    <n v="29"/>
    <n v="1"/>
    <x v="0"/>
    <s v="FINAL"/>
    <d v="2020-01-31T00:00:00"/>
    <n v="644.76"/>
    <x v="2"/>
    <s v="Mirjeta Spirollari DDS"/>
    <m/>
    <s v="OUTPATIENT"/>
    <m/>
    <s v="AA.SMILE"/>
  </r>
  <r>
    <s v="V00827845311"/>
    <x v="7"/>
    <x v="0"/>
    <x v="0"/>
    <s v="TAFT,CLOYIE"/>
    <s v="HFMCRIMC"/>
    <s v="SLF"/>
    <d v="2020-01-24T00:00:00"/>
    <m/>
    <n v="29"/>
    <n v="1"/>
    <x v="0"/>
    <s v="FINAL"/>
    <d v="2020-02-04T00:00:00"/>
    <n v="2000.64"/>
    <x v="2"/>
    <s v="Marie F Schmidt MD"/>
    <m/>
    <s v="OUTPATIENT"/>
    <m/>
    <s v="AA.PULM"/>
  </r>
  <r>
    <s v="V00827845876"/>
    <x v="7"/>
    <x v="0"/>
    <x v="0"/>
    <s v="GARZON,JUAN"/>
    <s v="MCDNY"/>
    <s v="SLF"/>
    <d v="2020-01-24T00:00:00"/>
    <m/>
    <n v="29"/>
    <n v="1"/>
    <x v="0"/>
    <s v="FINAL"/>
    <d v="2020-01-27T00:00:00"/>
    <n v="424.85"/>
    <x v="2"/>
    <s v="Wilkins B Williams MD"/>
    <m/>
    <s v="OUTPATIENT"/>
    <m/>
    <s v="BW.RAD"/>
  </r>
  <r>
    <s v="V00827769801"/>
    <x v="1"/>
    <x v="0"/>
    <x v="0"/>
    <s v="WILLIAMS,TONYA"/>
    <s v="MCROUT"/>
    <s v="MCDNY"/>
    <d v="2020-01-27T00:00:00"/>
    <m/>
    <n v="26"/>
    <n v="1"/>
    <x v="0"/>
    <s v="FINAL"/>
    <d v="2020-01-30T00:00:00"/>
    <n v="247.28"/>
    <x v="2"/>
    <s v="Christianah Y Ogunlesi MD"/>
    <m/>
    <s v="OUTPATIENT"/>
    <m/>
    <s v="AA.CMH"/>
  </r>
  <r>
    <s v="V00827783188"/>
    <x v="1"/>
    <x v="0"/>
    <x v="0"/>
    <s v="MURDEN,LASHAWNA"/>
    <s v="HFMCDIMC"/>
    <s v="MCDNY"/>
    <d v="2020-01-27T00:00:00"/>
    <m/>
    <n v="26"/>
    <n v="1"/>
    <x v="0"/>
    <s v="FINAL"/>
    <d v="2020-01-30T00:00:00"/>
    <n v="247.28"/>
    <x v="2"/>
    <s v="Sherry LMSW Clarke"/>
    <m/>
    <s v="OUTPATIENT"/>
    <m/>
    <s v="AA.CMH"/>
  </r>
  <r>
    <s v="V00827837423"/>
    <x v="2"/>
    <x v="0"/>
    <x v="0"/>
    <s v="SHEPPARD,EDWARD"/>
    <s v="MCROUT"/>
    <s v="MCDNY"/>
    <d v="2020-01-27T00:00:00"/>
    <m/>
    <n v="26"/>
    <n v="1"/>
    <x v="0"/>
    <s v="FINAL"/>
    <d v="2020-01-30T00:00:00"/>
    <n v="1422.24"/>
    <x v="2"/>
    <s v="Roland R Purcell MD"/>
    <m/>
    <s v="OUTPATIENT"/>
    <m/>
    <s v="BW.SURG"/>
  </r>
  <r>
    <s v="V00827855154"/>
    <x v="14"/>
    <x v="0"/>
    <x v="0"/>
    <s v="RODRIGUEZ,REINA"/>
    <s v="BCBSHLPLS"/>
    <s v="MCDNY"/>
    <d v="2020-01-27T00:00:00"/>
    <m/>
    <n v="26"/>
    <n v="1"/>
    <x v="0"/>
    <s v="FINAL"/>
    <d v="2020-01-30T00:00:00"/>
    <n v="165"/>
    <x v="2"/>
    <s v="Cynthia Ko MD"/>
    <m/>
    <s v="OUTPATIENT"/>
    <m/>
    <s v="AA.CDOS"/>
  </r>
  <r>
    <s v="V00827687766"/>
    <x v="1"/>
    <x v="0"/>
    <x v="0"/>
    <s v="FARMER,ANDREW"/>
    <s v="VALUEBH"/>
    <s v="MCDNY"/>
    <d v="2020-01-27T00:00:00"/>
    <m/>
    <n v="26"/>
    <n v="1"/>
    <x v="0"/>
    <s v="FINAL"/>
    <d v="2020-01-30T00:00:00"/>
    <n v="1428.89"/>
    <x v="2"/>
    <s v="Christianah Y Ogunlesi MD"/>
    <m/>
    <s v="OUTPATIENT"/>
    <m/>
    <s v="AA.CMH"/>
  </r>
  <r>
    <s v="V00827712442"/>
    <x v="1"/>
    <x v="0"/>
    <x v="0"/>
    <s v="DOUGLAS,DOREEN"/>
    <s v="HFMCDOTH"/>
    <s v="MCDNY"/>
    <d v="2020-01-27T00:00:00"/>
    <m/>
    <n v="26"/>
    <n v="1"/>
    <x v="0"/>
    <s v="FINAL"/>
    <d v="2020-01-30T00:00:00"/>
    <n v="692.33"/>
    <x v="2"/>
    <s v="Risikat A Olowu NP"/>
    <m/>
    <s v="OUTPATIENT"/>
    <m/>
    <s v="AA.CMH"/>
  </r>
  <r>
    <s v="V00827855821"/>
    <x v="14"/>
    <x v="0"/>
    <x v="0"/>
    <s v="SIMMONS-SCOTT,K"/>
    <s v="MCDNY"/>
    <s v="SLF"/>
    <d v="2020-01-27T00:00:00"/>
    <m/>
    <n v="26"/>
    <n v="1"/>
    <x v="0"/>
    <s v="FINAL"/>
    <d v="2020-01-30T00:00:00"/>
    <n v="312.12"/>
    <x v="2"/>
    <s v="Cynthia Ko MD"/>
    <m/>
    <s v="OUTPATIENT"/>
    <m/>
    <s v="AA.CDOS"/>
  </r>
  <r>
    <s v="V00827856045"/>
    <x v="8"/>
    <x v="0"/>
    <x v="0"/>
    <s v="BRODERICK,TROY"/>
    <s v="MCDNY"/>
    <s v="SLF"/>
    <d v="2020-01-27T00:00:00"/>
    <m/>
    <n v="26"/>
    <n v="1"/>
    <x v="0"/>
    <s v="FINAL"/>
    <d v="2020-02-06T00:00:00"/>
    <n v="494.55"/>
    <x v="2"/>
    <s v="John R Vernaleo MD"/>
    <m/>
    <s v="OUTPATIENT"/>
    <m/>
    <s v="BR.OMC"/>
  </r>
  <r>
    <s v="V00827856096"/>
    <x v="2"/>
    <x v="0"/>
    <x v="2"/>
    <s v="MOHAMED,ABDULAZ"/>
    <s v="AFFINHP"/>
    <s v="SLF"/>
    <d v="2020-01-27T00:00:00"/>
    <m/>
    <n v="26"/>
    <n v="1"/>
    <x v="0"/>
    <s v="FINAL"/>
    <d v="2020-02-13T00:00:00"/>
    <n v="357.2"/>
    <x v="2"/>
    <s v="Ravi K Jayanti MD"/>
    <m/>
    <s v="OUTPATIENT"/>
    <m/>
    <s v="BW.MED"/>
  </r>
  <r>
    <s v="V00827856258"/>
    <x v="8"/>
    <x v="0"/>
    <x v="3"/>
    <s v="WASHINGTON,CHAR"/>
    <s v="MCDNY"/>
    <s v="AETNACOMM"/>
    <d v="2020-01-27T00:00:00"/>
    <m/>
    <n v="26"/>
    <n v="1"/>
    <x v="0"/>
    <s v="FINAL"/>
    <d v="2020-02-06T00:00:00"/>
    <n v="1242.1099999999999"/>
    <x v="2"/>
    <s v="John R Vernaleo MD"/>
    <m/>
    <s v="OUTPATIENT"/>
    <m/>
    <s v="BR.OMC"/>
  </r>
  <r>
    <s v="V00827841803"/>
    <x v="1"/>
    <x v="0"/>
    <x v="0"/>
    <s v="LAVINE,COREY A."/>
    <s v="BCPPO"/>
    <s v="1199BP"/>
    <d v="2020-01-27T00:00:00"/>
    <m/>
    <n v="26"/>
    <n v="1"/>
    <x v="0"/>
    <s v="FINAL"/>
    <d v="2020-01-30T00:00:00"/>
    <n v="247.28"/>
    <x v="2"/>
    <s v="Lenessa LCSWR Alexander"/>
    <m/>
    <s v="OUTPATIENT"/>
    <m/>
    <s v="AA.CMH"/>
  </r>
  <r>
    <s v="V00827827321"/>
    <x v="7"/>
    <x v="0"/>
    <x v="0"/>
    <s v="CARTER,MCQUINN"/>
    <s v="HFMCROTH"/>
    <s v="SLF"/>
    <d v="2020-01-27T00:00:00"/>
    <m/>
    <n v="26"/>
    <n v="1"/>
    <x v="0"/>
    <s v="FINAL"/>
    <d v="2020-01-30T00:00:00"/>
    <n v="946.7"/>
    <x v="2"/>
    <s v="Dinker B Rai MD"/>
    <m/>
    <s v="OUTPATIENT"/>
    <m/>
    <s v="AA.VASLAB"/>
  </r>
  <r>
    <s v="V00827857254"/>
    <x v="1"/>
    <x v="0"/>
    <x v="0"/>
    <s v="FOY,SEMAJ"/>
    <s v="SLF"/>
    <s v="SLF"/>
    <d v="2020-01-27T00:00:00"/>
    <m/>
    <n v="26"/>
    <n v="1"/>
    <x v="0"/>
    <s v="FINAL"/>
    <d v="2020-01-30T00:00:00"/>
    <n v="200"/>
    <x v="3"/>
    <s v="Christianah Y Ogunlesi MD"/>
    <m/>
    <s v="OUTPATIENT"/>
    <m/>
    <s v="AA.CMH"/>
  </r>
  <r>
    <s v="V00827857408"/>
    <x v="8"/>
    <x v="0"/>
    <x v="3"/>
    <s v="MCCLARIN,BETTY"/>
    <s v="MCDNY"/>
    <s v="SLF"/>
    <d v="2020-01-27T00:00:00"/>
    <m/>
    <n v="26"/>
    <n v="1"/>
    <x v="0"/>
    <s v="FINAL"/>
    <d v="2020-02-10T00:00:00"/>
    <n v="2949.29"/>
    <x v="2"/>
    <s v="Mirela Sam MD"/>
    <m/>
    <s v="OUTPATIENT"/>
    <m/>
    <s v="BR.ID"/>
  </r>
  <r>
    <s v="V00827690341"/>
    <x v="1"/>
    <x v="0"/>
    <x v="0"/>
    <s v="BERRY,KEITH"/>
    <s v="FIDELMCD"/>
    <s v="MCDNY"/>
    <d v="2020-01-27T00:00:00"/>
    <m/>
    <n v="26"/>
    <n v="1"/>
    <x v="0"/>
    <s v="FINAL"/>
    <d v="2020-01-30T00:00:00"/>
    <n v="392.33"/>
    <x v="2"/>
    <s v="Risikat A Olowu NP"/>
    <m/>
    <s v="OUTPATIENT"/>
    <m/>
    <s v="AA.CMH"/>
  </r>
  <r>
    <s v="V00827825514"/>
    <x v="1"/>
    <x v="0"/>
    <x v="0"/>
    <s v="AYERS,DANA"/>
    <s v="HFMCRIMC"/>
    <s v="IME"/>
    <d v="2020-01-27T00:00:00"/>
    <m/>
    <n v="26"/>
    <n v="1"/>
    <x v="0"/>
    <s v="FINAL"/>
    <d v="2020-01-30T00:00:00"/>
    <n v="398.39"/>
    <x v="2"/>
    <s v="Sherry LMSW Clarke"/>
    <m/>
    <s v="OUTPATIENT"/>
    <m/>
    <s v="AA.CMH"/>
  </r>
  <r>
    <s v="V00827828181"/>
    <x v="1"/>
    <x v="0"/>
    <x v="0"/>
    <s v="AYERS,DANA"/>
    <s v="HFMCRIMC"/>
    <s v="IME"/>
    <d v="2020-01-27T00:00:00"/>
    <m/>
    <n v="26"/>
    <n v="1"/>
    <x v="0"/>
    <s v="FINAL"/>
    <d v="2020-01-30T00:00:00"/>
    <n v="164.85"/>
    <x v="2"/>
    <s v="Christianah Y Ogunlesi MD"/>
    <m/>
    <s v="OUTPATIENT"/>
    <m/>
    <s v="AA.CMH"/>
  </r>
  <r>
    <s v="V00827632066"/>
    <x v="1"/>
    <x v="0"/>
    <x v="0"/>
    <s v="NELSON,SHEREEDA"/>
    <s v="HFMCDOTH"/>
    <s v="MCDNY"/>
    <d v="2020-01-27T00:00:00"/>
    <m/>
    <n v="26"/>
    <n v="1"/>
    <x v="0"/>
    <s v="FINAL"/>
    <d v="2020-01-30T00:00:00"/>
    <n v="400"/>
    <x v="2"/>
    <s v="Christianah Y Ogunlesi MD"/>
    <m/>
    <s v="OUTPATIENT"/>
    <m/>
    <s v="AA.CMH"/>
  </r>
  <r>
    <s v="V00827844331"/>
    <x v="1"/>
    <x v="0"/>
    <x v="0"/>
    <s v="VAZQUEZ,ANGELIC"/>
    <s v="FIDELMCD"/>
    <s v="MCDNY"/>
    <d v="2020-01-27T00:00:00"/>
    <m/>
    <n v="26"/>
    <n v="1"/>
    <x v="0"/>
    <s v="FINAL"/>
    <d v="2020-01-30T00:00:00"/>
    <n v="1723.43"/>
    <x v="2"/>
    <s v="Christianah Y Ogunlesi MD"/>
    <m/>
    <s v="OUTPATIENT"/>
    <m/>
    <s v="AA.CMH"/>
  </r>
  <r>
    <s v="V00827858005"/>
    <x v="7"/>
    <x v="0"/>
    <x v="0"/>
    <s v="ROBINSON,DAVID"/>
    <s v="MCROUT"/>
    <s v="MCDNY"/>
    <d v="2020-01-27T00:00:00"/>
    <m/>
    <n v="26"/>
    <n v="1"/>
    <x v="0"/>
    <s v="FINAL"/>
    <d v="2020-02-04T00:00:00"/>
    <n v="2000.64"/>
    <x v="2"/>
    <s v="Marie F Schmidt MD"/>
    <m/>
    <s v="OUTPATIENT"/>
    <m/>
    <s v="AA.PULM"/>
  </r>
  <r>
    <s v="V00827858111"/>
    <x v="8"/>
    <x v="0"/>
    <x v="0"/>
    <s v="MCRAE,EDDIE"/>
    <s v="HFMCROTH"/>
    <s v="MCDNY"/>
    <d v="2020-01-27T00:00:00"/>
    <m/>
    <n v="26"/>
    <n v="1"/>
    <x v="0"/>
    <s v="FINAL"/>
    <d v="2020-02-06T00:00:00"/>
    <n v="494.55"/>
    <x v="2"/>
    <s v="Mirela Sam MD"/>
    <m/>
    <s v="OUTPATIENT"/>
    <m/>
    <s v="BR.ID"/>
  </r>
  <r>
    <s v="V00827776424"/>
    <x v="1"/>
    <x v="0"/>
    <x v="0"/>
    <s v="MCRAE,BARBARA"/>
    <s v="BHSMCD"/>
    <s v="SLF"/>
    <d v="2020-01-27T00:00:00"/>
    <m/>
    <n v="26"/>
    <n v="1"/>
    <x v="0"/>
    <s v="FINAL"/>
    <d v="2020-01-30T00:00:00"/>
    <n v="164.85"/>
    <x v="2"/>
    <s v="Christianah Y Ogunlesi MD"/>
    <m/>
    <s v="OUTPATIENT"/>
    <m/>
    <s v="AA.CMH"/>
  </r>
  <r>
    <s v="V00827844021"/>
    <x v="1"/>
    <x v="0"/>
    <x v="0"/>
    <s v="THOMAS,VANESSA"/>
    <s v="HFMCDOTH"/>
    <s v="GME"/>
    <d v="2020-01-27T00:00:00"/>
    <m/>
    <n v="26"/>
    <n v="1"/>
    <x v="0"/>
    <s v="FINAL"/>
    <d v="2020-01-30T00:00:00"/>
    <n v="401.14"/>
    <x v="2"/>
    <s v="Lenessa LCSWR Alexander"/>
    <m/>
    <s v="OUTPATIENT"/>
    <m/>
    <s v="AA.CMH"/>
  </r>
  <r>
    <s v="V00827859427"/>
    <x v="7"/>
    <x v="0"/>
    <x v="0"/>
    <s v="DAVIS,LARENA"/>
    <s v="BCPPO"/>
    <s v="SLF"/>
    <d v="2020-01-27T00:00:00"/>
    <m/>
    <n v="26"/>
    <n v="1"/>
    <x v="0"/>
    <s v="FINAL"/>
    <d v="2020-02-04T00:00:00"/>
    <n v="2000.64"/>
    <x v="2"/>
    <s v="Marie F Schmidt MD"/>
    <m/>
    <s v="OUTPATIENT"/>
    <m/>
    <s v="AA.PULM"/>
  </r>
  <r>
    <s v="V00827860174"/>
    <x v="8"/>
    <x v="0"/>
    <x v="0"/>
    <s v="JOYNER,RONALD"/>
    <s v="MCDNY"/>
    <s v="SLF"/>
    <d v="2020-01-27T00:00:00"/>
    <m/>
    <n v="26"/>
    <n v="1"/>
    <x v="0"/>
    <s v="FINAL"/>
    <d v="2020-02-06T00:00:00"/>
    <n v="549.52"/>
    <x v="2"/>
    <s v="Mirela Sam MD"/>
    <m/>
    <s v="OUTPATIENT"/>
    <m/>
    <s v="BR.ID"/>
  </r>
  <r>
    <s v="V00827861286"/>
    <x v="3"/>
    <x v="0"/>
    <x v="2"/>
    <s v="BETHEA,MARY"/>
    <s v="HFMCRIMC"/>
    <s v="MCDNY"/>
    <d v="2020-01-27T00:00:00"/>
    <d v="2020-01-27T00:00:00"/>
    <n v="26"/>
    <n v="1"/>
    <x v="0"/>
    <s v="FINAL"/>
    <d v="2020-01-30T00:00:00"/>
    <n v="173.09"/>
    <x v="2"/>
    <s v="Luis F Cruz MD"/>
    <m/>
    <s v="OUTPATIENT"/>
    <m/>
    <s v="BW.PT"/>
  </r>
  <r>
    <s v="V00827732982"/>
    <x v="1"/>
    <x v="0"/>
    <x v="0"/>
    <s v="BELL,FANTASIA"/>
    <s v="FIDELMCD"/>
    <s v="MCDNY"/>
    <d v="2020-01-28T00:00:00"/>
    <m/>
    <n v="25"/>
    <n v="1"/>
    <x v="0"/>
    <s v="FINAL"/>
    <d v="2020-01-31T00:00:00"/>
    <n v="292.33"/>
    <x v="2"/>
    <s v="Risikat A Olowu NP"/>
    <m/>
    <s v="OUTPATIENT"/>
    <m/>
    <s v="AA.CMH"/>
  </r>
  <r>
    <s v="V00827856193"/>
    <x v="1"/>
    <x v="0"/>
    <x v="0"/>
    <s v="DAVIS,MONIQUE"/>
    <s v="MCDNY"/>
    <s v="SLF"/>
    <d v="2020-01-28T00:00:00"/>
    <m/>
    <n v="25"/>
    <n v="1"/>
    <x v="0"/>
    <s v="FINAL"/>
    <d v="2020-01-31T00:00:00"/>
    <n v="401.14"/>
    <x v="2"/>
    <s v="Lenessa LCSWR Alexander"/>
    <m/>
    <s v="OUTPATIENT"/>
    <m/>
    <s v="AA.CMH"/>
  </r>
  <r>
    <s v="V00827862835"/>
    <x v="14"/>
    <x v="0"/>
    <x v="0"/>
    <s v="MIESES,ROCIO"/>
    <s v="MCROUT"/>
    <s v="MCDNY"/>
    <d v="2020-01-28T00:00:00"/>
    <m/>
    <n v="25"/>
    <n v="1"/>
    <x v="0"/>
    <s v="FINAL"/>
    <d v="2020-01-31T00:00:00"/>
    <n v="768.07"/>
    <x v="2"/>
    <s v="Cynthia Ko MD"/>
    <m/>
    <s v="OUTPATIENT"/>
    <m/>
    <s v="AA.CDOS"/>
  </r>
  <r>
    <s v="V00827863564"/>
    <x v="14"/>
    <x v="0"/>
    <x v="0"/>
    <s v="LANGHORNE,JACQU"/>
    <s v="VALUEBH"/>
    <s v="MCDNY"/>
    <d v="2020-01-28T00:00:00"/>
    <m/>
    <n v="25"/>
    <n v="1"/>
    <x v="0"/>
    <s v="FINAL"/>
    <d v="2020-01-31T00:00:00"/>
    <n v="439.62"/>
    <x v="2"/>
    <s v="Cynthia Ko MD"/>
    <m/>
    <s v="OUTPATIENT"/>
    <m/>
    <s v="AA.CDOS"/>
  </r>
  <r>
    <s v="V00827864188"/>
    <x v="14"/>
    <x v="0"/>
    <x v="0"/>
    <s v="SIMMONS-SCOTT,K"/>
    <s v="MCDNY"/>
    <s v="SLF"/>
    <d v="2020-01-28T00:00:00"/>
    <m/>
    <n v="25"/>
    <n v="1"/>
    <x v="0"/>
    <s v="FINAL"/>
    <d v="2020-01-31T00:00:00"/>
    <n v="312.12"/>
    <x v="2"/>
    <s v="Cynthia Ko MD"/>
    <m/>
    <s v="OUTPATIENT"/>
    <m/>
    <s v="AA.CDOS"/>
  </r>
  <r>
    <s v="V00827857998"/>
    <x v="1"/>
    <x v="0"/>
    <x v="0"/>
    <s v="JORDAN,KAREN"/>
    <s v="HFMCROTH"/>
    <s v="SLF"/>
    <d v="2020-01-28T00:00:00"/>
    <m/>
    <n v="25"/>
    <n v="1"/>
    <x v="0"/>
    <s v="FINAL"/>
    <d v="2020-01-31T00:00:00"/>
    <n v="412"/>
    <x v="2"/>
    <s v="Kaitlyn Karman"/>
    <m/>
    <s v="OUTPATIENT"/>
    <m/>
    <s v="AA.IOP"/>
  </r>
  <r>
    <s v="V00827600571"/>
    <x v="1"/>
    <x v="0"/>
    <x v="0"/>
    <s v="ELUSMA,FIDE M"/>
    <s v="MCROUT"/>
    <s v="MCDNY"/>
    <d v="2020-01-28T00:00:00"/>
    <m/>
    <n v="25"/>
    <n v="1"/>
    <x v="0"/>
    <s v="FINAL"/>
    <d v="2020-01-31T00:00:00"/>
    <n v="192.33"/>
    <x v="2"/>
    <s v="Risikat A Olowu NP"/>
    <m/>
    <s v="OUTPATIENT"/>
    <m/>
    <s v="AA.CMH"/>
  </r>
  <r>
    <s v="V00827781894"/>
    <x v="1"/>
    <x v="0"/>
    <x v="0"/>
    <s v="ELUSMA,FIDE M"/>
    <s v="MCROUT"/>
    <s v="MCDNY"/>
    <d v="2020-01-28T00:00:00"/>
    <m/>
    <n v="25"/>
    <n v="1"/>
    <x v="0"/>
    <s v="FINAL"/>
    <d v="2020-01-31T00:00:00"/>
    <n v="200"/>
    <x v="2"/>
    <s v="Lenessa LCSWR Alexander"/>
    <m/>
    <s v="OUTPATIENT"/>
    <m/>
    <s v="AA.CMH"/>
  </r>
  <r>
    <s v="V00827864919"/>
    <x v="7"/>
    <x v="0"/>
    <x v="0"/>
    <s v="RICHARDSON,GEOR"/>
    <s v="HFMCRIMC"/>
    <s v="SLF"/>
    <d v="2020-01-28T00:00:00"/>
    <m/>
    <n v="25"/>
    <n v="1"/>
    <x v="0"/>
    <s v="FINAL"/>
    <d v="2020-02-04T00:00:00"/>
    <n v="2681.09"/>
    <x v="2"/>
    <s v="Marie F Schmidt MD"/>
    <m/>
    <s v="OUTPATIENT"/>
    <m/>
    <s v="AA.PULM"/>
  </r>
  <r>
    <s v="V00827861006"/>
    <x v="1"/>
    <x v="0"/>
    <x v="0"/>
    <s v="DUPREE,CORTNEY"/>
    <s v="MCDNY"/>
    <s v="SLF"/>
    <d v="2020-01-28T00:00:00"/>
    <m/>
    <n v="25"/>
    <n v="1"/>
    <x v="0"/>
    <s v="FINAL"/>
    <d v="2020-01-31T00:00:00"/>
    <n v="206"/>
    <x v="2"/>
    <s v="Sheila Brooks PhD"/>
    <m/>
    <s v="OUTPATIENT"/>
    <m/>
    <s v="AA.IOP"/>
  </r>
  <r>
    <s v="V00827835919"/>
    <x v="1"/>
    <x v="0"/>
    <x v="0"/>
    <s v="CENTENO,PEDRO"/>
    <s v="UHCBHVMCR"/>
    <s v="MCDNY"/>
    <d v="2020-01-28T00:00:00"/>
    <m/>
    <n v="25"/>
    <n v="1"/>
    <x v="0"/>
    <s v="FINAL"/>
    <d v="2020-01-31T00:00:00"/>
    <n v="247.28"/>
    <x v="2"/>
    <s v="Lenessa LCSWR Alexander"/>
    <m/>
    <s v="OUTPATIENT"/>
    <m/>
    <s v="AA.CMH"/>
  </r>
  <r>
    <s v="V00827827908"/>
    <x v="1"/>
    <x v="0"/>
    <x v="0"/>
    <s v="CAROLINA,YVETTE"/>
    <s v="FIDELMCD"/>
    <s v="MCDNY"/>
    <d v="2020-01-28T00:00:00"/>
    <m/>
    <n v="25"/>
    <n v="1"/>
    <x v="0"/>
    <s v="FINAL"/>
    <d v="2020-01-31T00:00:00"/>
    <n v="306.06"/>
    <x v="2"/>
    <s v="Adejoke A Awoleye NP"/>
    <m/>
    <s v="OUTPATIENT"/>
    <m/>
    <s v="AA.CMH"/>
  </r>
  <r>
    <s v="V00827838349"/>
    <x v="1"/>
    <x v="0"/>
    <x v="0"/>
    <s v="KNIGHT,KIMBERLY"/>
    <s v="MCDNY"/>
    <s v="SLF"/>
    <d v="2020-01-28T00:00:00"/>
    <m/>
    <n v="25"/>
    <n v="1"/>
    <x v="0"/>
    <s v="FINAL"/>
    <d v="2020-01-31T00:00:00"/>
    <n v="401.14"/>
    <x v="2"/>
    <s v="Ian Rugg PhD"/>
    <m/>
    <s v="OUTPATIENT"/>
    <m/>
    <s v="AA.CMH"/>
  </r>
  <r>
    <s v="V00827697044"/>
    <x v="1"/>
    <x v="0"/>
    <x v="0"/>
    <s v="PETON,LAMIR"/>
    <s v="MCROUT"/>
    <s v="MCDNY"/>
    <d v="2020-01-28T00:00:00"/>
    <m/>
    <n v="25"/>
    <n v="1"/>
    <x v="0"/>
    <s v="FINAL"/>
    <d v="2020-01-31T00:00:00"/>
    <n v="247.28"/>
    <x v="2"/>
    <s v="Lenessa LCSWR Alexander"/>
    <m/>
    <s v="OUTPATIENT"/>
    <m/>
    <s v="AA.CMH"/>
  </r>
  <r>
    <s v="V00827860999"/>
    <x v="1"/>
    <x v="0"/>
    <x v="0"/>
    <s v="JORDAN,KAREN"/>
    <s v="HFMCROTH"/>
    <s v="SLF"/>
    <d v="2020-01-28T00:00:00"/>
    <m/>
    <n v="25"/>
    <n v="1"/>
    <x v="0"/>
    <s v="FINAL"/>
    <d v="2020-01-31T00:00:00"/>
    <n v="206"/>
    <x v="2"/>
    <s v="Sheila Brooks PhD"/>
    <m/>
    <s v="OUTPATIENT"/>
    <m/>
    <s v="AA.IOP"/>
  </r>
  <r>
    <s v="V00827866512"/>
    <x v="1"/>
    <x v="0"/>
    <x v="0"/>
    <s v="DENIS,SARAH"/>
    <s v="DENQSTMCD"/>
    <s v="HFMCDOTH"/>
    <d v="2020-01-28T00:00:00"/>
    <m/>
    <n v="25"/>
    <n v="1"/>
    <x v="0"/>
    <s v="FINAL"/>
    <d v="2020-01-31T00:00:00"/>
    <n v="398.39"/>
    <x v="2"/>
    <s v="Maria G Nicolaidis EdD"/>
    <m/>
    <s v="OUTPATIENT"/>
    <m/>
    <s v="AA.CMH"/>
  </r>
  <r>
    <s v="V00827827771"/>
    <x v="1"/>
    <x v="0"/>
    <x v="0"/>
    <s v="RHODES,SHERYL"/>
    <s v="FIDELMCD"/>
    <s v="MCDNY"/>
    <d v="2020-01-28T00:00:00"/>
    <m/>
    <n v="25"/>
    <n v="1"/>
    <x v="0"/>
    <s v="FINAL"/>
    <d v="2020-01-31T00:00:00"/>
    <n v="206.06"/>
    <x v="2"/>
    <s v="Adejoke A Awoleye NP"/>
    <m/>
    <s v="OUTPATIENT"/>
    <m/>
    <s v="AA.CMH"/>
  </r>
  <r>
    <s v="V00827821578"/>
    <x v="1"/>
    <x v="0"/>
    <x v="0"/>
    <s v="PHULGENCE,CHARL"/>
    <s v="HFMCDIMC"/>
    <s v="SLF"/>
    <d v="2020-01-28T00:00:00"/>
    <m/>
    <n v="25"/>
    <n v="1"/>
    <x v="0"/>
    <s v="FINAL"/>
    <d v="2020-01-31T00:00:00"/>
    <n v="398.39"/>
    <x v="2"/>
    <s v="Maria G Nicolaidis EdD"/>
    <m/>
    <s v="OUTPATIENT"/>
    <m/>
    <s v="AA.CMH"/>
  </r>
  <r>
    <s v="V00827867012"/>
    <x v="1"/>
    <x v="0"/>
    <x v="0"/>
    <s v="CAROLINA,YVETTE"/>
    <s v="FIDELMCD"/>
    <s v="MCDNY"/>
    <d v="2020-01-28T00:00:00"/>
    <m/>
    <n v="25"/>
    <n v="1"/>
    <x v="0"/>
    <s v="FINAL"/>
    <d v="2020-01-31T00:00:00"/>
    <n v="206.06"/>
    <x v="2"/>
    <s v="Kaitlyn Karman"/>
    <m/>
    <s v="OUTPATIENT"/>
    <m/>
    <s v="AA.CMH"/>
  </r>
  <r>
    <s v="V00827868027"/>
    <x v="1"/>
    <x v="0"/>
    <x v="0"/>
    <s v="SIMS,MICHEAL"/>
    <s v="BHSMCD"/>
    <s v="MCDNY"/>
    <d v="2020-01-28T00:00:00"/>
    <m/>
    <n v="25"/>
    <n v="1"/>
    <x v="0"/>
    <s v="FINAL"/>
    <d v="2020-01-31T00:00:00"/>
    <n v="206.06"/>
    <x v="2"/>
    <s v="Kaitlyn Karman"/>
    <m/>
    <s v="OUTPATIENT"/>
    <m/>
    <s v="AA.CMH"/>
  </r>
  <r>
    <s v="V00827861031"/>
    <x v="1"/>
    <x v="0"/>
    <x v="0"/>
    <s v="FERRER,MARCO AN"/>
    <s v="HFMCDOTH"/>
    <s v="SLF"/>
    <d v="2020-01-28T00:00:00"/>
    <m/>
    <n v="25"/>
    <n v="1"/>
    <x v="0"/>
    <s v="FINAL"/>
    <d v="2020-01-31T00:00:00"/>
    <n v="206"/>
    <x v="2"/>
    <s v="Kaitlyn Karman"/>
    <m/>
    <s v="OUTPATIENT"/>
    <m/>
    <s v="AA.IOP"/>
  </r>
  <r>
    <s v="V00827868591"/>
    <x v="2"/>
    <x v="0"/>
    <x v="0"/>
    <s v="KAMARA,KADIE"/>
    <s v="UHMCD"/>
    <s v="MCDNY"/>
    <d v="2020-01-28T00:00:00"/>
    <m/>
    <n v="25"/>
    <n v="1"/>
    <x v="0"/>
    <s v="FINAL"/>
    <d v="2020-01-31T00:00:00"/>
    <n v="109.35"/>
    <x v="2"/>
    <s v="Jawaharlal J Khalikaprasad MD"/>
    <m/>
    <s v="OUTPATIENT"/>
    <m/>
    <s v="BW.MED"/>
  </r>
  <r>
    <s v="V00827870331"/>
    <x v="14"/>
    <x v="0"/>
    <x v="3"/>
    <s v="BOBO,DARREN"/>
    <s v="VALUEMCD"/>
    <s v="MCDNY"/>
    <d v="2020-01-29T00:00:00"/>
    <m/>
    <n v="24"/>
    <n v="1"/>
    <x v="0"/>
    <s v="FINAL"/>
    <d v="2020-02-01T00:00:00"/>
    <n v="851.4"/>
    <x v="2"/>
    <s v="Cynthia Ko MD"/>
    <m/>
    <s v="OUTPATIENT"/>
    <m/>
    <s v="AA.CDOS"/>
  </r>
  <r>
    <s v="V00827870528"/>
    <x v="8"/>
    <x v="0"/>
    <x v="3"/>
    <s v="GARRETT,DONNA"/>
    <s v="WELLCMCR"/>
    <s v="MCDNY"/>
    <d v="2020-01-29T00:00:00"/>
    <m/>
    <n v="24"/>
    <n v="1"/>
    <x v="0"/>
    <s v="FINAL"/>
    <d v="2020-02-06T00:00:00"/>
    <n v="1937.15"/>
    <x v="2"/>
    <s v="John R Vernaleo MD"/>
    <m/>
    <s v="OUTPATIENT"/>
    <m/>
    <s v="BR.OMC"/>
  </r>
  <r>
    <s v="V00827870935"/>
    <x v="14"/>
    <x v="0"/>
    <x v="0"/>
    <s v="SIMMONS-SCOTT,K"/>
    <s v="MCDNY"/>
    <s v="SLF"/>
    <d v="2020-01-29T00:00:00"/>
    <m/>
    <n v="24"/>
    <n v="1"/>
    <x v="0"/>
    <s v="FINAL"/>
    <d v="2020-02-01T00:00:00"/>
    <n v="969.48"/>
    <x v="2"/>
    <s v="Cynthia Ko MD"/>
    <m/>
    <s v="OUTPATIENT"/>
    <m/>
    <s v="AA.CDOS"/>
  </r>
  <r>
    <s v="V00827858170"/>
    <x v="1"/>
    <x v="0"/>
    <x v="0"/>
    <s v="JORDAN,KAREN"/>
    <s v="HFMCROTH"/>
    <s v="SLF"/>
    <d v="2020-01-29T00:00:00"/>
    <m/>
    <n v="24"/>
    <n v="1"/>
    <x v="0"/>
    <s v="FINAL"/>
    <d v="2020-02-01T00:00:00"/>
    <n v="206"/>
    <x v="2"/>
    <s v="Kaitlyn Karman"/>
    <m/>
    <s v="OUTPATIENT"/>
    <m/>
    <s v="AA.IOP"/>
  </r>
  <r>
    <s v="V00827871150"/>
    <x v="1"/>
    <x v="0"/>
    <x v="0"/>
    <s v="FERRER,MARCO AN"/>
    <s v="HFMCDOTH"/>
    <s v="SLF"/>
    <d v="2020-01-29T00:00:00"/>
    <m/>
    <n v="24"/>
    <n v="1"/>
    <x v="0"/>
    <s v="FINAL"/>
    <d v="2020-02-01T00:00:00"/>
    <n v="412"/>
    <x v="2"/>
    <s v="Sheila Brooks PhD"/>
    <m/>
    <s v="OUTPATIENT"/>
    <m/>
    <s v="AA.IOP"/>
  </r>
  <r>
    <s v="V00827676888"/>
    <x v="1"/>
    <x v="0"/>
    <x v="3"/>
    <s v="BURNS,MARY"/>
    <s v="MCDNY"/>
    <s v="SLF"/>
    <d v="2020-01-29T00:00:00"/>
    <m/>
    <n v="24"/>
    <n v="1"/>
    <x v="0"/>
    <s v="FINAL"/>
    <d v="2020-02-01T00:00:00"/>
    <n v="247.28"/>
    <x v="2"/>
    <s v="Clara N Ayozie-Richardson NP"/>
    <m/>
    <s v="OUTPATIENT"/>
    <m/>
    <s v="AA.CMH"/>
  </r>
  <r>
    <s v="V00827872423"/>
    <x v="2"/>
    <x v="1"/>
    <x v="1"/>
    <s v="THAIM,FATIMATA"/>
    <s v="HFMCDIMC"/>
    <s v="SLF"/>
    <d v="2020-01-29T00:00:00"/>
    <m/>
    <n v="24"/>
    <n v="2"/>
    <x v="0"/>
    <s v="LATE"/>
    <d v="2020-02-21T00:00:00"/>
    <n v="439.42"/>
    <x v="1"/>
    <s v="Hosneara Masub MD"/>
    <m/>
    <s v="OUTPATIENT"/>
    <m/>
    <s v="BW.PEDS"/>
  </r>
  <r>
    <s v="V00827872733"/>
    <x v="7"/>
    <x v="0"/>
    <x v="0"/>
    <s v="JAMES,ROMEO L"/>
    <s v="HFMCDIMC"/>
    <s v="SLF"/>
    <d v="2020-01-29T00:00:00"/>
    <m/>
    <n v="24"/>
    <n v="1"/>
    <x v="0"/>
    <s v="FINAL"/>
    <d v="2020-02-04T00:00:00"/>
    <n v="1498.39"/>
    <x v="2"/>
    <s v="Marie F Schmidt MD"/>
    <m/>
    <s v="OUTPATIENT"/>
    <m/>
    <s v="AA.PULM"/>
  </r>
  <r>
    <s v="V00827871117"/>
    <x v="1"/>
    <x v="0"/>
    <x v="0"/>
    <s v="JORDAN,KAREN"/>
    <s v="HFMCROTH"/>
    <s v="SLF"/>
    <d v="2020-01-29T00:00:00"/>
    <m/>
    <n v="24"/>
    <n v="1"/>
    <x v="0"/>
    <s v="FINAL"/>
    <d v="2020-02-01T00:00:00"/>
    <n v="206"/>
    <x v="2"/>
    <s v="Sheila Brooks PhD"/>
    <m/>
    <s v="OUTPATIENT"/>
    <m/>
    <s v="AA.IOP"/>
  </r>
  <r>
    <s v="V00827873691"/>
    <x v="8"/>
    <x v="0"/>
    <x v="2"/>
    <s v="COLEMAN,WALTER"/>
    <s v="HFMCDIMC"/>
    <s v="SLF"/>
    <d v="2020-01-29T00:00:00"/>
    <m/>
    <n v="24"/>
    <n v="1"/>
    <x v="0"/>
    <s v="FINAL"/>
    <d v="2020-02-06T00:00:00"/>
    <n v="1707.97"/>
    <x v="2"/>
    <s v="Mirela Sam MD"/>
    <m/>
    <s v="OUTPATIENT"/>
    <m/>
    <s v="BR.ID"/>
  </r>
  <r>
    <s v="V00827745987"/>
    <x v="1"/>
    <x v="0"/>
    <x v="0"/>
    <s v="OQUENDO,SERAFIN"/>
    <s v="WELLCMCR"/>
    <s v="MCDNY"/>
    <d v="2020-01-29T00:00:00"/>
    <m/>
    <n v="24"/>
    <n v="1"/>
    <x v="0"/>
    <s v="FINAL"/>
    <d v="2020-02-01T00:00:00"/>
    <n v="164.85"/>
    <x v="2"/>
    <s v="Clara N Ayozie-Richardson NP"/>
    <m/>
    <s v="OUTPATIENT"/>
    <m/>
    <s v="AA.CMH"/>
  </r>
  <r>
    <s v="V00827835684"/>
    <x v="1"/>
    <x v="0"/>
    <x v="0"/>
    <s v="OQUENDO,SERAFIN"/>
    <s v="WELLCMCR"/>
    <s v="MCDNY"/>
    <d v="2020-01-29T00:00:00"/>
    <m/>
    <n v="24"/>
    <n v="1"/>
    <x v="0"/>
    <s v="FINAL"/>
    <d v="2020-02-01T00:00:00"/>
    <n v="247.28"/>
    <x v="2"/>
    <s v="Laureen J Hanson PsyD"/>
    <m/>
    <s v="OUTPATIENT"/>
    <m/>
    <s v="AA.CMH"/>
  </r>
  <r>
    <s v="V00827874825"/>
    <x v="7"/>
    <x v="0"/>
    <x v="0"/>
    <s v="DICKENS,CRYSTAL"/>
    <s v="1199BP"/>
    <s v="SLF"/>
    <d v="2020-01-29T00:00:00"/>
    <m/>
    <n v="24"/>
    <n v="1"/>
    <x v="0"/>
    <s v="FINAL"/>
    <d v="2020-02-04T00:00:00"/>
    <n v="2000.64"/>
    <x v="2"/>
    <s v="Marie F Schmidt MD"/>
    <m/>
    <s v="OUTPATIENT"/>
    <m/>
    <s v="AA.PULM"/>
  </r>
  <r>
    <s v="V00827858188"/>
    <x v="1"/>
    <x v="0"/>
    <x v="0"/>
    <s v="DUPREE,CORTNEY"/>
    <s v="MCDNY"/>
    <s v="SLF"/>
    <d v="2020-01-29T00:00:00"/>
    <m/>
    <n v="24"/>
    <n v="1"/>
    <x v="0"/>
    <s v="FINAL"/>
    <d v="2020-02-01T00:00:00"/>
    <n v="206"/>
    <x v="2"/>
    <s v="Kaitlyn Karman"/>
    <m/>
    <s v="OUTPATIENT"/>
    <m/>
    <s v="AA.IOP"/>
  </r>
  <r>
    <s v="V00827875759"/>
    <x v="1"/>
    <x v="0"/>
    <x v="0"/>
    <s v="FERRER,MARCO AN"/>
    <s v="HFMCDOTH"/>
    <s v="SLF"/>
    <d v="2020-01-29T00:00:00"/>
    <m/>
    <n v="24"/>
    <n v="1"/>
    <x v="0"/>
    <s v="FINAL"/>
    <d v="2020-02-01T00:00:00"/>
    <n v="206"/>
    <x v="2"/>
    <s v="Kaitlyn Karman"/>
    <m/>
    <s v="OUTPATIENT"/>
    <m/>
    <s v="AA.IOP"/>
  </r>
  <r>
    <s v="V00827635201"/>
    <x v="1"/>
    <x v="0"/>
    <x v="3"/>
    <s v="JOHNSON,XAVIER"/>
    <s v="BCBSNJ"/>
    <s v="SLF"/>
    <d v="2020-01-29T00:00:00"/>
    <m/>
    <n v="24"/>
    <n v="1"/>
    <x v="0"/>
    <s v="FINAL"/>
    <d v="2020-02-12T00:00:00"/>
    <n v="592.33000000000004"/>
    <x v="2"/>
    <s v="Carmin Appolon MD"/>
    <m/>
    <s v="OUTPATIENT"/>
    <m/>
    <s v="FS.BHP AD"/>
  </r>
  <r>
    <s v="V00827879312"/>
    <x v="1"/>
    <x v="0"/>
    <x v="0"/>
    <s v="JORDAN,KAREN"/>
    <s v="HFMCROTH"/>
    <s v="SLF"/>
    <d v="2020-01-29T00:00:00"/>
    <m/>
    <n v="24"/>
    <n v="1"/>
    <x v="0"/>
    <s v="FINAL"/>
    <d v="2020-02-01T00:00:00"/>
    <n v="247"/>
    <x v="2"/>
    <s v="Kaitlyn Karman"/>
    <m/>
    <s v="OUTPATIENT"/>
    <m/>
    <s v="AA.IOP"/>
  </r>
  <r>
    <s v="V00827871133"/>
    <x v="1"/>
    <x v="0"/>
    <x v="0"/>
    <s v="DUPREE,CORTNEY"/>
    <s v="MCDNY"/>
    <s v="SLF"/>
    <d v="2020-01-29T00:00:00"/>
    <m/>
    <n v="24"/>
    <n v="1"/>
    <x v="0"/>
    <s v="FINAL"/>
    <d v="2020-02-01T00:00:00"/>
    <n v="412"/>
    <x v="2"/>
    <s v="Sheila Brooks PhD"/>
    <m/>
    <s v="OUTPATIENT"/>
    <m/>
    <s v="AA.IOP"/>
  </r>
  <r>
    <s v="V00827877948"/>
    <x v="8"/>
    <x v="0"/>
    <x v="3"/>
    <s v="SMILEY,WILLIAM"/>
    <s v="MCDNY"/>
    <s v="SLF"/>
    <d v="2020-01-30T00:00:00"/>
    <m/>
    <n v="23"/>
    <n v="1"/>
    <x v="0"/>
    <s v="FINAL"/>
    <d v="2020-02-06T00:00:00"/>
    <n v="1830.25"/>
    <x v="2"/>
    <s v="John R Vernaleo MD"/>
    <m/>
    <s v="OUTPATIENT"/>
    <m/>
    <s v="BR.OMC"/>
  </r>
  <r>
    <s v="V00827756768"/>
    <x v="1"/>
    <x v="0"/>
    <x v="0"/>
    <s v="MORGAN,WAYNE"/>
    <s v="BCBSHLPLS"/>
    <s v="MCDNY"/>
    <d v="2020-01-30T00:00:00"/>
    <m/>
    <n v="23"/>
    <n v="1"/>
    <x v="0"/>
    <s v="FINAL"/>
    <d v="2020-02-02T00:00:00"/>
    <n v="412.13"/>
    <x v="2"/>
    <s v="Clara N Ayozie-Richardson NP"/>
    <m/>
    <s v="OUTPATIENT"/>
    <m/>
    <s v="AA.CMH"/>
  </r>
  <r>
    <s v="V00827552224"/>
    <x v="1"/>
    <x v="0"/>
    <x v="0"/>
    <s v="SAMUELS,DONALD"/>
    <s v="HFMCDIMC"/>
    <s v="MCDNY"/>
    <d v="2020-01-30T00:00:00"/>
    <m/>
    <n v="23"/>
    <n v="1"/>
    <x v="0"/>
    <s v="FINAL"/>
    <d v="2020-02-11T00:00:00"/>
    <n v="192.33"/>
    <x v="2"/>
    <s v="Christianah Y Ogunlesi MD"/>
    <m/>
    <s v="OUTPATIENT"/>
    <m/>
    <s v="AA.CMH"/>
  </r>
  <r>
    <s v="V00827826031"/>
    <x v="1"/>
    <x v="0"/>
    <x v="0"/>
    <s v="SAMUELS,DONALD"/>
    <s v="HFMCDIMC"/>
    <s v="MCDNY"/>
    <d v="2020-01-30T00:00:00"/>
    <m/>
    <n v="23"/>
    <n v="1"/>
    <x v="0"/>
    <s v="FINAL"/>
    <d v="2020-02-02T00:00:00"/>
    <n v="247.28"/>
    <x v="2"/>
    <s v="Celeste Cipriano LCSW"/>
    <m/>
    <s v="OUTPATIENT"/>
    <m/>
    <s v="AA.CMH"/>
  </r>
  <r>
    <s v="V00827865931"/>
    <x v="1"/>
    <x v="0"/>
    <x v="0"/>
    <s v="TAYLOR JR.,JAME"/>
    <s v="VALUEBH"/>
    <s v="MCDNY"/>
    <d v="2020-01-30T00:00:00"/>
    <m/>
    <n v="23"/>
    <n v="1"/>
    <x v="0"/>
    <s v="FINAL"/>
    <d v="2020-02-02T00:00:00"/>
    <n v="164.85"/>
    <x v="2"/>
    <s v="Clara N Ayozie-Richardson NP"/>
    <m/>
    <s v="OUTPATIENT"/>
    <m/>
    <s v="AA.CMH"/>
  </r>
  <r>
    <s v="V00827878766"/>
    <x v="8"/>
    <x v="0"/>
    <x v="3"/>
    <s v="SNOW,RONALD"/>
    <s v="MCDNY"/>
    <s v="SLF"/>
    <d v="2020-01-30T00:00:00"/>
    <m/>
    <n v="23"/>
    <n v="1"/>
    <x v="0"/>
    <s v="FINAL"/>
    <d v="2020-02-06T00:00:00"/>
    <n v="971.03"/>
    <x v="2"/>
    <s v="John R Vernaleo MD"/>
    <m/>
    <s v="OUTPATIENT"/>
    <m/>
    <s v="BR.OMC"/>
  </r>
  <r>
    <s v="V00827878481"/>
    <x v="14"/>
    <x v="0"/>
    <x v="0"/>
    <s v="MIESES,ROCIO"/>
    <s v="MCROUT"/>
    <s v="MCDNY"/>
    <d v="2020-01-30T00:00:00"/>
    <m/>
    <n v="23"/>
    <n v="1"/>
    <x v="0"/>
    <s v="FINAL"/>
    <d v="2020-02-02T00:00:00"/>
    <n v="164.85"/>
    <x v="2"/>
    <s v="Cynthia Ko MD"/>
    <m/>
    <s v="OUTPATIENT"/>
    <m/>
    <s v="AA.CDOS"/>
  </r>
  <r>
    <s v="V00827879789"/>
    <x v="13"/>
    <x v="0"/>
    <x v="0"/>
    <s v="DIALLO,THIERNO"/>
    <s v="DENQSTMCD"/>
    <s v="SLF"/>
    <d v="2020-01-30T00:00:00"/>
    <m/>
    <n v="23"/>
    <n v="1"/>
    <x v="0"/>
    <s v="FINAL"/>
    <d v="2020-02-07T00:00:00"/>
    <n v="377.42"/>
    <x v="2"/>
    <s v="Mirjeta Spirollari DDS"/>
    <m/>
    <s v="OUTPATIENT"/>
    <m/>
    <s v="BA.DEN CLI"/>
  </r>
  <r>
    <s v="V00827858242"/>
    <x v="1"/>
    <x v="0"/>
    <x v="0"/>
    <s v="DUPREE,CORTNEY"/>
    <s v="MCDNY"/>
    <s v="SLF"/>
    <d v="2020-01-30T00:00:00"/>
    <m/>
    <n v="23"/>
    <n v="1"/>
    <x v="0"/>
    <s v="FINAL"/>
    <d v="2020-02-02T00:00:00"/>
    <n v="247"/>
    <x v="2"/>
    <s v="Lenessa LCSWR Alexander"/>
    <m/>
    <s v="OUTPATIENT"/>
    <m/>
    <s v="AA.IOP"/>
  </r>
  <r>
    <s v="V00827880469"/>
    <x v="7"/>
    <x v="0"/>
    <x v="0"/>
    <s v="NEWLIN,GEORGE M"/>
    <s v="MCDNY"/>
    <s v="SLF"/>
    <d v="2020-01-30T00:00:00"/>
    <m/>
    <n v="23"/>
    <n v="1"/>
    <x v="0"/>
    <s v="FINAL"/>
    <d v="2020-02-19T00:00:00"/>
    <n v="2000.64"/>
    <x v="2"/>
    <s v="Marie F Schmidt MD"/>
    <m/>
    <s v="OUTPATIENT"/>
    <m/>
    <s v="AA.PULM"/>
  </r>
  <r>
    <s v="V00827836737"/>
    <x v="1"/>
    <x v="0"/>
    <x v="0"/>
    <s v="HANSEN,DANIELLE"/>
    <s v="FIDELMCD"/>
    <s v="MCDNY"/>
    <d v="2020-01-30T00:00:00"/>
    <m/>
    <n v="23"/>
    <n v="1"/>
    <x v="0"/>
    <s v="FINAL"/>
    <d v="2020-02-06T00:00:00"/>
    <n v="247.28"/>
    <x v="2"/>
    <s v="Lenessa LCSWR Alexander"/>
    <m/>
    <s v="OUTPATIENT"/>
    <m/>
    <s v="FS.BHP AD"/>
  </r>
  <r>
    <s v="V00827839451"/>
    <x v="1"/>
    <x v="0"/>
    <x v="0"/>
    <s v="ROMAN,YESENIA"/>
    <s v="HFMCDIMC"/>
    <s v="MCDNY"/>
    <d v="2020-01-30T00:00:00"/>
    <m/>
    <n v="23"/>
    <n v="1"/>
    <x v="0"/>
    <s v="FINAL"/>
    <d v="2020-02-02T00:00:00"/>
    <n v="467.08"/>
    <x v="2"/>
    <s v="Eduardo Sanchez LCSW"/>
    <m/>
    <s v="OUTPATIENT"/>
    <m/>
    <s v="FS.BHP AD"/>
  </r>
  <r>
    <s v="V00827837229"/>
    <x v="1"/>
    <x v="0"/>
    <x v="0"/>
    <s v="DEDOMINICIS,JOS"/>
    <s v="HFMCDIMC"/>
    <s v="MCDNY"/>
    <d v="2020-01-30T00:00:00"/>
    <m/>
    <n v="23"/>
    <n v="1"/>
    <x v="0"/>
    <s v="FINAL"/>
    <d v="2020-02-11T00:00:00"/>
    <n v="498.39"/>
    <x v="2"/>
    <s v="Carmin Appolon MD"/>
    <m/>
    <s v="OUTPATIENT"/>
    <m/>
    <s v="FS.BHP AD"/>
  </r>
  <r>
    <s v="V00827879371"/>
    <x v="1"/>
    <x v="0"/>
    <x v="0"/>
    <s v="MITCHELL,DUELL"/>
    <s v="FIDELMCD"/>
    <s v="SLF"/>
    <d v="2020-01-30T00:00:00"/>
    <m/>
    <n v="23"/>
    <n v="1"/>
    <x v="0"/>
    <s v="FINAL"/>
    <d v="2020-02-02T00:00:00"/>
    <n v="219.8"/>
    <x v="2"/>
    <s v="Carmin Appolon MD"/>
    <m/>
    <s v="OUTPATIENT"/>
    <m/>
    <s v="FS.BHP AD"/>
  </r>
  <r>
    <s v="V00827860727"/>
    <x v="1"/>
    <x v="0"/>
    <x v="0"/>
    <s v="CELESTAIN,MILAN"/>
    <s v="BHSMCD"/>
    <s v="SLF"/>
    <d v="2020-01-30T00:00:00"/>
    <m/>
    <n v="23"/>
    <n v="1"/>
    <x v="0"/>
    <s v="FINAL"/>
    <d v="2020-02-02T00:00:00"/>
    <n v="247.28"/>
    <x v="2"/>
    <s v="Lenessa LCSWR Alexander"/>
    <m/>
    <s v="OUTPATIENT"/>
    <m/>
    <s v="AA.CMH"/>
  </r>
  <r>
    <s v="V00827865664"/>
    <x v="1"/>
    <x v="0"/>
    <x v="0"/>
    <s v="PAUL,EDLINE"/>
    <s v="FIDELMCD"/>
    <s v="MCDNY"/>
    <d v="2020-01-30T00:00:00"/>
    <m/>
    <n v="23"/>
    <n v="1"/>
    <x v="0"/>
    <s v="FINAL"/>
    <d v="2020-02-02T00:00:00"/>
    <n v="206"/>
    <x v="2"/>
    <s v="Wendy A Lebowitz PhD"/>
    <m/>
    <s v="OUTPATIENT"/>
    <m/>
    <s v="AA.CMH"/>
  </r>
  <r>
    <s v="V00827882127"/>
    <x v="7"/>
    <x v="0"/>
    <x v="0"/>
    <s v="JACKSON,FANNIE"/>
    <s v="MCROUT"/>
    <s v="MCDNY"/>
    <d v="2020-01-30T00:00:00"/>
    <m/>
    <n v="23"/>
    <n v="1"/>
    <x v="0"/>
    <s v="FINAL"/>
    <d v="2020-02-04T00:00:00"/>
    <n v="2000.64"/>
    <x v="2"/>
    <s v="Marie F Schmidt MD"/>
    <m/>
    <s v="OUTPATIENT"/>
    <m/>
    <s v="AA.PULM"/>
  </r>
  <r>
    <s v="V00827691976"/>
    <x v="1"/>
    <x v="0"/>
    <x v="0"/>
    <s v="ALVARANGA,PETAG"/>
    <s v="ELDMCR"/>
    <s v="MCDNY"/>
    <d v="2020-01-30T00:00:00"/>
    <m/>
    <n v="23"/>
    <n v="1"/>
    <x v="0"/>
    <s v="FINAL"/>
    <d v="2020-02-02T00:00:00"/>
    <n v="292.33"/>
    <x v="2"/>
    <s v="Risikat A Olowu NP"/>
    <m/>
    <s v="OUTPATIENT"/>
    <m/>
    <s v="AA.CMH"/>
  </r>
  <r>
    <s v="V00827882305"/>
    <x v="2"/>
    <x v="0"/>
    <x v="0"/>
    <s v="JAMES,MOLANI"/>
    <s v="MCDNY"/>
    <s v="SLF"/>
    <d v="2020-01-30T00:00:00"/>
    <m/>
    <n v="23"/>
    <n v="1"/>
    <x v="0"/>
    <s v="FINAL"/>
    <d v="2020-02-02T00:00:00"/>
    <n v="19.62"/>
    <x v="2"/>
    <s v="Hosneara Masub MD"/>
    <m/>
    <s v="OUTPATIENT"/>
    <m/>
    <s v="BW.PEDS"/>
  </r>
  <r>
    <s v="V00827841811"/>
    <x v="1"/>
    <x v="0"/>
    <x v="0"/>
    <s v="WALKER,KELLY"/>
    <s v="FIDELMCD"/>
    <s v="MCDNY"/>
    <d v="2020-01-30T00:00:00"/>
    <m/>
    <n v="23"/>
    <n v="1"/>
    <x v="0"/>
    <s v="FINAL"/>
    <d v="2020-02-02T00:00:00"/>
    <n v="468.54"/>
    <x v="2"/>
    <s v="Clara N Ayozie-Richardson NP"/>
    <m/>
    <s v="OUTPATIENT"/>
    <m/>
    <s v="AA.CMH"/>
  </r>
  <r>
    <s v="V00827885070"/>
    <x v="1"/>
    <x v="0"/>
    <x v="0"/>
    <s v="BLACKWOOD-FOLAD"/>
    <s v="UHCBHVMCR"/>
    <s v="MCROUT"/>
    <d v="2020-01-30T00:00:00"/>
    <m/>
    <n v="23"/>
    <n v="1"/>
    <x v="0"/>
    <s v="FINAL"/>
    <d v="2020-02-02T00:00:00"/>
    <n v="206"/>
    <x v="2"/>
    <s v="Wendy A Lebowitz PhD"/>
    <m/>
    <s v="OUTPATIENT"/>
    <m/>
    <s v="AA.CMH"/>
  </r>
  <r>
    <s v="V00827885100"/>
    <x v="1"/>
    <x v="0"/>
    <x v="0"/>
    <s v="SMART,NICOLE"/>
    <s v="HFMCRIMC"/>
    <s v="MCDNY"/>
    <d v="2020-01-30T00:00:00"/>
    <m/>
    <n v="23"/>
    <n v="1"/>
    <x v="0"/>
    <s v="FINAL"/>
    <d v="2020-02-02T00:00:00"/>
    <n v="206"/>
    <x v="2"/>
    <s v="Wendy A Lebowitz PhD"/>
    <m/>
    <s v="OUTPATIENT"/>
    <m/>
    <s v="AA.CMH"/>
  </r>
  <r>
    <s v="V00827807389"/>
    <x v="1"/>
    <x v="0"/>
    <x v="0"/>
    <s v="ATKINS,LAWANA"/>
    <s v="VALUEMCD"/>
    <s v="MCDNY"/>
    <d v="2020-01-30T00:00:00"/>
    <m/>
    <n v="23"/>
    <n v="1"/>
    <x v="0"/>
    <s v="FINAL"/>
    <d v="2020-02-21T00:00:00"/>
    <n v="398.39"/>
    <x v="2"/>
    <s v="Sheila Brooks PhD"/>
    <m/>
    <s v="OUTPATIENT"/>
    <m/>
    <s v="AA.CMH"/>
  </r>
  <r>
    <s v="V00827712388"/>
    <x v="2"/>
    <x v="0"/>
    <x v="0"/>
    <s v="SCOTT,TA-KEYA S"/>
    <s v="HFMCDOTH"/>
    <s v="SLF"/>
    <d v="2020-01-31T00:00:00"/>
    <m/>
    <n v="22"/>
    <n v="1"/>
    <x v="0"/>
    <s v="FINAL"/>
    <d v="2020-02-03T00:00:00"/>
    <n v="424.85"/>
    <x v="2"/>
    <s v="Angela DPM Holland-Ridge"/>
    <m/>
    <s v="OUTPATIENT"/>
    <m/>
    <s v="BW.POD"/>
  </r>
  <r>
    <s v="V00827789526"/>
    <x v="2"/>
    <x v="0"/>
    <x v="3"/>
    <s v="WATSON,CHARLIE"/>
    <s v="FIDELMCD"/>
    <s v="MCDNY"/>
    <d v="2020-01-31T00:00:00"/>
    <m/>
    <n v="22"/>
    <n v="1"/>
    <x v="0"/>
    <s v="FINAL"/>
    <d v="2020-02-12T00:00:00"/>
    <n v="101.46"/>
    <x v="2"/>
    <s v="Angela DPM Holland-Ridge"/>
    <m/>
    <s v="OUTPATIENT"/>
    <m/>
    <s v="BW.POD"/>
  </r>
  <r>
    <s v="V00827887161"/>
    <x v="7"/>
    <x v="0"/>
    <x v="0"/>
    <s v="DAVIS,RAMESES"/>
    <s v="MCROUT"/>
    <s v="MCDNY"/>
    <d v="2020-01-31T00:00:00"/>
    <m/>
    <n v="22"/>
    <n v="1"/>
    <x v="0"/>
    <s v="FINAL"/>
    <d v="2020-02-04T00:00:00"/>
    <n v="2000.64"/>
    <x v="2"/>
    <s v="Marie F Schmidt MD"/>
    <m/>
    <s v="OUTPATIENT"/>
    <m/>
    <s v="AA.PULM"/>
  </r>
  <r>
    <s v="V00827887196"/>
    <x v="8"/>
    <x v="0"/>
    <x v="0"/>
    <s v="JOHNSON,JUNIOR"/>
    <s v="MCDNY"/>
    <s v="AFFINHP"/>
    <d v="2020-01-31T00:00:00"/>
    <m/>
    <n v="22"/>
    <n v="1"/>
    <x v="0"/>
    <s v="FINAL"/>
    <d v="2020-02-06T00:00:00"/>
    <n v="494.55"/>
    <x v="2"/>
    <s v="John R Vernaleo MD"/>
    <m/>
    <s v="OUTPATIENT"/>
    <m/>
    <s v="BR.OMC"/>
  </r>
  <r>
    <s v="V00827001546"/>
    <x v="2"/>
    <x v="0"/>
    <x v="0"/>
    <s v="ST BERNARD,DEMI"/>
    <s v="BCBSHLPLS"/>
    <s v="MCDNY"/>
    <d v="2020-01-31T00:00:00"/>
    <m/>
    <n v="22"/>
    <n v="1"/>
    <x v="0"/>
    <s v="FINAL"/>
    <d v="2020-02-03T00:00:00"/>
    <n v="2568.04"/>
    <x v="2"/>
    <s v="Hosneara Masub MD"/>
    <m/>
    <s v="OUTPATIENT"/>
    <m/>
    <s v="BW.PEDS"/>
  </r>
  <r>
    <s v="V00827888711"/>
    <x v="2"/>
    <x v="0"/>
    <x v="0"/>
    <s v="FRANCIS,IMANI"/>
    <s v="MCROUT"/>
    <s v="MCDNY"/>
    <d v="2020-01-31T00:00:00"/>
    <m/>
    <n v="22"/>
    <n v="1"/>
    <x v="0"/>
    <s v="FINAL"/>
    <d v="2020-02-03T00:00:00"/>
    <n v="287.31"/>
    <x v="2"/>
    <s v="Edouard Guillaume MD"/>
    <m/>
    <s v="OUTPATIENT"/>
    <m/>
    <s v="BW.BUPE"/>
  </r>
  <r>
    <s v="V00827888877"/>
    <x v="2"/>
    <x v="0"/>
    <x v="0"/>
    <s v="TORRES,FILIX"/>
    <s v="MCDNY"/>
    <s v="SLF"/>
    <d v="2020-01-31T00:00:00"/>
    <m/>
    <n v="22"/>
    <n v="1"/>
    <x v="0"/>
    <s v="FINAL"/>
    <d v="2020-02-03T00:00:00"/>
    <n v="287.31"/>
    <x v="2"/>
    <s v="Edouard Guillaume MD"/>
    <m/>
    <s v="OUTPATIENT"/>
    <m/>
    <s v="BW.BUPE"/>
  </r>
  <r>
    <s v="V00827678627"/>
    <x v="1"/>
    <x v="0"/>
    <x v="3"/>
    <s v="COBB,HELENA"/>
    <s v="HFMCDOTH"/>
    <s v="SLF"/>
    <d v="2020-01-31T00:00:00"/>
    <m/>
    <n v="22"/>
    <n v="1"/>
    <x v="0"/>
    <s v="FINAL"/>
    <d v="2020-02-03T00:00:00"/>
    <n v="563.24"/>
    <x v="2"/>
    <s v="Elizabeth Walber"/>
    <m/>
    <s v="OUTPATIENT"/>
    <m/>
    <s v="AA.CMH"/>
  </r>
  <r>
    <s v="V00827889857"/>
    <x v="2"/>
    <x v="0"/>
    <x v="0"/>
    <s v="LEWIS HUGGINS,R"/>
    <s v="HFMCDIMC"/>
    <s v="SLF"/>
    <d v="2020-01-31T00:00:00"/>
    <m/>
    <n v="22"/>
    <n v="1"/>
    <x v="0"/>
    <s v="FINAL"/>
    <d v="2020-02-03T00:00:00"/>
    <n v="906.94"/>
    <x v="2"/>
    <s v="Raveendra B Chigurupati MD"/>
    <m/>
    <s v="OUTPATIENT"/>
    <m/>
    <s v="BW.MED"/>
  </r>
  <r>
    <s v="V00827890243"/>
    <x v="7"/>
    <x v="0"/>
    <x v="1"/>
    <s v="HYMSON,LINDSAY"/>
    <s v="HFQHP"/>
    <s v="SLF"/>
    <d v="2020-01-31T00:00:00"/>
    <m/>
    <n v="22"/>
    <n v="1"/>
    <x v="0"/>
    <s v="FINAL"/>
    <d v="2020-02-03T00:00:00"/>
    <n v="1053.51"/>
    <x v="3"/>
    <s v="Mona Pervil-Ulysse MD"/>
    <m/>
    <s v="OUTPATIENT"/>
    <m/>
    <s v="BW.LAB"/>
  </r>
  <r>
    <s v="V00827891908"/>
    <x v="7"/>
    <x v="0"/>
    <x v="3"/>
    <s v="WILSON,STEVEN"/>
    <s v="AETNACOMM"/>
    <s v="SLF"/>
    <d v="2020-01-31T00:00:00"/>
    <m/>
    <n v="22"/>
    <n v="1"/>
    <x v="0"/>
    <s v="FINAL"/>
    <d v="2020-02-03T00:00:00"/>
    <n v="1147.03"/>
    <x v="2"/>
    <s v="David R Trauber MD"/>
    <m/>
    <s v="OUTPATIENT"/>
    <m/>
    <s v="AA.LAB"/>
  </r>
  <r>
    <s v="V00827729922"/>
    <x v="1"/>
    <x v="0"/>
    <x v="0"/>
    <s v="SANABRIA,LORIAN"/>
    <s v="SLF"/>
    <s v="SLF"/>
    <d v="2020-02-01T00:00:00"/>
    <m/>
    <n v="21"/>
    <n v="1"/>
    <x v="0"/>
    <s v="FINAL"/>
    <d v="2020-02-19T00:00:00"/>
    <n v="192.33"/>
    <x v="3"/>
    <s v="Bolanle Bello NP"/>
    <m/>
    <s v="OUTPATIENT"/>
    <m/>
    <s v="AA.CMH"/>
  </r>
  <r>
    <s v="V00827717789"/>
    <x v="1"/>
    <x v="0"/>
    <x v="0"/>
    <s v="CRESPO,MARIA"/>
    <s v="UHCBHLTH"/>
    <s v="MCDNY"/>
    <d v="2020-02-01T00:00:00"/>
    <m/>
    <n v="21"/>
    <n v="1"/>
    <x v="0"/>
    <s v="FINAL"/>
    <d v="2020-02-04T00:00:00"/>
    <n v="200.57"/>
    <x v="2"/>
    <s v="Bolanle Bello NP"/>
    <m/>
    <s v="OUTPATIENT"/>
    <m/>
    <s v="AA.CMH"/>
  </r>
  <r>
    <s v="V00827717533"/>
    <x v="1"/>
    <x v="0"/>
    <x v="0"/>
    <s v="MANON,LUZ"/>
    <s v="SLF"/>
    <s v="SLF"/>
    <d v="2020-02-01T00:00:00"/>
    <m/>
    <n v="21"/>
    <n v="1"/>
    <x v="0"/>
    <s v="FINAL"/>
    <d v="2020-02-19T00:00:00"/>
    <n v="590.72"/>
    <x v="3"/>
    <s v="Bolanle Bello NP"/>
    <m/>
    <s v="OUTPATIENT"/>
    <m/>
    <s v="AA.CMH"/>
  </r>
  <r>
    <s v="V00827717193"/>
    <x v="1"/>
    <x v="0"/>
    <x v="0"/>
    <s v="TWITTY,SIERRA"/>
    <s v="BHSMCD"/>
    <s v="MET HP"/>
    <d v="2020-02-01T00:00:00"/>
    <m/>
    <n v="21"/>
    <n v="1"/>
    <x v="0"/>
    <s v="FINAL"/>
    <d v="2020-02-18T00:00:00"/>
    <n v="228.05"/>
    <x v="2"/>
    <s v="Bolanle Bello NP"/>
    <m/>
    <s v="OUTPATIENT"/>
    <m/>
    <s v="AA.CMH"/>
  </r>
  <r>
    <s v="V00827754315"/>
    <x v="1"/>
    <x v="0"/>
    <x v="0"/>
    <s v="LAROC,SHANNIA"/>
    <s v="MCDNY"/>
    <s v="SLF"/>
    <d v="2020-02-01T00:00:00"/>
    <m/>
    <n v="21"/>
    <n v="1"/>
    <x v="0"/>
    <s v="FINAL"/>
    <d v="2020-02-19T00:00:00"/>
    <n v="228.05"/>
    <x v="2"/>
    <s v="Bolanle Bello NP"/>
    <m/>
    <s v="OUTPATIENT"/>
    <m/>
    <s v="AA.CMH"/>
  </r>
  <r>
    <s v="V00827717762"/>
    <x v="1"/>
    <x v="0"/>
    <x v="0"/>
    <s v="ABADIA,IRIS"/>
    <s v="FIDELMCD"/>
    <s v="MCDNY"/>
    <d v="2020-02-01T00:00:00"/>
    <m/>
    <n v="21"/>
    <n v="1"/>
    <x v="0"/>
    <s v="FINAL"/>
    <d v="2020-02-19T00:00:00"/>
    <n v="228.05"/>
    <x v="2"/>
    <s v="Bolanle Bello NP"/>
    <m/>
    <s v="OUTPATIENT"/>
    <m/>
    <s v="AA.CMH"/>
  </r>
  <r>
    <s v="V00827717959"/>
    <x v="1"/>
    <x v="0"/>
    <x v="0"/>
    <s v="FISHER,PATRICIA"/>
    <s v="HFMCRIMC"/>
    <s v="MCDNY"/>
    <d v="2020-02-01T00:00:00"/>
    <m/>
    <n v="21"/>
    <n v="1"/>
    <x v="0"/>
    <s v="FINAL"/>
    <d v="2020-02-19T00:00:00"/>
    <n v="439.61"/>
    <x v="2"/>
    <s v="Bolanle Bello NP"/>
    <m/>
    <s v="OUTPATIENT"/>
    <m/>
    <s v="AA.CMH"/>
  </r>
  <r>
    <s v="V00827849731"/>
    <x v="4"/>
    <x v="0"/>
    <x v="3"/>
    <s v="BRADLEY,WILLIAM"/>
    <s v="BCNY"/>
    <s v="MCDNY"/>
    <d v="2020-01-27T00:00:00"/>
    <d v="2020-02-02T00:00:00"/>
    <n v="20"/>
    <n v="1"/>
    <x v="0"/>
    <s v="FINAL"/>
    <d v="2020-02-05T00:00:00"/>
    <n v="1239.1500000000001"/>
    <x v="2"/>
    <s v="Nisarul Haque MD"/>
    <m/>
    <s v="OUTPATIENT"/>
    <m/>
    <s v="BR.MMTP"/>
  </r>
  <r>
    <s v="V00827850021"/>
    <x v="4"/>
    <x v="0"/>
    <x v="3"/>
    <s v="CASTRO,WILLIAM"/>
    <s v="BCBSHLPLS"/>
    <s v="MCDNY"/>
    <d v="2020-01-27T00:00:00"/>
    <d v="2020-02-02T00:00:00"/>
    <n v="20"/>
    <n v="1"/>
    <x v="0"/>
    <s v="FINAL"/>
    <d v="2020-02-05T00:00:00"/>
    <n v="681.4"/>
    <x v="2"/>
    <s v="Nisarul Haque MD"/>
    <m/>
    <s v="OUTPATIENT"/>
    <m/>
    <s v="BR.MMTP"/>
  </r>
  <r>
    <s v="V00827850322"/>
    <x v="4"/>
    <x v="0"/>
    <x v="3"/>
    <s v="DIARIO,REGINA"/>
    <s v="HFMCDIMC"/>
    <s v="MCDNY"/>
    <d v="2020-01-20T00:00:00"/>
    <d v="2020-02-02T00:00:00"/>
    <n v="20"/>
    <n v="1"/>
    <x v="0"/>
    <s v="FINAL"/>
    <d v="2020-02-05T00:00:00"/>
    <n v="898.45"/>
    <x v="2"/>
    <s v="Nisarul Haque MD"/>
    <m/>
    <s v="OUTPATIENT"/>
    <m/>
    <s v="BR.MMTP"/>
  </r>
  <r>
    <s v="V00827851019"/>
    <x v="4"/>
    <x v="0"/>
    <x v="3"/>
    <s v="JONES,DARRYL"/>
    <s v="UHMCD"/>
    <s v="MCDNY"/>
    <d v="2020-01-27T00:00:00"/>
    <d v="2020-02-02T00:00:00"/>
    <n v="20"/>
    <n v="1"/>
    <x v="0"/>
    <s v="FINAL"/>
    <d v="2020-02-05T00:00:00"/>
    <n v="1036.43"/>
    <x v="2"/>
    <s v="Yinphyu W Lwin MD"/>
    <m/>
    <s v="OUTPATIENT"/>
    <m/>
    <s v="BR.MMTP"/>
  </r>
  <r>
    <s v="V00827852643"/>
    <x v="4"/>
    <x v="0"/>
    <x v="2"/>
    <s v="TORRES,MICHAEL"/>
    <s v="BHSMCD"/>
    <s v="SLF"/>
    <d v="2020-01-27T00:00:00"/>
    <d v="2020-02-02T00:00:00"/>
    <n v="20"/>
    <n v="1"/>
    <x v="0"/>
    <s v="FINAL"/>
    <d v="2020-02-05T00:00:00"/>
    <n v="728.1"/>
    <x v="2"/>
    <s v="Yinphyu W Lwin MD"/>
    <m/>
    <s v="OUTPATIENT"/>
    <m/>
    <s v="BR.MMTP"/>
  </r>
  <r>
    <s v="V00827724751"/>
    <x v="1"/>
    <x v="0"/>
    <x v="0"/>
    <s v="BOYD,SHARON L"/>
    <s v="HFMCDIMC"/>
    <s v="SLF"/>
    <d v="2020-02-03T00:00:00"/>
    <m/>
    <n v="19"/>
    <n v="1"/>
    <x v="0"/>
    <s v="FINAL"/>
    <d v="2020-02-06T00:00:00"/>
    <n v="412.13"/>
    <x v="2"/>
    <s v="Christianah Y Ogunlesi MD"/>
    <m/>
    <s v="OUTPATIENT"/>
    <m/>
    <s v="AA.CMH"/>
  </r>
  <r>
    <s v="V00827899364"/>
    <x v="2"/>
    <x v="0"/>
    <x v="0"/>
    <s v="KEELS,LEE D"/>
    <s v="HFMCRIMC"/>
    <s v="SLF"/>
    <d v="2020-02-03T00:00:00"/>
    <m/>
    <n v="19"/>
    <n v="1"/>
    <x v="0"/>
    <s v="FINAL"/>
    <d v="2020-02-06T00:00:00"/>
    <n v="148.25"/>
    <x v="2"/>
    <s v="Jawaharlal J Khalikaprasad MD"/>
    <m/>
    <s v="OUTPATIENT"/>
    <m/>
    <s v="BW.GERIAT"/>
  </r>
  <r>
    <s v="V00827899402"/>
    <x v="2"/>
    <x v="0"/>
    <x v="0"/>
    <s v="JONES,RAY III"/>
    <s v="AFFINHP"/>
    <s v="DENQSTMCD"/>
    <d v="2020-02-03T00:00:00"/>
    <m/>
    <n v="19"/>
    <n v="1"/>
    <x v="0"/>
    <s v="FINAL"/>
    <d v="2020-02-06T00:00:00"/>
    <n v="1469.74"/>
    <x v="2"/>
    <s v="Sana Y Khoury-Nejmeh MD"/>
    <m/>
    <s v="OUTPATIENT"/>
    <m/>
    <s v="BW.PEDS"/>
  </r>
  <r>
    <s v="V00827705047"/>
    <x v="1"/>
    <x v="0"/>
    <x v="0"/>
    <s v="WILLIAMS,SHARON"/>
    <s v="HFMCDOTH"/>
    <s v="MCDNY"/>
    <d v="2020-02-03T00:00:00"/>
    <m/>
    <n v="19"/>
    <n v="1"/>
    <x v="0"/>
    <s v="FINAL"/>
    <d v="2020-02-06T00:00:00"/>
    <n v="164.85"/>
    <x v="2"/>
    <s v="Clara N Ayozie-Richardson NP"/>
    <m/>
    <s v="OUTPATIENT"/>
    <m/>
    <s v="AA.CMH"/>
  </r>
  <r>
    <s v="V00827872032"/>
    <x v="1"/>
    <x v="0"/>
    <x v="0"/>
    <s v="JONES,MARIA"/>
    <s v="MCDNY"/>
    <s v="SLF"/>
    <d v="2020-02-03T00:00:00"/>
    <m/>
    <n v="19"/>
    <n v="1"/>
    <x v="0"/>
    <s v="FINAL"/>
    <d v="2020-02-06T00:00:00"/>
    <n v="319.8"/>
    <x v="2"/>
    <s v="Risikat A Olowu NP"/>
    <m/>
    <s v="OUTPATIENT"/>
    <m/>
    <s v="AA.CMH"/>
  </r>
  <r>
    <s v="V00827872784"/>
    <x v="1"/>
    <x v="0"/>
    <x v="0"/>
    <s v="WIGGINS,KAREN D"/>
    <s v="HFMCROTH"/>
    <s v="HFMCDOTH"/>
    <d v="2020-02-03T00:00:00"/>
    <m/>
    <n v="19"/>
    <n v="1"/>
    <x v="0"/>
    <s v="FINAL"/>
    <d v="2020-02-06T00:00:00"/>
    <n v="364.85"/>
    <x v="2"/>
    <s v="Christianah Y Ogunlesi MD"/>
    <m/>
    <s v="OUTPATIENT"/>
    <m/>
    <s v="AA.CMH"/>
  </r>
  <r>
    <s v="V00827538639"/>
    <x v="2"/>
    <x v="0"/>
    <x v="0"/>
    <s v="LEE,CHARLES"/>
    <s v="AFFINHP"/>
    <s v="MCDNY"/>
    <d v="2020-02-03T00:00:00"/>
    <m/>
    <n v="19"/>
    <n v="1"/>
    <x v="0"/>
    <s v="FINAL"/>
    <d v="2020-02-06T00:00:00"/>
    <n v="728.48"/>
    <x v="2"/>
    <s v="Ravi K Jayanti MD"/>
    <m/>
    <s v="OUTPATIENT"/>
    <m/>
    <s v="BW.MED"/>
  </r>
  <r>
    <s v="V00827899551"/>
    <x v="2"/>
    <x v="0"/>
    <x v="0"/>
    <s v="WAITHE,MICAH"/>
    <s v="1199BP"/>
    <s v="SLF"/>
    <d v="2020-02-03T00:00:00"/>
    <m/>
    <n v="19"/>
    <n v="1"/>
    <x v="0"/>
    <s v="FINAL"/>
    <d v="2020-02-06T00:00:00"/>
    <n v="2362.69"/>
    <x v="2"/>
    <s v="Sana Y Khoury-Nejmeh MD"/>
    <m/>
    <s v="OUTPATIENT"/>
    <m/>
    <s v="BW.PEDS"/>
  </r>
  <r>
    <s v="V00827867365"/>
    <x v="1"/>
    <x v="0"/>
    <x v="0"/>
    <s v="WRIGHT,RICARDO"/>
    <s v="MCDNY"/>
    <s v="SLF"/>
    <d v="2020-02-03T00:00:00"/>
    <m/>
    <n v="19"/>
    <n v="1"/>
    <x v="0"/>
    <s v="FINAL"/>
    <d v="2020-02-06T00:00:00"/>
    <n v="100"/>
    <x v="2"/>
    <s v="Christianah Y Ogunlesi MD"/>
    <m/>
    <s v="OUTPATIENT"/>
    <m/>
    <s v="AA.CMH"/>
  </r>
  <r>
    <s v="V00827745944"/>
    <x v="2"/>
    <x v="0"/>
    <x v="2"/>
    <s v="CARMONA,FELICIA"/>
    <s v="VIDAMCD"/>
    <s v="MCDNY"/>
    <d v="2020-02-03T00:00:00"/>
    <m/>
    <n v="19"/>
    <n v="1"/>
    <x v="0"/>
    <s v="FINAL"/>
    <d v="2020-02-06T00:00:00"/>
    <n v="192.33"/>
    <x v="2"/>
    <s v="Luis F Cruz MD"/>
    <m/>
    <s v="OUTPATIENT"/>
    <m/>
    <s v="BW.PT"/>
  </r>
  <r>
    <s v="V00827727849"/>
    <x v="1"/>
    <x v="0"/>
    <x v="0"/>
    <s v="BRANDON,BERNADE"/>
    <s v="UHCBHLTH"/>
    <s v="MCDNY"/>
    <d v="2020-02-03T00:00:00"/>
    <m/>
    <n v="19"/>
    <n v="1"/>
    <x v="0"/>
    <s v="FINAL"/>
    <d v="2020-02-06T00:00:00"/>
    <n v="264.85000000000002"/>
    <x v="2"/>
    <s v="Clara N Ayozie-Richardson NP"/>
    <m/>
    <s v="OUTPATIENT"/>
    <m/>
    <s v="AA.CMH"/>
  </r>
  <r>
    <s v="V00827900184"/>
    <x v="2"/>
    <x v="0"/>
    <x v="0"/>
    <s v="TRICE,ELI"/>
    <s v="GHICOMM"/>
    <s v="SLF"/>
    <d v="2020-02-03T00:00:00"/>
    <m/>
    <n v="19"/>
    <n v="1"/>
    <x v="0"/>
    <s v="FINAL"/>
    <d v="2020-02-06T00:00:00"/>
    <n v="641.55999999999995"/>
    <x v="2"/>
    <s v="Roland R Purcell MD"/>
    <m/>
    <s v="OUTPATIENT"/>
    <m/>
    <s v="BW.SURG"/>
  </r>
  <r>
    <s v="V00827900303"/>
    <x v="14"/>
    <x v="0"/>
    <x v="0"/>
    <s v="FEACHER,WALTER"/>
    <s v="BHSMCD"/>
    <s v="MCDNY"/>
    <d v="2020-02-03T00:00:00"/>
    <m/>
    <n v="19"/>
    <n v="1"/>
    <x v="0"/>
    <s v="FINAL"/>
    <d v="2020-02-06T00:00:00"/>
    <n v="768.07"/>
    <x v="2"/>
    <s v="Cynthia Ko MD"/>
    <m/>
    <s v="OUTPATIENT"/>
    <m/>
    <s v="AA.CDOS"/>
  </r>
  <r>
    <s v="V00827858650"/>
    <x v="2"/>
    <x v="0"/>
    <x v="0"/>
    <s v="BURROUGHS,ARTHU"/>
    <s v="UHMCR"/>
    <s v="MCROUT"/>
    <d v="2020-02-03T00:00:00"/>
    <m/>
    <n v="19"/>
    <n v="1"/>
    <x v="0"/>
    <s v="FINAL"/>
    <d v="2020-02-12T00:00:00"/>
    <n v="100"/>
    <x v="2"/>
    <s v="James DPM DeMeo"/>
    <m/>
    <s v="OUTPATIENT"/>
    <m/>
    <s v="BW.POD"/>
  </r>
  <r>
    <s v="V00827724998"/>
    <x v="1"/>
    <x v="0"/>
    <x v="0"/>
    <s v="KELLY,LISA D"/>
    <s v="FIDELMCD"/>
    <s v="MCDNY"/>
    <d v="2020-02-03T00:00:00"/>
    <m/>
    <n v="19"/>
    <n v="1"/>
    <x v="0"/>
    <s v="FINAL"/>
    <d v="2020-02-19T00:00:00"/>
    <n v="192.33"/>
    <x v="2"/>
    <s v="Carmin Appolon MD"/>
    <m/>
    <s v="OUTPATIENT"/>
    <m/>
    <s v="FS.BHP AD"/>
  </r>
  <r>
    <s v="V00827871109"/>
    <x v="1"/>
    <x v="0"/>
    <x v="0"/>
    <s v="HINES,WILLIAM E"/>
    <s v="HFMCDIMC"/>
    <s v="MCDNY"/>
    <d v="2020-02-03T00:00:00"/>
    <m/>
    <n v="19"/>
    <n v="1"/>
    <x v="0"/>
    <s v="FINAL"/>
    <d v="2020-02-06T00:00:00"/>
    <n v="164.85"/>
    <x v="2"/>
    <s v="Christianah Y Ogunlesi MD"/>
    <m/>
    <s v="OUTPATIENT"/>
    <m/>
    <s v="AA.CMH"/>
  </r>
  <r>
    <s v="V00827725668"/>
    <x v="1"/>
    <x v="0"/>
    <x v="0"/>
    <s v="SANTOS,FIDEL"/>
    <s v="FIDELMCD"/>
    <s v="MCDNY"/>
    <d v="2020-02-03T00:00:00"/>
    <m/>
    <n v="19"/>
    <n v="1"/>
    <x v="0"/>
    <s v="FINAL"/>
    <d v="2020-02-06T00:00:00"/>
    <n v="412.13"/>
    <x v="2"/>
    <s v="Carmin Appolon MD"/>
    <m/>
    <s v="OUTPATIENT"/>
    <m/>
    <s v="FS.BHP AD"/>
  </r>
  <r>
    <s v="V00827900524"/>
    <x v="2"/>
    <x v="0"/>
    <x v="0"/>
    <s v="JOSEPH,LATESHA"/>
    <s v="BCPPO"/>
    <s v="SLF"/>
    <d v="2020-02-03T00:00:00"/>
    <m/>
    <n v="19"/>
    <n v="1"/>
    <x v="0"/>
    <s v="FINAL"/>
    <d v="2020-02-06T00:00:00"/>
    <n v="369.93"/>
    <x v="2"/>
    <s v="Ravi K Jayanti MD"/>
    <m/>
    <s v="OUTPATIENT"/>
    <m/>
    <s v="BW.MED"/>
  </r>
  <r>
    <s v="V00827900541"/>
    <x v="8"/>
    <x v="0"/>
    <x v="3"/>
    <s v="DIXON,CAROL D"/>
    <s v="VIDAMCD"/>
    <s v="MCDNY"/>
    <d v="2020-02-03T00:00:00"/>
    <m/>
    <n v="19"/>
    <n v="1"/>
    <x v="0"/>
    <s v="FINAL"/>
    <d v="2020-02-06T00:00:00"/>
    <n v="1851.66"/>
    <x v="2"/>
    <s v="John R Vernaleo MD"/>
    <m/>
    <s v="OUTPATIENT"/>
    <m/>
    <s v="BR.OMC"/>
  </r>
  <r>
    <s v="V00827726001"/>
    <x v="1"/>
    <x v="0"/>
    <x v="0"/>
    <s v="MEDINA,EVELYN"/>
    <s v="BCPPO"/>
    <s v="MCDNY"/>
    <d v="2020-02-03T00:00:00"/>
    <m/>
    <n v="19"/>
    <n v="1"/>
    <x v="0"/>
    <s v="FINAL"/>
    <d v="2020-02-06T00:00:00"/>
    <n v="264.85000000000002"/>
    <x v="2"/>
    <s v="Carmin Appolon MD"/>
    <m/>
    <s v="OUTPATIENT"/>
    <m/>
    <s v="FS.BHP AD"/>
  </r>
  <r>
    <s v="V00827771422"/>
    <x v="1"/>
    <x v="0"/>
    <x v="0"/>
    <s v="BATISTA,DIVINA"/>
    <s v="FIDELMCD"/>
    <s v="MCDNY"/>
    <d v="2020-02-03T00:00:00"/>
    <m/>
    <n v="19"/>
    <n v="1"/>
    <x v="0"/>
    <s v="FINAL"/>
    <d v="2020-02-06T00:00:00"/>
    <n v="192.33"/>
    <x v="2"/>
    <s v="Risikat A Olowu NP"/>
    <m/>
    <s v="OUTPATIENT"/>
    <m/>
    <s v="AA.CMH"/>
  </r>
  <r>
    <s v="V00827879029"/>
    <x v="1"/>
    <x v="0"/>
    <x v="0"/>
    <s v="PERDOMO,JOHNATH"/>
    <s v="BHSMCD"/>
    <s v="MCDNY"/>
    <d v="2020-02-03T00:00:00"/>
    <m/>
    <n v="19"/>
    <n v="1"/>
    <x v="0"/>
    <s v="FINAL"/>
    <d v="2020-02-06T00:00:00"/>
    <n v="629.38"/>
    <x v="2"/>
    <s v="Risikat A Olowu NP"/>
    <m/>
    <s v="OUTPATIENT"/>
    <m/>
    <s v="AA.CMH"/>
  </r>
  <r>
    <s v="V00827727181"/>
    <x v="1"/>
    <x v="0"/>
    <x v="0"/>
    <s v="AIKEN,ANGELA"/>
    <s v="BHSMCR"/>
    <s v="MCROUT"/>
    <d v="2020-02-03T00:00:00"/>
    <m/>
    <n v="19"/>
    <n v="1"/>
    <x v="0"/>
    <s v="FINAL"/>
    <d v="2020-02-06T00:00:00"/>
    <n v="237.38"/>
    <x v="2"/>
    <s v="Carmin Appolon MD"/>
    <m/>
    <s v="OUTPATIENT"/>
    <m/>
    <s v="FS.BHP AD"/>
  </r>
  <r>
    <s v="V00827900834"/>
    <x v="2"/>
    <x v="0"/>
    <x v="0"/>
    <s v="SHORTS,PHYLLIS"/>
    <s v="HFMCRIMC"/>
    <s v="MCDNY"/>
    <d v="2020-02-03T00:00:00"/>
    <m/>
    <n v="19"/>
    <n v="1"/>
    <x v="0"/>
    <s v="FINAL"/>
    <d v="2020-02-06T00:00:00"/>
    <n v="487.63"/>
    <x v="2"/>
    <s v="Jawaharlal J Khalikaprasad MD"/>
    <m/>
    <s v="OUTPATIENT"/>
    <m/>
    <s v="BW.GERIAT"/>
  </r>
  <r>
    <s v="V00827708623"/>
    <x v="1"/>
    <x v="0"/>
    <x v="0"/>
    <s v="CHOW,VICTOR"/>
    <s v="SLF"/>
    <s v="SLF"/>
    <d v="2020-02-03T00:00:00"/>
    <m/>
    <n v="19"/>
    <n v="1"/>
    <x v="0"/>
    <s v="FINAL"/>
    <d v="2020-02-06T00:00:00"/>
    <n v="164.85"/>
    <x v="3"/>
    <s v="Clara N Ayozie-Richardson NP"/>
    <m/>
    <s v="OUTPATIENT"/>
    <m/>
    <s v="AA.CMH"/>
  </r>
  <r>
    <s v="V00827901091"/>
    <x v="13"/>
    <x v="0"/>
    <x v="3"/>
    <s v="DOUGLAS,MURIEL"/>
    <s v="LBRTYDNT"/>
    <s v="SLF"/>
    <d v="2020-02-03T00:00:00"/>
    <m/>
    <n v="19"/>
    <n v="1"/>
    <x v="0"/>
    <s v="FINAL"/>
    <d v="2020-02-14T00:00:00"/>
    <n v="267.33999999999997"/>
    <x v="2"/>
    <s v="Mirjeta Spirollari DDS"/>
    <m/>
    <s v="OUTPATIENT"/>
    <m/>
    <s v="AA.SMILE"/>
  </r>
  <r>
    <s v="V00827857645"/>
    <x v="2"/>
    <x v="0"/>
    <x v="0"/>
    <s v="HERRING,LAVONNE"/>
    <s v="WELLCMCD"/>
    <s v="SLF"/>
    <d v="2020-02-03T00:00:00"/>
    <m/>
    <n v="19"/>
    <n v="1"/>
    <x v="0"/>
    <s v="FINAL"/>
    <d v="2020-02-06T00:00:00"/>
    <n v="777.05"/>
    <x v="2"/>
    <s v="Ravi K Jayanti MD"/>
    <m/>
    <s v="OUTPATIENT"/>
    <m/>
    <s v="BW.MED"/>
  </r>
  <r>
    <s v="V00827901393"/>
    <x v="2"/>
    <x v="0"/>
    <x v="0"/>
    <s v="JACKSON,DAYWAN"/>
    <s v="HFMCDIMC"/>
    <s v="SLF"/>
    <d v="2020-02-03T00:00:00"/>
    <m/>
    <n v="19"/>
    <n v="1"/>
    <x v="0"/>
    <s v="FINAL"/>
    <d v="2020-02-06T00:00:00"/>
    <n v="681.75"/>
    <x v="2"/>
    <s v="Edouard Guillaume MD"/>
    <m/>
    <s v="OUTPATIENT"/>
    <m/>
    <s v="BW.SICKLEC"/>
  </r>
  <r>
    <s v="V00827901474"/>
    <x v="2"/>
    <x v="0"/>
    <x v="0"/>
    <s v="WHITE,DAHLILA"/>
    <s v="HFMCDIMC"/>
    <s v="MCDNY"/>
    <d v="2020-02-03T00:00:00"/>
    <m/>
    <n v="19"/>
    <n v="1"/>
    <x v="0"/>
    <s v="FINAL"/>
    <d v="2020-02-06T00:00:00"/>
    <n v="816.59"/>
    <x v="2"/>
    <s v="Sana Y Khoury-Nejmeh MD"/>
    <m/>
    <s v="OUTPATIENT"/>
    <m/>
    <s v="BW.PEDS"/>
  </r>
  <r>
    <s v="V00827901661"/>
    <x v="8"/>
    <x v="0"/>
    <x v="0"/>
    <s v="DAVIS,JEFF"/>
    <s v="WELLCMCR"/>
    <s v="IME"/>
    <d v="2020-02-03T00:00:00"/>
    <m/>
    <n v="19"/>
    <n v="1"/>
    <x v="0"/>
    <s v="FINAL"/>
    <d v="2020-02-06T00:00:00"/>
    <n v="1088.01"/>
    <x v="2"/>
    <s v="Mirela Sam MD"/>
    <m/>
    <s v="OUTPATIENT"/>
    <m/>
    <s v="BR.ID"/>
  </r>
  <r>
    <s v="V00827901733"/>
    <x v="8"/>
    <x v="0"/>
    <x v="3"/>
    <s v="BRACY,TYRONE"/>
    <s v="HFMCDIMC"/>
    <s v="SLF"/>
    <d v="2020-02-03T00:00:00"/>
    <m/>
    <n v="19"/>
    <n v="1"/>
    <x v="0"/>
    <s v="FINAL"/>
    <d v="2020-02-06T00:00:00"/>
    <n v="887.67"/>
    <x v="2"/>
    <s v="John R Vernaleo MD"/>
    <m/>
    <s v="OUTPATIENT"/>
    <m/>
    <s v="BR.OMC"/>
  </r>
  <r>
    <s v="V00827901814"/>
    <x v="2"/>
    <x v="0"/>
    <x v="0"/>
    <s v="LEWIS,LISA"/>
    <s v="WELLCALSA"/>
    <s v="SLF"/>
    <d v="2020-02-03T00:00:00"/>
    <m/>
    <n v="19"/>
    <n v="1"/>
    <x v="0"/>
    <s v="FINAL"/>
    <d v="2020-02-06T00:00:00"/>
    <n v="2039.18"/>
    <x v="2"/>
    <s v="Jawaharlal J Khalikaprasad MD"/>
    <m/>
    <s v="OUTPATIENT"/>
    <m/>
    <s v="BW.MED"/>
  </r>
  <r>
    <s v="V00827743771"/>
    <x v="1"/>
    <x v="0"/>
    <x v="0"/>
    <s v="VILLEGASANDINO,"/>
    <s v="MCDNY"/>
    <s v="SLF"/>
    <d v="2020-02-03T00:00:00"/>
    <m/>
    <n v="19"/>
    <n v="1"/>
    <x v="0"/>
    <s v="FINAL"/>
    <d v="2020-02-06T00:00:00"/>
    <n v="164.85"/>
    <x v="2"/>
    <s v="Christianah Y Ogunlesi MD"/>
    <m/>
    <s v="OUTPATIENT"/>
    <m/>
    <s v="AA.CMH"/>
  </r>
  <r>
    <s v="V00827540285"/>
    <x v="1"/>
    <x v="0"/>
    <x v="0"/>
    <s v="MCCURDY,SHARON"/>
    <s v="FIDELMCR"/>
    <s v="MCDNY"/>
    <d v="2020-02-03T00:00:00"/>
    <m/>
    <n v="19"/>
    <n v="1"/>
    <x v="0"/>
    <s v="FINAL"/>
    <d v="2020-02-06T00:00:00"/>
    <n v="164.85"/>
    <x v="2"/>
    <s v="Clara N Ayozie-Richardson NP"/>
    <m/>
    <s v="OUTPATIENT"/>
    <m/>
    <s v="AA.CMH"/>
  </r>
  <r>
    <s v="V00827860425"/>
    <x v="1"/>
    <x v="0"/>
    <x v="3"/>
    <s v="TORRES,MARIA"/>
    <s v="HFMCDIMC"/>
    <s v="MCDNY"/>
    <d v="2020-02-03T00:00:00"/>
    <m/>
    <n v="19"/>
    <n v="1"/>
    <x v="0"/>
    <s v="FINAL"/>
    <d v="2020-02-06T00:00:00"/>
    <n v="563.24"/>
    <x v="2"/>
    <s v="Clara N Ayozie-Richardson NP"/>
    <m/>
    <s v="OUTPATIENT"/>
    <m/>
    <s v="AA.CMH"/>
  </r>
  <r>
    <s v="V00827729221"/>
    <x v="1"/>
    <x v="0"/>
    <x v="0"/>
    <s v="FRANCO-ROMERO,A"/>
    <s v="FIDELMCD"/>
    <s v="MCDNY"/>
    <d v="2020-02-03T00:00:00"/>
    <m/>
    <n v="19"/>
    <n v="1"/>
    <x v="0"/>
    <s v="FINAL"/>
    <d v="2020-02-06T00:00:00"/>
    <n v="164.85"/>
    <x v="2"/>
    <s v="Christianah Y Ogunlesi MD"/>
    <m/>
    <s v="OUTPATIENT"/>
    <m/>
    <s v="AA.CMH"/>
  </r>
  <r>
    <s v="V00827844969"/>
    <x v="1"/>
    <x v="0"/>
    <x v="0"/>
    <s v="GIST,BRENDA"/>
    <s v="HFMCDOTH"/>
    <s v="SLF"/>
    <d v="2020-02-03T00:00:00"/>
    <m/>
    <n v="19"/>
    <n v="1"/>
    <x v="0"/>
    <s v="FINAL"/>
    <d v="2020-02-19T00:00:00"/>
    <n v="192.33"/>
    <x v="2"/>
    <s v="Clara N Ayozie-Richardson NP"/>
    <m/>
    <s v="OUTPATIENT"/>
    <m/>
    <s v="AA.CMH"/>
  </r>
  <r>
    <s v="V00827902471"/>
    <x v="2"/>
    <x v="0"/>
    <x v="0"/>
    <s v="LESLIE,NIGEL"/>
    <s v="BCBSHLPLS"/>
    <s v="SLF"/>
    <d v="2020-02-03T00:00:00"/>
    <m/>
    <n v="19"/>
    <n v="1"/>
    <x v="0"/>
    <s v="FINAL"/>
    <d v="2020-02-06T00:00:00"/>
    <n v="1929.75"/>
    <x v="2"/>
    <s v="Ravi K Jayanti MD"/>
    <m/>
    <s v="OUTPATIENT"/>
    <m/>
    <s v="BW.MED"/>
  </r>
  <r>
    <s v="V00827530549"/>
    <x v="1"/>
    <x v="0"/>
    <x v="0"/>
    <s v="WILSON,JACQUELI"/>
    <s v="HFMCDOTH"/>
    <s v="MCDNY"/>
    <d v="2020-02-03T00:00:00"/>
    <m/>
    <n v="19"/>
    <n v="1"/>
    <x v="0"/>
    <s v="FINAL"/>
    <d v="2020-02-06T00:00:00"/>
    <n v="164.85"/>
    <x v="2"/>
    <s v="Christianah Y Ogunlesi MD"/>
    <m/>
    <s v="OUTPATIENT"/>
    <m/>
    <s v="AA.CMH"/>
  </r>
  <r>
    <s v="V00827867187"/>
    <x v="1"/>
    <x v="0"/>
    <x v="0"/>
    <s v="HINES,WILLIAM E"/>
    <s v="HFMCDIMC"/>
    <s v="MCDNY"/>
    <d v="2020-02-03T00:00:00"/>
    <m/>
    <n v="19"/>
    <n v="1"/>
    <x v="0"/>
    <s v="FINAL"/>
    <d v="2020-02-06T00:00:00"/>
    <n v="398.39"/>
    <x v="2"/>
    <s v="Maria G Nicolaidis EdD"/>
    <m/>
    <s v="OUTPATIENT"/>
    <m/>
    <s v="AA.CMH"/>
  </r>
  <r>
    <s v="V00827847925"/>
    <x v="1"/>
    <x v="0"/>
    <x v="0"/>
    <s v="ANDREWS,DON"/>
    <s v="HFMCDOTH"/>
    <s v="MCDNY"/>
    <d v="2020-02-03T00:00:00"/>
    <m/>
    <n v="19"/>
    <n v="1"/>
    <x v="0"/>
    <s v="FINAL"/>
    <d v="2020-02-06T00:00:00"/>
    <n v="364.85"/>
    <x v="2"/>
    <s v="Clara N Ayozie-Richardson NP"/>
    <m/>
    <s v="OUTPATIENT"/>
    <m/>
    <s v="AA.CMH"/>
  </r>
  <r>
    <s v="V00827744409"/>
    <x v="1"/>
    <x v="0"/>
    <x v="0"/>
    <s v="ROBINSON,JOANNE"/>
    <s v="VALUECOMM"/>
    <s v="SLF"/>
    <d v="2020-02-03T00:00:00"/>
    <m/>
    <n v="19"/>
    <n v="1"/>
    <x v="0"/>
    <s v="FINAL"/>
    <d v="2020-02-06T00:00:00"/>
    <n v="164.85"/>
    <x v="2"/>
    <s v="Christianah Y Ogunlesi MD"/>
    <m/>
    <s v="OUTPATIENT"/>
    <m/>
    <s v="AA.CMH"/>
  </r>
  <r>
    <s v="V00827728489"/>
    <x v="1"/>
    <x v="0"/>
    <x v="0"/>
    <s v="JOHNSON,CAROLEN"/>
    <s v="HFMCRIMC"/>
    <s v="MCROUT"/>
    <d v="2020-02-03T00:00:00"/>
    <m/>
    <n v="19"/>
    <n v="1"/>
    <x v="0"/>
    <s v="FINAL"/>
    <d v="2020-02-06T00:00:00"/>
    <n v="164.85"/>
    <x v="2"/>
    <s v="Carmin Appolon MD"/>
    <m/>
    <s v="OUTPATIENT"/>
    <m/>
    <s v="FS.BHP AD"/>
  </r>
  <r>
    <s v="V00827872237"/>
    <x v="1"/>
    <x v="0"/>
    <x v="0"/>
    <s v="HINSON,THOMAS"/>
    <s v="SLF"/>
    <s v="SLF"/>
    <d v="2020-02-03T00:00:00"/>
    <m/>
    <n v="19"/>
    <n v="1"/>
    <x v="0"/>
    <s v="FINAL"/>
    <d v="2020-02-06T00:00:00"/>
    <n v="3171"/>
    <x v="3"/>
    <s v="Adejoke A Awoleye NP"/>
    <m/>
    <s v="OUTPATIENT"/>
    <m/>
    <s v="AA.CMH"/>
  </r>
  <r>
    <s v="V00827903493"/>
    <x v="2"/>
    <x v="0"/>
    <x v="0"/>
    <s v="HARRINGTON,MYRA"/>
    <s v="BCBSHLPLS"/>
    <s v="MCDNY"/>
    <d v="2020-02-03T00:00:00"/>
    <m/>
    <n v="19"/>
    <n v="1"/>
    <x v="0"/>
    <s v="FINAL"/>
    <d v="2020-02-06T00:00:00"/>
    <n v="109.35"/>
    <x v="2"/>
    <s v="Raveendra B Chigurupati MD"/>
    <m/>
    <s v="OUTPATIENT"/>
    <m/>
    <s v="BW.MED"/>
  </r>
  <r>
    <s v="V00827904023"/>
    <x v="3"/>
    <x v="0"/>
    <x v="3"/>
    <s v="WORLEY,PATRICIA"/>
    <s v="FIDELMCR"/>
    <s v="MCDNY"/>
    <d v="2020-02-03T00:00:00"/>
    <d v="2020-02-03T00:00:00"/>
    <n v="19"/>
    <n v="1"/>
    <x v="0"/>
    <s v="FINAL"/>
    <d v="2020-02-09T00:00:00"/>
    <n v="173.09"/>
    <x v="2"/>
    <s v="Luis F Cruz MD"/>
    <m/>
    <s v="OUTPATIENT"/>
    <m/>
    <s v="BW.PT"/>
  </r>
  <r>
    <s v="V00827882496"/>
    <x v="1"/>
    <x v="0"/>
    <x v="0"/>
    <s v="DOZIER,KEVIN"/>
    <s v="HFMCDIMC"/>
    <s v="SLF"/>
    <d v="2020-02-03T00:00:00"/>
    <m/>
    <n v="19"/>
    <n v="1"/>
    <x v="0"/>
    <s v="FINAL"/>
    <d v="2020-02-10T00:00:00"/>
    <n v="401.14"/>
    <x v="2"/>
    <s v="Maria G Nicolaidis EdD"/>
    <m/>
    <s v="OUTPATIENT"/>
    <m/>
    <s v="AA.CMH"/>
  </r>
  <r>
    <s v="V00827906671"/>
    <x v="2"/>
    <x v="0"/>
    <x v="0"/>
    <s v="VAUGHAN,PAMELA"/>
    <s v="WELLCMCR"/>
    <s v="MCROUT"/>
    <d v="2020-02-04T00:00:00"/>
    <m/>
    <n v="18"/>
    <n v="1"/>
    <x v="0"/>
    <s v="FINAL"/>
    <d v="2020-02-07T00:00:00"/>
    <n v="148.25"/>
    <x v="2"/>
    <s v="Jawaharlal J Khalikaprasad MD"/>
    <m/>
    <s v="OUTPATIENT"/>
    <m/>
    <s v="BW.MED"/>
  </r>
  <r>
    <s v="V00827733261"/>
    <x v="1"/>
    <x v="0"/>
    <x v="0"/>
    <s v="JOHNSON,CHRISTO"/>
    <s v="HFMCROTH"/>
    <s v="MCDNY"/>
    <d v="2020-02-04T00:00:00"/>
    <m/>
    <n v="18"/>
    <n v="1"/>
    <x v="0"/>
    <s v="FINAL"/>
    <d v="2020-02-07T00:00:00"/>
    <n v="364.85"/>
    <x v="2"/>
    <s v="Irina Kogan MD"/>
    <m/>
    <s v="OUTPATIENT"/>
    <m/>
    <s v="AA.CMH"/>
  </r>
  <r>
    <s v="V00827878464"/>
    <x v="2"/>
    <x v="0"/>
    <x v="0"/>
    <s v="KING,BEAULA O"/>
    <s v="UHMCR"/>
    <s v="MCROUT"/>
    <d v="2020-02-04T00:00:00"/>
    <m/>
    <n v="18"/>
    <n v="1"/>
    <x v="0"/>
    <s v="FINAL"/>
    <d v="2020-02-07T00:00:00"/>
    <n v="930.02"/>
    <x v="2"/>
    <s v="Elsie R Altema NP"/>
    <m/>
    <s v="OUTPATIENT"/>
    <m/>
    <s v="BW.GYN2B"/>
  </r>
  <r>
    <s v="V00827891321"/>
    <x v="1"/>
    <x v="0"/>
    <x v="0"/>
    <s v="BYRUM,JANIE RAE"/>
    <s v="UHCBHCOM"/>
    <s v="UHCOM"/>
    <d v="2020-02-04T00:00:00"/>
    <m/>
    <n v="18"/>
    <n v="1"/>
    <x v="0"/>
    <s v="FINAL"/>
    <d v="2020-02-07T00:00:00"/>
    <n v="401.14"/>
    <x v="2"/>
    <s v="Ian Rugg PhD"/>
    <m/>
    <s v="OUTPATIENT"/>
    <m/>
    <s v="AA.CMH"/>
  </r>
  <r>
    <s v="V00827374202"/>
    <x v="2"/>
    <x v="0"/>
    <x v="0"/>
    <s v="LORENZO,BETTY"/>
    <s v="BCBSHLMCR"/>
    <s v="MCDNY"/>
    <d v="2020-02-04T00:00:00"/>
    <m/>
    <n v="18"/>
    <n v="1"/>
    <x v="0"/>
    <s v="FINAL"/>
    <d v="2020-02-07T00:00:00"/>
    <n v="122.76"/>
    <x v="2"/>
    <s v="Ravi K Jayanti MD"/>
    <m/>
    <s v="OUTPATIENT"/>
    <m/>
    <s v="BW.MED"/>
  </r>
  <r>
    <s v="V00827860662"/>
    <x v="1"/>
    <x v="0"/>
    <x v="0"/>
    <s v="DUPREE,CORTNEY"/>
    <s v="MCDNY"/>
    <s v="SLF"/>
    <d v="2020-02-04T00:00:00"/>
    <m/>
    <n v="18"/>
    <n v="1"/>
    <x v="0"/>
    <s v="FINAL"/>
    <d v="2020-02-07T00:00:00"/>
    <n v="206"/>
    <x v="2"/>
    <s v="Lenessa LCSWR Alexander"/>
    <m/>
    <s v="OUTPATIENT"/>
    <m/>
    <s v="AA.IOP"/>
  </r>
  <r>
    <s v="V00827783757"/>
    <x v="1"/>
    <x v="0"/>
    <x v="0"/>
    <s v="LAWRENCE,RYANA"/>
    <s v="HFMCDIMC"/>
    <s v="SLF"/>
    <d v="2020-02-04T00:00:00"/>
    <m/>
    <n v="18"/>
    <n v="1"/>
    <x v="0"/>
    <s v="FINAL"/>
    <d v="2020-02-07T00:00:00"/>
    <n v="401.14"/>
    <x v="2"/>
    <s v="Lenessa LCSWR Alexander"/>
    <m/>
    <s v="OUTPATIENT"/>
    <m/>
    <s v="AA.CMH"/>
  </r>
  <r>
    <s v="V00827907341"/>
    <x v="2"/>
    <x v="0"/>
    <x v="0"/>
    <s v="ULYSSE,JHALLEN"/>
    <s v="HFMCDIMC"/>
    <s v="SLF"/>
    <d v="2020-02-04T00:00:00"/>
    <m/>
    <n v="18"/>
    <n v="1"/>
    <x v="0"/>
    <s v="FINAL"/>
    <d v="2020-02-07T00:00:00"/>
    <n v="39.24"/>
    <x v="2"/>
    <s v="Sana Y Khoury-Nejmeh MD"/>
    <m/>
    <s v="OUTPATIENT"/>
    <m/>
    <s v="BW.PEDS"/>
  </r>
  <r>
    <s v="V00827872270"/>
    <x v="2"/>
    <x v="0"/>
    <x v="0"/>
    <s v="THOMAS,AMANDA B"/>
    <s v="HFMCDIMC"/>
    <s v="MCDNY"/>
    <d v="2020-02-04T00:00:00"/>
    <m/>
    <n v="18"/>
    <n v="1"/>
    <x v="0"/>
    <s v="FINAL"/>
    <d v="2020-02-07T00:00:00"/>
    <n v="167.8"/>
    <x v="2"/>
    <s v="Zoe Rosal Arcillas MD"/>
    <m/>
    <s v="OUTPATIENT"/>
    <m/>
    <s v="BW.GYN2B"/>
  </r>
  <r>
    <s v="V00827907499"/>
    <x v="2"/>
    <x v="0"/>
    <x v="0"/>
    <s v="YOUNG,CHRISTOPH"/>
    <s v="HFMCRIMC"/>
    <s v="MCDNY"/>
    <d v="2020-02-04T00:00:00"/>
    <m/>
    <n v="18"/>
    <n v="1"/>
    <x v="0"/>
    <s v="FINAL"/>
    <d v="2020-02-07T00:00:00"/>
    <n v="109.35"/>
    <x v="2"/>
    <s v="Ravi K Jayanti MD"/>
    <m/>
    <s v="OUTPATIENT"/>
    <m/>
    <s v="BW.MED"/>
  </r>
  <r>
    <s v="V00826816091"/>
    <x v="2"/>
    <x v="0"/>
    <x v="0"/>
    <s v="HARRISON,MELVIN"/>
    <s v="MCROUT"/>
    <s v="MCDNY"/>
    <d v="2020-02-04T00:00:00"/>
    <m/>
    <n v="18"/>
    <n v="1"/>
    <x v="0"/>
    <s v="FINAL"/>
    <d v="2020-02-07T00:00:00"/>
    <n v="649.12"/>
    <x v="2"/>
    <s v="Ratesh Khillan MD"/>
    <m/>
    <s v="OUTPATIENT"/>
    <m/>
    <s v="BW.HEMAT"/>
  </r>
  <r>
    <s v="V00827753432"/>
    <x v="1"/>
    <x v="0"/>
    <x v="0"/>
    <s v="MONTREAL,JOSEPH"/>
    <s v="HFMCDOTH"/>
    <s v="SLF"/>
    <d v="2020-02-04T00:00:00"/>
    <m/>
    <n v="18"/>
    <n v="1"/>
    <x v="0"/>
    <s v="FINAL"/>
    <d v="2020-02-07T00:00:00"/>
    <n v="247.28"/>
    <x v="2"/>
    <s v="Lenessa LCSWR Alexander"/>
    <m/>
    <s v="OUTPATIENT"/>
    <m/>
    <s v="AA.CMH"/>
  </r>
  <r>
    <s v="V00827879797"/>
    <x v="2"/>
    <x v="0"/>
    <x v="0"/>
    <s v="WILLIAMS,VELDA"/>
    <s v="HFMCRIMC"/>
    <s v="MCDNY"/>
    <d v="2020-02-04T00:00:00"/>
    <m/>
    <n v="18"/>
    <n v="1"/>
    <x v="0"/>
    <s v="FINAL"/>
    <d v="2020-02-07T00:00:00"/>
    <n v="1470.42"/>
    <x v="2"/>
    <s v="Jawaharlal J Khalikaprasad MD"/>
    <m/>
    <s v="OUTPATIENT"/>
    <m/>
    <s v="BW.GERIAT"/>
  </r>
  <r>
    <s v="V00827753424"/>
    <x v="1"/>
    <x v="0"/>
    <x v="0"/>
    <s v="MONTREAL,JOSEPH"/>
    <s v="HFMCDOTH"/>
    <s v="SLF"/>
    <d v="2020-02-04T00:00:00"/>
    <m/>
    <n v="18"/>
    <n v="1"/>
    <x v="0"/>
    <s v="FINAL"/>
    <d v="2020-02-07T00:00:00"/>
    <n v="733.07"/>
    <x v="2"/>
    <s v="Risikat A Olowu NP"/>
    <m/>
    <s v="OUTPATIENT"/>
    <m/>
    <s v="AA.CMH"/>
  </r>
  <r>
    <s v="V00827874001"/>
    <x v="2"/>
    <x v="0"/>
    <x v="0"/>
    <s v="SEVERINO LIRANZ"/>
    <s v="WELLCALSA"/>
    <s v="SLF"/>
    <d v="2020-02-04T00:00:00"/>
    <m/>
    <n v="18"/>
    <n v="1"/>
    <x v="0"/>
    <s v="FINAL"/>
    <d v="2020-02-14T00:00:00"/>
    <n v="377.42"/>
    <x v="2"/>
    <s v="Carl J Kenel-Pierre MD"/>
    <m/>
    <s v="OUTPATIENT"/>
    <m/>
    <s v="BW.GYN2B"/>
  </r>
  <r>
    <s v="V00827374474"/>
    <x v="2"/>
    <x v="0"/>
    <x v="0"/>
    <s v="THOMAS,THORA"/>
    <s v="HFMCRIMC"/>
    <s v="MCDNY"/>
    <d v="2020-02-04T00:00:00"/>
    <m/>
    <n v="18"/>
    <n v="1"/>
    <x v="0"/>
    <s v="FINAL"/>
    <d v="2020-02-07T00:00:00"/>
    <n v="1726.78"/>
    <x v="2"/>
    <s v="Jawaharlal J Khalikaprasad MD"/>
    <m/>
    <s v="OUTPATIENT"/>
    <m/>
    <s v="BW.MED"/>
  </r>
  <r>
    <s v="V00827842575"/>
    <x v="1"/>
    <x v="0"/>
    <x v="0"/>
    <s v="QUINONES,JOSE"/>
    <s v="BHSMCD"/>
    <s v="MCDNY"/>
    <d v="2020-02-04T00:00:00"/>
    <m/>
    <n v="18"/>
    <n v="1"/>
    <x v="0"/>
    <s v="FINAL"/>
    <d v="2020-02-07T00:00:00"/>
    <n v="164.85"/>
    <x v="2"/>
    <s v="Clara N Ayozie-Richardson NP"/>
    <m/>
    <s v="OUTPATIENT"/>
    <m/>
    <s v="AA.CMH"/>
  </r>
  <r>
    <s v="V00827874736"/>
    <x v="2"/>
    <x v="0"/>
    <x v="0"/>
    <s v="SIMMONS-JONES,M"/>
    <s v="AFFINHP"/>
    <s v="SLF"/>
    <d v="2020-02-04T00:00:00"/>
    <m/>
    <n v="18"/>
    <n v="1"/>
    <x v="0"/>
    <s v="FINAL"/>
    <d v="2020-02-07T00:00:00"/>
    <n v="1157.55"/>
    <x v="2"/>
    <s v="Zoe Rosal Arcillas MD"/>
    <m/>
    <s v="OUTPATIENT"/>
    <m/>
    <s v="BW.GYN2B"/>
  </r>
  <r>
    <s v="V00827863602"/>
    <x v="2"/>
    <x v="0"/>
    <x v="0"/>
    <s v="JOSEPH,LATESHA"/>
    <s v="BCPPO"/>
    <s v="SLF"/>
    <d v="2020-02-04T00:00:00"/>
    <m/>
    <n v="18"/>
    <n v="1"/>
    <x v="0"/>
    <s v="FINAL"/>
    <d v="2020-02-07T00:00:00"/>
    <n v="720.09"/>
    <x v="2"/>
    <s v="Zoe Rosal Arcillas MD"/>
    <m/>
    <s v="OUTPATIENT"/>
    <m/>
    <s v="BW.GYN2B"/>
  </r>
  <r>
    <s v="V00827863262"/>
    <x v="1"/>
    <x v="0"/>
    <x v="0"/>
    <s v="BYRUM,JANIE RAE"/>
    <s v="UHCBHCOM"/>
    <s v="UHCOM"/>
    <d v="2020-02-04T00:00:00"/>
    <m/>
    <n v="18"/>
    <n v="1"/>
    <x v="0"/>
    <s v="FINAL"/>
    <d v="2020-02-07T00:00:00"/>
    <n v="2694.83"/>
    <x v="2"/>
    <s v="Adejoke A Awoleye NP"/>
    <m/>
    <s v="OUTPATIENT"/>
    <m/>
    <s v="AA.CMH"/>
  </r>
  <r>
    <s v="V00827904996"/>
    <x v="2"/>
    <x v="0"/>
    <x v="0"/>
    <s v="HARRINGTON,MYRA"/>
    <s v="BCBSHLPLS"/>
    <s v="MCDNY"/>
    <d v="2020-02-04T00:00:00"/>
    <m/>
    <n v="18"/>
    <n v="1"/>
    <x v="0"/>
    <s v="FINAL"/>
    <d v="2020-02-07T00:00:00"/>
    <n v="1149.83"/>
    <x v="2"/>
    <s v="Zoe Rosal Arcillas MD"/>
    <m/>
    <s v="OUTPATIENT"/>
    <m/>
    <s v="BW.GYN2B"/>
  </r>
  <r>
    <s v="V00827908291"/>
    <x v="7"/>
    <x v="0"/>
    <x v="0"/>
    <s v="BENT,ANIXA"/>
    <s v="AFFINESS"/>
    <s v="SLF"/>
    <d v="2020-02-04T00:00:00"/>
    <m/>
    <n v="18"/>
    <n v="1"/>
    <x v="0"/>
    <s v="FINAL"/>
    <d v="2020-02-19T00:00:00"/>
    <n v="2000.64"/>
    <x v="2"/>
    <s v="Marie F Schmidt MD"/>
    <m/>
    <s v="OUTPATIENT"/>
    <m/>
    <s v="AA.PULM"/>
  </r>
  <r>
    <s v="V00827860611"/>
    <x v="1"/>
    <x v="0"/>
    <x v="0"/>
    <s v="JORDAN,KAREN"/>
    <s v="HFMCROTH"/>
    <s v="SLF"/>
    <d v="2020-02-04T00:00:00"/>
    <m/>
    <n v="18"/>
    <n v="1"/>
    <x v="0"/>
    <s v="FINAL"/>
    <d v="2020-02-07T00:00:00"/>
    <n v="206"/>
    <x v="2"/>
    <s v="Kaitlyn Karman"/>
    <m/>
    <s v="OUTPATIENT"/>
    <m/>
    <s v="AA.IOP"/>
  </r>
  <r>
    <s v="V00827607657"/>
    <x v="2"/>
    <x v="0"/>
    <x v="0"/>
    <s v="SWEN,MILTON"/>
    <s v="HFMCRIMC"/>
    <s v="MCDNY"/>
    <d v="2020-02-04T00:00:00"/>
    <m/>
    <n v="18"/>
    <n v="1"/>
    <x v="0"/>
    <s v="FINAL"/>
    <d v="2020-02-07T00:00:00"/>
    <n v="1952.96"/>
    <x v="2"/>
    <s v="Ratesh Khillan MD"/>
    <m/>
    <s v="OUTPATIENT"/>
    <m/>
    <s v="BW.HEMAT"/>
  </r>
  <r>
    <s v="V00827871524"/>
    <x v="2"/>
    <x v="0"/>
    <x v="0"/>
    <s v="TINDAL,BREANNA"/>
    <s v="WELLCMCD"/>
    <s v="SLF"/>
    <d v="2020-02-04T00:00:00"/>
    <m/>
    <n v="18"/>
    <n v="1"/>
    <x v="0"/>
    <s v="FINAL"/>
    <d v="2020-02-07T00:00:00"/>
    <n v="162.74"/>
    <x v="2"/>
    <s v="Max Jean-Gilles MD"/>
    <m/>
    <s v="OUTPATIENT"/>
    <m/>
    <s v="BW.GYN2B"/>
  </r>
  <r>
    <s v="V00827734802"/>
    <x v="1"/>
    <x v="0"/>
    <x v="0"/>
    <s v="PERRY,DALE"/>
    <s v="FIDELMCR"/>
    <s v="SLF"/>
    <d v="2020-02-04T00:00:00"/>
    <m/>
    <n v="18"/>
    <n v="1"/>
    <x v="0"/>
    <s v="FINAL"/>
    <d v="2020-02-07T00:00:00"/>
    <n v="164.85"/>
    <x v="2"/>
    <s v="Irina Kogan MD"/>
    <m/>
    <s v="OUTPATIENT"/>
    <m/>
    <s v="AA.CMH"/>
  </r>
  <r>
    <s v="V00827874167"/>
    <x v="1"/>
    <x v="0"/>
    <x v="0"/>
    <s v="ABADIA,IRIS"/>
    <s v="FIDELMCD"/>
    <s v="MCDNY"/>
    <d v="2020-02-04T00:00:00"/>
    <m/>
    <n v="18"/>
    <n v="1"/>
    <x v="0"/>
    <s v="FINAL"/>
    <d v="2020-02-07T00:00:00"/>
    <n v="206.06"/>
    <x v="2"/>
    <s v="Adejoke A Awoleye NP"/>
    <m/>
    <s v="OUTPATIENT"/>
    <m/>
    <s v="AA.CMH"/>
  </r>
  <r>
    <s v="V00827818569"/>
    <x v="1"/>
    <x v="0"/>
    <x v="0"/>
    <s v="HARGETT,REBECCA"/>
    <s v="UHCBHVMCR"/>
    <s v="MCDNY"/>
    <d v="2020-02-04T00:00:00"/>
    <m/>
    <n v="18"/>
    <n v="1"/>
    <x v="0"/>
    <s v="FINAL"/>
    <d v="2020-02-07T00:00:00"/>
    <n v="398.39"/>
    <x v="2"/>
    <s v="Wendy A Lebowitz PhD"/>
    <m/>
    <s v="OUTPATIENT"/>
    <m/>
    <s v="AA.CMH"/>
  </r>
  <r>
    <s v="V00827882411"/>
    <x v="1"/>
    <x v="0"/>
    <x v="0"/>
    <s v="ROSARIO,GLORIA"/>
    <s v="HFMCDIMC"/>
    <s v="MCDNY"/>
    <d v="2020-02-04T00:00:00"/>
    <m/>
    <n v="18"/>
    <n v="1"/>
    <x v="0"/>
    <s v="FINAL"/>
    <d v="2020-02-07T00:00:00"/>
    <n v="247.28"/>
    <x v="2"/>
    <s v="Eduardo Sanchez LCSW"/>
    <m/>
    <s v="OUTPATIENT"/>
    <m/>
    <s v="FS.BHP AD"/>
  </r>
  <r>
    <s v="V00827909076"/>
    <x v="8"/>
    <x v="0"/>
    <x v="3"/>
    <s v="CORBETT,RICKY"/>
    <s v="MCDNY"/>
    <s v="SLF"/>
    <d v="2020-02-04T00:00:00"/>
    <m/>
    <n v="18"/>
    <n v="1"/>
    <x v="0"/>
    <s v="FINAL"/>
    <d v="2020-02-07T00:00:00"/>
    <n v="1088.75"/>
    <x v="2"/>
    <s v="John R Vernaleo MD"/>
    <m/>
    <s v="OUTPATIENT"/>
    <m/>
    <s v="BR.OMC"/>
  </r>
  <r>
    <s v="V00827874981"/>
    <x v="1"/>
    <x v="0"/>
    <x v="0"/>
    <s v="RHODES,SHERYL"/>
    <s v="FIDELMCD"/>
    <s v="MCDNY"/>
    <d v="2020-02-04T00:00:00"/>
    <m/>
    <n v="18"/>
    <n v="1"/>
    <x v="0"/>
    <s v="FINAL"/>
    <d v="2020-02-07T00:00:00"/>
    <n v="164.85"/>
    <x v="2"/>
    <s v="Clara N Ayozie-Richardson NP"/>
    <m/>
    <s v="OUTPATIENT"/>
    <m/>
    <s v="AA.CMH"/>
  </r>
  <r>
    <s v="V00827874256"/>
    <x v="1"/>
    <x v="0"/>
    <x v="0"/>
    <s v="BYER,MARTIN"/>
    <s v="BHSMCR"/>
    <s v="METROEPP"/>
    <d v="2020-02-04T00:00:00"/>
    <m/>
    <n v="18"/>
    <n v="1"/>
    <x v="0"/>
    <s v="FINAL"/>
    <d v="2020-02-07T00:00:00"/>
    <n v="206.06"/>
    <x v="2"/>
    <s v="Adejoke A Awoleye NP"/>
    <m/>
    <s v="OUTPATIENT"/>
    <m/>
    <s v="AA.CMH"/>
  </r>
  <r>
    <s v="V00827909572"/>
    <x v="2"/>
    <x v="0"/>
    <x v="0"/>
    <s v="TORRES,VICTOR"/>
    <s v="FIDELMCD"/>
    <s v="GME"/>
    <d v="2020-02-04T00:00:00"/>
    <m/>
    <n v="18"/>
    <n v="1"/>
    <x v="0"/>
    <s v="FINAL"/>
    <d v="2020-02-07T00:00:00"/>
    <n v="287.31"/>
    <x v="2"/>
    <s v="Edouard Guillaume MD"/>
    <m/>
    <s v="OUTPATIENT"/>
    <m/>
    <s v="BW.BUPE"/>
  </r>
  <r>
    <s v="V00827874043"/>
    <x v="1"/>
    <x v="0"/>
    <x v="0"/>
    <s v="RHODES,SHERYL"/>
    <s v="FIDELMCD"/>
    <s v="MCDNY"/>
    <d v="2020-02-04T00:00:00"/>
    <m/>
    <n v="18"/>
    <n v="1"/>
    <x v="0"/>
    <s v="FINAL"/>
    <d v="2020-02-07T00:00:00"/>
    <n v="206.06"/>
    <x v="2"/>
    <s v="Adejoke A Awoleye NP"/>
    <m/>
    <s v="OUTPATIENT"/>
    <m/>
    <s v="AA.CMH"/>
  </r>
  <r>
    <s v="V00827909891"/>
    <x v="8"/>
    <x v="0"/>
    <x v="3"/>
    <s v="DAVIS,DEBORAH M"/>
    <s v="MCDNY"/>
    <s v="CPHLMCD"/>
    <d v="2020-02-04T00:00:00"/>
    <m/>
    <n v="18"/>
    <n v="1"/>
    <x v="0"/>
    <s v="FINAL"/>
    <d v="2020-02-07T00:00:00"/>
    <n v="1486.46"/>
    <x v="2"/>
    <s v="John R Vernaleo MD"/>
    <m/>
    <s v="OUTPATIENT"/>
    <m/>
    <s v="BR.OMC"/>
  </r>
  <r>
    <s v="V00827736333"/>
    <x v="1"/>
    <x v="0"/>
    <x v="0"/>
    <s v="HARGETT,REBECCA"/>
    <s v="UHCBHVMCR"/>
    <s v="MCDNY"/>
    <d v="2020-02-04T00:00:00"/>
    <m/>
    <n v="18"/>
    <n v="1"/>
    <x v="0"/>
    <s v="FINAL"/>
    <d v="2020-02-07T00:00:00"/>
    <n v="192.33"/>
    <x v="2"/>
    <s v="Seok Cheol Ahn MD"/>
    <m/>
    <s v="OUTPATIENT"/>
    <m/>
    <s v="AA.CMH"/>
  </r>
  <r>
    <s v="V00827908835"/>
    <x v="1"/>
    <x v="0"/>
    <x v="0"/>
    <s v="JORDAN,KAREN"/>
    <s v="HFMCROTH"/>
    <s v="SLF"/>
    <d v="2020-02-04T00:00:00"/>
    <m/>
    <n v="18"/>
    <n v="1"/>
    <x v="0"/>
    <s v="FINAL"/>
    <d v="2020-02-07T00:00:00"/>
    <n v="206"/>
    <x v="2"/>
    <s v="Sheila Brooks PhD"/>
    <m/>
    <s v="OUTPATIENT"/>
    <m/>
    <s v="AA.IOP"/>
  </r>
  <r>
    <s v="V00827677167"/>
    <x v="1"/>
    <x v="0"/>
    <x v="0"/>
    <s v="REEVES,TRACEY"/>
    <s v="BHSMCD"/>
    <s v="MCDNY"/>
    <d v="2020-02-04T00:00:00"/>
    <m/>
    <n v="18"/>
    <n v="1"/>
    <x v="0"/>
    <s v="FINAL"/>
    <d v="2020-02-07T00:00:00"/>
    <n v="512.13"/>
    <x v="2"/>
    <s v="Clara N Ayozie-Richardson NP"/>
    <m/>
    <s v="OUTPATIENT"/>
    <m/>
    <s v="AA.CMH"/>
  </r>
  <r>
    <s v="V00827781983"/>
    <x v="1"/>
    <x v="0"/>
    <x v="0"/>
    <s v="BARROW,JUNE"/>
    <s v="HFADVMCR"/>
    <s v="SLF"/>
    <d v="2020-02-04T00:00:00"/>
    <m/>
    <n v="18"/>
    <n v="1"/>
    <x v="0"/>
    <s v="FINAL"/>
    <d v="2020-02-07T00:00:00"/>
    <n v="164.85"/>
    <x v="2"/>
    <s v="Clara N Ayozie-Richardson NP"/>
    <m/>
    <s v="OUTPATIENT"/>
    <m/>
    <s v="AA.CMH"/>
  </r>
  <r>
    <s v="V00827855219"/>
    <x v="1"/>
    <x v="0"/>
    <x v="0"/>
    <s v="BROWN,DOLORES"/>
    <s v="HFMCRIMC"/>
    <s v="MCDNY"/>
    <d v="2020-02-04T00:00:00"/>
    <m/>
    <n v="18"/>
    <n v="1"/>
    <x v="0"/>
    <s v="FINAL"/>
    <d v="2020-02-07T00:00:00"/>
    <n v="539.61"/>
    <x v="2"/>
    <s v="Risikat A Olowu NP"/>
    <m/>
    <s v="OUTPATIENT"/>
    <m/>
    <s v="AA.CMH"/>
  </r>
  <r>
    <s v="V00827910341"/>
    <x v="7"/>
    <x v="0"/>
    <x v="0"/>
    <s v="ELLIOTT,BARBARA"/>
    <s v="HFMCDIMC"/>
    <s v="SLF"/>
    <d v="2020-02-04T00:00:00"/>
    <m/>
    <n v="18"/>
    <n v="1"/>
    <x v="0"/>
    <s v="FINAL"/>
    <d v="2020-02-19T00:00:00"/>
    <n v="2000.64"/>
    <x v="2"/>
    <s v="Marie F Schmidt MD"/>
    <m/>
    <s v="OUTPATIENT"/>
    <m/>
    <s v="AA.PULM"/>
  </r>
  <r>
    <s v="V00827738981"/>
    <x v="1"/>
    <x v="0"/>
    <x v="0"/>
    <s v="LEE,MAUREEN"/>
    <s v="SLF"/>
    <s v="SLF"/>
    <d v="2020-02-04T00:00:00"/>
    <m/>
    <n v="18"/>
    <n v="1"/>
    <x v="0"/>
    <s v="FINAL"/>
    <d v="2020-02-07T00:00:00"/>
    <n v="631.94000000000005"/>
    <x v="3"/>
    <s v="Seok Cheol Ahn MD"/>
    <m/>
    <s v="OUTPATIENT"/>
    <m/>
    <s v="AA.CMH"/>
  </r>
  <r>
    <s v="V00827421871"/>
    <x v="2"/>
    <x v="0"/>
    <x v="0"/>
    <s v="BULLEN,EVELYN"/>
    <s v="HFMCRIMC"/>
    <s v="MCDNY"/>
    <d v="2020-02-04T00:00:00"/>
    <m/>
    <n v="18"/>
    <n v="1"/>
    <x v="0"/>
    <s v="FINAL"/>
    <d v="2020-02-07T00:00:00"/>
    <n v="810.42"/>
    <x v="2"/>
    <s v="Bordes P Laurent MD"/>
    <m/>
    <s v="OUTPATIENT"/>
    <m/>
    <s v="BW.NEURO"/>
  </r>
  <r>
    <s v="V00827882917"/>
    <x v="1"/>
    <x v="0"/>
    <x v="0"/>
    <s v="DYER,DAISHA"/>
    <s v="BHSMCD"/>
    <s v="MCDNY"/>
    <d v="2020-02-04T00:00:00"/>
    <m/>
    <n v="18"/>
    <n v="1"/>
    <x v="0"/>
    <s v="FINAL"/>
    <d v="2020-02-07T00:00:00"/>
    <n v="401.14"/>
    <x v="2"/>
    <s v="Sheila Brooks PhD"/>
    <m/>
    <s v="OUTPATIENT"/>
    <m/>
    <s v="AA.CMH"/>
  </r>
  <r>
    <s v="V00827868621"/>
    <x v="1"/>
    <x v="0"/>
    <x v="2"/>
    <s v="BROWN,KURTIS"/>
    <s v="HFMCDIMC"/>
    <s v="SLF"/>
    <d v="2020-02-04T00:00:00"/>
    <m/>
    <n v="18"/>
    <n v="1"/>
    <x v="0"/>
    <s v="FINAL"/>
    <d v="2020-02-07T00:00:00"/>
    <n v="401.14"/>
    <x v="2"/>
    <s v="Celeste Cipriano LCSW"/>
    <m/>
    <s v="OUTPATIENT"/>
    <m/>
    <s v="AA.CMH"/>
  </r>
  <r>
    <s v="V00827760641"/>
    <x v="1"/>
    <x v="0"/>
    <x v="0"/>
    <s v="GEORGE,DAVE"/>
    <s v="HFMCDOTH"/>
    <s v="MCDNY"/>
    <d v="2020-02-04T00:00:00"/>
    <m/>
    <n v="18"/>
    <n v="1"/>
    <x v="0"/>
    <s v="FINAL"/>
    <d v="2020-02-07T00:00:00"/>
    <n v="192.33"/>
    <x v="2"/>
    <s v="Seok Cheol Ahn MD"/>
    <m/>
    <s v="OUTPATIENT"/>
    <m/>
    <s v="AA.CMH"/>
  </r>
  <r>
    <s v="V00827909882"/>
    <x v="1"/>
    <x v="0"/>
    <x v="0"/>
    <s v="GEORGE,DAVE"/>
    <s v="HFMCDOTH"/>
    <s v="MCDNY"/>
    <d v="2020-02-04T00:00:00"/>
    <m/>
    <n v="18"/>
    <n v="1"/>
    <x v="0"/>
    <s v="FINAL"/>
    <d v="2020-02-07T00:00:00"/>
    <n v="247.28"/>
    <x v="2"/>
    <s v="Sheila Brooks PhD"/>
    <m/>
    <s v="OUTPATIENT"/>
    <m/>
    <s v="AA.CMH"/>
  </r>
  <r>
    <s v="V00827871494"/>
    <x v="1"/>
    <x v="0"/>
    <x v="0"/>
    <s v="CENTENO,PEDRO"/>
    <s v="UHCBHVMCR"/>
    <s v="MCDNY"/>
    <d v="2020-02-04T00:00:00"/>
    <m/>
    <n v="18"/>
    <n v="1"/>
    <x v="0"/>
    <s v="FINAL"/>
    <d v="2020-02-13T00:00:00"/>
    <n v="258.43"/>
    <x v="2"/>
    <s v="Adejoke A Awoleye NP"/>
    <m/>
    <s v="OUTPATIENT"/>
    <m/>
    <s v="AA.CMH"/>
  </r>
  <r>
    <s v="V00827663964"/>
    <x v="1"/>
    <x v="0"/>
    <x v="0"/>
    <s v="PEREZ,TRICIA"/>
    <s v="UHCBHVMCR"/>
    <s v="MCROUT"/>
    <d v="2020-02-04T00:00:00"/>
    <m/>
    <n v="18"/>
    <n v="1"/>
    <x v="0"/>
    <s v="FINAL"/>
    <d v="2020-02-07T00:00:00"/>
    <n v="247.28"/>
    <x v="2"/>
    <s v="Machiko Kurosawa LCSW"/>
    <m/>
    <s v="OUTPATIENT"/>
    <m/>
    <s v="FS.BHP AD"/>
  </r>
  <r>
    <s v="V00827908487"/>
    <x v="2"/>
    <x v="0"/>
    <x v="0"/>
    <s v="MCCARTHY,DANIEL"/>
    <s v="UHCOM"/>
    <s v="SLF"/>
    <d v="2020-02-04T00:00:00"/>
    <m/>
    <n v="18"/>
    <n v="1"/>
    <x v="0"/>
    <s v="FINAL"/>
    <d v="2020-02-07T00:00:00"/>
    <n v="287.31"/>
    <x v="2"/>
    <s v="Edouard Guillaume MD"/>
    <m/>
    <s v="OUTPATIENT"/>
    <m/>
    <s v="BW.BUPE"/>
  </r>
  <r>
    <s v="V00827871486"/>
    <x v="2"/>
    <x v="0"/>
    <x v="0"/>
    <s v="WELLS,HELEN"/>
    <s v="WELLCMCR"/>
    <s v="SLF"/>
    <d v="2020-02-04T00:00:00"/>
    <m/>
    <n v="18"/>
    <n v="1"/>
    <x v="0"/>
    <s v="FINAL"/>
    <d v="2020-02-07T00:00:00"/>
    <n v="656.1"/>
    <x v="2"/>
    <s v="Bordes P Laurent MD"/>
    <m/>
    <s v="OUTPATIENT"/>
    <m/>
    <s v="BW.NEURO"/>
  </r>
  <r>
    <s v="V00827855456"/>
    <x v="1"/>
    <x v="0"/>
    <x v="0"/>
    <s v="TORO,RAFFAELA"/>
    <s v="UHCBHVMCR"/>
    <s v="MCDNY"/>
    <d v="2020-02-04T00:00:00"/>
    <m/>
    <n v="18"/>
    <n v="1"/>
    <x v="0"/>
    <s v="FINAL"/>
    <d v="2020-02-07T00:00:00"/>
    <n v="192.33"/>
    <x v="2"/>
    <s v="Risikat A Olowu NP"/>
    <m/>
    <s v="OUTPATIENT"/>
    <m/>
    <s v="AA.CMH"/>
  </r>
  <r>
    <s v="V00827904783"/>
    <x v="2"/>
    <x v="0"/>
    <x v="0"/>
    <s v="GARCIA GONZALEZ"/>
    <s v="HFMCRIMC"/>
    <s v="MCDNY"/>
    <d v="2020-02-04T00:00:00"/>
    <m/>
    <n v="18"/>
    <n v="1"/>
    <x v="0"/>
    <s v="FINAL"/>
    <d v="2020-02-07T00:00:00"/>
    <n v="408.36"/>
    <x v="2"/>
    <s v="Jawaharlal J Khalikaprasad MD"/>
    <m/>
    <s v="OUTPATIENT"/>
    <m/>
    <s v="BW.GERIAT"/>
  </r>
  <r>
    <s v="V00827839477"/>
    <x v="1"/>
    <x v="0"/>
    <x v="0"/>
    <s v="CUTKELVIN,SEYMO"/>
    <s v="BCBSHLPLS"/>
    <s v="SLF"/>
    <d v="2020-02-04T00:00:00"/>
    <m/>
    <n v="18"/>
    <n v="1"/>
    <x v="0"/>
    <s v="FINAL"/>
    <d v="2020-02-07T00:00:00"/>
    <n v="247.28"/>
    <x v="2"/>
    <s v="Cheri-Ann Clarke LCSW"/>
    <m/>
    <s v="OUTPATIENT"/>
    <m/>
    <s v="AA.CMH"/>
  </r>
  <r>
    <s v="V00827639273"/>
    <x v="1"/>
    <x v="0"/>
    <x v="0"/>
    <s v="TUNCER-KENNEDY,"/>
    <s v="BHSMCD"/>
    <s v="SLF"/>
    <d v="2020-02-04T00:00:00"/>
    <m/>
    <n v="18"/>
    <n v="1"/>
    <x v="0"/>
    <s v="FINAL"/>
    <d v="2020-02-07T00:00:00"/>
    <n v="247.28"/>
    <x v="2"/>
    <s v="Machiko Kurosawa LCSW"/>
    <m/>
    <s v="OUTPATIENT"/>
    <m/>
    <s v="FS.BHP AD"/>
  </r>
  <r>
    <s v="V00827890561"/>
    <x v="1"/>
    <x v="0"/>
    <x v="0"/>
    <s v="DUPREE,CORTNEY"/>
    <s v="MCDNY"/>
    <s v="SLF"/>
    <d v="2020-02-04T00:00:00"/>
    <m/>
    <n v="18"/>
    <n v="1"/>
    <x v="0"/>
    <s v="FINAL"/>
    <d v="2020-02-07T00:00:00"/>
    <n v="206"/>
    <x v="2"/>
    <s v="Kaitlyn Karman"/>
    <m/>
    <s v="OUTPATIENT"/>
    <m/>
    <s v="AA.IOP"/>
  </r>
  <r>
    <s v="V00827909840"/>
    <x v="1"/>
    <x v="0"/>
    <x v="0"/>
    <s v="RHODES,SHERYL"/>
    <s v="FIDELMCD"/>
    <s v="MCDNY"/>
    <d v="2020-02-04T00:00:00"/>
    <m/>
    <n v="18"/>
    <n v="1"/>
    <x v="0"/>
    <s v="FINAL"/>
    <d v="2020-02-07T00:00:00"/>
    <n v="206.06"/>
    <x v="2"/>
    <s v="Sharon LMSW Johnson"/>
    <m/>
    <s v="OUTPATIENT"/>
    <m/>
    <s v="AA.CMH"/>
  </r>
  <r>
    <s v="V00827881490"/>
    <x v="1"/>
    <x v="0"/>
    <x v="0"/>
    <s v="TORO,RAFFAELA"/>
    <s v="UHCBHVMCR"/>
    <s v="MCDNY"/>
    <d v="2020-02-04T00:00:00"/>
    <m/>
    <n v="18"/>
    <n v="1"/>
    <x v="0"/>
    <s v="FINAL"/>
    <d v="2020-02-07T00:00:00"/>
    <n v="247.28"/>
    <x v="2"/>
    <s v="Sharon LMSW Johnson"/>
    <m/>
    <s v="OUTPATIENT"/>
    <m/>
    <s v="AA.CMH"/>
  </r>
  <r>
    <s v="V00827908827"/>
    <x v="1"/>
    <x v="0"/>
    <x v="0"/>
    <s v="DUPREE,CORTNEY"/>
    <s v="MCDNY"/>
    <s v="SLF"/>
    <d v="2020-02-04T00:00:00"/>
    <m/>
    <n v="18"/>
    <n v="1"/>
    <x v="0"/>
    <s v="FINAL"/>
    <d v="2020-02-07T00:00:00"/>
    <n v="206"/>
    <x v="2"/>
    <s v="Sheila Brooks PhD"/>
    <m/>
    <s v="OUTPATIENT"/>
    <m/>
    <s v="AA.IOP"/>
  </r>
  <r>
    <s v="V00827739995"/>
    <x v="1"/>
    <x v="0"/>
    <x v="0"/>
    <s v="MOORE,RICHARD"/>
    <s v="UHCBHLTH"/>
    <s v="MCROUT"/>
    <d v="2020-02-05T00:00:00"/>
    <m/>
    <n v="17"/>
    <n v="1"/>
    <x v="0"/>
    <s v="FINAL"/>
    <d v="2020-02-08T00:00:00"/>
    <n v="192.33"/>
    <x v="2"/>
    <s v="Carmin Appolon MD"/>
    <m/>
    <s v="OUTPATIENT"/>
    <m/>
    <s v="FS.BHP AD"/>
  </r>
  <r>
    <s v="V00827914339"/>
    <x v="2"/>
    <x v="0"/>
    <x v="0"/>
    <s v="MULDROW,WILLIE"/>
    <s v="UHMCR"/>
    <s v="MCDNY"/>
    <d v="2020-02-05T00:00:00"/>
    <m/>
    <n v="17"/>
    <n v="1"/>
    <x v="0"/>
    <s v="FINAL"/>
    <d v="2020-02-08T00:00:00"/>
    <n v="354.38"/>
    <x v="2"/>
    <s v="Jawaharlal J Khalikaprasad MD"/>
    <m/>
    <s v="OUTPATIENT"/>
    <m/>
    <s v="BW.GERIAT"/>
  </r>
  <r>
    <s v="V00827914355"/>
    <x v="2"/>
    <x v="0"/>
    <x v="0"/>
    <s v="DES VIGNES,BETT"/>
    <s v="BCBSHLMCR"/>
    <s v="SLF"/>
    <d v="2020-02-05T00:00:00"/>
    <m/>
    <n v="17"/>
    <n v="1"/>
    <x v="0"/>
    <s v="FINAL"/>
    <d v="2020-02-08T00:00:00"/>
    <n v="352.22"/>
    <x v="2"/>
    <s v="Ravi K Jayanti MD"/>
    <m/>
    <s v="OUTPATIENT"/>
    <m/>
    <s v="BW.MED"/>
  </r>
  <r>
    <s v="V00827871583"/>
    <x v="1"/>
    <x v="0"/>
    <x v="0"/>
    <s v="WILLIAMS,CARINA"/>
    <s v="HFMCDIMC"/>
    <s v="MCDNY"/>
    <d v="2020-02-05T00:00:00"/>
    <m/>
    <n v="17"/>
    <n v="1"/>
    <x v="0"/>
    <s v="FINAL"/>
    <d v="2020-02-08T00:00:00"/>
    <n v="412.13"/>
    <x v="2"/>
    <s v="Carmin Appolon MD"/>
    <m/>
    <s v="OUTPATIENT"/>
    <m/>
    <s v="FS.BHP AD"/>
  </r>
  <r>
    <s v="V00827382523"/>
    <x v="2"/>
    <x v="0"/>
    <x v="0"/>
    <s v="TORRES,JULIA"/>
    <s v="MCROUT"/>
    <s v="MCDNY"/>
    <d v="2020-02-05T00:00:00"/>
    <m/>
    <n v="17"/>
    <n v="1"/>
    <x v="0"/>
    <s v="FINAL"/>
    <d v="2020-02-08T00:00:00"/>
    <n v="1322.17"/>
    <x v="2"/>
    <s v="Jawaharlal J Khalikaprasad MD"/>
    <m/>
    <s v="OUTPATIENT"/>
    <m/>
    <s v="BW.GERIAT"/>
  </r>
  <r>
    <s v="V00827383341"/>
    <x v="2"/>
    <x v="0"/>
    <x v="0"/>
    <s v="MILLER,HARRY"/>
    <s v="HFMCRIMC"/>
    <s v="MCDNY"/>
    <d v="2020-02-05T00:00:00"/>
    <m/>
    <n v="17"/>
    <n v="1"/>
    <x v="0"/>
    <s v="FINAL"/>
    <d v="2020-02-14T00:00:00"/>
    <n v="2396.96"/>
    <x v="2"/>
    <s v="Jawaharlal J Khalikaprasad MD"/>
    <m/>
    <s v="OUTPATIENT"/>
    <m/>
    <s v="BW.GERIAT"/>
  </r>
  <r>
    <s v="V00827702251"/>
    <x v="1"/>
    <x v="0"/>
    <x v="0"/>
    <s v="WALLACE,SHAMEAL"/>
    <s v="WELLCMCR"/>
    <s v="MCDNY"/>
    <d v="2020-02-05T00:00:00"/>
    <m/>
    <n v="17"/>
    <n v="1"/>
    <x v="0"/>
    <s v="FINAL"/>
    <d v="2020-02-08T00:00:00"/>
    <n v="164.85"/>
    <x v="2"/>
    <s v="Clara N Ayozie-Richardson NP"/>
    <m/>
    <s v="OUTPATIENT"/>
    <m/>
    <s v="AA.CMH"/>
  </r>
  <r>
    <s v="V00827740624"/>
    <x v="1"/>
    <x v="0"/>
    <x v="0"/>
    <s v="SCOTT,SYLVESTER"/>
    <s v="HFMCRIMC"/>
    <s v="MCROUT"/>
    <d v="2020-02-05T00:00:00"/>
    <m/>
    <n v="17"/>
    <n v="1"/>
    <x v="0"/>
    <s v="FINAL"/>
    <d v="2020-02-08T00:00:00"/>
    <n v="164.85"/>
    <x v="2"/>
    <s v="Carmin Appolon MD"/>
    <m/>
    <s v="OUTPATIENT"/>
    <m/>
    <s v="FS.BHP AD"/>
  </r>
  <r>
    <s v="V00827914525"/>
    <x v="8"/>
    <x v="0"/>
    <x v="3"/>
    <s v="JOHNSON,FREDDY"/>
    <s v="MCDNY"/>
    <s v="SLF"/>
    <d v="2020-02-05T00:00:00"/>
    <m/>
    <n v="17"/>
    <n v="1"/>
    <x v="0"/>
    <s v="FINAL"/>
    <d v="2020-02-08T00:00:00"/>
    <n v="748.62"/>
    <x v="2"/>
    <s v="John R Vernaleo MD"/>
    <m/>
    <s v="OUTPATIENT"/>
    <m/>
    <s v="BR.OMC"/>
  </r>
  <r>
    <s v="V00827735060"/>
    <x v="1"/>
    <x v="0"/>
    <x v="0"/>
    <s v="GARCIA,MARGARET"/>
    <s v="BCBSHLPLS"/>
    <s v="MCDNY"/>
    <d v="2020-02-05T00:00:00"/>
    <m/>
    <n v="17"/>
    <n v="1"/>
    <x v="0"/>
    <s v="FINAL"/>
    <d v="2020-02-08T00:00:00"/>
    <n v="164.85"/>
    <x v="2"/>
    <s v="Clara N Ayozie-Richardson NP"/>
    <m/>
    <s v="OUTPATIENT"/>
    <m/>
    <s v="AA.CMH"/>
  </r>
  <r>
    <s v="V00827890952"/>
    <x v="1"/>
    <x v="0"/>
    <x v="0"/>
    <s v="GARCIA,MARGARET"/>
    <s v="BCBSHLPLS"/>
    <s v="MCDNY"/>
    <d v="2020-02-05T00:00:00"/>
    <m/>
    <n v="17"/>
    <n v="1"/>
    <x v="0"/>
    <s v="FINAL"/>
    <d v="2020-02-08T00:00:00"/>
    <n v="398.39"/>
    <x v="2"/>
    <s v="Wendy A Lebowitz PhD"/>
    <m/>
    <s v="OUTPATIENT"/>
    <m/>
    <s v="AA.CMH"/>
  </r>
  <r>
    <s v="V00827914584"/>
    <x v="2"/>
    <x v="0"/>
    <x v="0"/>
    <s v="JOHNSON,CHARLOT"/>
    <s v="MCDNY"/>
    <s v="SLF"/>
    <d v="2020-02-05T00:00:00"/>
    <m/>
    <n v="17"/>
    <n v="1"/>
    <x v="0"/>
    <s v="FINAL"/>
    <d v="2020-02-08T00:00:00"/>
    <n v="598.21"/>
    <x v="2"/>
    <s v="Mohamed Mansour MD"/>
    <m/>
    <s v="OUTPATIENT"/>
    <m/>
    <s v="BW.GI"/>
  </r>
  <r>
    <s v="V00827724513"/>
    <x v="1"/>
    <x v="0"/>
    <x v="0"/>
    <s v="KARRI,SAMAIKYA"/>
    <s v="HFEPP"/>
    <s v="SLF"/>
    <d v="2020-02-05T00:00:00"/>
    <m/>
    <n v="17"/>
    <n v="1"/>
    <x v="0"/>
    <s v="FINAL"/>
    <d v="2020-02-08T00:00:00"/>
    <n v="563.24"/>
    <x v="2"/>
    <s v="Christianah Y Ogunlesi MD"/>
    <m/>
    <s v="OUTPATIENT"/>
    <m/>
    <s v="AA.CMH"/>
  </r>
  <r>
    <s v="V00827741876"/>
    <x v="1"/>
    <x v="0"/>
    <x v="0"/>
    <s v="VILORIO,YOELY"/>
    <s v="HFMCDOTH"/>
    <s v="MCDNY"/>
    <d v="2020-02-05T00:00:00"/>
    <m/>
    <n v="17"/>
    <n v="1"/>
    <x v="0"/>
    <s v="FINAL"/>
    <d v="2020-02-08T00:00:00"/>
    <n v="164.85"/>
    <x v="2"/>
    <s v="Irina Kogan MD"/>
    <m/>
    <s v="OUTPATIENT"/>
    <m/>
    <s v="AA.CMH"/>
  </r>
  <r>
    <s v="V00827914703"/>
    <x v="2"/>
    <x v="0"/>
    <x v="0"/>
    <s v="CREWS,NYLA"/>
    <s v="HFMCDIMC"/>
    <s v="MCDNY"/>
    <d v="2020-02-05T00:00:00"/>
    <m/>
    <n v="17"/>
    <n v="1"/>
    <x v="0"/>
    <s v="FINAL"/>
    <d v="2020-02-08T00:00:00"/>
    <n v="396.04"/>
    <x v="2"/>
    <s v="Sana Y Khoury-Nejmeh MD"/>
    <m/>
    <s v="OUTPATIENT"/>
    <m/>
    <s v="BW.PEDS"/>
  </r>
  <r>
    <s v="V00827771562"/>
    <x v="2"/>
    <x v="0"/>
    <x v="0"/>
    <s v="OQUENDO,SERAFIN"/>
    <s v="WELLCMCR"/>
    <s v="MCDNY"/>
    <d v="2020-02-05T00:00:00"/>
    <m/>
    <n v="17"/>
    <n v="1"/>
    <x v="0"/>
    <s v="FINAL"/>
    <d v="2020-02-11T00:00:00"/>
    <n v="1415.58"/>
    <x v="2"/>
    <s v="Mohamed Mansour MD"/>
    <m/>
    <s v="OUTPATIENT"/>
    <m/>
    <s v="BW.GI"/>
  </r>
  <r>
    <s v="V00827908096"/>
    <x v="2"/>
    <x v="0"/>
    <x v="0"/>
    <s v="JOHNSON,DWAYNE"/>
    <s v="HFMCDIMC"/>
    <s v="SLF"/>
    <d v="2020-02-05T00:00:00"/>
    <m/>
    <n v="17"/>
    <n v="1"/>
    <x v="0"/>
    <s v="FINAL"/>
    <d v="2020-02-08T00:00:00"/>
    <n v="424.85"/>
    <x v="2"/>
    <s v="Ravi K Jayanti MD"/>
    <m/>
    <s v="OUTPATIENT"/>
    <m/>
    <s v="BW.MED"/>
  </r>
  <r>
    <s v="V00827705349"/>
    <x v="2"/>
    <x v="0"/>
    <x v="0"/>
    <s v="HARRY-RAMOS,VIO"/>
    <s v="VIDAMCD"/>
    <s v="SLF"/>
    <d v="2020-02-05T00:00:00"/>
    <m/>
    <n v="17"/>
    <n v="1"/>
    <x v="0"/>
    <s v="FINAL"/>
    <d v="2020-02-08T00:00:00"/>
    <n v="777.97"/>
    <x v="2"/>
    <s v="Marie F Schmidt MD"/>
    <m/>
    <s v="OUTPATIENT"/>
    <m/>
    <s v="BW.CHEST"/>
  </r>
  <r>
    <s v="V00827825859"/>
    <x v="2"/>
    <x v="0"/>
    <x v="0"/>
    <s v="MCARTHUR,GEORGE"/>
    <s v="HFMCROTH"/>
    <s v="MCDNY"/>
    <d v="2020-02-05T00:00:00"/>
    <m/>
    <n v="17"/>
    <n v="1"/>
    <x v="0"/>
    <s v="FINAL"/>
    <d v="2020-02-08T00:00:00"/>
    <n v="260.58"/>
    <x v="2"/>
    <s v="Nwosu O Ngofa MD"/>
    <m/>
    <s v="OUTPATIENT"/>
    <m/>
    <s v="BW.VASC"/>
  </r>
  <r>
    <s v="V00827631744"/>
    <x v="1"/>
    <x v="0"/>
    <x v="0"/>
    <s v="GRANDERSON,AKIL"/>
    <s v="AFFINHP"/>
    <s v="MCDNY"/>
    <d v="2020-02-05T00:00:00"/>
    <m/>
    <n v="17"/>
    <n v="1"/>
    <x v="0"/>
    <s v="FINAL"/>
    <d v="2020-02-08T00:00:00"/>
    <n v="1594.16"/>
    <x v="2"/>
    <s v="Christianah Y Ogunlesi MD"/>
    <m/>
    <s v="OUTPATIENT"/>
    <m/>
    <s v="AA.CMH"/>
  </r>
  <r>
    <s v="V00827837067"/>
    <x v="1"/>
    <x v="0"/>
    <x v="0"/>
    <s v="COX,JESSICA"/>
    <s v="HFMCDOTH"/>
    <s v="SLF"/>
    <d v="2020-02-05T00:00:00"/>
    <m/>
    <n v="17"/>
    <n v="1"/>
    <x v="0"/>
    <s v="FINAL"/>
    <d v="2020-02-17T00:00:00"/>
    <n v="401.14"/>
    <x v="2"/>
    <s v="Clara N Ayozie-Richardson NP"/>
    <m/>
    <s v="OUTPATIENT"/>
    <m/>
    <s v="AA.CMH"/>
  </r>
  <r>
    <s v="V00827741132"/>
    <x v="1"/>
    <x v="0"/>
    <x v="0"/>
    <s v="TERRY,KEITH"/>
    <s v="VALUEMCD"/>
    <s v="MCDNY"/>
    <d v="2020-02-05T00:00:00"/>
    <m/>
    <n v="17"/>
    <n v="1"/>
    <x v="0"/>
    <s v="FINAL"/>
    <d v="2020-02-08T00:00:00"/>
    <n v="412.13"/>
    <x v="2"/>
    <s v="Irina Kogan MD"/>
    <m/>
    <s v="OUTPATIENT"/>
    <m/>
    <s v="AA.CMH"/>
  </r>
  <r>
    <s v="V00827771058"/>
    <x v="2"/>
    <x v="0"/>
    <x v="0"/>
    <s v="BOYD,SHARON L"/>
    <s v="HFMCDIMC"/>
    <s v="SLF"/>
    <d v="2020-02-05T00:00:00"/>
    <m/>
    <n v="17"/>
    <n v="1"/>
    <x v="0"/>
    <s v="FINAL"/>
    <d v="2020-02-08T00:00:00"/>
    <n v="1215.1099999999999"/>
    <x v="2"/>
    <s v="Mohamed Mansour MD"/>
    <m/>
    <s v="OUTPATIENT"/>
    <m/>
    <s v="BW.GI"/>
  </r>
  <r>
    <s v="V00827887986"/>
    <x v="1"/>
    <x v="0"/>
    <x v="0"/>
    <s v="ELLINGTON,DEVON"/>
    <s v="VALUECOMM"/>
    <s v="SLF"/>
    <d v="2020-02-05T00:00:00"/>
    <m/>
    <n v="17"/>
    <n v="1"/>
    <x v="0"/>
    <s v="FINAL"/>
    <d v="2020-02-08T00:00:00"/>
    <n v="2172.17"/>
    <x v="2"/>
    <s v="Carmin Appolon MD"/>
    <m/>
    <s v="OUTPATIENT"/>
    <m/>
    <s v="FS.BHP AD"/>
  </r>
  <r>
    <s v="V00827915114"/>
    <x v="2"/>
    <x v="0"/>
    <x v="0"/>
    <s v="JOSEPH,MECHALLE"/>
    <s v="HFMCDIMC"/>
    <s v="SLF"/>
    <d v="2020-02-05T00:00:00"/>
    <m/>
    <n v="17"/>
    <n v="1"/>
    <x v="0"/>
    <s v="FINAL"/>
    <d v="2020-02-08T00:00:00"/>
    <n v="3731.55"/>
    <x v="2"/>
    <s v="Ravi K Jayanti MD"/>
    <m/>
    <s v="OUTPATIENT"/>
    <m/>
    <s v="BW.MED"/>
  </r>
  <r>
    <s v="V00827787426"/>
    <x v="1"/>
    <x v="0"/>
    <x v="3"/>
    <s v="KRAFT,SANDRA"/>
    <s v="FIDELMCD"/>
    <s v="MCDNY"/>
    <d v="2020-02-05T00:00:00"/>
    <m/>
    <n v="17"/>
    <n v="1"/>
    <x v="0"/>
    <s v="FINAL"/>
    <d v="2020-02-08T00:00:00"/>
    <n v="412.13"/>
    <x v="2"/>
    <s v="Christianah Y Ogunlesi MD"/>
    <m/>
    <s v="OUTPATIENT"/>
    <m/>
    <s v="AA.CMH"/>
  </r>
  <r>
    <s v="V00827741868"/>
    <x v="1"/>
    <x v="0"/>
    <x v="0"/>
    <s v="FERRARO,DELIA M"/>
    <s v="HFMCROTH"/>
    <s v="MCROUT"/>
    <d v="2020-02-05T00:00:00"/>
    <m/>
    <n v="17"/>
    <n v="1"/>
    <x v="0"/>
    <s v="FINAL"/>
    <d v="2020-02-08T00:00:00"/>
    <n v="1146.1500000000001"/>
    <x v="2"/>
    <s v="Carmin Appolon MD"/>
    <m/>
    <s v="OUTPATIENT"/>
    <m/>
    <s v="FS.BHP AD"/>
  </r>
  <r>
    <s v="V00827915301"/>
    <x v="2"/>
    <x v="0"/>
    <x v="0"/>
    <s v="ROBINSON,JENNIE"/>
    <s v="HFMCDIMC"/>
    <s v="SLF"/>
    <d v="2020-02-05T00:00:00"/>
    <m/>
    <n v="17"/>
    <n v="1"/>
    <x v="0"/>
    <s v="FINAL"/>
    <d v="2020-02-08T00:00:00"/>
    <n v="667.7"/>
    <x v="2"/>
    <s v="Ravi K Jayanti MD"/>
    <m/>
    <s v="OUTPATIENT"/>
    <m/>
    <s v="BW.MED"/>
  </r>
  <r>
    <s v="V00827915335"/>
    <x v="14"/>
    <x v="0"/>
    <x v="0"/>
    <s v="MITCHELL,CLINTO"/>
    <s v="BHSMCD"/>
    <s v="MCDNY"/>
    <d v="2020-02-05T00:00:00"/>
    <m/>
    <n v="17"/>
    <n v="1"/>
    <x v="0"/>
    <s v="FINAL"/>
    <d v="2020-02-08T00:00:00"/>
    <n v="595.67999999999995"/>
    <x v="2"/>
    <s v="Cynthia Ko MD"/>
    <m/>
    <s v="OUTPATIENT"/>
    <m/>
    <s v="AA.CDOS"/>
  </r>
  <r>
    <s v="V00827875406"/>
    <x v="2"/>
    <x v="0"/>
    <x v="0"/>
    <s v="PICKERING,SHEVO"/>
    <s v="HFMCDIMC"/>
    <s v="SLF"/>
    <d v="2020-02-05T00:00:00"/>
    <m/>
    <n v="17"/>
    <n v="1"/>
    <x v="0"/>
    <s v="FINAL"/>
    <d v="2020-02-08T00:00:00"/>
    <n v="1035.28"/>
    <x v="2"/>
    <s v="Ravi K Jayanti MD"/>
    <m/>
    <s v="OUTPATIENT"/>
    <m/>
    <s v="BW.MED"/>
  </r>
  <r>
    <s v="V00827384925"/>
    <x v="2"/>
    <x v="0"/>
    <x v="0"/>
    <s v="PARHAM,GINA"/>
    <s v="HFMCRIMC"/>
    <s v="SLF"/>
    <d v="2020-02-05T00:00:00"/>
    <m/>
    <n v="17"/>
    <n v="1"/>
    <x v="0"/>
    <s v="FINAL"/>
    <d v="2020-02-08T00:00:00"/>
    <n v="980.94"/>
    <x v="2"/>
    <s v="Ravi K Jayanti MD"/>
    <m/>
    <s v="OUTPATIENT"/>
    <m/>
    <s v="BW.MED"/>
  </r>
  <r>
    <s v="V00827915513"/>
    <x v="2"/>
    <x v="0"/>
    <x v="0"/>
    <s v="WHYTE,JOSHUA"/>
    <s v="HFMCDOTH"/>
    <s v="SLF"/>
    <d v="2020-02-05T00:00:00"/>
    <m/>
    <n v="17"/>
    <n v="1"/>
    <x v="0"/>
    <s v="FINAL"/>
    <d v="2020-02-08T00:00:00"/>
    <n v="1689.99"/>
    <x v="2"/>
    <s v="Sana Y Khoury-Nejmeh MD"/>
    <m/>
    <s v="OUTPATIENT"/>
    <m/>
    <s v="BW.PEDS"/>
  </r>
  <r>
    <s v="V00827831476"/>
    <x v="1"/>
    <x v="0"/>
    <x v="0"/>
    <s v="MCZEEK,ZAHKEEM"/>
    <s v="BHSMCD"/>
    <s v="SLF"/>
    <d v="2020-02-05T00:00:00"/>
    <m/>
    <n v="17"/>
    <n v="1"/>
    <x v="0"/>
    <s v="FINAL"/>
    <d v="2020-02-08T00:00:00"/>
    <n v="412.13"/>
    <x v="2"/>
    <s v="Christianah Y Ogunlesi MD"/>
    <m/>
    <s v="OUTPATIENT"/>
    <m/>
    <s v="AA.CMH"/>
  </r>
  <r>
    <s v="V00827781509"/>
    <x v="1"/>
    <x v="0"/>
    <x v="0"/>
    <s v="FERREIRA,NIKITA"/>
    <s v="MCDNY"/>
    <s v="SLF"/>
    <d v="2020-02-05T00:00:00"/>
    <m/>
    <n v="17"/>
    <n v="1"/>
    <x v="0"/>
    <s v="FINAL"/>
    <d v="2020-02-08T00:00:00"/>
    <n v="164.85"/>
    <x v="2"/>
    <s v="Irina Kogan MD"/>
    <m/>
    <s v="OUTPATIENT"/>
    <m/>
    <s v="AA.CMH"/>
  </r>
  <r>
    <s v="V00827915645"/>
    <x v="14"/>
    <x v="0"/>
    <x v="3"/>
    <s v="SEALES,TYRONE"/>
    <s v="BHSMCD"/>
    <s v="MCDNY"/>
    <d v="2020-02-05T00:00:00"/>
    <m/>
    <n v="17"/>
    <n v="1"/>
    <x v="0"/>
    <s v="FINAL"/>
    <d v="2020-02-17T00:00:00"/>
    <n v="814.05"/>
    <x v="2"/>
    <s v="Cynthia Ko MD"/>
    <m/>
    <s v="OUTPATIENT"/>
    <m/>
    <s v="AA.CDOS"/>
  </r>
  <r>
    <s v="V00826826398"/>
    <x v="2"/>
    <x v="0"/>
    <x v="3"/>
    <s v="BERRY,ZELMA"/>
    <s v="HFMCRIMC"/>
    <s v="MCDNY"/>
    <d v="2020-02-05T00:00:00"/>
    <m/>
    <n v="17"/>
    <n v="1"/>
    <x v="0"/>
    <s v="FINAL"/>
    <d v="2020-02-08T00:00:00"/>
    <n v="0.26"/>
    <x v="2"/>
    <s v="Nwosu O Ngofa MD"/>
    <m/>
    <s v="OUTPATIENT"/>
    <m/>
    <s v="BW.VASC"/>
  </r>
  <r>
    <s v="V00827741892"/>
    <x v="1"/>
    <x v="0"/>
    <x v="0"/>
    <s v="SMITH,CARNATHER"/>
    <s v="BCMCRMC"/>
    <s v="HFMCDOTH"/>
    <d v="2020-02-05T00:00:00"/>
    <m/>
    <n v="17"/>
    <n v="1"/>
    <x v="0"/>
    <s v="FINAL"/>
    <d v="2020-02-08T00:00:00"/>
    <n v="164.85"/>
    <x v="2"/>
    <s v="Christianah Y Ogunlesi MD"/>
    <m/>
    <s v="OUTPATIENT"/>
    <m/>
    <s v="AA.CMH"/>
  </r>
  <r>
    <s v="V00827705861"/>
    <x v="1"/>
    <x v="0"/>
    <x v="0"/>
    <s v="HAWLEY,EVONN C"/>
    <s v="HFMCDOTH"/>
    <s v="MCDNY"/>
    <d v="2020-02-05T00:00:00"/>
    <m/>
    <n v="17"/>
    <n v="1"/>
    <x v="0"/>
    <s v="FINAL"/>
    <d v="2020-02-08T00:00:00"/>
    <n v="412.13"/>
    <x v="2"/>
    <s v="Clara N Ayozie-Richardson NP"/>
    <m/>
    <s v="OUTPATIENT"/>
    <m/>
    <s v="AA.CMH"/>
  </r>
  <r>
    <s v="V00827915912"/>
    <x v="2"/>
    <x v="0"/>
    <x v="0"/>
    <s v="THOMAS,JOYCE"/>
    <s v="HLTPLXMCD"/>
    <s v="SLF"/>
    <d v="2020-02-05T00:00:00"/>
    <m/>
    <n v="17"/>
    <n v="1"/>
    <x v="0"/>
    <s v="FINAL"/>
    <d v="2020-02-08T00:00:00"/>
    <n v="260.58"/>
    <x v="2"/>
    <s v="Edouard Guillaume MD"/>
    <m/>
    <s v="OUTPATIENT"/>
    <m/>
    <s v="BW.SICKLEC"/>
  </r>
  <r>
    <s v="V00827826782"/>
    <x v="1"/>
    <x v="0"/>
    <x v="0"/>
    <s v="DANIELS,EARLINE"/>
    <s v="FIDELMCD"/>
    <s v="MCDNY"/>
    <d v="2020-02-05T00:00:00"/>
    <m/>
    <n v="17"/>
    <n v="1"/>
    <x v="0"/>
    <s v="FINAL"/>
    <d v="2020-02-08T00:00:00"/>
    <n v="164.85"/>
    <x v="2"/>
    <s v="Christianah Y Ogunlesi MD"/>
    <m/>
    <s v="OUTPATIENT"/>
    <m/>
    <s v="AA.CMH"/>
  </r>
  <r>
    <s v="V00826507918"/>
    <x v="2"/>
    <x v="0"/>
    <x v="0"/>
    <s v="CHEATHAM,DONALD"/>
    <s v="HFMCDIMC"/>
    <s v="SLF"/>
    <d v="2020-02-05T00:00:00"/>
    <m/>
    <n v="17"/>
    <n v="1"/>
    <x v="0"/>
    <s v="FINAL"/>
    <d v="2020-02-08T00:00:00"/>
    <n v="424.85"/>
    <x v="2"/>
    <s v="Danilo Enriquez MD"/>
    <m/>
    <s v="OUTPATIENT"/>
    <m/>
    <s v="BW.CHEST"/>
  </r>
  <r>
    <s v="V00827775428"/>
    <x v="1"/>
    <x v="0"/>
    <x v="0"/>
    <s v="BROWN,PAMELA"/>
    <s v="HFMCDIMC"/>
    <s v="MCROUT"/>
    <d v="2020-02-05T00:00:00"/>
    <m/>
    <n v="17"/>
    <n v="1"/>
    <x v="0"/>
    <s v="FINAL"/>
    <d v="2020-02-08T00:00:00"/>
    <n v="2201.2199999999998"/>
    <x v="2"/>
    <s v="Carmin Appolon MD"/>
    <m/>
    <s v="OUTPATIENT"/>
    <m/>
    <s v="FS.BHP AD"/>
  </r>
  <r>
    <s v="V00827916510"/>
    <x v="2"/>
    <x v="0"/>
    <x v="0"/>
    <s v="MOSLEY,DARYL"/>
    <s v="HFMCDIMC"/>
    <s v="SLF"/>
    <d v="2020-02-05T00:00:00"/>
    <m/>
    <n v="17"/>
    <n v="1"/>
    <x v="0"/>
    <s v="FINAL"/>
    <d v="2020-02-08T00:00:00"/>
    <n v="839.73"/>
    <x v="2"/>
    <s v="Ravi K Jayanti MD"/>
    <m/>
    <s v="OUTPATIENT"/>
    <m/>
    <s v="BW.MED"/>
  </r>
  <r>
    <s v="V00827890596"/>
    <x v="1"/>
    <x v="0"/>
    <x v="0"/>
    <s v="JORDAN,KAREN"/>
    <s v="HFMCROTH"/>
    <s v="SLF"/>
    <d v="2020-02-05T00:00:00"/>
    <m/>
    <n v="17"/>
    <n v="1"/>
    <x v="0"/>
    <s v="FINAL"/>
    <d v="2020-02-08T00:00:00"/>
    <n v="206"/>
    <x v="2"/>
    <s v="Kaitlyn Karman"/>
    <m/>
    <s v="OUTPATIENT"/>
    <m/>
    <s v="AA.IOP"/>
  </r>
  <r>
    <s v="V00827740691"/>
    <x v="1"/>
    <x v="0"/>
    <x v="0"/>
    <s v="LOUCHE,MAIMOUNA"/>
    <s v="BHSMCD"/>
    <s v="SLF"/>
    <d v="2020-02-05T00:00:00"/>
    <m/>
    <n v="17"/>
    <n v="1"/>
    <x v="0"/>
    <s v="FINAL"/>
    <d v="2020-02-11T00:00:00"/>
    <n v="164.85"/>
    <x v="2"/>
    <s v="Christianah Y Ogunlesi MD"/>
    <m/>
    <s v="OUTPATIENT"/>
    <m/>
    <s v="AA.CMH"/>
  </r>
  <r>
    <s v="V00827916714"/>
    <x v="2"/>
    <x v="0"/>
    <x v="0"/>
    <s v="DAVID,SILVERIO"/>
    <s v="AFFINHP"/>
    <s v="SLF"/>
    <d v="2020-02-05T00:00:00"/>
    <m/>
    <n v="17"/>
    <n v="1"/>
    <x v="0"/>
    <s v="FINAL"/>
    <d v="2020-02-08T00:00:00"/>
    <n v="2415.9699999999998"/>
    <x v="2"/>
    <s v="Ravi K Jayanti MD"/>
    <m/>
    <s v="OUTPATIENT"/>
    <m/>
    <s v="BW.MED"/>
  </r>
  <r>
    <s v="V00827873462"/>
    <x v="1"/>
    <x v="0"/>
    <x v="0"/>
    <s v="CULLEY,MELANIE"/>
    <s v="BCPPO"/>
    <s v="SLF"/>
    <d v="2020-02-05T00:00:00"/>
    <m/>
    <n v="17"/>
    <n v="1"/>
    <x v="0"/>
    <s v="FINAL"/>
    <d v="2020-02-08T00:00:00"/>
    <n v="400"/>
    <x v="2"/>
    <s v="Maria G Nicolaidis EdD"/>
    <m/>
    <s v="OUTPATIENT"/>
    <m/>
    <s v="AA.CMH"/>
  </r>
  <r>
    <s v="V00827916129"/>
    <x v="1"/>
    <x v="0"/>
    <x v="0"/>
    <s v="DUPREE,CORTNEY"/>
    <s v="MCDNY"/>
    <s v="SLF"/>
    <d v="2020-02-05T00:00:00"/>
    <m/>
    <n v="17"/>
    <n v="1"/>
    <x v="0"/>
    <s v="FINAL"/>
    <d v="2020-02-08T00:00:00"/>
    <n v="412"/>
    <x v="2"/>
    <s v="Sheila Brooks PhD"/>
    <m/>
    <s v="OUTPATIENT"/>
    <m/>
    <s v="AA.IOP"/>
  </r>
  <r>
    <s v="V00827773808"/>
    <x v="2"/>
    <x v="0"/>
    <x v="0"/>
    <s v="AHMED,TAHER"/>
    <s v="HFEPP"/>
    <s v="SLF"/>
    <d v="2020-02-05T00:00:00"/>
    <m/>
    <n v="17"/>
    <n v="1"/>
    <x v="0"/>
    <s v="FINAL"/>
    <d v="2020-02-08T00:00:00"/>
    <n v="1074.9000000000001"/>
    <x v="2"/>
    <s v="Wally Kopelowitz MD"/>
    <m/>
    <s v="OUTPATIENT"/>
    <m/>
    <s v="BW.OPHTH"/>
  </r>
  <r>
    <s v="V00827905291"/>
    <x v="2"/>
    <x v="0"/>
    <x v="0"/>
    <s v="RICH,ANITA"/>
    <s v="FIDELMCD"/>
    <s v="SLF"/>
    <d v="2020-02-05T00:00:00"/>
    <m/>
    <n v="17"/>
    <n v="1"/>
    <x v="0"/>
    <s v="FINAL"/>
    <d v="2020-02-08T00:00:00"/>
    <n v="424.85"/>
    <x v="2"/>
    <s v="Vadamalayan Sivalingam MD"/>
    <m/>
    <s v="OUTPATIENT"/>
    <m/>
    <s v="BW.SURG"/>
  </r>
  <r>
    <s v="V00827917184"/>
    <x v="1"/>
    <x v="0"/>
    <x v="0"/>
    <s v="CULLEY,MELANIE"/>
    <s v="BCPPO"/>
    <s v="SLF"/>
    <d v="2020-02-05T00:00:00"/>
    <m/>
    <n v="17"/>
    <n v="1"/>
    <x v="0"/>
    <s v="FINAL"/>
    <d v="2020-02-08T00:00:00"/>
    <n v="164.85"/>
    <x v="2"/>
    <s v="Irina Kogan MD"/>
    <m/>
    <s v="OUTPATIENT"/>
    <m/>
    <s v="AA.CMH"/>
  </r>
  <r>
    <s v="V00827917494"/>
    <x v="7"/>
    <x v="0"/>
    <x v="0"/>
    <s v="GILMORE,ROBERT"/>
    <s v="HFMCRIMC"/>
    <s v="SLF"/>
    <d v="2020-02-05T00:00:00"/>
    <m/>
    <n v="17"/>
    <n v="1"/>
    <x v="0"/>
    <s v="FINAL"/>
    <d v="2020-02-19T00:00:00"/>
    <n v="2000.64"/>
    <x v="2"/>
    <s v="Marie F Schmidt MD"/>
    <m/>
    <s v="OUTPATIENT"/>
    <m/>
    <s v="AA.PULM"/>
  </r>
  <r>
    <s v="V00827883735"/>
    <x v="1"/>
    <x v="0"/>
    <x v="0"/>
    <s v="DIXON,SHANESE"/>
    <s v="BCOTHER"/>
    <s v="SLF"/>
    <d v="2020-02-05T00:00:00"/>
    <m/>
    <n v="17"/>
    <n v="1"/>
    <x v="0"/>
    <s v="FINAL"/>
    <d v="2020-02-08T00:00:00"/>
    <n v="2833.22"/>
    <x v="2"/>
    <s v="Adejoke A Awoleye NP"/>
    <m/>
    <s v="OUTPATIENT"/>
    <m/>
    <s v="AA.CMH"/>
  </r>
  <r>
    <s v="V00827917249"/>
    <x v="1"/>
    <x v="0"/>
    <x v="0"/>
    <s v="WEEKES,TRICIA"/>
    <s v="HFMCROTH"/>
    <s v="SLF"/>
    <d v="2020-02-05T00:00:00"/>
    <m/>
    <n v="17"/>
    <n v="1"/>
    <x v="0"/>
    <s v="FINAL"/>
    <d v="2020-02-08T00:00:00"/>
    <n v="412.13"/>
    <x v="2"/>
    <s v="Irina Kogan MD"/>
    <m/>
    <s v="OUTPATIENT"/>
    <m/>
    <s v="AA.CMH"/>
  </r>
  <r>
    <s v="V00827873209"/>
    <x v="1"/>
    <x v="0"/>
    <x v="0"/>
    <s v="POOLE,ARAMINTA"/>
    <s v="WELLCMCD"/>
    <s v="MCDNY"/>
    <d v="2020-02-05T00:00:00"/>
    <m/>
    <n v="17"/>
    <n v="1"/>
    <x v="0"/>
    <s v="FINAL"/>
    <d v="2020-02-08T00:00:00"/>
    <n v="164.85"/>
    <x v="2"/>
    <s v="Carmin Appolon MD"/>
    <m/>
    <s v="OUTPATIENT"/>
    <m/>
    <s v="FS.BHP AD"/>
  </r>
  <r>
    <s v="V00827918181"/>
    <x v="7"/>
    <x v="0"/>
    <x v="0"/>
    <s v="JULES JUSTIN,BA"/>
    <s v="1199BP"/>
    <s v="SLF"/>
    <d v="2020-02-05T00:00:00"/>
    <m/>
    <n v="17"/>
    <n v="1"/>
    <x v="0"/>
    <s v="FINAL"/>
    <d v="2020-02-19T00:00:00"/>
    <n v="2000.64"/>
    <x v="2"/>
    <s v="Marie F Schmidt MD"/>
    <m/>
    <s v="OUTPATIENT"/>
    <m/>
    <s v="AA.PULM"/>
  </r>
  <r>
    <s v="V00827873829"/>
    <x v="1"/>
    <x v="0"/>
    <x v="0"/>
    <s v="ROWLAND,LULA M."/>
    <s v="BCBSHLPLS"/>
    <s v="MCDNY"/>
    <d v="2020-02-05T00:00:00"/>
    <m/>
    <n v="17"/>
    <n v="1"/>
    <x v="0"/>
    <s v="FINAL"/>
    <d v="2020-02-08T00:00:00"/>
    <n v="364.85"/>
    <x v="2"/>
    <s v="Clara N Ayozie-Richardson NP"/>
    <m/>
    <s v="OUTPATIENT"/>
    <m/>
    <s v="AA.CMH"/>
  </r>
  <r>
    <s v="V00827918351"/>
    <x v="1"/>
    <x v="0"/>
    <x v="0"/>
    <s v="LOUCHE,MAIMOUNA"/>
    <s v="BHSMCD"/>
    <s v="SLF"/>
    <d v="2020-02-05T00:00:00"/>
    <m/>
    <n v="17"/>
    <n v="1"/>
    <x v="0"/>
    <s v="FINAL"/>
    <d v="2020-02-11T00:00:00"/>
    <n v="206.06"/>
    <x v="2"/>
    <s v="Sheila Brooks PhD"/>
    <m/>
    <s v="OUTPATIENT"/>
    <m/>
    <s v="AA.CMH"/>
  </r>
  <r>
    <s v="V00827918491"/>
    <x v="8"/>
    <x v="0"/>
    <x v="3"/>
    <s v="COX,LANA"/>
    <s v="HFMCDOTH"/>
    <s v="MCDNY"/>
    <d v="2020-02-05T00:00:00"/>
    <m/>
    <n v="17"/>
    <n v="1"/>
    <x v="0"/>
    <s v="FINAL"/>
    <d v="2020-02-08T00:00:00"/>
    <n v="1527.18"/>
    <x v="2"/>
    <s v="Mirela Sam MD"/>
    <m/>
    <s v="OUTPATIENT"/>
    <m/>
    <s v="BR.ID"/>
  </r>
  <r>
    <s v="V00827918555"/>
    <x v="1"/>
    <x v="0"/>
    <x v="0"/>
    <s v="ABADIA,IRIS"/>
    <s v="FIDELMCD"/>
    <s v="MCDNY"/>
    <d v="2020-02-05T00:00:00"/>
    <m/>
    <n v="17"/>
    <n v="1"/>
    <x v="0"/>
    <s v="FINAL"/>
    <d v="2020-02-08T00:00:00"/>
    <n v="398.39"/>
    <x v="2"/>
    <s v="Christianah Y Ogunlesi MD"/>
    <m/>
    <s v="OUTPATIENT"/>
    <m/>
    <s v="AA.CMH"/>
  </r>
  <r>
    <s v="V00827753831"/>
    <x v="1"/>
    <x v="0"/>
    <x v="0"/>
    <s v="BRYAN,NICOLE"/>
    <s v="BHSMCR"/>
    <s v="MCROUT"/>
    <d v="2020-02-05T00:00:00"/>
    <m/>
    <n v="17"/>
    <n v="1"/>
    <x v="0"/>
    <s v="FINAL"/>
    <d v="2020-02-08T00:00:00"/>
    <n v="247.28"/>
    <x v="2"/>
    <s v="Carmin Appolon MD"/>
    <m/>
    <s v="OUTPATIENT"/>
    <m/>
    <s v="FS.BHP AD"/>
  </r>
  <r>
    <s v="V00827828408"/>
    <x v="1"/>
    <x v="0"/>
    <x v="0"/>
    <s v="COPE,KEVIN"/>
    <s v="OXFMCR"/>
    <s v="SLF"/>
    <d v="2020-02-05T00:00:00"/>
    <m/>
    <n v="17"/>
    <n v="1"/>
    <x v="0"/>
    <s v="FINAL"/>
    <d v="2020-02-12T00:00:00"/>
    <n v="164.85"/>
    <x v="2"/>
    <s v="Christianah Y Ogunlesi MD"/>
    <m/>
    <s v="OUTPATIENT"/>
    <m/>
    <s v="AA.CMH"/>
  </r>
  <r>
    <s v="V00827827002"/>
    <x v="1"/>
    <x v="0"/>
    <x v="0"/>
    <s v="HEINZ,CHRISTOPH"/>
    <s v="UHCBHLTH"/>
    <s v="SLF"/>
    <d v="2020-02-05T00:00:00"/>
    <m/>
    <n v="17"/>
    <n v="1"/>
    <x v="0"/>
    <s v="FINAL"/>
    <d v="2020-02-08T00:00:00"/>
    <n v="511.04"/>
    <x v="2"/>
    <s v="Carmin Appolon MD"/>
    <m/>
    <s v="OUTPATIENT"/>
    <m/>
    <s v="FS.BHP AD"/>
  </r>
  <r>
    <s v="V00827918733"/>
    <x v="8"/>
    <x v="0"/>
    <x v="3"/>
    <s v="OSMAN,DELPHINE"/>
    <s v="MCDNY"/>
    <s v="SLF"/>
    <d v="2020-02-05T00:00:00"/>
    <m/>
    <n v="17"/>
    <n v="1"/>
    <x v="0"/>
    <s v="FINAL"/>
    <d v="2020-02-08T00:00:00"/>
    <n v="1044.05"/>
    <x v="2"/>
    <s v="Mirela Sam MD"/>
    <m/>
    <s v="OUTPATIENT"/>
    <m/>
    <s v="BR.ID"/>
  </r>
  <r>
    <s v="V00827918857"/>
    <x v="2"/>
    <x v="0"/>
    <x v="0"/>
    <s v="JACKSON,LORNA A"/>
    <s v="FIDELMCR"/>
    <s v="MCDNY"/>
    <d v="2020-02-05T00:00:00"/>
    <m/>
    <n v="17"/>
    <n v="1"/>
    <x v="0"/>
    <s v="FINAL"/>
    <d v="2020-02-08T00:00:00"/>
    <n v="1475.41"/>
    <x v="2"/>
    <s v="Alix Dufresne MD"/>
    <m/>
    <s v="OUTPATIENT"/>
    <m/>
    <s v="BW.CARD"/>
  </r>
  <r>
    <s v="V00827744051"/>
    <x v="1"/>
    <x v="0"/>
    <x v="0"/>
    <s v="HOYLE,LEONA A"/>
    <s v="WELLCMCD"/>
    <s v="MCDNY"/>
    <d v="2020-02-05T00:00:00"/>
    <m/>
    <n v="17"/>
    <n v="1"/>
    <x v="0"/>
    <s v="FINAL"/>
    <d v="2020-02-20T00:00:00"/>
    <n v="192.33"/>
    <x v="2"/>
    <s v="Carmin Appolon MD"/>
    <m/>
    <s v="OUTPATIENT"/>
    <m/>
    <s v="FS.BHP AD"/>
  </r>
  <r>
    <s v="V00827744999"/>
    <x v="1"/>
    <x v="0"/>
    <x v="0"/>
    <s v="CAMPBELL,PAULET"/>
    <s v="FIDELMCD"/>
    <s v="MCDNY"/>
    <d v="2020-02-05T00:00:00"/>
    <m/>
    <n v="17"/>
    <n v="1"/>
    <x v="0"/>
    <s v="FINAL"/>
    <d v="2020-02-08T00:00:00"/>
    <n v="164.85"/>
    <x v="2"/>
    <s v="Christianah Y Ogunlesi MD"/>
    <m/>
    <s v="OUTPATIENT"/>
    <m/>
    <s v="AA.CMH"/>
  </r>
  <r>
    <s v="V00827829358"/>
    <x v="1"/>
    <x v="0"/>
    <x v="0"/>
    <s v="MORAN,JAMES"/>
    <s v="GHICOMM"/>
    <s v="SLF"/>
    <d v="2020-02-05T00:00:00"/>
    <m/>
    <n v="17"/>
    <n v="1"/>
    <x v="0"/>
    <s v="FINAL"/>
    <d v="2020-02-08T00:00:00"/>
    <n v="412.13"/>
    <x v="2"/>
    <s v="Carmin Appolon MD"/>
    <m/>
    <s v="OUTPATIENT"/>
    <m/>
    <s v="FS.BHP AD"/>
  </r>
  <r>
    <s v="V00827919225"/>
    <x v="8"/>
    <x v="0"/>
    <x v="0"/>
    <s v="LOPEZ,HOPE"/>
    <s v="MCROUT"/>
    <s v="MCDNY"/>
    <d v="2020-02-05T00:00:00"/>
    <m/>
    <n v="17"/>
    <n v="1"/>
    <x v="0"/>
    <s v="FINAL"/>
    <d v="2020-02-08T00:00:00"/>
    <n v="648.42999999999995"/>
    <x v="2"/>
    <s v="Mirela Sam MD"/>
    <m/>
    <s v="OUTPATIENT"/>
    <m/>
    <s v="BR.ID"/>
  </r>
  <r>
    <s v="V00827912107"/>
    <x v="2"/>
    <x v="0"/>
    <x v="0"/>
    <s v="DIALLO,HOUSSAIN"/>
    <s v="SLF"/>
    <s v="SLF"/>
    <d v="2020-02-05T00:00:00"/>
    <m/>
    <n v="17"/>
    <n v="1"/>
    <x v="0"/>
    <s v="FINAL"/>
    <d v="2020-02-08T00:00:00"/>
    <n v="682.99"/>
    <x v="3"/>
    <s v="Elsie R Altema NP"/>
    <m/>
    <s v="OUTPATIENT"/>
    <m/>
    <s v="BW.GYN2B"/>
  </r>
  <r>
    <s v="V00827919250"/>
    <x v="8"/>
    <x v="0"/>
    <x v="3"/>
    <s v="JOYNER,RONALD"/>
    <s v="MCDNY"/>
    <s v="SLF"/>
    <d v="2020-02-05T00:00:00"/>
    <m/>
    <n v="17"/>
    <n v="1"/>
    <x v="0"/>
    <s v="FINAL"/>
    <d v="2020-02-08T00:00:00"/>
    <n v="1825.03"/>
    <x v="2"/>
    <s v="Mirela Sam MD"/>
    <m/>
    <s v="OUTPATIENT"/>
    <m/>
    <s v="BR.ID"/>
  </r>
  <r>
    <s v="V00827881899"/>
    <x v="2"/>
    <x v="0"/>
    <x v="0"/>
    <s v="WATERS,NOVELLA"/>
    <s v="HFMCDOTH"/>
    <s v="SLF"/>
    <d v="2020-02-05T00:00:00"/>
    <m/>
    <n v="17"/>
    <n v="1"/>
    <x v="0"/>
    <s v="FINAL"/>
    <d v="2020-02-08T00:00:00"/>
    <n v="1475.41"/>
    <x v="2"/>
    <s v="Alix Dufresne MD"/>
    <m/>
    <s v="OUTPATIENT"/>
    <m/>
    <s v="BW.CARD"/>
  </r>
  <r>
    <s v="V00827752738"/>
    <x v="1"/>
    <x v="0"/>
    <x v="0"/>
    <s v="BRUCE,MAXINE P"/>
    <s v="HFMCROTH"/>
    <s v="MCROUT"/>
    <d v="2020-02-05T00:00:00"/>
    <m/>
    <n v="17"/>
    <n v="1"/>
    <x v="0"/>
    <s v="FINAL"/>
    <d v="2020-02-08T00:00:00"/>
    <n v="392.33"/>
    <x v="2"/>
    <s v="Carmin Appolon MD"/>
    <m/>
    <s v="OUTPATIENT"/>
    <m/>
    <s v="FS.BHP AD"/>
  </r>
  <r>
    <s v="V00827875139"/>
    <x v="1"/>
    <x v="0"/>
    <x v="0"/>
    <s v="RIVERA,NATHANIE"/>
    <s v="HFMCDOTH"/>
    <s v="SLF"/>
    <d v="2020-02-05T00:00:00"/>
    <m/>
    <n v="17"/>
    <n v="1"/>
    <x v="0"/>
    <s v="FINAL"/>
    <d v="2020-02-08T00:00:00"/>
    <n v="164.85"/>
    <x v="2"/>
    <s v="Christianah Y Ogunlesi MD"/>
    <m/>
    <s v="OUTPATIENT"/>
    <m/>
    <s v="AA.CMH"/>
  </r>
  <r>
    <s v="V00827919527"/>
    <x v="2"/>
    <x v="0"/>
    <x v="0"/>
    <s v="JONES,ANNETTE"/>
    <s v="HFMCRIMC"/>
    <s v="MCDNY"/>
    <d v="2020-02-05T00:00:00"/>
    <m/>
    <n v="17"/>
    <n v="1"/>
    <x v="0"/>
    <s v="FINAL"/>
    <d v="2020-02-08T00:00:00"/>
    <n v="960.93"/>
    <x v="2"/>
    <s v="Raveendra B Chigurupati MD"/>
    <m/>
    <s v="OUTPATIENT"/>
    <m/>
    <s v="BW.MED"/>
  </r>
  <r>
    <s v="V00827888931"/>
    <x v="1"/>
    <x v="0"/>
    <x v="0"/>
    <s v="ANVOR,TANYSHA"/>
    <s v="BCBSHLPLS"/>
    <s v="MCDNY"/>
    <d v="2020-02-05T00:00:00"/>
    <m/>
    <n v="17"/>
    <n v="1"/>
    <x v="0"/>
    <s v="FINAL"/>
    <d v="2020-02-08T00:00:00"/>
    <n v="164.85"/>
    <x v="2"/>
    <s v="Clara N Ayozie-Richardson NP"/>
    <m/>
    <s v="OUTPATIENT"/>
    <m/>
    <s v="AA.CMH"/>
  </r>
  <r>
    <s v="V00827919799"/>
    <x v="2"/>
    <x v="0"/>
    <x v="0"/>
    <s v="BRANCIFORTE,SAL"/>
    <s v="MCROUT"/>
    <s v="MCDNY"/>
    <d v="2020-02-05T00:00:00"/>
    <m/>
    <n v="17"/>
    <n v="1"/>
    <x v="0"/>
    <s v="FINAL"/>
    <d v="2020-02-08T00:00:00"/>
    <n v="1406.57"/>
    <x v="2"/>
    <s v="Ravi K Jayanti MD"/>
    <m/>
    <s v="OUTPATIENT"/>
    <m/>
    <s v="BW.MED"/>
  </r>
  <r>
    <s v="V00827919861"/>
    <x v="8"/>
    <x v="0"/>
    <x v="3"/>
    <s v="MOORE,MARQUETTA"/>
    <s v="HIPVIPMCR"/>
    <s v="IME"/>
    <d v="2020-02-05T00:00:00"/>
    <m/>
    <n v="17"/>
    <n v="1"/>
    <x v="0"/>
    <s v="FINAL"/>
    <d v="2020-02-08T00:00:00"/>
    <n v="1229.1400000000001"/>
    <x v="2"/>
    <s v="Mirela Sam MD"/>
    <m/>
    <s v="OUTPATIENT"/>
    <m/>
    <s v="BR.ID"/>
  </r>
  <r>
    <s v="V00827837300"/>
    <x v="1"/>
    <x v="0"/>
    <x v="0"/>
    <s v="LOPEZ,JORGE"/>
    <s v="BCBSHLPLS"/>
    <s v="MCDNY"/>
    <d v="2020-02-05T00:00:00"/>
    <m/>
    <n v="17"/>
    <n v="1"/>
    <x v="0"/>
    <s v="FINAL"/>
    <d v="2020-02-08T00:00:00"/>
    <n v="247.28"/>
    <x v="2"/>
    <s v="Carmin Appolon MD"/>
    <m/>
    <s v="OUTPATIENT"/>
    <m/>
    <s v="FS.BHP AD"/>
  </r>
  <r>
    <s v="V00827920029"/>
    <x v="1"/>
    <x v="0"/>
    <x v="0"/>
    <s v="MONTREAL,JOSEPH"/>
    <s v="HFMCDOTH"/>
    <s v="SLF"/>
    <d v="2020-02-05T00:00:00"/>
    <m/>
    <n v="17"/>
    <n v="1"/>
    <x v="0"/>
    <s v="FINAL"/>
    <d v="2020-02-08T00:00:00"/>
    <n v="429.7"/>
    <x v="2"/>
    <s v="Risikat A Olowu NP"/>
    <m/>
    <s v="OUTPATIENT"/>
    <m/>
    <s v="AA.CMH"/>
  </r>
  <r>
    <s v="V00827729949"/>
    <x v="1"/>
    <x v="0"/>
    <x v="0"/>
    <s v="MACKEY SANDERS,"/>
    <s v="FIDELMCD"/>
    <s v="MCDNY"/>
    <d v="2020-02-05T00:00:00"/>
    <m/>
    <n v="17"/>
    <n v="1"/>
    <x v="0"/>
    <s v="FINAL"/>
    <d v="2020-02-08T00:00:00"/>
    <n v="412.13"/>
    <x v="2"/>
    <s v="Christianah Y Ogunlesi MD"/>
    <m/>
    <s v="OUTPATIENT"/>
    <m/>
    <s v="AA.CMH"/>
  </r>
  <r>
    <s v="V00827917761"/>
    <x v="1"/>
    <x v="0"/>
    <x v="0"/>
    <s v="ABADIA,IRIS"/>
    <s v="FIDELMCD"/>
    <s v="MCDNY"/>
    <d v="2020-02-05T00:00:00"/>
    <m/>
    <n v="17"/>
    <n v="1"/>
    <x v="0"/>
    <s v="FINAL"/>
    <d v="2020-02-08T00:00:00"/>
    <n v="206.06"/>
    <x v="2"/>
    <s v="Sheila Brooks PhD"/>
    <m/>
    <s v="OUTPATIENT"/>
    <m/>
    <s v="AA.CMH"/>
  </r>
  <r>
    <s v="V00827916170"/>
    <x v="1"/>
    <x v="0"/>
    <x v="0"/>
    <s v="JORDAN,KAREN"/>
    <s v="HFMCROTH"/>
    <s v="SLF"/>
    <d v="2020-02-05T00:00:00"/>
    <m/>
    <n v="17"/>
    <n v="1"/>
    <x v="0"/>
    <s v="FINAL"/>
    <d v="2020-02-08T00:00:00"/>
    <n v="206"/>
    <x v="2"/>
    <s v="Sheila Brooks PhD"/>
    <m/>
    <s v="OUTPATIENT"/>
    <m/>
    <s v="AA.IOP"/>
  </r>
  <r>
    <s v="V00827916153"/>
    <x v="1"/>
    <x v="0"/>
    <x v="3"/>
    <s v="KONE,KADIALI"/>
    <s v="LBRTYDNT"/>
    <s v="BCBSHLPLS"/>
    <d v="2020-02-05T00:00:00"/>
    <m/>
    <n v="17"/>
    <n v="1"/>
    <x v="0"/>
    <s v="FINAL"/>
    <d v="2020-02-17T00:00:00"/>
    <n v="247.29"/>
    <x v="2"/>
    <s v="Lenessa LCSWR Alexander"/>
    <m/>
    <s v="OUTPATIENT"/>
    <m/>
    <s v="AA.CMH"/>
  </r>
  <r>
    <s v="V00827798177"/>
    <x v="1"/>
    <x v="0"/>
    <x v="3"/>
    <s v="JOHNSON,XAVIER"/>
    <s v="BCBSNJ"/>
    <s v="SLF"/>
    <d v="2020-02-05T00:00:00"/>
    <m/>
    <n v="17"/>
    <n v="1"/>
    <x v="0"/>
    <s v="FINAL"/>
    <d v="2020-02-08T00:00:00"/>
    <n v="400"/>
    <x v="2"/>
    <s v="Machiko Kurosawa LCSW"/>
    <m/>
    <s v="OUTPATIENT"/>
    <m/>
    <s v="FS.BHP AD"/>
  </r>
  <r>
    <s v="V00827918318"/>
    <x v="1"/>
    <x v="0"/>
    <x v="0"/>
    <s v="BLACKWOOD-FOLAD"/>
    <s v="UHCBHVMCR"/>
    <s v="MCROUT"/>
    <d v="2020-02-05T00:00:00"/>
    <m/>
    <n v="17"/>
    <n v="1"/>
    <x v="0"/>
    <s v="FINAL"/>
    <d v="2020-02-08T00:00:00"/>
    <n v="206.06"/>
    <x v="2"/>
    <s v="Sharon LMSW Johnson"/>
    <m/>
    <s v="OUTPATIENT"/>
    <m/>
    <s v="AA.CMH"/>
  </r>
  <r>
    <s v="V00827922005"/>
    <x v="3"/>
    <x v="0"/>
    <x v="3"/>
    <s v="ELLIOTT,S. CORD"/>
    <s v="UHMCD"/>
    <s v="MCDNY"/>
    <d v="2020-02-05T00:00:00"/>
    <d v="2020-02-05T00:00:00"/>
    <n v="17"/>
    <n v="1"/>
    <x v="0"/>
    <s v="FINAL"/>
    <d v="2020-02-21T00:00:00"/>
    <n v="173.09"/>
    <x v="2"/>
    <s v="Luis F Cruz MD"/>
    <m/>
    <s v="OUTPATIENT"/>
    <m/>
    <s v="BW.PT"/>
  </r>
  <r>
    <s v="V00827713937"/>
    <x v="2"/>
    <x v="0"/>
    <x v="3"/>
    <s v="SHERMAN,STEVEN"/>
    <s v="BCPPO"/>
    <s v="SLF"/>
    <d v="2020-02-05T00:00:00"/>
    <m/>
    <n v="17"/>
    <n v="1"/>
    <x v="0"/>
    <s v="FINAL"/>
    <d v="2020-02-14T00:00:00"/>
    <n v="170.34"/>
    <x v="2"/>
    <s v="Luis F Cruz MD"/>
    <m/>
    <s v="OUTPATIENT"/>
    <m/>
    <s v="BW.PT"/>
  </r>
  <r>
    <s v="V00827834777"/>
    <x v="2"/>
    <x v="0"/>
    <x v="0"/>
    <s v="FARLEY,KISHA"/>
    <s v="BCPPO"/>
    <s v="SLF"/>
    <d v="2020-02-06T00:00:00"/>
    <m/>
    <n v="16"/>
    <n v="1"/>
    <x v="0"/>
    <s v="FINAL"/>
    <d v="2020-02-09T00:00:00"/>
    <n v="424.85"/>
    <x v="2"/>
    <s v="Scott A Weiss MD"/>
    <m/>
    <s v="OUTPATIENT"/>
    <m/>
    <s v="BW.ORTHO"/>
  </r>
  <r>
    <s v="V00827880973"/>
    <x v="1"/>
    <x v="0"/>
    <x v="0"/>
    <s v="ESPADA,EVELYN"/>
    <s v="MCDNY"/>
    <s v="SLF"/>
    <d v="2020-02-06T00:00:00"/>
    <m/>
    <n v="16"/>
    <n v="1"/>
    <x v="0"/>
    <s v="FINAL"/>
    <d v="2020-02-10T00:00:00"/>
    <n v="247.28"/>
    <x v="2"/>
    <s v="Eduardo Sanchez LCSW"/>
    <m/>
    <s v="OUTPATIENT"/>
    <m/>
    <s v="FS.BHP AD"/>
  </r>
  <r>
    <s v="V00827748242"/>
    <x v="1"/>
    <x v="0"/>
    <x v="0"/>
    <s v="HERRING,STEPHAN"/>
    <s v="FIDELMCD"/>
    <s v="MCDNY"/>
    <d v="2020-02-06T00:00:00"/>
    <m/>
    <n v="16"/>
    <n v="1"/>
    <x v="0"/>
    <s v="FINAL"/>
    <d v="2020-02-09T00:00:00"/>
    <n v="164.85"/>
    <x v="2"/>
    <s v="Christianah Y Ogunlesi MD"/>
    <m/>
    <s v="OUTPATIENT"/>
    <m/>
    <s v="AA.CMH"/>
  </r>
  <r>
    <s v="V00827748404"/>
    <x v="1"/>
    <x v="0"/>
    <x v="0"/>
    <s v="BELFAST,NEWTON"/>
    <s v="HFMCDOTH"/>
    <s v="MCDNY"/>
    <d v="2020-02-06T00:00:00"/>
    <m/>
    <n v="16"/>
    <n v="1"/>
    <x v="0"/>
    <s v="FINAL"/>
    <d v="2020-02-09T00:00:00"/>
    <n v="164.85"/>
    <x v="2"/>
    <s v="Christianah Y Ogunlesi MD"/>
    <m/>
    <s v="OUTPATIENT"/>
    <m/>
    <s v="AA.CMH"/>
  </r>
  <r>
    <s v="V00827779237"/>
    <x v="2"/>
    <x v="0"/>
    <x v="0"/>
    <s v="ROGERS,CAROLYN"/>
    <s v="HFMCRIMC"/>
    <s v="MCDNY"/>
    <d v="2020-02-06T00:00:00"/>
    <m/>
    <n v="16"/>
    <n v="1"/>
    <x v="0"/>
    <s v="FINAL"/>
    <d v="2020-02-09T00:00:00"/>
    <n v="200"/>
    <x v="2"/>
    <s v="Sam Weissman MD"/>
    <m/>
    <s v="OUTPATIENT"/>
    <m/>
    <s v="BW.ORTHO"/>
  </r>
  <r>
    <s v="V00827889318"/>
    <x v="1"/>
    <x v="0"/>
    <x v="0"/>
    <s v="SADDLER,JAHIR"/>
    <s v="UHCBHLTH"/>
    <s v="MCDNY"/>
    <d v="2020-02-06T00:00:00"/>
    <m/>
    <n v="16"/>
    <n v="1"/>
    <x v="0"/>
    <s v="FINAL"/>
    <d v="2020-02-09T00:00:00"/>
    <n v="164.85"/>
    <x v="2"/>
    <s v="Christianah Y Ogunlesi MD"/>
    <m/>
    <s v="OUTPATIENT"/>
    <m/>
    <s v="AA.CMH"/>
  </r>
  <r>
    <s v="V00827837261"/>
    <x v="2"/>
    <x v="0"/>
    <x v="0"/>
    <s v="FOXWORTH,AMANDA"/>
    <s v="BCBSHLPLS"/>
    <s v="SLF"/>
    <d v="2020-02-06T00:00:00"/>
    <m/>
    <n v="16"/>
    <n v="1"/>
    <x v="0"/>
    <s v="FINAL"/>
    <d v="2020-02-09T00:00:00"/>
    <n v="424.85"/>
    <x v="2"/>
    <s v="Scott A Weiss MD"/>
    <m/>
    <s v="OUTPATIENT"/>
    <m/>
    <s v="BW.ORTHO"/>
  </r>
  <r>
    <s v="V00827394424"/>
    <x v="2"/>
    <x v="0"/>
    <x v="0"/>
    <s v="HOLMES,TAMMY"/>
    <s v="HFMCDIMC"/>
    <s v="SLF"/>
    <d v="2020-02-06T00:00:00"/>
    <m/>
    <n v="16"/>
    <n v="1"/>
    <x v="0"/>
    <s v="FINAL"/>
    <d v="2020-02-09T00:00:00"/>
    <n v="717.17"/>
    <x v="2"/>
    <s v="Zoe Rosal Arcillas MD"/>
    <m/>
    <s v="OUTPATIENT"/>
    <m/>
    <s v="BW.GYN2B"/>
  </r>
  <r>
    <s v="V00827906468"/>
    <x v="1"/>
    <x v="0"/>
    <x v="0"/>
    <s v="MANGAL,RON"/>
    <s v="MCDNY"/>
    <s v="SLF"/>
    <d v="2020-02-06T00:00:00"/>
    <m/>
    <n v="16"/>
    <n v="1"/>
    <x v="0"/>
    <s v="FINAL"/>
    <d v="2020-02-09T00:00:00"/>
    <n v="164.85"/>
    <x v="2"/>
    <s v="Irina Kogan MD"/>
    <m/>
    <s v="OUTPATIENT"/>
    <m/>
    <s v="AA.CMH"/>
  </r>
  <r>
    <s v="V00827637254"/>
    <x v="2"/>
    <x v="0"/>
    <x v="0"/>
    <s v="PRUITTE,REGINA"/>
    <s v="HFMCDIMC"/>
    <s v="SLF"/>
    <d v="2020-02-06T00:00:00"/>
    <m/>
    <n v="16"/>
    <n v="1"/>
    <x v="0"/>
    <s v="FINAL"/>
    <d v="2020-02-09T00:00:00"/>
    <n v="354.38"/>
    <x v="2"/>
    <s v="Zewge Shiferaw-Deribe MD"/>
    <m/>
    <s v="OUTPATIENT"/>
    <m/>
    <s v="BW.ENDO"/>
  </r>
  <r>
    <s v="V00827748528"/>
    <x v="1"/>
    <x v="0"/>
    <x v="0"/>
    <s v="WORLEY,PATRICIA"/>
    <s v="FIDELMCR"/>
    <s v="MCDNY"/>
    <d v="2020-02-06T00:00:00"/>
    <m/>
    <n v="16"/>
    <n v="1"/>
    <x v="0"/>
    <s v="FINAL"/>
    <d v="2020-02-09T00:00:00"/>
    <n v="264.85000000000002"/>
    <x v="2"/>
    <s v="Christianah Y Ogunlesi MD"/>
    <m/>
    <s v="OUTPATIENT"/>
    <m/>
    <s v="AA.CMH"/>
  </r>
  <r>
    <s v="V00827552429"/>
    <x v="2"/>
    <x v="0"/>
    <x v="0"/>
    <s v="AMARO,GUILLERMO"/>
    <s v="HFMCRIMC"/>
    <s v="MCDNY"/>
    <d v="2020-02-06T00:00:00"/>
    <m/>
    <n v="16"/>
    <n v="1"/>
    <x v="0"/>
    <s v="FINAL"/>
    <d v="2020-02-09T00:00:00"/>
    <n v="148.25"/>
    <x v="2"/>
    <s v="Zewge Shiferaw-Deribe MD"/>
    <m/>
    <s v="OUTPATIENT"/>
    <m/>
    <s v="BW.ENDO"/>
  </r>
  <r>
    <s v="V00827903817"/>
    <x v="2"/>
    <x v="0"/>
    <x v="0"/>
    <s v="HAMILTON,SABRIN"/>
    <s v="1199BP"/>
    <s v="SLF"/>
    <d v="2020-02-06T00:00:00"/>
    <m/>
    <n v="16"/>
    <n v="1"/>
    <x v="0"/>
    <s v="FINAL"/>
    <d v="2020-02-09T00:00:00"/>
    <n v="979.56"/>
    <x v="2"/>
    <s v="Zoe Rosal Arcillas MD"/>
    <m/>
    <s v="OUTPATIENT"/>
    <m/>
    <s v="BW.GYN2B"/>
  </r>
  <r>
    <s v="V00827636631"/>
    <x v="1"/>
    <x v="0"/>
    <x v="0"/>
    <s v="MOODY,ANGELLA"/>
    <s v="HFMCROTH"/>
    <s v="MCROUT"/>
    <d v="2020-02-06T00:00:00"/>
    <m/>
    <n v="16"/>
    <n v="1"/>
    <x v="0"/>
    <s v="FINAL"/>
    <d v="2020-02-09T00:00:00"/>
    <n v="563.24"/>
    <x v="2"/>
    <s v="Christianah Y Ogunlesi MD"/>
    <m/>
    <s v="OUTPATIENT"/>
    <m/>
    <s v="AA.CMH"/>
  </r>
  <r>
    <s v="V00827553697"/>
    <x v="2"/>
    <x v="0"/>
    <x v="0"/>
    <s v="SCOTT,LESLIAN"/>
    <s v="HFMCDIMC"/>
    <s v="SLF"/>
    <d v="2020-02-06T00:00:00"/>
    <m/>
    <n v="16"/>
    <n v="1"/>
    <x v="0"/>
    <s v="FINAL"/>
    <d v="2020-02-09T00:00:00"/>
    <n v="1078.0999999999999"/>
    <x v="2"/>
    <s v="Zewge Shiferaw-Deribe MD"/>
    <m/>
    <s v="OUTPATIENT"/>
    <m/>
    <s v="BW.ENDO"/>
  </r>
  <r>
    <s v="V00827915076"/>
    <x v="2"/>
    <x v="0"/>
    <x v="0"/>
    <s v="WILKES,KENASHA"/>
    <s v="HFMCDOTH"/>
    <s v="MCDNY"/>
    <d v="2020-02-06T00:00:00"/>
    <m/>
    <n v="16"/>
    <n v="1"/>
    <x v="0"/>
    <s v="FINAL"/>
    <d v="2020-02-09T00:00:00"/>
    <n v="761.55"/>
    <x v="2"/>
    <s v="Eddy J Vincent MD"/>
    <m/>
    <s v="OUTPATIENT"/>
    <m/>
    <s v="BW.GYN2B"/>
  </r>
  <r>
    <s v="V00827838179"/>
    <x v="2"/>
    <x v="0"/>
    <x v="0"/>
    <s v="VELEZ,ROSA"/>
    <s v="BCBSHLPLS"/>
    <s v="SLF"/>
    <d v="2020-02-06T00:00:00"/>
    <m/>
    <n v="16"/>
    <n v="1"/>
    <x v="0"/>
    <s v="FINAL"/>
    <d v="2020-02-09T00:00:00"/>
    <n v="424.85"/>
    <x v="2"/>
    <s v="Scott A Weiss MD"/>
    <m/>
    <s v="OUTPATIENT"/>
    <m/>
    <s v="BW.ORTHO"/>
  </r>
  <r>
    <s v="V00827922986"/>
    <x v="8"/>
    <x v="0"/>
    <x v="3"/>
    <s v="HENNY,LUKE"/>
    <s v="MCDNY"/>
    <s v="FIDELMCD"/>
    <d v="2020-02-06T00:00:00"/>
    <m/>
    <n v="16"/>
    <n v="1"/>
    <x v="0"/>
    <s v="FINAL"/>
    <d v="2020-02-20T00:00:00"/>
    <n v="1144.1400000000001"/>
    <x v="2"/>
    <s v="John R Vernaleo MD"/>
    <m/>
    <s v="OUTPATIENT"/>
    <m/>
    <s v="BR.OMC"/>
  </r>
  <r>
    <s v="V00827902080"/>
    <x v="2"/>
    <x v="0"/>
    <x v="0"/>
    <s v="WILSON,STADRIAN"/>
    <s v="AFFINHP"/>
    <s v="MCDNY"/>
    <d v="2020-02-06T00:00:00"/>
    <m/>
    <n v="16"/>
    <n v="1"/>
    <x v="0"/>
    <s v="FINAL"/>
    <d v="2020-02-09T00:00:00"/>
    <n v="365.84"/>
    <x v="2"/>
    <s v="Eddy J Vincent MD"/>
    <m/>
    <s v="OUTPATIENT"/>
    <m/>
    <s v="BW.GYN2B"/>
  </r>
  <r>
    <s v="V00827749303"/>
    <x v="1"/>
    <x v="0"/>
    <x v="0"/>
    <s v="BASS,JOCELYN"/>
    <s v="BHSMCD"/>
    <s v="MCDNY"/>
    <d v="2020-02-06T00:00:00"/>
    <m/>
    <n v="16"/>
    <n v="1"/>
    <x v="0"/>
    <s v="FINAL"/>
    <d v="2020-02-20T00:00:00"/>
    <n v="192.33"/>
    <x v="2"/>
    <s v="Carmin Appolon MD"/>
    <m/>
    <s v="OUTPATIENT"/>
    <m/>
    <s v="FS.BHP AD"/>
  </r>
  <r>
    <s v="V00827907022"/>
    <x v="1"/>
    <x v="0"/>
    <x v="0"/>
    <s v="SAMUELS,SYLVIA"/>
    <s v="FIDELMCD"/>
    <s v="MCDNY"/>
    <d v="2020-02-06T00:00:00"/>
    <m/>
    <n v="16"/>
    <n v="1"/>
    <x v="0"/>
    <s v="FINAL"/>
    <d v="2020-02-09T00:00:00"/>
    <n v="164.85"/>
    <x v="2"/>
    <s v="Carmin Appolon MD"/>
    <m/>
    <s v="OUTPATIENT"/>
    <m/>
    <s v="FS.BHP AD"/>
  </r>
  <r>
    <s v="V00827392715"/>
    <x v="2"/>
    <x v="0"/>
    <x v="0"/>
    <s v="POUNCY,RICHARD"/>
    <s v="HFMCRIMC"/>
    <s v="MCDNY"/>
    <d v="2020-02-06T00:00:00"/>
    <m/>
    <n v="16"/>
    <n v="1"/>
    <x v="0"/>
    <s v="FINAL"/>
    <d v="2020-02-09T00:00:00"/>
    <n v="1402.8"/>
    <x v="2"/>
    <s v="Jawaharlal J Khalikaprasad MD"/>
    <m/>
    <s v="OUTPATIENT"/>
    <m/>
    <s v="BW.GERIAT"/>
  </r>
  <r>
    <s v="V00827888133"/>
    <x v="2"/>
    <x v="0"/>
    <x v="0"/>
    <s v="KILLET,WILBERT"/>
    <s v="HFMCROTH"/>
    <s v="MCDNY"/>
    <d v="2020-02-06T00:00:00"/>
    <m/>
    <n v="16"/>
    <n v="1"/>
    <x v="0"/>
    <s v="FINAL"/>
    <d v="2020-02-09T00:00:00"/>
    <n v="200"/>
    <x v="2"/>
    <s v="Scott A Weiss MD"/>
    <m/>
    <s v="OUTPATIENT"/>
    <m/>
    <s v="BW.ORTHO"/>
  </r>
  <r>
    <s v="V00827797294"/>
    <x v="2"/>
    <x v="0"/>
    <x v="0"/>
    <s v="HARRISON,ARTHUR"/>
    <s v="HFMCDOTH"/>
    <s v="SLF"/>
    <d v="2020-02-06T00:00:00"/>
    <m/>
    <n v="16"/>
    <n v="1"/>
    <x v="0"/>
    <s v="FINAL"/>
    <d v="2020-02-09T00:00:00"/>
    <n v="354.38"/>
    <x v="2"/>
    <s v="Zewge Shiferaw-Deribe MD"/>
    <m/>
    <s v="OUTPATIENT"/>
    <m/>
    <s v="BW.ENDO"/>
  </r>
  <r>
    <s v="V00827796832"/>
    <x v="1"/>
    <x v="0"/>
    <x v="0"/>
    <s v="SHAVERS,LAUREZ"/>
    <s v="HFMCDIMC"/>
    <s v="MCDNY"/>
    <d v="2020-02-06T00:00:00"/>
    <m/>
    <n v="16"/>
    <n v="1"/>
    <x v="0"/>
    <s v="FINAL"/>
    <d v="2020-02-09T00:00:00"/>
    <n v="264.85000000000002"/>
    <x v="2"/>
    <s v="Christianah Y Ogunlesi MD"/>
    <m/>
    <s v="OUTPATIENT"/>
    <m/>
    <s v="AA.CMH"/>
  </r>
  <r>
    <s v="V00827908371"/>
    <x v="2"/>
    <x v="0"/>
    <x v="0"/>
    <s v="KAMARA,SARAH"/>
    <s v="UHMCD"/>
    <s v="SLF"/>
    <d v="2020-02-06T00:00:00"/>
    <m/>
    <n v="16"/>
    <n v="1"/>
    <x v="0"/>
    <s v="FINAL"/>
    <d v="2020-02-09T00:00:00"/>
    <n v="1145.93"/>
    <x v="2"/>
    <s v="Eddy J Vincent MD"/>
    <m/>
    <s v="OUTPATIENT"/>
    <m/>
    <s v="BW.GYN2B"/>
  </r>
  <r>
    <s v="V00827554693"/>
    <x v="2"/>
    <x v="0"/>
    <x v="0"/>
    <s v="BROWN-HAMLETT,S"/>
    <s v="MCDNY"/>
    <s v="SLF"/>
    <d v="2020-02-06T00:00:00"/>
    <m/>
    <n v="16"/>
    <n v="1"/>
    <x v="0"/>
    <s v="FINAL"/>
    <d v="2020-02-09T00:00:00"/>
    <n v="1330.96"/>
    <x v="2"/>
    <s v="Zewge Shiferaw-Deribe MD"/>
    <m/>
    <s v="OUTPATIENT"/>
    <m/>
    <s v="BW.ENDO"/>
  </r>
  <r>
    <s v="V00827907952"/>
    <x v="2"/>
    <x v="0"/>
    <x v="0"/>
    <s v="SIMMONS-JONES,M"/>
    <s v="AFFINHP"/>
    <s v="SLF"/>
    <d v="2020-02-06T00:00:00"/>
    <m/>
    <n v="16"/>
    <n v="1"/>
    <x v="0"/>
    <s v="FINAL"/>
    <d v="2020-02-09T00:00:00"/>
    <n v="109.35"/>
    <x v="2"/>
    <s v="Raveendra B Chigurupati MD"/>
    <m/>
    <s v="OUTPATIENT"/>
    <m/>
    <s v="BW.MED"/>
  </r>
  <r>
    <s v="V00827797561"/>
    <x v="2"/>
    <x v="0"/>
    <x v="0"/>
    <s v="GRAY,MAXINE"/>
    <s v="1199BP"/>
    <s v="SLF"/>
    <d v="2020-02-06T00:00:00"/>
    <m/>
    <n v="16"/>
    <n v="1"/>
    <x v="0"/>
    <s v="FINAL"/>
    <d v="2020-02-09T00:00:00"/>
    <n v="424.85"/>
    <x v="2"/>
    <s v="Scott A Weiss MD"/>
    <m/>
    <s v="OUTPATIENT"/>
    <m/>
    <s v="BW.ORTHO"/>
  </r>
  <r>
    <s v="V00827923729"/>
    <x v="2"/>
    <x v="0"/>
    <x v="0"/>
    <s v="SNEAD,NATRELL"/>
    <s v="HFMCDIMC"/>
    <s v="SLF"/>
    <d v="2020-02-06T00:00:00"/>
    <m/>
    <n v="16"/>
    <n v="1"/>
    <x v="0"/>
    <s v="FINAL"/>
    <d v="2020-02-09T00:00:00"/>
    <n v="291.24"/>
    <x v="2"/>
    <s v="Scott A Weiss MD"/>
    <m/>
    <s v="OUTPATIENT"/>
    <m/>
    <s v="BW.ORTHO"/>
  </r>
  <r>
    <s v="V00827856665"/>
    <x v="2"/>
    <x v="0"/>
    <x v="0"/>
    <s v="SANDERS,SHIRLEY"/>
    <s v="HFMCDIMC"/>
    <s v="SLF"/>
    <d v="2020-02-06T00:00:00"/>
    <m/>
    <n v="16"/>
    <n v="1"/>
    <x v="0"/>
    <s v="FINAL"/>
    <d v="2020-02-20T00:00:00"/>
    <n v="1132.26"/>
    <x v="2"/>
    <s v="Zoe Rosal Arcillas MD"/>
    <m/>
    <s v="OUTPATIENT"/>
    <m/>
    <s v="BW.GYN2B"/>
  </r>
  <r>
    <s v="V00827917109"/>
    <x v="2"/>
    <x v="0"/>
    <x v="0"/>
    <s v="COUSIN,KENDRA"/>
    <s v="HFMCDIMC"/>
    <s v="SLF"/>
    <d v="2020-02-06T00:00:00"/>
    <m/>
    <n v="16"/>
    <n v="1"/>
    <x v="0"/>
    <s v="FINAL"/>
    <d v="2020-02-09T00:00:00"/>
    <n v="1128.73"/>
    <x v="2"/>
    <s v="Raveendra B Chigurupati MD"/>
    <m/>
    <s v="OUTPATIENT"/>
    <m/>
    <s v="BW.MED"/>
  </r>
  <r>
    <s v="V00827910538"/>
    <x v="1"/>
    <x v="0"/>
    <x v="0"/>
    <s v="KENDALL,NYLES A"/>
    <s v="SLF CLI 1V"/>
    <s v="SLF"/>
    <d v="2020-02-06T00:00:00"/>
    <m/>
    <n v="16"/>
    <n v="1"/>
    <x v="0"/>
    <s v="FINAL"/>
    <d v="2020-02-09T00:00:00"/>
    <n v="192.33"/>
    <x v="2"/>
    <s v="Carmin Appolon MD"/>
    <m/>
    <s v="OUTPATIENT"/>
    <m/>
    <s v="FS.BHP AD"/>
  </r>
  <r>
    <s v="V00827923877"/>
    <x v="2"/>
    <x v="0"/>
    <x v="0"/>
    <s v="OSSIALA,ANGE-NO"/>
    <s v="FIDELMCD"/>
    <s v="MCDNY"/>
    <d v="2020-02-06T00:00:00"/>
    <m/>
    <n v="16"/>
    <n v="1"/>
    <x v="0"/>
    <s v="FINAL"/>
    <d v="2020-02-09T00:00:00"/>
    <n v="435.58"/>
    <x v="2"/>
    <s v="Eddy J Vincent MD"/>
    <m/>
    <s v="OUTPATIENT"/>
    <m/>
    <s v="BW.GYN2B"/>
  </r>
  <r>
    <s v="V00827824127"/>
    <x v="2"/>
    <x v="0"/>
    <x v="3"/>
    <s v="PIERCE,PEARLIE"/>
    <s v="HFMCRIMC"/>
    <s v="MCROUT"/>
    <d v="2020-02-06T00:00:00"/>
    <m/>
    <n v="16"/>
    <n v="1"/>
    <x v="0"/>
    <s v="FINAL"/>
    <d v="2020-02-09T00:00:00"/>
    <n v="0.11"/>
    <x v="2"/>
    <s v="Zewge Shiferaw-Deribe MD"/>
    <m/>
    <s v="OUTPATIENT"/>
    <m/>
    <s v="BW.ENDO"/>
  </r>
  <r>
    <s v="V00827752282"/>
    <x v="1"/>
    <x v="0"/>
    <x v="0"/>
    <s v="FERRER,MARCO AN"/>
    <s v="HFMCDOTH"/>
    <s v="MCDNY"/>
    <d v="2020-02-06T00:00:00"/>
    <m/>
    <n v="16"/>
    <n v="1"/>
    <x v="0"/>
    <s v="FINAL"/>
    <d v="2020-02-09T00:00:00"/>
    <n v="869.3"/>
    <x v="2"/>
    <s v="Christianah Y Ogunlesi MD"/>
    <m/>
    <s v="OUTPATIENT"/>
    <m/>
    <s v="AA.CMH"/>
  </r>
  <r>
    <s v="V00827922650"/>
    <x v="1"/>
    <x v="0"/>
    <x v="0"/>
    <s v="HALL,MARGARET J"/>
    <s v="UHCBHVMCR"/>
    <s v="MCDNY"/>
    <d v="2020-02-06T00:00:00"/>
    <m/>
    <n v="16"/>
    <n v="1"/>
    <x v="0"/>
    <s v="FINAL"/>
    <d v="2020-02-09T00:00:00"/>
    <n v="247.28"/>
    <x v="2"/>
    <s v="Lenessa LCSWR Alexander"/>
    <m/>
    <s v="OUTPATIENT"/>
    <m/>
    <s v="AA.CMH"/>
  </r>
  <r>
    <s v="V00827597392"/>
    <x v="1"/>
    <x v="0"/>
    <x v="0"/>
    <s v="RANKIN,DONALD"/>
    <s v="FIDELMCD"/>
    <s v="MCDNY"/>
    <d v="2020-02-06T00:00:00"/>
    <m/>
    <n v="16"/>
    <n v="1"/>
    <x v="0"/>
    <s v="FINAL"/>
    <d v="2020-02-09T00:00:00"/>
    <n v="264.85000000000002"/>
    <x v="2"/>
    <s v="Christianah Y Ogunlesi MD"/>
    <m/>
    <s v="OUTPATIENT"/>
    <m/>
    <s v="AA.CMH"/>
  </r>
  <r>
    <s v="V00827750760"/>
    <x v="1"/>
    <x v="0"/>
    <x v="0"/>
    <s v="HALL,MARGARET J"/>
    <s v="UHCBHVMCR"/>
    <s v="MCDNY"/>
    <d v="2020-02-06T00:00:00"/>
    <m/>
    <n v="16"/>
    <n v="1"/>
    <x v="0"/>
    <s v="FINAL"/>
    <d v="2020-02-09T00:00:00"/>
    <n v="264.85000000000002"/>
    <x v="2"/>
    <s v="Christianah Y Ogunlesi MD"/>
    <m/>
    <s v="OUTPATIENT"/>
    <m/>
    <s v="AA.CMH"/>
  </r>
  <r>
    <s v="V00827872679"/>
    <x v="2"/>
    <x v="0"/>
    <x v="0"/>
    <s v="WILLIAMS,SHARON"/>
    <s v="MCROUT"/>
    <s v="MCDNY"/>
    <d v="2020-02-06T00:00:00"/>
    <m/>
    <n v="16"/>
    <n v="1"/>
    <x v="0"/>
    <s v="FINAL"/>
    <d v="2020-02-09T00:00:00"/>
    <n v="123"/>
    <x v="2"/>
    <s v="Eddy J Vincent MD"/>
    <m/>
    <s v="OUTPATIENT"/>
    <m/>
    <s v="BW.GYN2B"/>
  </r>
  <r>
    <s v="V00827748196"/>
    <x v="1"/>
    <x v="0"/>
    <x v="0"/>
    <s v="ALVAREZ,ALICIA"/>
    <s v="VALUECOMM"/>
    <s v="SLF"/>
    <d v="2020-02-06T00:00:00"/>
    <m/>
    <n v="16"/>
    <n v="1"/>
    <x v="0"/>
    <s v="FINAL"/>
    <d v="2020-02-09T00:00:00"/>
    <n v="412.13"/>
    <x v="2"/>
    <s v="Carmin Appolon MD"/>
    <m/>
    <s v="OUTPATIENT"/>
    <m/>
    <s v="FS.BHP AD"/>
  </r>
  <r>
    <s v="V00827750778"/>
    <x v="1"/>
    <x v="0"/>
    <x v="0"/>
    <s v="MAZZARO,JAMES"/>
    <s v="MCROUT"/>
    <s v="MCDNY"/>
    <d v="2020-02-06T00:00:00"/>
    <m/>
    <n v="16"/>
    <n v="1"/>
    <x v="0"/>
    <s v="FINAL"/>
    <d v="2020-02-09T00:00:00"/>
    <n v="164.85"/>
    <x v="2"/>
    <s v="Christianah Y Ogunlesi MD"/>
    <m/>
    <s v="OUTPATIENT"/>
    <m/>
    <s v="AA.CMH"/>
  </r>
  <r>
    <s v="V00827757632"/>
    <x v="1"/>
    <x v="0"/>
    <x v="0"/>
    <s v="COOMBS,AJANE"/>
    <s v="MCDNY"/>
    <s v="SLF"/>
    <d v="2020-02-06T00:00:00"/>
    <m/>
    <n v="16"/>
    <n v="1"/>
    <x v="0"/>
    <s v="FINAL"/>
    <d v="2020-02-09T00:00:00"/>
    <n v="164.85"/>
    <x v="2"/>
    <s v="Christianah Y Ogunlesi MD"/>
    <m/>
    <s v="OUTPATIENT"/>
    <m/>
    <s v="AA.CMH"/>
  </r>
  <r>
    <s v="V00827924423"/>
    <x v="13"/>
    <x v="0"/>
    <x v="0"/>
    <s v="ONEAL,SIDLEY"/>
    <s v="DENQSTMCD"/>
    <s v="MCDNY"/>
    <d v="2020-02-06T00:00:00"/>
    <m/>
    <n v="16"/>
    <n v="1"/>
    <x v="0"/>
    <s v="FINAL"/>
    <d v="2020-02-09T00:00:00"/>
    <n v="156.06"/>
    <x v="2"/>
    <s v="Mirjeta Spirollari DDS"/>
    <m/>
    <s v="OUTPATIENT"/>
    <m/>
    <s v="BA.DEN CLI"/>
  </r>
  <r>
    <s v="V00827704318"/>
    <x v="1"/>
    <x v="0"/>
    <x v="0"/>
    <s v="HANSEN,DANIELLE"/>
    <s v="FIDELMCD"/>
    <s v="MCDNY"/>
    <d v="2020-02-06T00:00:00"/>
    <m/>
    <n v="16"/>
    <n v="1"/>
    <x v="0"/>
    <s v="FINAL"/>
    <d v="2020-02-09T00:00:00"/>
    <n v="164.85"/>
    <x v="2"/>
    <s v="Carmin Appolon MD"/>
    <m/>
    <s v="OUTPATIENT"/>
    <m/>
    <s v="FS.BHP AD"/>
  </r>
  <r>
    <s v="V00827749699"/>
    <x v="1"/>
    <x v="0"/>
    <x v="0"/>
    <s v="CUVILLY,SUSAN"/>
    <s v="AETNACOMM"/>
    <s v="SLF"/>
    <d v="2020-02-06T00:00:00"/>
    <m/>
    <n v="16"/>
    <n v="1"/>
    <x v="0"/>
    <s v="FINAL"/>
    <d v="2020-02-09T00:00:00"/>
    <n v="412.13"/>
    <x v="2"/>
    <s v="Carmin Appolon MD"/>
    <m/>
    <s v="OUTPATIENT"/>
    <m/>
    <s v="FS.BHP AD"/>
  </r>
  <r>
    <s v="V00827903086"/>
    <x v="2"/>
    <x v="0"/>
    <x v="2"/>
    <s v="WILLIAMS,SHARON"/>
    <s v="BCBSHLPLS"/>
    <s v="MCDNY"/>
    <d v="2020-02-06T00:00:00"/>
    <m/>
    <n v="16"/>
    <n v="1"/>
    <x v="0"/>
    <s v="FINAL"/>
    <d v="2020-02-09T00:00:00"/>
    <n v="164.85"/>
    <x v="2"/>
    <s v="Luis F Cruz MD"/>
    <m/>
    <s v="OUTPATIENT"/>
    <m/>
    <s v="BW.PT"/>
  </r>
  <r>
    <s v="V00827924644"/>
    <x v="2"/>
    <x v="0"/>
    <x v="0"/>
    <s v="GANNAWAY,LATISH"/>
    <s v="HFMCDIMC"/>
    <s v="SLF"/>
    <d v="2020-02-06T00:00:00"/>
    <m/>
    <n v="16"/>
    <n v="1"/>
    <x v="0"/>
    <s v="FINAL"/>
    <d v="2020-02-09T00:00:00"/>
    <n v="1482.78"/>
    <x v="2"/>
    <s v="Raveendra B Chigurupati MD"/>
    <m/>
    <s v="OUTPATIENT"/>
    <m/>
    <s v="BW.MED"/>
  </r>
  <r>
    <s v="V00827890634"/>
    <x v="1"/>
    <x v="0"/>
    <x v="0"/>
    <s v="JORDAN,KAREN"/>
    <s v="HFMCROTH"/>
    <s v="SLF"/>
    <d v="2020-02-06T00:00:00"/>
    <m/>
    <n v="16"/>
    <n v="1"/>
    <x v="0"/>
    <s v="FINAL"/>
    <d v="2020-02-09T00:00:00"/>
    <n v="206"/>
    <x v="2"/>
    <s v="Lenessa LCSWR Alexander"/>
    <m/>
    <s v="OUTPATIENT"/>
    <m/>
    <s v="AA.IOP"/>
  </r>
  <r>
    <s v="V00827924725"/>
    <x v="2"/>
    <x v="0"/>
    <x v="0"/>
    <s v="HICKS,ROSEANN"/>
    <s v="HFMCRIMC"/>
    <s v="MCDNY"/>
    <d v="2020-02-06T00:00:00"/>
    <m/>
    <n v="16"/>
    <n v="1"/>
    <x v="0"/>
    <s v="FINAL"/>
    <d v="2020-02-09T00:00:00"/>
    <n v="2714.73"/>
    <x v="2"/>
    <s v="Raveendra B Chigurupati MD"/>
    <m/>
    <s v="OUTPATIENT"/>
    <m/>
    <s v="BW.MED"/>
  </r>
  <r>
    <s v="V00827919691"/>
    <x v="2"/>
    <x v="0"/>
    <x v="0"/>
    <s v="HENRY-REID,SUSA"/>
    <s v="HFMCDOTH"/>
    <s v="MCDNY"/>
    <d v="2020-02-06T00:00:00"/>
    <m/>
    <n v="16"/>
    <n v="1"/>
    <x v="0"/>
    <s v="FINAL"/>
    <d v="2020-02-09T00:00:00"/>
    <n v="275.11"/>
    <x v="2"/>
    <s v="Eddy J Vincent MD"/>
    <m/>
    <s v="OUTPATIENT"/>
    <m/>
    <s v="BW.GYN2B"/>
  </r>
  <r>
    <s v="V00827920282"/>
    <x v="2"/>
    <x v="0"/>
    <x v="0"/>
    <s v="NORTON,SHAMAE"/>
    <s v="HFMCDIMC"/>
    <s v="SLF"/>
    <d v="2020-02-06T00:00:00"/>
    <m/>
    <n v="16"/>
    <n v="1"/>
    <x v="0"/>
    <s v="FINAL"/>
    <d v="2020-02-09T00:00:00"/>
    <n v="761.55"/>
    <x v="2"/>
    <s v="Eddy J Vincent MD"/>
    <m/>
    <s v="OUTPATIENT"/>
    <m/>
    <s v="BW.GYN2B"/>
  </r>
  <r>
    <s v="V00827838381"/>
    <x v="1"/>
    <x v="0"/>
    <x v="0"/>
    <s v="PEARLMAN,JOSEPH"/>
    <s v="HFMCDOTH"/>
    <s v="SLF"/>
    <d v="2020-02-06T00:00:00"/>
    <m/>
    <n v="16"/>
    <n v="1"/>
    <x v="0"/>
    <s v="FINAL"/>
    <d v="2020-02-09T00:00:00"/>
    <n v="164.85"/>
    <x v="2"/>
    <s v="Christianah Y Ogunlesi MD"/>
    <m/>
    <s v="OUTPATIENT"/>
    <m/>
    <s v="AA.CMH"/>
  </r>
  <r>
    <s v="V00827925152"/>
    <x v="2"/>
    <x v="0"/>
    <x v="0"/>
    <s v="CHARLES,ZAIRE"/>
    <s v="BCBSHLPLS"/>
    <s v="SLF"/>
    <d v="2020-02-06T00:00:00"/>
    <m/>
    <n v="16"/>
    <n v="1"/>
    <x v="0"/>
    <s v="FINAL"/>
    <d v="2020-02-09T00:00:00"/>
    <n v="1806.7"/>
    <x v="2"/>
    <s v="Raveendra B Chigurupati MD"/>
    <m/>
    <s v="OUTPATIENT"/>
    <m/>
    <s v="BW.MED"/>
  </r>
  <r>
    <s v="V00827585173"/>
    <x v="1"/>
    <x v="0"/>
    <x v="0"/>
    <s v="COZART,BRENDA"/>
    <s v="VALUEBH"/>
    <s v="MCDNY"/>
    <d v="2020-02-06T00:00:00"/>
    <m/>
    <n v="16"/>
    <n v="1"/>
    <x v="0"/>
    <s v="FINAL"/>
    <d v="2020-02-09T00:00:00"/>
    <n v="164.85"/>
    <x v="2"/>
    <s v="Clara N Ayozie-Richardson NP"/>
    <m/>
    <s v="OUTPATIENT"/>
    <m/>
    <s v="AA.CMH"/>
  </r>
  <r>
    <s v="V00827925365"/>
    <x v="2"/>
    <x v="0"/>
    <x v="0"/>
    <s v="BARNES,TREASURE"/>
    <s v="HFMCDIMC"/>
    <s v="SLF"/>
    <d v="2020-02-06T00:00:00"/>
    <m/>
    <n v="16"/>
    <n v="1"/>
    <x v="0"/>
    <s v="FINAL"/>
    <d v="2020-02-09T00:00:00"/>
    <n v="19.62"/>
    <x v="2"/>
    <s v="Hosneara Masub MD"/>
    <m/>
    <s v="OUTPATIENT"/>
    <m/>
    <s v="BW.PEDS"/>
  </r>
  <r>
    <s v="V00827880507"/>
    <x v="1"/>
    <x v="0"/>
    <x v="0"/>
    <s v="DAVIS-HUNT,NANC"/>
    <s v="VALUEBH"/>
    <s v="MCROUT"/>
    <d v="2020-02-06T00:00:00"/>
    <m/>
    <n v="16"/>
    <n v="1"/>
    <x v="0"/>
    <s v="FINAL"/>
    <d v="2020-02-09T00:00:00"/>
    <n v="384.65"/>
    <x v="2"/>
    <s v="Carmin Appolon MD"/>
    <m/>
    <s v="OUTPATIENT"/>
    <m/>
    <s v="FS.BHP AD"/>
  </r>
  <r>
    <s v="V00827881945"/>
    <x v="1"/>
    <x v="0"/>
    <x v="0"/>
    <s v="DEDOMINICIS,JOS"/>
    <s v="HFMCDIMC"/>
    <s v="MCDNY"/>
    <d v="2020-02-06T00:00:00"/>
    <m/>
    <n v="16"/>
    <n v="1"/>
    <x v="0"/>
    <s v="FINAL"/>
    <d v="2020-02-09T00:00:00"/>
    <n v="347.28"/>
    <x v="2"/>
    <s v="Carmin Appolon MD"/>
    <m/>
    <s v="OUTPATIENT"/>
    <m/>
    <s v="FS.BHP AD"/>
  </r>
  <r>
    <s v="V00827867721"/>
    <x v="2"/>
    <x v="0"/>
    <x v="0"/>
    <s v="ELLIOTT,BARBARA"/>
    <s v="HFMCDIMC"/>
    <s v="SLF"/>
    <d v="2020-02-06T00:00:00"/>
    <m/>
    <n v="16"/>
    <n v="1"/>
    <x v="0"/>
    <s v="FINAL"/>
    <d v="2020-02-09T00:00:00"/>
    <n v="424.85"/>
    <x v="2"/>
    <s v="Danilo Enriquez MD"/>
    <m/>
    <s v="OUTPATIENT"/>
    <m/>
    <s v="BW.TB"/>
  </r>
  <r>
    <s v="V00827871281"/>
    <x v="1"/>
    <x v="0"/>
    <x v="0"/>
    <s v="DUCOS,ALBERTO"/>
    <s v="UHCBHVMCR"/>
    <s v="MCDNY"/>
    <d v="2020-02-06T00:00:00"/>
    <m/>
    <n v="16"/>
    <n v="1"/>
    <x v="0"/>
    <s v="FINAL"/>
    <d v="2020-02-09T00:00:00"/>
    <n v="563.24"/>
    <x v="2"/>
    <s v="Christianah Y Ogunlesi MD"/>
    <m/>
    <s v="OUTPATIENT"/>
    <m/>
    <s v="AA.CMH"/>
  </r>
  <r>
    <s v="V00827921882"/>
    <x v="1"/>
    <x v="0"/>
    <x v="0"/>
    <s v="JORDAN,KAREN"/>
    <s v="HFMCROTH"/>
    <s v="SLF"/>
    <d v="2020-02-06T00:00:00"/>
    <m/>
    <n v="16"/>
    <n v="1"/>
    <x v="0"/>
    <s v="FINAL"/>
    <d v="2020-02-09T00:00:00"/>
    <n v="206"/>
    <x v="2"/>
    <s v="Sheila Brooks PhD"/>
    <m/>
    <s v="OUTPATIENT"/>
    <m/>
    <s v="AA.IOP"/>
  </r>
  <r>
    <s v="V00827921891"/>
    <x v="1"/>
    <x v="0"/>
    <x v="0"/>
    <s v="DUPREE,CORTNEY"/>
    <s v="MCDNY"/>
    <s v="SLF"/>
    <d v="2020-02-06T00:00:00"/>
    <m/>
    <n v="16"/>
    <n v="1"/>
    <x v="0"/>
    <s v="FINAL"/>
    <d v="2020-02-09T00:00:00"/>
    <n v="206"/>
    <x v="2"/>
    <s v="Sheila Brooks PhD"/>
    <m/>
    <s v="OUTPATIENT"/>
    <m/>
    <s v="AA.IOP"/>
  </r>
  <r>
    <s v="V00827915734"/>
    <x v="1"/>
    <x v="0"/>
    <x v="0"/>
    <s v="MITCHELL,DUELL"/>
    <s v="FIDELMCD"/>
    <s v="SLF"/>
    <d v="2020-02-06T00:00:00"/>
    <m/>
    <n v="16"/>
    <n v="1"/>
    <x v="0"/>
    <s v="FINAL"/>
    <d v="2020-02-09T00:00:00"/>
    <n v="219.8"/>
    <x v="2"/>
    <s v="Carmin Appolon MD"/>
    <m/>
    <s v="OUTPATIENT"/>
    <m/>
    <s v="FS.BHP AD"/>
  </r>
  <r>
    <s v="V00827759783"/>
    <x v="1"/>
    <x v="0"/>
    <x v="0"/>
    <s v="JOHNS,MARY ALEX"/>
    <s v="FIDELMCD"/>
    <s v="MCDNY"/>
    <d v="2020-02-06T00:00:00"/>
    <m/>
    <n v="16"/>
    <n v="1"/>
    <x v="0"/>
    <s v="FINAL"/>
    <d v="2020-02-09T00:00:00"/>
    <n v="412.13"/>
    <x v="2"/>
    <s v="Christianah Y Ogunlesi MD"/>
    <m/>
    <s v="OUTPATIENT"/>
    <m/>
    <s v="AA.CMH"/>
  </r>
  <r>
    <s v="V00827841544"/>
    <x v="1"/>
    <x v="0"/>
    <x v="0"/>
    <s v="BURTON,THOMAS"/>
    <s v="UHCBHVMCR"/>
    <s v="SLF"/>
    <d v="2020-02-06T00:00:00"/>
    <m/>
    <n v="16"/>
    <n v="1"/>
    <x v="0"/>
    <s v="FINAL"/>
    <d v="2020-02-09T00:00:00"/>
    <n v="164.85"/>
    <x v="2"/>
    <s v="Irina Kogan MD"/>
    <m/>
    <s v="OUTPATIENT"/>
    <m/>
    <s v="AA.CMH"/>
  </r>
  <r>
    <s v="V00827798860"/>
    <x v="1"/>
    <x v="0"/>
    <x v="0"/>
    <s v="ADLERBELL,SAMUE"/>
    <s v="WELLCMCD"/>
    <s v="SLF"/>
    <d v="2020-02-06T00:00:00"/>
    <m/>
    <n v="16"/>
    <n v="1"/>
    <x v="0"/>
    <s v="FINAL"/>
    <d v="2020-02-09T00:00:00"/>
    <n v="164.85"/>
    <x v="2"/>
    <s v="Christianah Y Ogunlesi MD"/>
    <m/>
    <s v="OUTPATIENT"/>
    <m/>
    <s v="AA.CMH"/>
  </r>
  <r>
    <s v="V00827926370"/>
    <x v="2"/>
    <x v="0"/>
    <x v="0"/>
    <s v="HARRIS,DERON R"/>
    <s v="BCBSHLPLS"/>
    <s v="SLF"/>
    <d v="2020-02-06T00:00:00"/>
    <m/>
    <n v="16"/>
    <n v="1"/>
    <x v="0"/>
    <s v="FINAL"/>
    <d v="2020-02-09T00:00:00"/>
    <n v="2032.51"/>
    <x v="2"/>
    <s v="Raveendra B Chigurupati MD"/>
    <m/>
    <s v="OUTPATIENT"/>
    <m/>
    <s v="BW.MED"/>
  </r>
  <r>
    <s v="V00827759554"/>
    <x v="1"/>
    <x v="0"/>
    <x v="0"/>
    <s v="CLERK,GARY P"/>
    <s v="MCROUT"/>
    <s v="BCPPO"/>
    <d v="2020-02-06T00:00:00"/>
    <m/>
    <n v="16"/>
    <n v="1"/>
    <x v="0"/>
    <s v="FINAL"/>
    <d v="2020-02-09T00:00:00"/>
    <n v="412.13"/>
    <x v="2"/>
    <s v="Christianah Y Ogunlesi MD"/>
    <m/>
    <s v="OUTPATIENT"/>
    <m/>
    <s v="AA.CMH"/>
  </r>
  <r>
    <s v="V00827737569"/>
    <x v="1"/>
    <x v="0"/>
    <x v="0"/>
    <s v="ALLEN,FIONA P."/>
    <s v="FIDELMCD"/>
    <s v="MCDNY"/>
    <d v="2020-02-06T00:00:00"/>
    <m/>
    <n v="16"/>
    <n v="1"/>
    <x v="0"/>
    <s v="FINAL"/>
    <d v="2020-02-09T00:00:00"/>
    <n v="192.33"/>
    <x v="2"/>
    <s v="Risikat A Olowu NP"/>
    <m/>
    <s v="OUTPATIENT"/>
    <m/>
    <s v="AA.CMH"/>
  </r>
  <r>
    <s v="V00827806331"/>
    <x v="1"/>
    <x v="0"/>
    <x v="0"/>
    <s v="ALLEN,FIONA P."/>
    <s v="FIDELMCD"/>
    <s v="MCDNY"/>
    <d v="2020-02-06T00:00:00"/>
    <m/>
    <n v="16"/>
    <n v="1"/>
    <x v="0"/>
    <s v="FINAL"/>
    <d v="2020-02-09T00:00:00"/>
    <n v="247.28"/>
    <x v="2"/>
    <s v="Lenessa LCSWR Alexander"/>
    <m/>
    <s v="OUTPATIENT"/>
    <m/>
    <s v="AA.CMH"/>
  </r>
  <r>
    <s v="V00827903019"/>
    <x v="2"/>
    <x v="0"/>
    <x v="0"/>
    <s v="LITCHMORE,CLAUD"/>
    <s v="1199BP"/>
    <s v="SLF"/>
    <d v="2020-02-06T00:00:00"/>
    <m/>
    <n v="16"/>
    <n v="1"/>
    <x v="0"/>
    <s v="FINAL"/>
    <d v="2020-02-09T00:00:00"/>
    <n v="2236.6799999999998"/>
    <x v="2"/>
    <s v="Raveendra B Chigurupati MD"/>
    <m/>
    <s v="OUTPATIENT"/>
    <m/>
    <s v="BW.MED"/>
  </r>
  <r>
    <s v="V00827752339"/>
    <x v="1"/>
    <x v="0"/>
    <x v="0"/>
    <s v="DERRICK,MELISSA"/>
    <s v="BCBSHLPLS"/>
    <s v="MCDNY"/>
    <d v="2020-02-06T00:00:00"/>
    <m/>
    <n v="16"/>
    <n v="1"/>
    <x v="0"/>
    <s v="FINAL"/>
    <d v="2020-02-09T00:00:00"/>
    <n v="164.85"/>
    <x v="2"/>
    <s v="Irina Kogan MD"/>
    <m/>
    <s v="OUTPATIENT"/>
    <m/>
    <s v="AA.CMH"/>
  </r>
  <r>
    <s v="V00827752762"/>
    <x v="1"/>
    <x v="0"/>
    <x v="0"/>
    <s v="SIMON,MARIE"/>
    <s v="FIDELMCD"/>
    <s v="MCDNY"/>
    <d v="2020-02-06T00:00:00"/>
    <m/>
    <n v="16"/>
    <n v="1"/>
    <x v="0"/>
    <s v="FINAL"/>
    <d v="2020-02-09T00:00:00"/>
    <n v="164.85"/>
    <x v="2"/>
    <s v="Christianah Y Ogunlesi MD"/>
    <m/>
    <s v="OUTPATIENT"/>
    <m/>
    <s v="AA.CMH"/>
  </r>
  <r>
    <s v="V00827865478"/>
    <x v="1"/>
    <x v="0"/>
    <x v="0"/>
    <s v="MCCOTTRIE,WALTE"/>
    <s v="BCPPO"/>
    <s v="SLF"/>
    <d v="2020-02-06T00:00:00"/>
    <m/>
    <n v="16"/>
    <n v="1"/>
    <x v="0"/>
    <s v="FINAL"/>
    <d v="2020-02-09T00:00:00"/>
    <n v="563.24"/>
    <x v="2"/>
    <s v="Wendy A Lebowitz PhD"/>
    <m/>
    <s v="OUTPATIENT"/>
    <m/>
    <s v="AA.CMH"/>
  </r>
  <r>
    <s v="V00827926833"/>
    <x v="2"/>
    <x v="0"/>
    <x v="0"/>
    <s v="KAMAL,SAIRA"/>
    <s v="HFMCDIMC"/>
    <s v="SLF"/>
    <d v="2020-02-06T00:00:00"/>
    <m/>
    <n v="16"/>
    <n v="1"/>
    <x v="0"/>
    <s v="FINAL"/>
    <d v="2020-02-09T00:00:00"/>
    <n v="1627.05"/>
    <x v="2"/>
    <s v="Raveendra B Chigurupati MD"/>
    <m/>
    <s v="OUTPATIENT"/>
    <m/>
    <s v="BW.MED"/>
  </r>
  <r>
    <s v="V00827873039"/>
    <x v="1"/>
    <x v="0"/>
    <x v="0"/>
    <s v="SCOTT,AALIYAH"/>
    <s v="FIDELMCD"/>
    <s v="SLF"/>
    <d v="2020-02-06T00:00:00"/>
    <m/>
    <n v="16"/>
    <n v="1"/>
    <x v="0"/>
    <s v="FINAL"/>
    <d v="2020-02-09T00:00:00"/>
    <n v="3477.7"/>
    <x v="2"/>
    <s v="Adejoke A Awoleye NP"/>
    <m/>
    <s v="OUTPATIENT"/>
    <m/>
    <s v="AA.CMH"/>
  </r>
  <r>
    <s v="V00827599123"/>
    <x v="1"/>
    <x v="0"/>
    <x v="0"/>
    <s v="HYPPOLITE,DAVON"/>
    <s v="HFMCDOTH"/>
    <s v="MCDNY"/>
    <d v="2020-02-06T00:00:00"/>
    <m/>
    <n v="16"/>
    <n v="1"/>
    <x v="0"/>
    <s v="FINAL"/>
    <d v="2020-02-09T00:00:00"/>
    <n v="412.13"/>
    <x v="2"/>
    <s v="Christianah Y Ogunlesi MD"/>
    <m/>
    <s v="OUTPATIENT"/>
    <m/>
    <s v="AA.CMH"/>
  </r>
  <r>
    <s v="V00827891592"/>
    <x v="1"/>
    <x v="0"/>
    <x v="0"/>
    <s v="ABADIA,IRIS"/>
    <s v="FIDELMCD"/>
    <s v="MCDNY"/>
    <d v="2020-02-06T00:00:00"/>
    <m/>
    <n v="16"/>
    <n v="1"/>
    <x v="0"/>
    <s v="FINAL"/>
    <d v="2020-02-09T00:00:00"/>
    <n v="247.28"/>
    <x v="2"/>
    <s v="Ian Rugg PhD"/>
    <m/>
    <s v="OUTPATIENT"/>
    <m/>
    <s v="AA.CMH"/>
  </r>
  <r>
    <s v="V00827752991"/>
    <x v="1"/>
    <x v="0"/>
    <x v="0"/>
    <s v="BURNETTE,BRENDA"/>
    <s v="HFMCDOTH"/>
    <s v="SLF"/>
    <d v="2020-02-06T00:00:00"/>
    <m/>
    <n v="16"/>
    <n v="1"/>
    <x v="0"/>
    <s v="FINAL"/>
    <d v="2020-02-09T00:00:00"/>
    <n v="412.13"/>
    <x v="2"/>
    <s v="Celeste Cipriano LCSW"/>
    <m/>
    <s v="OUTPATIENT"/>
    <m/>
    <s v="AA.CMH"/>
  </r>
  <r>
    <s v="V00827927171"/>
    <x v="2"/>
    <x v="0"/>
    <x v="0"/>
    <s v="CANTEY,NICOLE"/>
    <s v="UHMCR"/>
    <s v="MCDNY"/>
    <d v="2020-02-06T00:00:00"/>
    <m/>
    <n v="16"/>
    <n v="1"/>
    <x v="0"/>
    <s v="FINAL"/>
    <d v="2020-02-09T00:00:00"/>
    <n v="194.18"/>
    <x v="2"/>
    <s v="Scott A Weiss MD"/>
    <m/>
    <s v="OUTPATIENT"/>
    <m/>
    <s v="BW.ORTHO"/>
  </r>
  <r>
    <s v="V00827880604"/>
    <x v="1"/>
    <x v="0"/>
    <x v="0"/>
    <s v="LONG,PATRICIA"/>
    <s v="HFMCDOTH"/>
    <s v="MCDNY"/>
    <d v="2020-02-06T00:00:00"/>
    <m/>
    <n v="16"/>
    <n v="1"/>
    <x v="0"/>
    <s v="FINAL"/>
    <d v="2020-02-09T00:00:00"/>
    <n v="164.85"/>
    <x v="2"/>
    <s v="Christianah Y Ogunlesi MD"/>
    <m/>
    <s v="OUTPATIENT"/>
    <m/>
    <s v="AA.CMH"/>
  </r>
  <r>
    <s v="V00827927414"/>
    <x v="2"/>
    <x v="0"/>
    <x v="0"/>
    <s v="LECRAFT,DEMETRI"/>
    <s v="MCDNY"/>
    <s v="SLF"/>
    <d v="2020-02-06T00:00:00"/>
    <m/>
    <n v="16"/>
    <n v="1"/>
    <x v="0"/>
    <s v="FINAL"/>
    <d v="2020-02-09T00:00:00"/>
    <n v="135.87"/>
    <x v="2"/>
    <s v="Hosneara Masub MD"/>
    <m/>
    <s v="OUTPATIENT"/>
    <m/>
    <s v="BW.PEDS"/>
  </r>
  <r>
    <s v="V00827797715"/>
    <x v="1"/>
    <x v="0"/>
    <x v="0"/>
    <s v="STEELE,JERMAINE"/>
    <s v="WELLCMCD"/>
    <s v="MCDNY"/>
    <d v="2020-02-06T00:00:00"/>
    <m/>
    <n v="16"/>
    <n v="1"/>
    <x v="0"/>
    <s v="FINAL"/>
    <d v="2020-02-09T00:00:00"/>
    <n v="381.9"/>
    <x v="2"/>
    <s v="Christianah Y Ogunlesi MD"/>
    <m/>
    <s v="OUTPATIENT"/>
    <m/>
    <s v="AA.CMH"/>
  </r>
  <r>
    <s v="V00827860271"/>
    <x v="1"/>
    <x v="0"/>
    <x v="0"/>
    <s v="NOWLIN,MELANIE"/>
    <s v="WELLCMCR"/>
    <s v="SLF"/>
    <d v="2020-02-06T00:00:00"/>
    <m/>
    <n v="16"/>
    <n v="1"/>
    <x v="0"/>
    <s v="FINAL"/>
    <d v="2020-02-12T00:00:00"/>
    <n v="401.14"/>
    <x v="2"/>
    <s v="Lenessa LCSWR Alexander"/>
    <m/>
    <s v="OUTPATIENT"/>
    <m/>
    <s v="AA.CMH"/>
  </r>
  <r>
    <s v="V00827928542"/>
    <x v="2"/>
    <x v="0"/>
    <x v="0"/>
    <s v="LAGUERRE,DAMANI"/>
    <s v="SLF CLI 1V"/>
    <s v="SLF"/>
    <d v="2020-02-06T00:00:00"/>
    <m/>
    <n v="16"/>
    <n v="1"/>
    <x v="0"/>
    <s v="FINAL"/>
    <d v="2020-02-09T00:00:00"/>
    <n v="439.55"/>
    <x v="2"/>
    <s v="Jawaharlal J Khalikaprasad MD"/>
    <m/>
    <s v="OUTPATIENT"/>
    <m/>
    <s v="BW.MED"/>
  </r>
  <r>
    <s v="V00827902462"/>
    <x v="2"/>
    <x v="0"/>
    <x v="0"/>
    <s v="ELAM,TARAJI"/>
    <s v="MCDNY"/>
    <s v="SLF"/>
    <d v="2020-02-06T00:00:00"/>
    <m/>
    <n v="16"/>
    <n v="1"/>
    <x v="0"/>
    <s v="FINAL"/>
    <d v="2020-02-09T00:00:00"/>
    <n v="19.62"/>
    <x v="2"/>
    <s v="Mila H Valdez MD"/>
    <m/>
    <s v="OUTPATIENT"/>
    <m/>
    <s v="BW.PEDS"/>
  </r>
  <r>
    <s v="V00827902501"/>
    <x v="2"/>
    <x v="0"/>
    <x v="0"/>
    <s v="ELAM,MAHILIA"/>
    <s v="MCDNY"/>
    <s v="SLF"/>
    <d v="2020-02-06T00:00:00"/>
    <m/>
    <n v="16"/>
    <n v="1"/>
    <x v="0"/>
    <s v="FINAL"/>
    <d v="2020-02-09T00:00:00"/>
    <n v="19.62"/>
    <x v="2"/>
    <s v="Mila H Valdez MD"/>
    <m/>
    <s v="OUTPATIENT"/>
    <m/>
    <s v="BW.PEDS"/>
  </r>
  <r>
    <s v="V00827923931"/>
    <x v="2"/>
    <x v="0"/>
    <x v="0"/>
    <s v="LOUIS-JEAN,SCAR"/>
    <s v="UHCOM"/>
    <s v="SLF"/>
    <d v="2020-02-06T00:00:00"/>
    <m/>
    <n v="16"/>
    <n v="1"/>
    <x v="0"/>
    <s v="FINAL"/>
    <d v="2020-02-09T00:00:00"/>
    <n v="613.03"/>
    <x v="2"/>
    <s v="Jawaharlal J Khalikaprasad MD"/>
    <m/>
    <s v="OUTPATIENT"/>
    <m/>
    <s v="BW.MED"/>
  </r>
  <r>
    <s v="V00827885118"/>
    <x v="1"/>
    <x v="0"/>
    <x v="0"/>
    <s v="ABADIA,IRIS"/>
    <s v="FIDELMCD"/>
    <s v="MCDNY"/>
    <d v="2020-02-06T00:00:00"/>
    <m/>
    <n v="16"/>
    <n v="1"/>
    <x v="0"/>
    <s v="FINAL"/>
    <d v="2020-02-09T00:00:00"/>
    <n v="206.06"/>
    <x v="2"/>
    <s v="Wendy A Lebowitz PhD"/>
    <m/>
    <s v="OUTPATIENT"/>
    <m/>
    <s v="AA.CMH"/>
  </r>
  <r>
    <s v="V00827885134"/>
    <x v="1"/>
    <x v="0"/>
    <x v="0"/>
    <s v="PAUL,EDLINE"/>
    <s v="FIDELMCD"/>
    <s v="MCDNY"/>
    <d v="2020-02-06T00:00:00"/>
    <m/>
    <n v="16"/>
    <n v="1"/>
    <x v="0"/>
    <s v="FINAL"/>
    <d v="2020-02-09T00:00:00"/>
    <n v="206.06"/>
    <x v="2"/>
    <s v="Wendy A Lebowitz PhD"/>
    <m/>
    <s v="OUTPATIENT"/>
    <m/>
    <s v="AA.CMH"/>
  </r>
  <r>
    <s v="V00827927066"/>
    <x v="1"/>
    <x v="0"/>
    <x v="0"/>
    <s v="JORDAN,KAREN"/>
    <s v="HFMCROTH"/>
    <s v="SLF"/>
    <d v="2020-02-06T00:00:00"/>
    <m/>
    <n v="16"/>
    <n v="1"/>
    <x v="0"/>
    <s v="FINAL"/>
    <d v="2020-02-09T00:00:00"/>
    <n v="206"/>
    <x v="2"/>
    <s v="Wendy A Lebowitz PhD"/>
    <m/>
    <s v="OUTPATIENT"/>
    <m/>
    <s v="AA.CMH"/>
  </r>
  <r>
    <s v="V00827929077"/>
    <x v="2"/>
    <x v="0"/>
    <x v="0"/>
    <s v="ELAM,MAHILIA"/>
    <s v="MCDNY"/>
    <s v="SLF"/>
    <d v="2020-02-06T00:00:00"/>
    <m/>
    <n v="16"/>
    <n v="1"/>
    <x v="0"/>
    <s v="FINAL"/>
    <d v="2020-02-09T00:00:00"/>
    <n v="39.24"/>
    <x v="2"/>
    <s v="Mila H Valdez MD"/>
    <m/>
    <s v="OUTPATIENT"/>
    <m/>
    <s v="BW.PEDS"/>
  </r>
  <r>
    <s v="V00827903884"/>
    <x v="2"/>
    <x v="0"/>
    <x v="0"/>
    <s v="FRAZIER,NYLA"/>
    <s v="BCBSHLPLS"/>
    <s v="SLF"/>
    <d v="2020-02-06T00:00:00"/>
    <m/>
    <n v="16"/>
    <n v="1"/>
    <x v="0"/>
    <s v="FINAL"/>
    <d v="2020-02-09T00:00:00"/>
    <n v="19.62"/>
    <x v="2"/>
    <s v="Mila H Valdez MD"/>
    <m/>
    <s v="OUTPATIENT"/>
    <m/>
    <s v="BW.PEDS"/>
  </r>
  <r>
    <s v="V00827921432"/>
    <x v="1"/>
    <x v="0"/>
    <x v="0"/>
    <s v="DUPREE,CORTNEY"/>
    <s v="MCDNY"/>
    <s v="SLF"/>
    <d v="2020-02-06T00:00:00"/>
    <m/>
    <n v="16"/>
    <n v="1"/>
    <x v="0"/>
    <s v="FINAL"/>
    <d v="2020-02-09T00:00:00"/>
    <n v="206"/>
    <x v="2"/>
    <s v="Kaitlyn Karman"/>
    <m/>
    <s v="OUTPATIENT"/>
    <m/>
    <s v="AA.IOP"/>
  </r>
  <r>
    <s v="V00827923109"/>
    <x v="1"/>
    <x v="0"/>
    <x v="0"/>
    <s v="BROWN,DAVID H"/>
    <s v="BHSMCD"/>
    <s v="MCDNY"/>
    <d v="2020-02-06T00:00:00"/>
    <m/>
    <n v="16"/>
    <n v="1"/>
    <x v="0"/>
    <s v="FINAL"/>
    <d v="2020-02-09T00:00:00"/>
    <n v="56"/>
    <x v="2"/>
    <s v="Ian Rugg PhD"/>
    <m/>
    <s v="OUTPATIENT"/>
    <m/>
    <s v="AA.CMH"/>
  </r>
  <r>
    <s v="V00827886858"/>
    <x v="2"/>
    <x v="0"/>
    <x v="0"/>
    <s v="JOSEPH,CATHERIN"/>
    <s v="HFMCDIMC"/>
    <s v="SLF"/>
    <d v="2020-02-07T00:00:00"/>
    <m/>
    <n v="15"/>
    <n v="1"/>
    <x v="0"/>
    <s v="FINAL"/>
    <d v="2020-02-10T00:00:00"/>
    <n v="1295.22"/>
    <x v="2"/>
    <s v="Ravi K Jayanti MD"/>
    <m/>
    <s v="OUTPATIENT"/>
    <m/>
    <s v="BW.MED"/>
  </r>
  <r>
    <s v="V00827751022"/>
    <x v="1"/>
    <x v="0"/>
    <x v="0"/>
    <s v="GOODMAN,SHATIK"/>
    <s v="HFMCRIMC"/>
    <s v="MCDNY"/>
    <d v="2020-02-07T00:00:00"/>
    <m/>
    <n v="15"/>
    <n v="1"/>
    <x v="0"/>
    <s v="FINAL"/>
    <d v="2020-02-10T00:00:00"/>
    <n v="264.85000000000002"/>
    <x v="2"/>
    <s v="Clara N Ayozie-Richardson NP"/>
    <m/>
    <s v="OUTPATIENT"/>
    <m/>
    <s v="AA.CMH"/>
  </r>
  <r>
    <s v="V00827710687"/>
    <x v="1"/>
    <x v="0"/>
    <x v="0"/>
    <s v="SADDLER,JAHIR"/>
    <s v="UHCBHLTH"/>
    <s v="MCDNY"/>
    <d v="2020-02-07T00:00:00"/>
    <m/>
    <n v="15"/>
    <n v="1"/>
    <x v="0"/>
    <s v="FINAL"/>
    <d v="2020-02-12T00:00:00"/>
    <n v="247.28"/>
    <x v="2"/>
    <s v="Lenessa LCSWR Alexander"/>
    <m/>
    <s v="OUTPATIENT"/>
    <m/>
    <s v="AA.CMH"/>
  </r>
  <r>
    <s v="V00827836257"/>
    <x v="2"/>
    <x v="0"/>
    <x v="0"/>
    <s v="GREEN,RODNEY"/>
    <s v="FIDELMCR"/>
    <s v="MCROUT"/>
    <d v="2020-02-07T00:00:00"/>
    <m/>
    <n v="15"/>
    <n v="1"/>
    <x v="0"/>
    <s v="FINAL"/>
    <d v="2020-02-10T00:00:00"/>
    <n v="424.85"/>
    <x v="2"/>
    <s v="Angela DPM Holland-Ridge"/>
    <m/>
    <s v="OUTPATIENT"/>
    <m/>
    <s v="BW.POD"/>
  </r>
  <r>
    <s v="V00827902217"/>
    <x v="1"/>
    <x v="0"/>
    <x v="0"/>
    <s v="BRIGHT,DORENE"/>
    <s v="BHSMCD"/>
    <s v="MCDNY"/>
    <d v="2020-02-07T00:00:00"/>
    <m/>
    <n v="15"/>
    <n v="1"/>
    <x v="0"/>
    <s v="FINAL"/>
    <d v="2020-02-10T00:00:00"/>
    <n v="164.85"/>
    <x v="2"/>
    <s v="Christianah Y Ogunlesi MD"/>
    <m/>
    <s v="OUTPATIENT"/>
    <m/>
    <s v="AA.CMH"/>
  </r>
  <r>
    <s v="V00827756580"/>
    <x v="1"/>
    <x v="0"/>
    <x v="0"/>
    <s v="NELSON,LYNN"/>
    <s v="MCROUT"/>
    <s v="SLF"/>
    <d v="2020-02-07T00:00:00"/>
    <m/>
    <n v="15"/>
    <n v="1"/>
    <x v="0"/>
    <s v="FINAL"/>
    <d v="2020-02-10T00:00:00"/>
    <n v="164.85"/>
    <x v="2"/>
    <s v="Irina Kogan MD"/>
    <m/>
    <s v="OUTPATIENT"/>
    <m/>
    <s v="AA.CMH"/>
  </r>
  <r>
    <s v="V00827890880"/>
    <x v="1"/>
    <x v="0"/>
    <x v="0"/>
    <s v="NELSON,LYNN"/>
    <s v="MCROUT"/>
    <s v="SLF"/>
    <d v="2020-02-07T00:00:00"/>
    <m/>
    <n v="15"/>
    <n v="1"/>
    <x v="0"/>
    <s v="FINAL"/>
    <d v="2020-02-10T00:00:00"/>
    <n v="206.06"/>
    <x v="2"/>
    <s v="Celeste Cipriano LCSW"/>
    <m/>
    <s v="OUTPATIENT"/>
    <m/>
    <s v="AA.CMH"/>
  </r>
  <r>
    <s v="V00827930440"/>
    <x v="7"/>
    <x v="0"/>
    <x v="0"/>
    <s v="HUCKS,JORDAN"/>
    <s v="MCDNY"/>
    <s v="SLF"/>
    <d v="2020-02-07T00:00:00"/>
    <m/>
    <n v="15"/>
    <n v="1"/>
    <x v="0"/>
    <s v="FINAL"/>
    <d v="2020-02-10T00:00:00"/>
    <n v="1579.87"/>
    <x v="2"/>
    <s v="Mila H Valdez MD"/>
    <m/>
    <s v="OUTPATIENT"/>
    <m/>
    <s v="BW.LAB"/>
  </r>
  <r>
    <s v="V00827909483"/>
    <x v="1"/>
    <x v="0"/>
    <x v="0"/>
    <s v="STERLING,DENNIS"/>
    <s v="HFMCROTH"/>
    <s v="MCDNY"/>
    <d v="2020-02-07T00:00:00"/>
    <m/>
    <n v="15"/>
    <n v="1"/>
    <x v="0"/>
    <s v="FINAL"/>
    <d v="2020-02-12T00:00:00"/>
    <n v="247.28"/>
    <x v="2"/>
    <s v="Lenessa LCSWR Alexander"/>
    <m/>
    <s v="OUTPATIENT"/>
    <m/>
    <s v="AA.CMH"/>
  </r>
  <r>
    <s v="V00827930504"/>
    <x v="7"/>
    <x v="0"/>
    <x v="0"/>
    <s v="KHEALIE,LAQUITA"/>
    <s v="UHCOM"/>
    <s v="SLF"/>
    <d v="2020-02-07T00:00:00"/>
    <m/>
    <n v="15"/>
    <n v="1"/>
    <x v="0"/>
    <s v="FINAL"/>
    <d v="2020-02-10T00:00:00"/>
    <n v="930.23"/>
    <x v="2"/>
    <s v="Bryan L DPM Makower"/>
    <m/>
    <s v="OUTPATIENT"/>
    <m/>
    <s v="AA.PST"/>
  </r>
  <r>
    <s v="V00827930351"/>
    <x v="2"/>
    <x v="0"/>
    <x v="0"/>
    <s v="LEVERS,EDITH"/>
    <s v="FIDELMCD"/>
    <s v="SLF"/>
    <d v="2020-02-07T00:00:00"/>
    <m/>
    <n v="15"/>
    <n v="1"/>
    <x v="0"/>
    <s v="FINAL"/>
    <d v="2020-02-10T00:00:00"/>
    <n v="1322.17"/>
    <x v="2"/>
    <s v="Raveendra B Chigurupati MD"/>
    <m/>
    <s v="OUTPATIENT"/>
    <m/>
    <s v="BW.MED"/>
  </r>
  <r>
    <s v="V00827886386"/>
    <x v="1"/>
    <x v="0"/>
    <x v="0"/>
    <s v="DORAIN,GAIL"/>
    <s v="HFMCDIMC"/>
    <s v="SLF"/>
    <d v="2020-02-07T00:00:00"/>
    <m/>
    <n v="15"/>
    <n v="1"/>
    <x v="0"/>
    <s v="FINAL"/>
    <d v="2020-02-10T00:00:00"/>
    <n v="370.91"/>
    <x v="2"/>
    <s v="Clara N Ayozie-Richardson NP"/>
    <m/>
    <s v="OUTPATIENT"/>
    <m/>
    <s v="AA.CMH"/>
  </r>
  <r>
    <s v="V00827930539"/>
    <x v="2"/>
    <x v="0"/>
    <x v="0"/>
    <s v="PRICE,JUANITA"/>
    <s v="HFMCRIMC"/>
    <s v="MCDNY"/>
    <d v="2020-02-07T00:00:00"/>
    <m/>
    <n v="15"/>
    <n v="1"/>
    <x v="0"/>
    <s v="FINAL"/>
    <d v="2020-02-10T00:00:00"/>
    <n v="529.24"/>
    <x v="2"/>
    <s v="Zewge Shiferaw-Deribe MD"/>
    <m/>
    <s v="OUTPATIENT"/>
    <m/>
    <s v="BW.DIAB"/>
  </r>
  <r>
    <s v="V00827886548"/>
    <x v="1"/>
    <x v="0"/>
    <x v="0"/>
    <s v="REMINGTON,ANNE"/>
    <s v="MCROUT"/>
    <s v="MCDNY"/>
    <d v="2020-02-07T00:00:00"/>
    <m/>
    <n v="15"/>
    <n v="1"/>
    <x v="0"/>
    <s v="FINAL"/>
    <d v="2020-02-10T00:00:00"/>
    <n v="192.33"/>
    <x v="2"/>
    <s v="Risikat A Olowu NP"/>
    <m/>
    <s v="OUTPATIENT"/>
    <m/>
    <s v="FS.BHP AD"/>
  </r>
  <r>
    <s v="V00827787604"/>
    <x v="2"/>
    <x v="0"/>
    <x v="0"/>
    <s v="PAGAN,ANGEL"/>
    <s v="MCDNY"/>
    <s v="SLF"/>
    <d v="2020-02-07T00:00:00"/>
    <m/>
    <n v="15"/>
    <n v="1"/>
    <x v="0"/>
    <s v="FINAL"/>
    <d v="2020-02-10T00:00:00"/>
    <n v="148.25"/>
    <x v="2"/>
    <s v="Zewge Shiferaw-Deribe MD"/>
    <m/>
    <s v="OUTPATIENT"/>
    <m/>
    <s v="BW.DIAB"/>
  </r>
  <r>
    <s v="V00827930334"/>
    <x v="2"/>
    <x v="0"/>
    <x v="0"/>
    <s v="MALDONADO,IVELI"/>
    <s v="AFFINHP"/>
    <s v="MCDNY"/>
    <d v="2020-02-07T00:00:00"/>
    <m/>
    <n v="15"/>
    <n v="1"/>
    <x v="0"/>
    <s v="FINAL"/>
    <d v="2020-02-10T00:00:00"/>
    <n v="19.36"/>
    <x v="2"/>
    <s v="Jawaharlal J Khalikaprasad MD"/>
    <m/>
    <s v="OUTPATIENT"/>
    <m/>
    <s v="BW.GERIAT"/>
  </r>
  <r>
    <s v="V00827918881"/>
    <x v="2"/>
    <x v="0"/>
    <x v="0"/>
    <s v="JACKSON,DEBORAH"/>
    <s v="HFMCDIMC"/>
    <s v="SLF"/>
    <d v="2020-02-07T00:00:00"/>
    <m/>
    <n v="15"/>
    <n v="1"/>
    <x v="0"/>
    <s v="FINAL"/>
    <d v="2020-02-10T00:00:00"/>
    <n v="3425.89"/>
    <x v="2"/>
    <s v="Ravi K Jayanti MD"/>
    <m/>
    <s v="OUTPATIENT"/>
    <m/>
    <s v="BW.MED"/>
  </r>
  <r>
    <s v="V00827757225"/>
    <x v="1"/>
    <x v="0"/>
    <x v="0"/>
    <s v="HOBIBA,LIN CLAU"/>
    <s v="HFMCROTH"/>
    <s v="MCDNY"/>
    <d v="2020-02-07T00:00:00"/>
    <m/>
    <n v="15"/>
    <n v="1"/>
    <x v="0"/>
    <s v="FINAL"/>
    <d v="2020-02-10T00:00:00"/>
    <n v="512.13"/>
    <x v="2"/>
    <s v="Christianah Y Ogunlesi MD"/>
    <m/>
    <s v="OUTPATIENT"/>
    <m/>
    <s v="AA.CMH"/>
  </r>
  <r>
    <s v="V00827919667"/>
    <x v="2"/>
    <x v="0"/>
    <x v="0"/>
    <s v="DANIELS,TONYA D"/>
    <s v="FIDELMCR"/>
    <s v="MCDNY"/>
    <d v="2020-02-07T00:00:00"/>
    <m/>
    <n v="15"/>
    <n v="1"/>
    <x v="0"/>
    <s v="FINAL"/>
    <d v="2020-02-11T00:00:00"/>
    <n v="109.35"/>
    <x v="2"/>
    <s v="Ravi K Jayanti MD"/>
    <m/>
    <s v="OUTPATIENT"/>
    <m/>
    <s v="BW.MED"/>
  </r>
  <r>
    <s v="V00827724564"/>
    <x v="1"/>
    <x v="0"/>
    <x v="0"/>
    <s v="ATKINSON,THERES"/>
    <s v="HFMCDIMC"/>
    <s v="MCDNY"/>
    <d v="2020-02-07T00:00:00"/>
    <m/>
    <n v="15"/>
    <n v="1"/>
    <x v="0"/>
    <s v="FINAL"/>
    <d v="2020-02-10T00:00:00"/>
    <n v="592.33000000000004"/>
    <x v="2"/>
    <s v="Risikat A Olowu NP"/>
    <m/>
    <s v="OUTPATIENT"/>
    <m/>
    <s v="FS.BHP AD"/>
  </r>
  <r>
    <s v="V00827710580"/>
    <x v="1"/>
    <x v="0"/>
    <x v="0"/>
    <s v="CHICO,JEANETTE"/>
    <s v="HFMCDIMC"/>
    <s v="MCDNY"/>
    <d v="2020-02-07T00:00:00"/>
    <m/>
    <n v="15"/>
    <n v="1"/>
    <x v="0"/>
    <s v="FINAL"/>
    <d v="2020-02-10T00:00:00"/>
    <n v="164.85"/>
    <x v="2"/>
    <s v="Carmin Appolon MD"/>
    <m/>
    <s v="OUTPATIENT"/>
    <m/>
    <s v="FS.BHP AD"/>
  </r>
  <r>
    <s v="V00827930920"/>
    <x v="14"/>
    <x v="0"/>
    <x v="3"/>
    <s v="RODRIGUEZ,REINA"/>
    <s v="BCBSHLPLS"/>
    <s v="MCDNY"/>
    <d v="2020-02-07T00:00:00"/>
    <m/>
    <n v="15"/>
    <n v="1"/>
    <x v="0"/>
    <s v="FINAL"/>
    <d v="2020-02-10T00:00:00"/>
    <n v="851.4"/>
    <x v="2"/>
    <s v="Cynthia Ko MD"/>
    <m/>
    <s v="OUTPATIENT"/>
    <m/>
    <s v="AA.CDOS"/>
  </r>
  <r>
    <s v="V00827899585"/>
    <x v="2"/>
    <x v="0"/>
    <x v="2"/>
    <s v="LOVELACE,THERES"/>
    <s v="FIDELMCD"/>
    <s v="MCDNY"/>
    <d v="2020-02-07T00:00:00"/>
    <m/>
    <n v="15"/>
    <n v="1"/>
    <x v="0"/>
    <s v="FINAL"/>
    <d v="2020-02-11T00:00:00"/>
    <n v="164.85"/>
    <x v="2"/>
    <s v="Luis F Cruz MD"/>
    <m/>
    <s v="OUTPATIENT"/>
    <m/>
    <s v="BW.PT"/>
  </r>
  <r>
    <s v="V00827931021"/>
    <x v="2"/>
    <x v="0"/>
    <x v="0"/>
    <s v="JOSEPH,LATESHA"/>
    <s v="BCPPO"/>
    <s v="SLF"/>
    <d v="2020-02-07T00:00:00"/>
    <m/>
    <n v="15"/>
    <n v="1"/>
    <x v="0"/>
    <s v="FINAL"/>
    <d v="2020-02-10T00:00:00"/>
    <n v="260.58"/>
    <x v="2"/>
    <s v="Ravi K Jayanti MD"/>
    <m/>
    <s v="OUTPATIENT"/>
    <m/>
    <s v="BW.MED"/>
  </r>
  <r>
    <s v="V00827758451"/>
    <x v="1"/>
    <x v="0"/>
    <x v="0"/>
    <s v="SAUNDERS-HOWARD"/>
    <s v="HFEPP"/>
    <s v="SLF"/>
    <d v="2020-02-07T00:00:00"/>
    <m/>
    <n v="15"/>
    <n v="1"/>
    <x v="0"/>
    <s v="FINAL"/>
    <d v="2020-02-10T00:00:00"/>
    <n v="512.13"/>
    <x v="2"/>
    <s v="Christianah Y Ogunlesi MD"/>
    <m/>
    <s v="OUTPATIENT"/>
    <m/>
    <s v="AA.CMH"/>
  </r>
  <r>
    <s v="V00827890367"/>
    <x v="2"/>
    <x v="0"/>
    <x v="0"/>
    <s v="CHICO,ERIC"/>
    <s v="BCBSHLPLS"/>
    <s v="MCDNY"/>
    <d v="2020-02-07T00:00:00"/>
    <m/>
    <n v="15"/>
    <n v="1"/>
    <x v="0"/>
    <s v="FINAL"/>
    <d v="2020-02-10T00:00:00"/>
    <n v="1601.12"/>
    <x v="2"/>
    <s v="Ravi K Jayanti MD"/>
    <m/>
    <s v="OUTPATIENT"/>
    <m/>
    <s v="BW.MED"/>
  </r>
  <r>
    <s v="V00827825875"/>
    <x v="2"/>
    <x v="0"/>
    <x v="0"/>
    <s v="DOCKERY,VELERIA"/>
    <s v="UHMCD"/>
    <s v="SLF"/>
    <d v="2020-02-07T00:00:00"/>
    <m/>
    <n v="15"/>
    <n v="1"/>
    <x v="0"/>
    <s v="FINAL"/>
    <d v="2020-02-10T00:00:00"/>
    <n v="641.55999999999995"/>
    <x v="2"/>
    <s v="Vinod Patel MD"/>
    <m/>
    <s v="OUTPATIENT"/>
    <m/>
    <s v="BW.PAD"/>
  </r>
  <r>
    <s v="V00827928151"/>
    <x v="7"/>
    <x v="0"/>
    <x v="0"/>
    <s v="PENDERGRASS,JER"/>
    <s v="FIDELMCD"/>
    <s v="MCDNY"/>
    <d v="2020-02-07T00:00:00"/>
    <m/>
    <n v="15"/>
    <n v="1"/>
    <x v="0"/>
    <s v="FINAL"/>
    <d v="2020-02-10T00:00:00"/>
    <n v="731.94"/>
    <x v="2"/>
    <s v="Benjamin N Barrah MD"/>
    <m/>
    <s v="OUTPATIENT"/>
    <m/>
    <s v="AA.NUCMED"/>
  </r>
  <r>
    <s v="V00827925209"/>
    <x v="2"/>
    <x v="0"/>
    <x v="0"/>
    <s v="WILSON,JEAN"/>
    <s v="1199BP"/>
    <s v="SLF"/>
    <d v="2020-02-07T00:00:00"/>
    <m/>
    <n v="15"/>
    <n v="1"/>
    <x v="0"/>
    <s v="FINAL"/>
    <d v="2020-02-12T00:00:00"/>
    <n v="100"/>
    <x v="2"/>
    <s v="Angela DPM Holland-Ridge"/>
    <m/>
    <s v="OUTPATIENT"/>
    <m/>
    <s v="BW.POD"/>
  </r>
  <r>
    <s v="V00827400009"/>
    <x v="2"/>
    <x v="0"/>
    <x v="0"/>
    <s v="CLARKE,HENRY"/>
    <s v="MCROUT"/>
    <s v="SLF"/>
    <d v="2020-02-07T00:00:00"/>
    <m/>
    <n v="15"/>
    <n v="1"/>
    <x v="0"/>
    <s v="FINAL"/>
    <d v="2020-02-10T00:00:00"/>
    <n v="1160.18"/>
    <x v="2"/>
    <s v="Jawaharlal J Khalikaprasad MD"/>
    <m/>
    <s v="OUTPATIENT"/>
    <m/>
    <s v="BW.GERIAT"/>
  </r>
  <r>
    <s v="V00827758639"/>
    <x v="1"/>
    <x v="0"/>
    <x v="0"/>
    <s v="WHITE,MARJORIE"/>
    <s v="HFMCDOTH"/>
    <s v="MCDNY"/>
    <d v="2020-02-07T00:00:00"/>
    <m/>
    <n v="15"/>
    <n v="1"/>
    <x v="0"/>
    <s v="FINAL"/>
    <d v="2020-02-10T00:00:00"/>
    <n v="164.85"/>
    <x v="2"/>
    <s v="Christianah Y Ogunlesi MD"/>
    <m/>
    <s v="OUTPATIENT"/>
    <m/>
    <s v="AA.CMH"/>
  </r>
  <r>
    <s v="V00827758469"/>
    <x v="1"/>
    <x v="0"/>
    <x v="0"/>
    <s v="OLIVER,MEGAN"/>
    <s v="HFMCDOTH"/>
    <s v="MCDNY"/>
    <d v="2020-02-07T00:00:00"/>
    <m/>
    <n v="15"/>
    <n v="1"/>
    <x v="0"/>
    <s v="FINAL"/>
    <d v="2020-02-10T00:00:00"/>
    <n v="164.85"/>
    <x v="2"/>
    <s v="Irina Kogan MD"/>
    <m/>
    <s v="OUTPATIENT"/>
    <m/>
    <s v="AA.CMH"/>
  </r>
  <r>
    <s v="V00827872041"/>
    <x v="2"/>
    <x v="0"/>
    <x v="0"/>
    <s v="BATISTA,DANIEL"/>
    <s v="UHMCD"/>
    <s v="SLF"/>
    <d v="2020-02-07T00:00:00"/>
    <m/>
    <n v="15"/>
    <n v="1"/>
    <x v="0"/>
    <s v="FINAL"/>
    <d v="2020-02-14T00:00:00"/>
    <n v="377.42"/>
    <x v="2"/>
    <s v="Martin Wininger MD"/>
    <m/>
    <s v="OUTPATIENT"/>
    <m/>
    <s v="BW.DERM"/>
  </r>
  <r>
    <s v="V00827750255"/>
    <x v="1"/>
    <x v="0"/>
    <x v="0"/>
    <s v="WARD,PAULA"/>
    <s v="MCROUT"/>
    <s v="MCDNY"/>
    <d v="2020-02-07T00:00:00"/>
    <m/>
    <n v="15"/>
    <n v="1"/>
    <x v="0"/>
    <s v="FINAL"/>
    <d v="2020-02-10T00:00:00"/>
    <n v="412.13"/>
    <x v="2"/>
    <s v="Christianah Y Ogunlesi MD"/>
    <m/>
    <s v="OUTPATIENT"/>
    <m/>
    <s v="AA.CMH"/>
  </r>
  <r>
    <s v="V00827845396"/>
    <x v="1"/>
    <x v="0"/>
    <x v="0"/>
    <s v="DOLDRON,KEISHA"/>
    <s v="SLF CLI FU"/>
    <s v="SLF"/>
    <d v="2020-02-07T00:00:00"/>
    <m/>
    <n v="15"/>
    <n v="1"/>
    <x v="0"/>
    <s v="FINAL"/>
    <d v="2020-02-10T00:00:00"/>
    <n v="164.85"/>
    <x v="2"/>
    <s v="Carmin Appolon MD"/>
    <m/>
    <s v="OUTPATIENT"/>
    <m/>
    <s v="FS.BHP AD"/>
  </r>
  <r>
    <s v="V00827758001"/>
    <x v="1"/>
    <x v="0"/>
    <x v="0"/>
    <s v="REED,RAOUL"/>
    <s v="HFMCDOTH"/>
    <s v="MCDNY"/>
    <d v="2020-02-07T00:00:00"/>
    <m/>
    <n v="15"/>
    <n v="1"/>
    <x v="0"/>
    <s v="FINAL"/>
    <d v="2020-02-10T00:00:00"/>
    <n v="164.85"/>
    <x v="2"/>
    <s v="Christianah Y Ogunlesi MD"/>
    <m/>
    <s v="OUTPATIENT"/>
    <m/>
    <s v="AA.CMH"/>
  </r>
  <r>
    <s v="V00827400076"/>
    <x v="2"/>
    <x v="0"/>
    <x v="0"/>
    <s v="PARRIS,PATRICE"/>
    <s v="MCROUT"/>
    <s v="SLF"/>
    <d v="2020-02-07T00:00:00"/>
    <m/>
    <n v="15"/>
    <n v="1"/>
    <x v="0"/>
    <s v="FINAL"/>
    <d v="2020-02-10T00:00:00"/>
    <n v="789.35"/>
    <x v="2"/>
    <s v="Ravi K Jayanti MD"/>
    <m/>
    <s v="OUTPATIENT"/>
    <m/>
    <s v="BW.MED"/>
  </r>
  <r>
    <s v="V00827838535"/>
    <x v="2"/>
    <x v="0"/>
    <x v="0"/>
    <s v="AKTAR,SALAMA"/>
    <s v="BCBSHLPLS"/>
    <s v="SLF"/>
    <d v="2020-02-07T00:00:00"/>
    <m/>
    <n v="15"/>
    <n v="1"/>
    <x v="0"/>
    <s v="FINAL"/>
    <d v="2020-02-18T00:00:00"/>
    <n v="621.69000000000005"/>
    <x v="2"/>
    <s v="Zewge Shiferaw-Deribe MD"/>
    <m/>
    <s v="OUTPATIENT"/>
    <m/>
    <s v="BW.DIAB"/>
  </r>
  <r>
    <s v="V00827805769"/>
    <x v="1"/>
    <x v="0"/>
    <x v="0"/>
    <s v="ZALK,DAVID"/>
    <s v="HFMCDIMC"/>
    <s v="SLF"/>
    <d v="2020-02-07T00:00:00"/>
    <m/>
    <n v="15"/>
    <n v="1"/>
    <x v="0"/>
    <s v="FINAL"/>
    <d v="2020-02-10T00:00:00"/>
    <n v="164.85"/>
    <x v="2"/>
    <s v="Christianah Y Ogunlesi MD"/>
    <m/>
    <s v="OUTPATIENT"/>
    <m/>
    <s v="AA.CMH"/>
  </r>
  <r>
    <s v="V00827931951"/>
    <x v="2"/>
    <x v="0"/>
    <x v="0"/>
    <s v="JACKSON,EDDIE"/>
    <s v="MCDNY"/>
    <s v="SLF"/>
    <d v="2020-02-07T00:00:00"/>
    <m/>
    <n v="15"/>
    <n v="1"/>
    <x v="0"/>
    <s v="FINAL"/>
    <d v="2020-02-10T00:00:00"/>
    <n v="26.37"/>
    <x v="2"/>
    <s v="Jawaharlal J Khalikaprasad MD"/>
    <m/>
    <s v="OUTPATIENT"/>
    <m/>
    <s v="BW.GERIAT"/>
  </r>
  <r>
    <s v="V00827917125"/>
    <x v="1"/>
    <x v="0"/>
    <x v="0"/>
    <s v="DELVA,JOANNE"/>
    <s v="HFMCDOTH"/>
    <s v="GME"/>
    <d v="2020-02-07T00:00:00"/>
    <m/>
    <n v="15"/>
    <n v="1"/>
    <x v="0"/>
    <s v="FINAL"/>
    <d v="2020-02-10T00:00:00"/>
    <n v="401.14"/>
    <x v="2"/>
    <s v="Sheila Brooks PhD"/>
    <m/>
    <s v="OUTPATIENT"/>
    <m/>
    <s v="AA.CMH"/>
  </r>
  <r>
    <s v="V00827923478"/>
    <x v="2"/>
    <x v="0"/>
    <x v="0"/>
    <s v="CAMPBELL,SHARON"/>
    <s v="UHMCD"/>
    <s v="SLF"/>
    <d v="2020-02-07T00:00:00"/>
    <m/>
    <n v="15"/>
    <n v="1"/>
    <x v="0"/>
    <s v="FINAL"/>
    <d v="2020-02-10T00:00:00"/>
    <n v="1295.22"/>
    <x v="2"/>
    <s v="Ravi K Jayanti MD"/>
    <m/>
    <s v="OUTPATIENT"/>
    <m/>
    <s v="BW.MED"/>
  </r>
  <r>
    <s v="V00827757811"/>
    <x v="1"/>
    <x v="0"/>
    <x v="0"/>
    <s v="FRANCO,NEREIDA"/>
    <s v="ELDMCR"/>
    <s v="MCDNY"/>
    <d v="2020-02-07T00:00:00"/>
    <m/>
    <n v="15"/>
    <n v="1"/>
    <x v="0"/>
    <s v="FINAL"/>
    <d v="2020-02-10T00:00:00"/>
    <n v="164.85"/>
    <x v="2"/>
    <s v="Christianah Y Ogunlesi MD"/>
    <m/>
    <s v="OUTPATIENT"/>
    <m/>
    <s v="AA.CMH"/>
  </r>
  <r>
    <s v="V00827843989"/>
    <x v="1"/>
    <x v="0"/>
    <x v="0"/>
    <s v="CATO,JOVONCE DA"/>
    <s v="HFEPP"/>
    <s v="SLF"/>
    <d v="2020-02-07T00:00:00"/>
    <m/>
    <n v="15"/>
    <n v="1"/>
    <x v="0"/>
    <s v="FINAL"/>
    <d v="2020-02-10T00:00:00"/>
    <n v="563.24"/>
    <x v="2"/>
    <s v="Christianah Y Ogunlesi MD"/>
    <m/>
    <s v="OUTPATIENT"/>
    <m/>
    <s v="AA.CMH"/>
  </r>
  <r>
    <s v="V00827903434"/>
    <x v="2"/>
    <x v="0"/>
    <x v="0"/>
    <s v="HARRINGTON,MYRA"/>
    <s v="BCBSHLPLS"/>
    <s v="MCDNY"/>
    <d v="2020-02-07T00:00:00"/>
    <m/>
    <n v="15"/>
    <n v="1"/>
    <x v="0"/>
    <s v="FINAL"/>
    <d v="2020-02-10T00:00:00"/>
    <n v="1848.61"/>
    <x v="2"/>
    <s v="Angela DPM Holland-Ridge"/>
    <m/>
    <s v="OUTPATIENT"/>
    <m/>
    <s v="BW.POD"/>
  </r>
  <r>
    <s v="V00827827711"/>
    <x v="2"/>
    <x v="0"/>
    <x v="0"/>
    <s v="SPRINKLE,ELEANO"/>
    <s v="HFMCRIMC"/>
    <s v="SLF"/>
    <d v="2020-02-07T00:00:00"/>
    <m/>
    <n v="15"/>
    <n v="1"/>
    <x v="0"/>
    <s v="FINAL"/>
    <d v="2020-02-10T00:00:00"/>
    <n v="354.38"/>
    <x v="2"/>
    <s v="Zewge Shiferaw-Deribe MD"/>
    <m/>
    <s v="OUTPATIENT"/>
    <m/>
    <s v="BW.DIAB"/>
  </r>
  <r>
    <s v="V00827915572"/>
    <x v="2"/>
    <x v="0"/>
    <x v="0"/>
    <s v="EDEY,HERNANDO"/>
    <s v="MCROUT"/>
    <s v="SLF"/>
    <d v="2020-02-07T00:00:00"/>
    <m/>
    <n v="15"/>
    <n v="1"/>
    <x v="0"/>
    <s v="FINAL"/>
    <d v="2020-02-10T00:00:00"/>
    <n v="777.25"/>
    <x v="2"/>
    <s v="Jawaharlal J Khalikaprasad MD"/>
    <m/>
    <s v="OUTPATIENT"/>
    <m/>
    <s v="BW.GERIAT"/>
  </r>
  <r>
    <s v="V00827845116"/>
    <x v="2"/>
    <x v="0"/>
    <x v="0"/>
    <s v="CONSTANCE,WILMA"/>
    <s v="HFMCRIMC"/>
    <s v="MCROUT"/>
    <d v="2020-02-07T00:00:00"/>
    <m/>
    <n v="15"/>
    <n v="1"/>
    <x v="0"/>
    <s v="FINAL"/>
    <d v="2020-02-10T00:00:00"/>
    <n v="354.38"/>
    <x v="2"/>
    <s v="Zewge Shiferaw-Deribe MD"/>
    <m/>
    <s v="OUTPATIENT"/>
    <m/>
    <s v="BW.DIAB"/>
  </r>
  <r>
    <s v="V00827932361"/>
    <x v="2"/>
    <x v="0"/>
    <x v="0"/>
    <s v="DEWSBURY,HELENA"/>
    <s v="HFMCRIMC"/>
    <s v="MCDNY"/>
    <d v="2020-02-07T00:00:00"/>
    <m/>
    <n v="15"/>
    <n v="1"/>
    <x v="0"/>
    <s v="FINAL"/>
    <d v="2020-02-21T00:00:00"/>
    <n v="525.96"/>
    <x v="2"/>
    <s v="Zewge Shiferaw-Deribe MD"/>
    <m/>
    <s v="OUTPATIENT"/>
    <m/>
    <s v="BW.DIAB"/>
  </r>
  <r>
    <s v="V00827932558"/>
    <x v="7"/>
    <x v="0"/>
    <x v="0"/>
    <s v="HARRY-RAMOS,VIO"/>
    <s v="VIDAMCD"/>
    <s v="SLF"/>
    <d v="2020-02-07T00:00:00"/>
    <m/>
    <n v="15"/>
    <n v="1"/>
    <x v="0"/>
    <s v="FINAL"/>
    <d v="2020-02-19T00:00:00"/>
    <n v="3448.58"/>
    <x v="2"/>
    <s v="Marie F Schmidt MD"/>
    <m/>
    <s v="OUTPATIENT"/>
    <m/>
    <s v="AA.PULM"/>
  </r>
  <r>
    <s v="V00827909785"/>
    <x v="2"/>
    <x v="0"/>
    <x v="0"/>
    <s v="REDMOND,MARY"/>
    <s v="HFMCDIMC"/>
    <s v="SLF"/>
    <d v="2020-02-07T00:00:00"/>
    <m/>
    <n v="15"/>
    <n v="1"/>
    <x v="0"/>
    <s v="FINAL"/>
    <d v="2020-02-12T00:00:00"/>
    <n v="100"/>
    <x v="2"/>
    <s v="Angela DPM Holland-Ridge"/>
    <m/>
    <s v="OUTPATIENT"/>
    <m/>
    <s v="BW.POD"/>
  </r>
  <r>
    <s v="V00827888281"/>
    <x v="1"/>
    <x v="0"/>
    <x v="0"/>
    <s v="CHARLES,JUDELAE"/>
    <s v="HFMCDOTH"/>
    <s v="MCDNY"/>
    <d v="2020-02-07T00:00:00"/>
    <m/>
    <n v="15"/>
    <n v="1"/>
    <x v="0"/>
    <s v="FINAL"/>
    <d v="2020-02-10T00:00:00"/>
    <n v="1479.94"/>
    <x v="2"/>
    <s v="Carmin Appolon MD"/>
    <m/>
    <s v="OUTPATIENT"/>
    <m/>
    <s v="FS.BHP AD"/>
  </r>
  <r>
    <s v="V00827932639"/>
    <x v="2"/>
    <x v="0"/>
    <x v="0"/>
    <s v="FINNEY,WILLIAM"/>
    <s v="HFMCROTH"/>
    <s v="MCDNY"/>
    <d v="2020-02-07T00:00:00"/>
    <m/>
    <n v="15"/>
    <n v="1"/>
    <x v="0"/>
    <s v="FINAL"/>
    <d v="2020-02-10T00:00:00"/>
    <n v="424.85"/>
    <x v="2"/>
    <s v="Angela DPM Holland-Ridge"/>
    <m/>
    <s v="OUTPATIENT"/>
    <m/>
    <s v="BW.POD"/>
  </r>
  <r>
    <s v="V00827455709"/>
    <x v="2"/>
    <x v="0"/>
    <x v="0"/>
    <s v="HARRISON,MELVIN"/>
    <s v="MCROUT"/>
    <s v="SLF"/>
    <d v="2020-02-07T00:00:00"/>
    <m/>
    <n v="15"/>
    <n v="1"/>
    <x v="0"/>
    <s v="FINAL"/>
    <d v="2020-02-12T00:00:00"/>
    <n v="524.85"/>
    <x v="2"/>
    <s v="Angela DPM Holland-Ridge"/>
    <m/>
    <s v="OUTPATIENT"/>
    <m/>
    <s v="BW.POD"/>
  </r>
  <r>
    <s v="V00827926027"/>
    <x v="1"/>
    <x v="0"/>
    <x v="0"/>
    <s v="FULLER,SONIA"/>
    <s v="VALUEMCD"/>
    <s v="MCDNY"/>
    <d v="2020-02-07T00:00:00"/>
    <m/>
    <n v="15"/>
    <n v="1"/>
    <x v="0"/>
    <s v="FINAL"/>
    <d v="2020-02-10T00:00:00"/>
    <n v="164.85"/>
    <x v="2"/>
    <s v="Carmin Appolon MD"/>
    <m/>
    <s v="OUTPATIENT"/>
    <m/>
    <s v="FS.BHP AD"/>
  </r>
  <r>
    <s v="V00827878219"/>
    <x v="1"/>
    <x v="0"/>
    <x v="0"/>
    <s v="CASTRO,CYNTHIA"/>
    <s v="HFMCROTH"/>
    <s v="SLF"/>
    <d v="2020-02-07T00:00:00"/>
    <m/>
    <n v="15"/>
    <n v="1"/>
    <x v="0"/>
    <s v="FINAL"/>
    <d v="2020-02-10T00:00:00"/>
    <n v="258.43"/>
    <x v="2"/>
    <s v="Adejoke A Awoleye NP"/>
    <m/>
    <s v="OUTPATIENT"/>
    <m/>
    <s v="AA.CMH"/>
  </r>
  <r>
    <s v="V00827845566"/>
    <x v="1"/>
    <x v="0"/>
    <x v="0"/>
    <s v="BELLO,JERRY"/>
    <s v="HFMCDOTH"/>
    <s v="MCDNY"/>
    <d v="2020-02-07T00:00:00"/>
    <m/>
    <n v="15"/>
    <n v="1"/>
    <x v="0"/>
    <s v="FINAL"/>
    <d v="2020-02-10T00:00:00"/>
    <n v="1361.55"/>
    <x v="2"/>
    <s v="Adejoke A Awoleye NP"/>
    <m/>
    <s v="OUTPATIENT"/>
    <m/>
    <s v="AA.CMH"/>
  </r>
  <r>
    <s v="V00827933481"/>
    <x v="2"/>
    <x v="0"/>
    <x v="0"/>
    <s v="BRINSON,ALEX JR"/>
    <s v="1199BP"/>
    <s v="SLF"/>
    <d v="2020-02-07T00:00:00"/>
    <m/>
    <n v="15"/>
    <n v="1"/>
    <x v="0"/>
    <s v="FINAL"/>
    <d v="2020-02-10T00:00:00"/>
    <n v="995.31"/>
    <x v="2"/>
    <s v="Hosneara Masub MD"/>
    <m/>
    <s v="OUTPATIENT"/>
    <m/>
    <s v="BW.PEDS"/>
  </r>
  <r>
    <s v="V00827713473"/>
    <x v="1"/>
    <x v="0"/>
    <x v="0"/>
    <s v="HARDY,BURNICE-R"/>
    <s v="MCROUT"/>
    <s v="SLF"/>
    <d v="2020-02-07T00:00:00"/>
    <m/>
    <n v="15"/>
    <n v="1"/>
    <x v="0"/>
    <s v="FINAL"/>
    <d v="2020-02-10T00:00:00"/>
    <n v="412.13"/>
    <x v="2"/>
    <s v="Clara N Ayozie-Richardson NP"/>
    <m/>
    <s v="OUTPATIENT"/>
    <m/>
    <s v="AA.CMH"/>
  </r>
  <r>
    <s v="V00827759520"/>
    <x v="1"/>
    <x v="0"/>
    <x v="3"/>
    <s v="DANTZLER,ROLAND"/>
    <s v="BCBSHLPLS"/>
    <s v="MCDNY"/>
    <d v="2020-02-07T00:00:00"/>
    <m/>
    <n v="15"/>
    <n v="1"/>
    <x v="0"/>
    <s v="FINAL"/>
    <d v="2020-02-10T00:00:00"/>
    <n v="412.13"/>
    <x v="2"/>
    <s v="Irina Kogan MD"/>
    <m/>
    <s v="OUTPATIENT"/>
    <m/>
    <s v="AA.CMH"/>
  </r>
  <r>
    <s v="V00827806153"/>
    <x v="2"/>
    <x v="0"/>
    <x v="0"/>
    <s v="AMATO,JEFFREY"/>
    <s v="UHMCD"/>
    <s v="SLF"/>
    <d v="2020-02-07T00:00:00"/>
    <m/>
    <n v="15"/>
    <n v="1"/>
    <x v="0"/>
    <s v="FINAL"/>
    <d v="2020-02-10T00:00:00"/>
    <n v="424.85"/>
    <x v="2"/>
    <s v="Angela DPM Holland-Ridge"/>
    <m/>
    <s v="OUTPATIENT"/>
    <m/>
    <s v="BW.POD"/>
  </r>
  <r>
    <s v="V00827759911"/>
    <x v="1"/>
    <x v="0"/>
    <x v="0"/>
    <s v="SCOTT,ANDRE"/>
    <s v="BHSMCD"/>
    <s v="MCDNY"/>
    <d v="2020-02-07T00:00:00"/>
    <m/>
    <n v="15"/>
    <n v="1"/>
    <x v="0"/>
    <s v="FINAL"/>
    <d v="2020-02-10T00:00:00"/>
    <n v="364.85"/>
    <x v="2"/>
    <s v="Christianah Y Ogunlesi MD"/>
    <m/>
    <s v="OUTPATIENT"/>
    <m/>
    <s v="AA.CMH"/>
  </r>
  <r>
    <s v="V00827834599"/>
    <x v="2"/>
    <x v="0"/>
    <x v="0"/>
    <s v="RIVAS,CESAR"/>
    <s v="MCDNY"/>
    <s v="SLF"/>
    <d v="2020-02-07T00:00:00"/>
    <m/>
    <n v="15"/>
    <n v="1"/>
    <x v="0"/>
    <s v="FINAL"/>
    <d v="2020-02-10T00:00:00"/>
    <n v="177.79"/>
    <x v="2"/>
    <s v="Choudhury S Hasan MD"/>
    <m/>
    <s v="OUTPATIENT"/>
    <m/>
    <s v="BW.GI"/>
  </r>
  <r>
    <s v="V00827759236"/>
    <x v="1"/>
    <x v="0"/>
    <x v="0"/>
    <s v="POLK,REGINA"/>
    <s v="FIDELMCD"/>
    <s v="MCDNY"/>
    <d v="2020-02-07T00:00:00"/>
    <m/>
    <n v="15"/>
    <n v="1"/>
    <x v="0"/>
    <s v="FINAL"/>
    <d v="2020-02-10T00:00:00"/>
    <n v="164.85"/>
    <x v="2"/>
    <s v="Christianah Y Ogunlesi MD"/>
    <m/>
    <s v="OUTPATIENT"/>
    <m/>
    <s v="AA.CMH"/>
  </r>
  <r>
    <s v="V00827926540"/>
    <x v="1"/>
    <x v="0"/>
    <x v="0"/>
    <s v="FLORES,LIRA"/>
    <s v="BHSMCD"/>
    <s v="MCDNY"/>
    <d v="2020-02-07T00:00:00"/>
    <m/>
    <n v="15"/>
    <n v="1"/>
    <x v="0"/>
    <s v="FINAL"/>
    <d v="2020-02-10T00:00:00"/>
    <n v="2311.06"/>
    <x v="2"/>
    <s v="Carmin Appolon MD"/>
    <m/>
    <s v="OUTPATIENT"/>
    <m/>
    <s v="FS.BHP AD"/>
  </r>
  <r>
    <s v="V00827911861"/>
    <x v="2"/>
    <x v="0"/>
    <x v="0"/>
    <s v="WATKINS,CORINTH"/>
    <s v="FIDELMCD"/>
    <s v="MCDNY"/>
    <d v="2020-02-07T00:00:00"/>
    <m/>
    <n v="15"/>
    <n v="1"/>
    <x v="0"/>
    <s v="FINAL"/>
    <d v="2020-02-10T00:00:00"/>
    <n v="595.23"/>
    <x v="2"/>
    <s v="Edouard Guillaume MD"/>
    <m/>
    <s v="OUTPATIENT"/>
    <m/>
    <s v="BW.SICKLEC"/>
  </r>
  <r>
    <s v="V00827934224"/>
    <x v="2"/>
    <x v="0"/>
    <x v="0"/>
    <s v="CORNELIUS,EUGEN"/>
    <s v="FIDELMCD"/>
    <s v="SLF"/>
    <d v="2020-02-07T00:00:00"/>
    <m/>
    <n v="15"/>
    <n v="1"/>
    <x v="0"/>
    <s v="FINAL"/>
    <d v="2020-02-10T00:00:00"/>
    <n v="282.82"/>
    <x v="2"/>
    <s v="Edouard Guillaume MD"/>
    <m/>
    <s v="OUTPATIENT"/>
    <m/>
    <s v="BW.SICKLEC"/>
  </r>
  <r>
    <s v="V00827759481"/>
    <x v="1"/>
    <x v="0"/>
    <x v="3"/>
    <s v="BELLO,JERRY"/>
    <s v="HFMCDOTH"/>
    <s v="MCDNY"/>
    <d v="2020-02-07T00:00:00"/>
    <m/>
    <n v="15"/>
    <n v="1"/>
    <x v="0"/>
    <s v="FINAL"/>
    <d v="2020-02-10T00:00:00"/>
    <n v="412.13"/>
    <x v="2"/>
    <s v="Christianah Y Ogunlesi MD"/>
    <m/>
    <s v="OUTPATIENT"/>
    <m/>
    <s v="AA.CMH"/>
  </r>
  <r>
    <s v="V00827880281"/>
    <x v="1"/>
    <x v="0"/>
    <x v="0"/>
    <s v="NELSON,GREGORY"/>
    <s v="VALUECOMM"/>
    <s v="SLF"/>
    <d v="2020-02-07T00:00:00"/>
    <m/>
    <n v="15"/>
    <n v="1"/>
    <x v="0"/>
    <s v="FINAL"/>
    <d v="2020-02-10T00:00:00"/>
    <n v="398.39"/>
    <x v="2"/>
    <s v="Christianah Y Ogunlesi MD"/>
    <m/>
    <s v="OUTPATIENT"/>
    <m/>
    <s v="AA.CMH"/>
  </r>
  <r>
    <s v="V00827845159"/>
    <x v="1"/>
    <x v="0"/>
    <x v="0"/>
    <s v="THOMPSON,CAYDEN"/>
    <s v="MCDNY"/>
    <s v="SLF"/>
    <d v="2020-02-07T00:00:00"/>
    <m/>
    <n v="15"/>
    <n v="1"/>
    <x v="0"/>
    <s v="FINAL"/>
    <d v="2020-02-19T00:00:00"/>
    <n v="192.33"/>
    <x v="2"/>
    <s v="Christianah Y Ogunlesi MD"/>
    <m/>
    <s v="OUTPATIENT"/>
    <m/>
    <s v="AA.CMH"/>
  </r>
  <r>
    <s v="V00827934488"/>
    <x v="1"/>
    <x v="0"/>
    <x v="0"/>
    <s v="LOPEZ,MADELINE"/>
    <s v="HFMCRIMC"/>
    <s v="MCROUT"/>
    <d v="2020-02-07T00:00:00"/>
    <m/>
    <n v="15"/>
    <n v="1"/>
    <x v="0"/>
    <s v="FINAL"/>
    <d v="2020-02-10T00:00:00"/>
    <n v="2991.69"/>
    <x v="2"/>
    <s v="Carmin Appolon MD"/>
    <m/>
    <s v="OUTPATIENT"/>
    <m/>
    <s v="FS.BHP AD"/>
  </r>
  <r>
    <s v="V00827761559"/>
    <x v="2"/>
    <x v="0"/>
    <x v="0"/>
    <s v="HAMMOND,KEVIN"/>
    <s v="MCROUT"/>
    <s v="MCDNY"/>
    <d v="2020-02-07T00:00:00"/>
    <m/>
    <n v="15"/>
    <n v="1"/>
    <x v="0"/>
    <s v="FINAL"/>
    <d v="2020-02-10T00:00:00"/>
    <n v="2064.5300000000002"/>
    <x v="2"/>
    <s v="Ravi K Jayanti MD"/>
    <m/>
    <s v="OUTPATIENT"/>
    <m/>
    <s v="BW.MED"/>
  </r>
  <r>
    <s v="V00827889075"/>
    <x v="1"/>
    <x v="0"/>
    <x v="0"/>
    <s v="GADSON,EDWARD"/>
    <s v="HFMCROTH"/>
    <s v="MCDNY"/>
    <d v="2020-02-07T00:00:00"/>
    <m/>
    <n v="15"/>
    <n v="1"/>
    <x v="0"/>
    <s v="FINAL"/>
    <d v="2020-02-10T00:00:00"/>
    <n v="2228.8000000000002"/>
    <x v="2"/>
    <s v="Christianah Y Ogunlesi MD"/>
    <m/>
    <s v="OUTPATIENT"/>
    <m/>
    <s v="AA.CMH"/>
  </r>
  <r>
    <s v="V00827904864"/>
    <x v="1"/>
    <x v="0"/>
    <x v="0"/>
    <s v="OKEKE,GERALD"/>
    <s v="UHCBHVMCR"/>
    <s v="MCDNY"/>
    <d v="2020-02-07T00:00:00"/>
    <m/>
    <n v="15"/>
    <n v="1"/>
    <x v="0"/>
    <s v="FINAL"/>
    <d v="2020-02-10T00:00:00"/>
    <n v="192.33"/>
    <x v="2"/>
    <s v="Risikat A Olowu NP"/>
    <m/>
    <s v="OUTPATIENT"/>
    <m/>
    <s v="FS.BHP AD"/>
  </r>
  <r>
    <s v="V00827875058"/>
    <x v="1"/>
    <x v="0"/>
    <x v="0"/>
    <s v="BLACKMAN,JAHMEL"/>
    <s v="HFMCDOTH"/>
    <s v="MCDNY"/>
    <d v="2020-02-07T00:00:00"/>
    <m/>
    <n v="15"/>
    <n v="1"/>
    <x v="0"/>
    <s v="FINAL"/>
    <d v="2020-02-19T00:00:00"/>
    <n v="192.33"/>
    <x v="2"/>
    <s v="Christianah Y Ogunlesi MD"/>
    <m/>
    <s v="OUTPATIENT"/>
    <m/>
    <s v="AA.CMH"/>
  </r>
  <r>
    <s v="V00827935077"/>
    <x v="7"/>
    <x v="0"/>
    <x v="0"/>
    <s v="KARRI,SAMAIKYA"/>
    <s v="HFEPP"/>
    <s v="SLF"/>
    <d v="2020-02-07T00:00:00"/>
    <m/>
    <n v="15"/>
    <n v="1"/>
    <x v="0"/>
    <s v="FINAL"/>
    <d v="2020-02-19T00:00:00"/>
    <n v="2000.64"/>
    <x v="2"/>
    <s v="Marie F Schmidt MD"/>
    <m/>
    <s v="OUTPATIENT"/>
    <m/>
    <s v="AA.PULM"/>
  </r>
  <r>
    <s v="V00827760731"/>
    <x v="1"/>
    <x v="0"/>
    <x v="0"/>
    <s v="MCINTYRE,CHARLE"/>
    <s v="UHCBHLTH"/>
    <s v="SLF"/>
    <d v="2020-02-07T00:00:00"/>
    <m/>
    <n v="15"/>
    <n v="1"/>
    <x v="0"/>
    <s v="FINAL"/>
    <d v="2020-02-10T00:00:00"/>
    <n v="164.85"/>
    <x v="2"/>
    <s v="Christianah Y Ogunlesi MD"/>
    <m/>
    <s v="OUTPATIENT"/>
    <m/>
    <s v="AA.CMH"/>
  </r>
  <r>
    <s v="V00827935115"/>
    <x v="2"/>
    <x v="0"/>
    <x v="0"/>
    <s v="MOORE,DAVE"/>
    <s v="UHMCD"/>
    <s v="SLF"/>
    <d v="2020-02-07T00:00:00"/>
    <m/>
    <n v="15"/>
    <n v="1"/>
    <x v="0"/>
    <s v="FINAL"/>
    <d v="2020-02-11T00:00:00"/>
    <n v="1528.72"/>
    <x v="2"/>
    <s v="Ravi K Jayanti MD"/>
    <m/>
    <s v="OUTPATIENT"/>
    <m/>
    <s v="BW.MED"/>
  </r>
  <r>
    <s v="V00827935140"/>
    <x v="2"/>
    <x v="0"/>
    <x v="0"/>
    <s v="BOWMAN,YOLANDA"/>
    <s v="HFMCDIMC"/>
    <s v="SLF"/>
    <d v="2020-02-07T00:00:00"/>
    <m/>
    <n v="15"/>
    <n v="1"/>
    <x v="0"/>
    <s v="FINAL"/>
    <d v="2020-02-10T00:00:00"/>
    <n v="287.31"/>
    <x v="2"/>
    <s v="Mario A Peichev MD"/>
    <m/>
    <s v="OUTPATIENT"/>
    <m/>
    <s v="BW.BUPE"/>
  </r>
  <r>
    <s v="V00827845515"/>
    <x v="1"/>
    <x v="0"/>
    <x v="0"/>
    <s v="VIDAL,ANGELETTE"/>
    <s v="FIDELMCD"/>
    <s v="MCDNY"/>
    <d v="2020-02-07T00:00:00"/>
    <m/>
    <n v="15"/>
    <n v="1"/>
    <x v="0"/>
    <s v="FINAL"/>
    <d v="2020-02-10T00:00:00"/>
    <n v="164.85"/>
    <x v="2"/>
    <s v="Christianah Y Ogunlesi MD"/>
    <m/>
    <s v="OUTPATIENT"/>
    <m/>
    <s v="AA.CMH"/>
  </r>
  <r>
    <s v="V00827933856"/>
    <x v="1"/>
    <x v="0"/>
    <x v="0"/>
    <s v="WILLIAMS,CHELSE"/>
    <s v="WELLCMCD"/>
    <s v="MCDNY"/>
    <d v="2020-02-07T00:00:00"/>
    <m/>
    <n v="15"/>
    <n v="1"/>
    <x v="0"/>
    <s v="FINAL"/>
    <d v="2020-02-10T00:00:00"/>
    <n v="164.85"/>
    <x v="2"/>
    <s v="Carmin Appolon MD"/>
    <m/>
    <s v="OUTPATIENT"/>
    <m/>
    <s v="FS.BHP AD"/>
  </r>
  <r>
    <s v="V00827761516"/>
    <x v="1"/>
    <x v="0"/>
    <x v="0"/>
    <s v="HUNTER,SEAN"/>
    <s v="BCBSHLPLS"/>
    <s v="SLF"/>
    <d v="2020-02-07T00:00:00"/>
    <m/>
    <n v="15"/>
    <n v="1"/>
    <x v="0"/>
    <s v="FINAL"/>
    <d v="2020-02-10T00:00:00"/>
    <n v="247.28"/>
    <x v="2"/>
    <s v="Christianah Y Ogunlesi MD"/>
    <m/>
    <s v="OUTPATIENT"/>
    <m/>
    <s v="AA.CMH"/>
  </r>
  <r>
    <s v="V00827805572"/>
    <x v="1"/>
    <x v="0"/>
    <x v="0"/>
    <s v="AKERELE,AURIELL"/>
    <s v="UHMCD"/>
    <s v="SLF"/>
    <d v="2020-02-07T00:00:00"/>
    <m/>
    <n v="15"/>
    <n v="1"/>
    <x v="0"/>
    <s v="FINAL"/>
    <d v="2020-02-10T00:00:00"/>
    <n v="164.85"/>
    <x v="2"/>
    <s v="Christianah Y Ogunlesi MD"/>
    <m/>
    <s v="OUTPATIENT"/>
    <m/>
    <s v="AA.CMH"/>
  </r>
  <r>
    <s v="V00827880078"/>
    <x v="1"/>
    <x v="0"/>
    <x v="0"/>
    <s v="AKERELE,AURIELL"/>
    <s v="UHMCD"/>
    <s v="SLF"/>
    <d v="2020-02-07T00:00:00"/>
    <m/>
    <n v="15"/>
    <n v="1"/>
    <x v="0"/>
    <s v="FINAL"/>
    <d v="2020-02-10T00:00:00"/>
    <n v="398.39"/>
    <x v="2"/>
    <s v="Sheila Brooks PhD"/>
    <m/>
    <s v="OUTPATIENT"/>
    <m/>
    <s v="AA.CMH"/>
  </r>
  <r>
    <s v="V00827935603"/>
    <x v="1"/>
    <x v="0"/>
    <x v="0"/>
    <s v="MIRANDA,CARLOS"/>
    <s v="BHSMCD"/>
    <s v="MCDNY"/>
    <d v="2020-02-07T00:00:00"/>
    <m/>
    <n v="15"/>
    <n v="1"/>
    <x v="0"/>
    <s v="FINAL"/>
    <d v="2020-02-10T00:00:00"/>
    <n v="164.85"/>
    <x v="2"/>
    <s v="Christianah Y Ogunlesi MD"/>
    <m/>
    <s v="OUTPATIENT"/>
    <m/>
    <s v="AA.CMH"/>
  </r>
  <r>
    <s v="V00827895407"/>
    <x v="4"/>
    <x v="0"/>
    <x v="3"/>
    <s v="JONES,DARRYL"/>
    <s v="UHMCD"/>
    <s v="MCDNY"/>
    <d v="2020-02-03T00:00:00"/>
    <d v="2020-02-08T00:00:00"/>
    <n v="14"/>
    <n v="1"/>
    <x v="0"/>
    <s v="FINAL"/>
    <d v="2020-02-11T00:00:00"/>
    <n v="557.75"/>
    <x v="2"/>
    <s v="Yinphyu W Lwin MD"/>
    <m/>
    <s v="OUTPATIENT"/>
    <m/>
    <s v="BR.MMTP"/>
  </r>
  <r>
    <s v="V00827895873"/>
    <x v="4"/>
    <x v="0"/>
    <x v="3"/>
    <s v="JONES,DAVID"/>
    <s v="MCROUT"/>
    <s v="MCDNY"/>
    <d v="2020-02-03T00:00:00"/>
    <d v="2020-02-08T00:00:00"/>
    <n v="14"/>
    <n v="1"/>
    <x v="0"/>
    <s v="FINAL"/>
    <d v="2020-02-11T00:00:00"/>
    <n v="1068.8"/>
    <x v="2"/>
    <s v="Henri J Desrosiers NP"/>
    <m/>
    <s v="OUTPATIENT"/>
    <m/>
    <s v="BR.MMTP"/>
  </r>
  <r>
    <s v="V00827896543"/>
    <x v="4"/>
    <x v="0"/>
    <x v="3"/>
    <s v="NEGRON,ANTONIO"/>
    <s v="BHSMCD"/>
    <s v="MCDNY"/>
    <d v="2020-02-03T00:00:00"/>
    <d v="2020-02-08T00:00:00"/>
    <n v="14"/>
    <n v="1"/>
    <x v="0"/>
    <s v="FINAL"/>
    <d v="2020-02-11T00:00:00"/>
    <n v="1068.8"/>
    <x v="2"/>
    <s v="Henri J Desrosiers NP"/>
    <m/>
    <s v="OUTPATIENT"/>
    <m/>
    <s v="BR.MMTP"/>
  </r>
  <r>
    <s v="V00827897531"/>
    <x v="4"/>
    <x v="0"/>
    <x v="2"/>
    <s v="SINGH,RAVINANDA"/>
    <s v="1199BP"/>
    <s v="SLF"/>
    <d v="2020-02-03T00:00:00"/>
    <d v="2020-02-08T00:00:00"/>
    <n v="14"/>
    <n v="1"/>
    <x v="0"/>
    <s v="FINAL"/>
    <d v="2020-02-11T00:00:00"/>
    <n v="1228.4100000000001"/>
    <x v="2"/>
    <s v="Yinphyu W Lwin MD"/>
    <m/>
    <s v="OUTPATIENT"/>
    <m/>
    <s v="BR.MMTP"/>
  </r>
  <r>
    <s v="V00827897591"/>
    <x v="4"/>
    <x v="0"/>
    <x v="2"/>
    <s v="SPATES,NATALIE"/>
    <s v="FIDELMCD"/>
    <s v="MCDNY"/>
    <d v="2020-02-03T00:00:00"/>
    <d v="2020-02-08T00:00:00"/>
    <n v="14"/>
    <n v="1"/>
    <x v="0"/>
    <s v="FINAL"/>
    <d v="2020-02-11T00:00:00"/>
    <n v="898.45"/>
    <x v="2"/>
    <s v="Nisarul Haque MD"/>
    <m/>
    <s v="OUTPATIENT"/>
    <m/>
    <s v="BR.MMTP"/>
  </r>
  <r>
    <s v="V00827897612"/>
    <x v="4"/>
    <x v="0"/>
    <x v="2"/>
    <s v="SPREEN,MICHAEL"/>
    <s v="UHCBHLTH"/>
    <s v="MCDNY"/>
    <d v="2020-02-03T00:00:00"/>
    <d v="2020-02-08T00:00:00"/>
    <n v="14"/>
    <n v="1"/>
    <x v="0"/>
    <s v="FINAL"/>
    <d v="2020-02-11T00:00:00"/>
    <n v="511.05"/>
    <x v="2"/>
    <s v="Nisarul Haque MD"/>
    <m/>
    <s v="OUTPATIENT"/>
    <m/>
    <s v="BR.MMTP"/>
  </r>
  <r>
    <s v="V00827763110"/>
    <x v="1"/>
    <x v="0"/>
    <x v="0"/>
    <s v="DAVIS,ANTHONY"/>
    <s v="HFMCDOTH"/>
    <s v="MCDNY"/>
    <d v="2020-02-08T00:00:00"/>
    <m/>
    <n v="14"/>
    <n v="1"/>
    <x v="0"/>
    <s v="FINAL"/>
    <d v="2020-02-11T00:00:00"/>
    <n v="173.1"/>
    <x v="2"/>
    <s v="Joseph Ewa MD"/>
    <m/>
    <s v="OUTPATIENT"/>
    <m/>
    <s v="AA.CMH"/>
  </r>
  <r>
    <s v="V00827921122"/>
    <x v="2"/>
    <x v="0"/>
    <x v="0"/>
    <s v="BOWDOIN,CHERYL"/>
    <s v="HFMCDIMC"/>
    <s v="SLF"/>
    <d v="2020-02-08T00:00:00"/>
    <m/>
    <n v="14"/>
    <n v="1"/>
    <x v="0"/>
    <s v="FINAL"/>
    <d v="2020-02-11T00:00:00"/>
    <n v="79.36"/>
    <x v="2"/>
    <s v="Raveendra B Chigurupati MD"/>
    <m/>
    <s v="OUTPATIENT"/>
    <m/>
    <s v="BW.MED"/>
  </r>
  <r>
    <s v="V00827726109"/>
    <x v="1"/>
    <x v="0"/>
    <x v="0"/>
    <s v="HAMMOND,KENNETH"/>
    <s v="UHMCD"/>
    <s v="MCDNY"/>
    <d v="2020-02-08T00:00:00"/>
    <m/>
    <n v="14"/>
    <n v="1"/>
    <x v="0"/>
    <s v="FINAL"/>
    <d v="2020-02-11T00:00:00"/>
    <n v="173.1"/>
    <x v="2"/>
    <s v="Joseph Ewa MD"/>
    <m/>
    <s v="OUTPATIENT"/>
    <m/>
    <s v="AA.CMH"/>
  </r>
  <r>
    <s v="V00827933244"/>
    <x v="2"/>
    <x v="0"/>
    <x v="0"/>
    <s v="SMITH,ANIYAH"/>
    <s v="HFMCDIMC"/>
    <s v="SLF"/>
    <d v="2020-02-08T00:00:00"/>
    <m/>
    <n v="14"/>
    <n v="1"/>
    <x v="0"/>
    <s v="FINAL"/>
    <d v="2020-02-11T00:00:00"/>
    <n v="143.1"/>
    <x v="2"/>
    <s v="Hosneara Masub MD"/>
    <m/>
    <s v="OUTPATIENT"/>
    <m/>
    <s v="BW.PEDS"/>
  </r>
  <r>
    <s v="V00827763241"/>
    <x v="1"/>
    <x v="0"/>
    <x v="0"/>
    <s v="MCCORKLE,JERRY"/>
    <s v="HFMCROTH"/>
    <s v="MCROUT"/>
    <d v="2020-02-08T00:00:00"/>
    <m/>
    <n v="14"/>
    <n v="1"/>
    <x v="0"/>
    <s v="FINAL"/>
    <d v="2020-02-11T00:00:00"/>
    <n v="173.1"/>
    <x v="2"/>
    <s v="Joseph Ewa MD"/>
    <m/>
    <s v="OUTPATIENT"/>
    <m/>
    <s v="AA.CMH"/>
  </r>
  <r>
    <s v="V00827940046"/>
    <x v="2"/>
    <x v="0"/>
    <x v="0"/>
    <s v="HIGGS,REGINALD"/>
    <s v="HFEPP"/>
    <s v="SLF"/>
    <d v="2020-02-08T00:00:00"/>
    <m/>
    <n v="14"/>
    <n v="1"/>
    <x v="0"/>
    <s v="FINAL"/>
    <d v="2020-02-11T00:00:00"/>
    <n v="45"/>
    <x v="2"/>
    <s v="Raveendra B Chigurupati MD"/>
    <m/>
    <s v="OUTPATIENT"/>
    <m/>
    <s v="BW.MED"/>
  </r>
  <r>
    <s v="V00827925993"/>
    <x v="2"/>
    <x v="0"/>
    <x v="0"/>
    <s v="ROUSE CLUE,RHOA"/>
    <s v="HFMCRIMC"/>
    <s v="MCDNY"/>
    <d v="2020-02-08T00:00:00"/>
    <m/>
    <n v="14"/>
    <n v="1"/>
    <x v="0"/>
    <s v="FINAL"/>
    <d v="2020-02-11T00:00:00"/>
    <n v="2302.16"/>
    <x v="2"/>
    <s v="Raveendra B Chigurupati MD"/>
    <m/>
    <s v="OUTPATIENT"/>
    <m/>
    <s v="BW.MED"/>
  </r>
  <r>
    <s v="V00827884006"/>
    <x v="1"/>
    <x v="0"/>
    <x v="0"/>
    <s v="MCILWAIN,JAMAL"/>
    <s v="MCDNY"/>
    <s v="SLF"/>
    <d v="2020-02-08T00:00:00"/>
    <m/>
    <n v="14"/>
    <n v="1"/>
    <x v="0"/>
    <s v="FINAL"/>
    <d v="2020-02-11T00:00:00"/>
    <n v="173.1"/>
    <x v="2"/>
    <s v="Joseph Ewa MD"/>
    <m/>
    <s v="OUTPATIENT"/>
    <m/>
    <s v="AA.CMH"/>
  </r>
  <r>
    <s v="V00827858960"/>
    <x v="1"/>
    <x v="0"/>
    <x v="0"/>
    <s v="LEWIS,CHAYSE"/>
    <s v="BHSMCD"/>
    <s v="SLF"/>
    <d v="2020-02-08T00:00:00"/>
    <m/>
    <n v="14"/>
    <n v="1"/>
    <x v="0"/>
    <s v="FINAL"/>
    <d v="2020-02-11T00:00:00"/>
    <n v="381.91"/>
    <x v="2"/>
    <s v="Lenessa LCSWR Alexander"/>
    <m/>
    <s v="OUTPATIENT"/>
    <m/>
    <s v="AA.CMH"/>
  </r>
  <r>
    <s v="V00827934470"/>
    <x v="2"/>
    <x v="0"/>
    <x v="0"/>
    <s v="VAUGHNS,SHARON"/>
    <s v="HFMCDIMC"/>
    <s v="SLF"/>
    <d v="2020-02-08T00:00:00"/>
    <m/>
    <n v="14"/>
    <n v="1"/>
    <x v="0"/>
    <s v="FINAL"/>
    <d v="2020-02-11T00:00:00"/>
    <n v="408.36"/>
    <x v="2"/>
    <s v="Raveendra B Chigurupati MD"/>
    <m/>
    <s v="OUTPATIENT"/>
    <m/>
    <s v="BW.MED"/>
  </r>
  <r>
    <s v="V00827763128"/>
    <x v="1"/>
    <x v="0"/>
    <x v="0"/>
    <s v="HAYWOOD,JOHN"/>
    <s v="BHSMCD"/>
    <s v="MCDNY"/>
    <d v="2020-02-08T00:00:00"/>
    <m/>
    <n v="14"/>
    <n v="1"/>
    <x v="0"/>
    <s v="FINAL"/>
    <d v="2020-02-11T00:00:00"/>
    <n v="173.1"/>
    <x v="2"/>
    <s v="Joseph Ewa MD"/>
    <m/>
    <s v="OUTPATIENT"/>
    <m/>
    <s v="AA.CMH"/>
  </r>
  <r>
    <s v="V00827859656"/>
    <x v="1"/>
    <x v="0"/>
    <x v="0"/>
    <s v="POWELL,VANESSA"/>
    <s v="UHCBHLTH"/>
    <s v="SLF"/>
    <d v="2020-02-08T00:00:00"/>
    <m/>
    <n v="14"/>
    <n v="1"/>
    <x v="0"/>
    <s v="FINAL"/>
    <d v="2020-02-11T00:00:00"/>
    <n v="173.1"/>
    <x v="2"/>
    <s v="Joseph Ewa MD"/>
    <m/>
    <s v="OUTPATIENT"/>
    <m/>
    <s v="AA.CMH"/>
  </r>
  <r>
    <s v="V00827763675"/>
    <x v="1"/>
    <x v="0"/>
    <x v="0"/>
    <s v="TOMPKINS,MARK"/>
    <s v="MCROUT"/>
    <s v="MCDNY"/>
    <d v="2020-02-08T00:00:00"/>
    <m/>
    <n v="14"/>
    <n v="1"/>
    <x v="0"/>
    <s v="FINAL"/>
    <d v="2020-02-11T00:00:00"/>
    <n v="456.1"/>
    <x v="2"/>
    <s v="Joseph Ewa MD"/>
    <m/>
    <s v="OUTPATIENT"/>
    <m/>
    <s v="AA.CMH"/>
  </r>
  <r>
    <s v="V00827808938"/>
    <x v="1"/>
    <x v="0"/>
    <x v="0"/>
    <s v="PORTER,SARAH"/>
    <s v="FIDELMCD"/>
    <s v="MCDNY"/>
    <d v="2020-02-08T00:00:00"/>
    <m/>
    <n v="14"/>
    <n v="1"/>
    <x v="0"/>
    <s v="FINAL"/>
    <d v="2020-02-11T00:00:00"/>
    <n v="173.1"/>
    <x v="2"/>
    <s v="Joseph Ewa MD"/>
    <m/>
    <s v="OUTPATIENT"/>
    <m/>
    <s v="AA.CMH"/>
  </r>
  <r>
    <s v="V00827898023"/>
    <x v="4"/>
    <x v="0"/>
    <x v="2"/>
    <s v="VARGAS,HECTOR"/>
    <s v="VALUEMCD"/>
    <s v="SLF"/>
    <d v="2020-02-03T00:00:00"/>
    <d v="2020-02-09T00:00:00"/>
    <n v="13"/>
    <n v="1"/>
    <x v="0"/>
    <s v="FINAL"/>
    <d v="2020-02-12T00:00:00"/>
    <n v="1239.1500000000001"/>
    <x v="2"/>
    <s v="Yinphyu W Lwin MD"/>
    <m/>
    <s v="OUTPATIENT"/>
    <m/>
    <s v="BR.MMTP"/>
  </r>
  <r>
    <s v="V00827936685"/>
    <x v="4"/>
    <x v="0"/>
    <x v="3"/>
    <s v="ACEVEDO,DAVID"/>
    <s v="UHCBHLTH"/>
    <s v="MCDNY"/>
    <d v="2020-02-08T00:00:00"/>
    <d v="2020-02-09T00:00:00"/>
    <n v="13"/>
    <n v="1"/>
    <x v="0"/>
    <s v="FINAL"/>
    <d v="2020-02-12T00:00:00"/>
    <n v="170.35"/>
    <x v="2"/>
    <s v="Cynthia Ko MD"/>
    <m/>
    <s v="OUTPATIENT"/>
    <m/>
    <s v="BR.MMTP"/>
  </r>
  <r>
    <s v="V00827936766"/>
    <x v="4"/>
    <x v="0"/>
    <x v="3"/>
    <s v="ANTONUCCI,MATTH"/>
    <s v="BCBSHLPLS"/>
    <s v="MCDNY"/>
    <d v="2020-02-08T00:00:00"/>
    <d v="2020-02-09T00:00:00"/>
    <n v="13"/>
    <n v="1"/>
    <x v="0"/>
    <s v="FINAL"/>
    <d v="2020-02-12T00:00:00"/>
    <n v="170.35"/>
    <x v="2"/>
    <s v="Cynthia Ko MD"/>
    <m/>
    <s v="OUTPATIENT"/>
    <m/>
    <s v="BR.MMTP"/>
  </r>
  <r>
    <s v="V00827937908"/>
    <x v="4"/>
    <x v="0"/>
    <x v="3"/>
    <s v="GALARZA,ANDY"/>
    <s v="BCBSHLPLS"/>
    <s v="MCDNY"/>
    <d v="2020-02-03T00:00:00"/>
    <d v="2020-02-09T00:00:00"/>
    <n v="13"/>
    <n v="1"/>
    <x v="0"/>
    <s v="FINAL"/>
    <d v="2020-02-12T00:00:00"/>
    <n v="170.35"/>
    <x v="2"/>
    <s v="Henri J Desrosiers NP"/>
    <m/>
    <s v="OUTPATIENT"/>
    <m/>
    <s v="BR.MMTP"/>
  </r>
  <r>
    <s v="V00827938351"/>
    <x v="4"/>
    <x v="0"/>
    <x v="3"/>
    <s v="JONES,DARYL J"/>
    <s v="AMCHMCR"/>
    <s v="MCDNY"/>
    <d v="2020-02-08T00:00:00"/>
    <d v="2020-02-09T00:00:00"/>
    <n v="13"/>
    <n v="1"/>
    <x v="0"/>
    <s v="FINAL"/>
    <d v="2020-02-12T00:00:00"/>
    <n v="170.35"/>
    <x v="2"/>
    <s v="Yinphyu W Lwin MD"/>
    <m/>
    <s v="OUTPATIENT"/>
    <m/>
    <s v="BR.MMTP"/>
  </r>
  <r>
    <s v="V00827939498"/>
    <x v="4"/>
    <x v="0"/>
    <x v="3"/>
    <s v="RIVERA,RUBEN"/>
    <s v="HFMCDIMC"/>
    <s v="MCDNY"/>
    <d v="2020-02-08T00:00:00"/>
    <d v="2020-02-09T00:00:00"/>
    <n v="13"/>
    <n v="1"/>
    <x v="0"/>
    <s v="FINAL"/>
    <d v="2020-02-12T00:00:00"/>
    <n v="170.35"/>
    <x v="2"/>
    <s v="Nisarul Haque MD"/>
    <m/>
    <s v="OUTPATIENT"/>
    <m/>
    <s v="BR.MMTP"/>
  </r>
  <r>
    <s v="V00827939749"/>
    <x v="4"/>
    <x v="0"/>
    <x v="3"/>
    <s v="SINGH,RAVINANDA"/>
    <s v="1199BP"/>
    <s v="SLF"/>
    <d v="2020-02-08T00:00:00"/>
    <d v="2020-02-09T00:00:00"/>
    <n v="13"/>
    <n v="1"/>
    <x v="0"/>
    <s v="FINAL"/>
    <d v="2020-02-12T00:00:00"/>
    <n v="170.35"/>
    <x v="2"/>
    <s v="Yinphyu W Lwin MD"/>
    <m/>
    <s v="OUTPATIENT"/>
    <m/>
    <s v="BR.MMTP"/>
  </r>
  <r>
    <s v="V00827821314"/>
    <x v="2"/>
    <x v="0"/>
    <x v="0"/>
    <s v="CASTRO,JAMARI"/>
    <s v="AFFINHP"/>
    <s v="SLF"/>
    <d v="2020-02-10T00:00:00"/>
    <m/>
    <n v="12"/>
    <n v="1"/>
    <x v="0"/>
    <s v="FINAL"/>
    <d v="2020-02-13T00:00:00"/>
    <n v="39.24"/>
    <x v="2"/>
    <s v="Sana Y Khoury-Nejmeh MD"/>
    <m/>
    <s v="OUTPATIENT"/>
    <m/>
    <s v="BW.PEDS"/>
  </r>
  <r>
    <s v="V00827588890"/>
    <x v="1"/>
    <x v="0"/>
    <x v="0"/>
    <s v="MYRTHIL,HEROLD"/>
    <s v="HFMCROTH"/>
    <s v="MCDNY"/>
    <d v="2020-02-10T00:00:00"/>
    <m/>
    <n v="12"/>
    <n v="1"/>
    <x v="0"/>
    <s v="FINAL"/>
    <d v="2020-02-13T00:00:00"/>
    <n v="164.85"/>
    <x v="2"/>
    <s v="Christianah Y Ogunlesi MD"/>
    <m/>
    <s v="OUTPATIENT"/>
    <m/>
    <s v="AA.CMH"/>
  </r>
  <r>
    <s v="V00827928071"/>
    <x v="1"/>
    <x v="0"/>
    <x v="0"/>
    <s v="SCOTT,AALIYAH"/>
    <s v="FIDELMCD"/>
    <s v="SLF"/>
    <d v="2020-02-10T00:00:00"/>
    <m/>
    <n v="12"/>
    <n v="1"/>
    <x v="0"/>
    <s v="FINAL"/>
    <d v="2020-02-13T00:00:00"/>
    <n v="258.43"/>
    <x v="2"/>
    <s v="Adejoke A Awoleye NP"/>
    <m/>
    <s v="OUTPATIENT"/>
    <m/>
    <s v="AA.CMH"/>
  </r>
  <r>
    <s v="V00827770132"/>
    <x v="1"/>
    <x v="0"/>
    <x v="0"/>
    <s v="VELASQUEZ,CLEME"/>
    <s v="FIDELMCD"/>
    <s v="MCDNY"/>
    <d v="2020-02-10T00:00:00"/>
    <m/>
    <n v="12"/>
    <n v="1"/>
    <x v="0"/>
    <s v="FINAL"/>
    <d v="2020-02-13T00:00:00"/>
    <n v="412.13"/>
    <x v="2"/>
    <s v="Carmin Appolon MD"/>
    <m/>
    <s v="OUTPATIENT"/>
    <m/>
    <s v="FS.BHP AD"/>
  </r>
  <r>
    <s v="V00827794414"/>
    <x v="1"/>
    <x v="0"/>
    <x v="0"/>
    <s v="FELICIANO,EDWAR"/>
    <s v="MCROUT"/>
    <s v="MCDNY"/>
    <d v="2020-02-10T00:00:00"/>
    <m/>
    <n v="12"/>
    <n v="1"/>
    <x v="0"/>
    <s v="FINAL"/>
    <d v="2020-02-13T00:00:00"/>
    <n v="164.85"/>
    <x v="2"/>
    <s v="Clara N Ayozie-Richardson NP"/>
    <m/>
    <s v="OUTPATIENT"/>
    <m/>
    <s v="AA.CMH"/>
  </r>
  <r>
    <s v="V00827794431"/>
    <x v="1"/>
    <x v="0"/>
    <x v="0"/>
    <s v="FELICIANO,EDWAR"/>
    <s v="MCROUT"/>
    <s v="MCDNY"/>
    <d v="2020-02-10T00:00:00"/>
    <m/>
    <n v="12"/>
    <n v="1"/>
    <x v="0"/>
    <s v="FINAL"/>
    <d v="2020-02-13T00:00:00"/>
    <n v="247.28"/>
    <x v="2"/>
    <s v="Lenessa LCSWR Alexander"/>
    <m/>
    <s v="OUTPATIENT"/>
    <m/>
    <s v="AA.CMH"/>
  </r>
  <r>
    <s v="V00827944891"/>
    <x v="2"/>
    <x v="0"/>
    <x v="0"/>
    <s v="WRIGHT,YVONNE"/>
    <s v="HFMCDIMC"/>
    <s v="SLF"/>
    <d v="2020-02-10T00:00:00"/>
    <m/>
    <n v="12"/>
    <n v="1"/>
    <x v="0"/>
    <s v="FINAL"/>
    <d v="2020-02-13T00:00:00"/>
    <n v="534.51"/>
    <x v="2"/>
    <s v="Ravi K Jayanti MD"/>
    <m/>
    <s v="OUTPATIENT"/>
    <m/>
    <s v="BW.MED"/>
  </r>
  <r>
    <s v="V00827944874"/>
    <x v="2"/>
    <x v="0"/>
    <x v="0"/>
    <s v="CANNADY,TREVOR"/>
    <s v="BCBSHLPLS"/>
    <s v="SLF"/>
    <d v="2020-02-10T00:00:00"/>
    <m/>
    <n v="12"/>
    <n v="1"/>
    <x v="0"/>
    <s v="FINAL"/>
    <d v="2020-02-13T00:00:00"/>
    <n v="200"/>
    <x v="2"/>
    <s v="Ravi K Jayanti MD"/>
    <m/>
    <s v="OUTPATIENT"/>
    <m/>
    <s v="BW.MED"/>
  </r>
  <r>
    <s v="V00827769959"/>
    <x v="1"/>
    <x v="0"/>
    <x v="0"/>
    <s v="MARUCCI,JOSEPH"/>
    <s v="BHSMCD"/>
    <s v="MCDNY"/>
    <d v="2020-02-10T00:00:00"/>
    <m/>
    <n v="12"/>
    <n v="1"/>
    <x v="0"/>
    <s v="FINAL"/>
    <d v="2020-02-13T00:00:00"/>
    <n v="412.13"/>
    <x v="2"/>
    <s v="Carmin Appolon MD"/>
    <m/>
    <s v="OUTPATIENT"/>
    <m/>
    <s v="FS.BHP AD"/>
  </r>
  <r>
    <s v="V00827944971"/>
    <x v="2"/>
    <x v="0"/>
    <x v="3"/>
    <s v="DEACON,NOEL WES"/>
    <s v="1199BP"/>
    <s v="SLF"/>
    <d v="2020-02-10T00:00:00"/>
    <m/>
    <n v="12"/>
    <n v="1"/>
    <x v="0"/>
    <s v="FINAL"/>
    <d v="2020-02-13T00:00:00"/>
    <n v="0.91"/>
    <x v="2"/>
    <s v="Sana Y Khoury-Nejmeh MD"/>
    <m/>
    <s v="OUTPATIENT"/>
    <m/>
    <s v="BW.PEDS"/>
  </r>
  <r>
    <s v="V00827770281"/>
    <x v="1"/>
    <x v="0"/>
    <x v="0"/>
    <s v="JENSEN,JENNIFER"/>
    <s v="MCDNY"/>
    <s v="SLF"/>
    <d v="2020-02-10T00:00:00"/>
    <m/>
    <n v="12"/>
    <n v="1"/>
    <x v="0"/>
    <s v="FINAL"/>
    <d v="2020-02-13T00:00:00"/>
    <n v="164.85"/>
    <x v="2"/>
    <s v="Christianah Y Ogunlesi MD"/>
    <m/>
    <s v="OUTPATIENT"/>
    <m/>
    <s v="AA.CMH"/>
  </r>
  <r>
    <s v="V00827914983"/>
    <x v="2"/>
    <x v="0"/>
    <x v="0"/>
    <s v="DAVIS,LESTER J"/>
    <s v="HFMCRIMC"/>
    <s v="MCROUT"/>
    <d v="2020-02-10T00:00:00"/>
    <m/>
    <n v="12"/>
    <n v="1"/>
    <x v="0"/>
    <s v="FINAL"/>
    <d v="2020-02-13T00:00:00"/>
    <n v="100"/>
    <x v="2"/>
    <s v="James DPM DeMeo"/>
    <m/>
    <s v="OUTPATIENT"/>
    <m/>
    <s v="BW.POD"/>
  </r>
  <r>
    <s v="V00827944947"/>
    <x v="2"/>
    <x v="0"/>
    <x v="0"/>
    <s v="AHMED,MD FURKAN"/>
    <s v="HFEPP"/>
    <s v="SLF"/>
    <d v="2020-02-10T00:00:00"/>
    <m/>
    <n v="12"/>
    <n v="1"/>
    <x v="0"/>
    <s v="FINAL"/>
    <d v="2020-02-13T00:00:00"/>
    <n v="849.7"/>
    <x v="2"/>
    <s v="Raveendra B Chigurupati MD"/>
    <m/>
    <s v="OUTPATIENT"/>
    <m/>
    <s v="BW.MED"/>
  </r>
  <r>
    <s v="V00827899399"/>
    <x v="1"/>
    <x v="0"/>
    <x v="0"/>
    <s v="NISSEN,HEIDI"/>
    <s v="BHSMCD"/>
    <s v="MCDNY"/>
    <d v="2020-02-10T00:00:00"/>
    <m/>
    <n v="12"/>
    <n v="1"/>
    <x v="0"/>
    <s v="FINAL"/>
    <d v="2020-02-13T00:00:00"/>
    <n v="164.85"/>
    <x v="2"/>
    <s v="Carmin Appolon MD"/>
    <m/>
    <s v="OUTPATIENT"/>
    <m/>
    <s v="FS.BHP AD"/>
  </r>
  <r>
    <s v="V00827770051"/>
    <x v="1"/>
    <x v="0"/>
    <x v="0"/>
    <s v="FELICIANO,JILLI"/>
    <s v="HFMCDOTH"/>
    <s v="MCDNY"/>
    <d v="2020-02-10T00:00:00"/>
    <m/>
    <n v="12"/>
    <n v="1"/>
    <x v="0"/>
    <s v="FINAL"/>
    <d v="2020-02-13T00:00:00"/>
    <n v="164.85"/>
    <x v="2"/>
    <s v="Carmin Appolon MD"/>
    <m/>
    <s v="OUTPATIENT"/>
    <m/>
    <s v="FS.BHP AD"/>
  </r>
  <r>
    <s v="V00827945102"/>
    <x v="2"/>
    <x v="0"/>
    <x v="0"/>
    <s v="TRAYNUM,ALIVIA"/>
    <s v="HFMCDIMC"/>
    <s v="SLF"/>
    <d v="2020-02-10T00:00:00"/>
    <m/>
    <n v="12"/>
    <n v="1"/>
    <x v="0"/>
    <s v="FINAL"/>
    <d v="2020-02-13T00:00:00"/>
    <n v="414.94"/>
    <x v="2"/>
    <s v="Ravi K Jayanti MD"/>
    <m/>
    <s v="OUTPATIENT"/>
    <m/>
    <s v="BW.MED"/>
  </r>
  <r>
    <s v="V00827861138"/>
    <x v="2"/>
    <x v="0"/>
    <x v="0"/>
    <s v="JOSEPH,LATESHA"/>
    <s v="BCPPO"/>
    <s v="SLF"/>
    <d v="2020-02-10T00:00:00"/>
    <m/>
    <n v="12"/>
    <n v="1"/>
    <x v="0"/>
    <s v="FINAL"/>
    <d v="2020-02-13T00:00:00"/>
    <n v="137.79"/>
    <x v="2"/>
    <s v="James DPM DeMeo"/>
    <m/>
    <s v="OUTPATIENT"/>
    <m/>
    <s v="BW.POD"/>
  </r>
  <r>
    <s v="V00827945170"/>
    <x v="2"/>
    <x v="0"/>
    <x v="0"/>
    <s v="JEFFERSON,FRANC"/>
    <s v="UHMCR"/>
    <s v="MCDNY"/>
    <d v="2020-02-10T00:00:00"/>
    <m/>
    <n v="12"/>
    <n v="1"/>
    <x v="0"/>
    <s v="FINAL"/>
    <d v="2020-02-13T00:00:00"/>
    <n v="667.7"/>
    <x v="2"/>
    <s v="Jawaharlal J Khalikaprasad MD"/>
    <m/>
    <s v="OUTPATIENT"/>
    <m/>
    <s v="BW.GERIAT"/>
  </r>
  <r>
    <s v="V00827927511"/>
    <x v="1"/>
    <x v="0"/>
    <x v="0"/>
    <s v="SCOTT,AALIYAH"/>
    <s v="FIDELMCD"/>
    <s v="SLF"/>
    <d v="2020-02-10T00:00:00"/>
    <m/>
    <n v="12"/>
    <n v="1"/>
    <x v="0"/>
    <s v="FINAL"/>
    <d v="2020-02-13T00:00:00"/>
    <n v="192.33"/>
    <x v="2"/>
    <s v="Christianah Y Ogunlesi MD"/>
    <m/>
    <s v="OUTPATIENT"/>
    <m/>
    <s v="AA.CMH"/>
  </r>
  <r>
    <s v="V00827826120"/>
    <x v="1"/>
    <x v="0"/>
    <x v="0"/>
    <s v="JALLOH,SAFINTOU"/>
    <s v="HFMCDIMC"/>
    <s v="SLF"/>
    <d v="2020-02-10T00:00:00"/>
    <m/>
    <n v="12"/>
    <n v="1"/>
    <x v="0"/>
    <s v="FINAL"/>
    <d v="2020-02-13T00:00:00"/>
    <n v="164.85"/>
    <x v="2"/>
    <s v="Christianah Y Ogunlesi MD"/>
    <m/>
    <s v="OUTPATIENT"/>
    <m/>
    <s v="AA.CMH"/>
  </r>
  <r>
    <s v="V00827772950"/>
    <x v="2"/>
    <x v="0"/>
    <x v="0"/>
    <s v="YEARWOOD,YVONNE"/>
    <s v="WELLCMCR"/>
    <s v="MCDNY"/>
    <d v="2020-02-10T00:00:00"/>
    <m/>
    <n v="12"/>
    <n v="1"/>
    <x v="0"/>
    <s v="FINAL"/>
    <d v="2020-02-13T00:00:00"/>
    <n v="148.25"/>
    <x v="2"/>
    <s v="Jawaharlal J Khalikaprasad MD"/>
    <m/>
    <s v="OUTPATIENT"/>
    <m/>
    <s v="BW.GERIAT"/>
  </r>
  <r>
    <s v="V00827724840"/>
    <x v="1"/>
    <x v="0"/>
    <x v="0"/>
    <s v="WOODS,SHARON"/>
    <s v="MCDNY"/>
    <s v="SLF"/>
    <d v="2020-02-10T00:00:00"/>
    <m/>
    <n v="12"/>
    <n v="1"/>
    <x v="0"/>
    <s v="FINAL"/>
    <d v="2020-02-13T00:00:00"/>
    <n v="264.85000000000002"/>
    <x v="2"/>
    <s v="Christianah Y Ogunlesi MD"/>
    <m/>
    <s v="OUTPATIENT"/>
    <m/>
    <s v="AA.CMH"/>
  </r>
  <r>
    <s v="V00827839191"/>
    <x v="1"/>
    <x v="0"/>
    <x v="3"/>
    <s v="WHITE,JEREMY"/>
    <s v="HFMCDIMC"/>
    <s v="MCDNY"/>
    <d v="2020-02-10T00:00:00"/>
    <m/>
    <n v="12"/>
    <n v="1"/>
    <x v="0"/>
    <s v="FINAL"/>
    <d v="2020-02-13T00:00:00"/>
    <n v="398.39"/>
    <x v="2"/>
    <s v="Elizabeth Walber"/>
    <m/>
    <s v="OUTPATIENT"/>
    <m/>
    <s v="AA.CMH"/>
  </r>
  <r>
    <s v="V00827900915"/>
    <x v="1"/>
    <x v="0"/>
    <x v="0"/>
    <s v="ROGERS,JANINE"/>
    <s v="FIDELMCD"/>
    <s v="SLF"/>
    <d v="2020-02-10T00:00:00"/>
    <m/>
    <n v="12"/>
    <n v="1"/>
    <x v="0"/>
    <s v="FINAL"/>
    <d v="2020-02-13T00:00:00"/>
    <n v="400"/>
    <x v="2"/>
    <s v="Maria G Nicolaidis EdD"/>
    <m/>
    <s v="OUTPATIENT"/>
    <m/>
    <s v="AA.CMH"/>
  </r>
  <r>
    <s v="V00827945498"/>
    <x v="14"/>
    <x v="0"/>
    <x v="0"/>
    <s v="TATE,JOHN"/>
    <s v="MCDNY"/>
    <s v="SLF"/>
    <d v="2020-02-10T00:00:00"/>
    <m/>
    <n v="12"/>
    <n v="1"/>
    <x v="0"/>
    <s v="FINAL"/>
    <d v="2020-02-13T00:00:00"/>
    <n v="768.07"/>
    <x v="2"/>
    <s v="Cynthia Ko MD"/>
    <m/>
    <s v="OUTPATIENT"/>
    <m/>
    <s v="AA.CDOS"/>
  </r>
  <r>
    <s v="V00827787884"/>
    <x v="1"/>
    <x v="0"/>
    <x v="0"/>
    <s v="EVERSLEY,BARON"/>
    <s v="WELLCMCD"/>
    <s v="MCDNY"/>
    <d v="2020-02-10T00:00:00"/>
    <m/>
    <n v="12"/>
    <n v="1"/>
    <x v="0"/>
    <s v="FINAL"/>
    <d v="2020-02-13T00:00:00"/>
    <n v="364.85"/>
    <x v="2"/>
    <s v="Roger Clinton LCSW"/>
    <m/>
    <s v="OUTPATIENT"/>
    <m/>
    <s v="AA.CMH"/>
  </r>
  <r>
    <s v="V00827945510"/>
    <x v="2"/>
    <x v="0"/>
    <x v="0"/>
    <s v="SCOTT,ADRIAN"/>
    <s v="HFMCDIMC"/>
    <s v="MCDNY"/>
    <d v="2020-02-10T00:00:00"/>
    <m/>
    <n v="12"/>
    <n v="1"/>
    <x v="0"/>
    <s v="FINAL"/>
    <d v="2020-02-13T00:00:00"/>
    <n v="424.85"/>
    <x v="2"/>
    <s v="James DPM DeMeo"/>
    <m/>
    <s v="OUTPATIENT"/>
    <m/>
    <s v="BW.POD"/>
  </r>
  <r>
    <s v="V00827945528"/>
    <x v="2"/>
    <x v="0"/>
    <x v="3"/>
    <s v="WALKER,ERIC"/>
    <s v="UHMCD"/>
    <s v="MCDNY"/>
    <d v="2020-02-10T00:00:00"/>
    <m/>
    <n v="12"/>
    <n v="1"/>
    <x v="0"/>
    <s v="FINAL"/>
    <d v="2020-02-13T00:00:00"/>
    <n v="0.59"/>
    <x v="2"/>
    <s v="Roland R Purcell MD"/>
    <m/>
    <s v="OUTPATIENT"/>
    <m/>
    <s v="BW.SURG"/>
  </r>
  <r>
    <s v="V00827746631"/>
    <x v="1"/>
    <x v="0"/>
    <x v="0"/>
    <s v="JONES,SYBERT"/>
    <s v="HFMCDOTH"/>
    <s v="MCDNY"/>
    <d v="2020-02-10T00:00:00"/>
    <m/>
    <n v="12"/>
    <n v="1"/>
    <x v="0"/>
    <s v="FINAL"/>
    <d v="2020-02-13T00:00:00"/>
    <n v="464.85"/>
    <x v="2"/>
    <s v="Christianah Y Ogunlesi MD"/>
    <m/>
    <s v="OUTPATIENT"/>
    <m/>
    <s v="AA.CMH"/>
  </r>
  <r>
    <s v="V00827901709"/>
    <x v="2"/>
    <x v="0"/>
    <x v="0"/>
    <s v="BERTZ,LUCIENNE"/>
    <s v="FIDELMCD"/>
    <s v="SLF"/>
    <d v="2020-02-10T00:00:00"/>
    <m/>
    <n v="12"/>
    <n v="1"/>
    <x v="0"/>
    <s v="FINAL"/>
    <d v="2020-02-13T00:00:00"/>
    <n v="257.54000000000002"/>
    <x v="2"/>
    <s v="Ravi K Jayanti MD"/>
    <m/>
    <s v="OUTPATIENT"/>
    <m/>
    <s v="BW.MED"/>
  </r>
  <r>
    <s v="V00827819450"/>
    <x v="7"/>
    <x v="0"/>
    <x v="0"/>
    <s v="BROWNE,RHONDA"/>
    <s v="MCDNY"/>
    <s v="SLF"/>
    <d v="2020-02-10T00:00:00"/>
    <m/>
    <n v="12"/>
    <n v="1"/>
    <x v="0"/>
    <s v="FINAL"/>
    <d v="2020-02-13T00:00:00"/>
    <n v="2335.75"/>
    <x v="2"/>
    <s v="Cynthia Ko MD"/>
    <m/>
    <s v="OUTPATIENT"/>
    <m/>
    <s v="AA.US"/>
  </r>
  <r>
    <s v="V00827945790"/>
    <x v="8"/>
    <x v="0"/>
    <x v="0"/>
    <s v="BROWN,WINSTON"/>
    <s v="UHMCR"/>
    <s v="MCROUT"/>
    <d v="2020-02-10T00:00:00"/>
    <m/>
    <n v="12"/>
    <n v="1"/>
    <x v="0"/>
    <s v="FINAL"/>
    <d v="2020-02-20T00:00:00"/>
    <n v="494.55"/>
    <x v="2"/>
    <s v="John R Vernaleo MD"/>
    <m/>
    <s v="OUTPATIENT"/>
    <m/>
    <s v="BR.OMC"/>
  </r>
  <r>
    <s v="V00827945781"/>
    <x v="7"/>
    <x v="0"/>
    <x v="0"/>
    <s v="HINDS,GWENITH C"/>
    <s v="UHCOM"/>
    <s v="SLF"/>
    <d v="2020-02-10T00:00:00"/>
    <m/>
    <n v="12"/>
    <n v="1"/>
    <x v="0"/>
    <s v="FINAL"/>
    <d v="2020-02-13T00:00:00"/>
    <n v="424.85"/>
    <x v="2"/>
    <s v="Benjamin N Barrah MD"/>
    <m/>
    <s v="OUTPATIENT"/>
    <m/>
    <s v="AA.DX"/>
  </r>
  <r>
    <s v="V00827771295"/>
    <x v="1"/>
    <x v="0"/>
    <x v="0"/>
    <s v="HUNTER,SABRINA"/>
    <s v="BHSMCD"/>
    <s v="MCDNY"/>
    <d v="2020-02-10T00:00:00"/>
    <m/>
    <n v="12"/>
    <n v="1"/>
    <x v="0"/>
    <s v="FINAL"/>
    <d v="2020-02-13T00:00:00"/>
    <n v="164.85"/>
    <x v="2"/>
    <s v="Christianah Y Ogunlesi MD"/>
    <m/>
    <s v="OUTPATIENT"/>
    <m/>
    <s v="AA.CMH"/>
  </r>
  <r>
    <s v="V00827899658"/>
    <x v="1"/>
    <x v="0"/>
    <x v="0"/>
    <s v="LASHLEY,QUASON"/>
    <s v="MCROUT"/>
    <s v="MCDNY"/>
    <d v="2020-02-10T00:00:00"/>
    <m/>
    <n v="12"/>
    <n v="1"/>
    <x v="0"/>
    <s v="FINAL"/>
    <d v="2020-02-13T00:00:00"/>
    <n v="412.13"/>
    <x v="2"/>
    <s v="Christianah Y Ogunlesi MD"/>
    <m/>
    <s v="OUTPATIENT"/>
    <m/>
    <s v="AA.CMH"/>
  </r>
  <r>
    <s v="V00827945111"/>
    <x v="14"/>
    <x v="0"/>
    <x v="0"/>
    <s v="BOBO,DARREN"/>
    <s v="VALUEMCD"/>
    <s v="MCDNY"/>
    <d v="2020-02-10T00:00:00"/>
    <m/>
    <n v="12"/>
    <n v="1"/>
    <x v="0"/>
    <s v="FINAL"/>
    <d v="2020-02-13T00:00:00"/>
    <n v="851.4"/>
    <x v="2"/>
    <s v="Cynthia Ko MD"/>
    <m/>
    <s v="OUTPATIENT"/>
    <m/>
    <s v="AA.CDOS"/>
  </r>
  <r>
    <s v="V00827646318"/>
    <x v="1"/>
    <x v="0"/>
    <x v="0"/>
    <s v="THOMPSON,RITA"/>
    <s v="HFMCDOTH"/>
    <s v="MCDNY"/>
    <d v="2020-02-10T00:00:00"/>
    <m/>
    <n v="12"/>
    <n v="1"/>
    <x v="0"/>
    <s v="FINAL"/>
    <d v="2020-02-13T00:00:00"/>
    <n v="264.85000000000002"/>
    <x v="2"/>
    <s v="Clara N Ayozie-Richardson NP"/>
    <m/>
    <s v="OUTPATIENT"/>
    <m/>
    <s v="AA.CMH"/>
  </r>
  <r>
    <s v="V00827946141"/>
    <x v="2"/>
    <x v="0"/>
    <x v="0"/>
    <s v="WILLIAMS,KEYONN"/>
    <s v="HFMCDOTH"/>
    <s v="SLF"/>
    <d v="2020-02-10T00:00:00"/>
    <m/>
    <n v="12"/>
    <n v="1"/>
    <x v="0"/>
    <s v="FINAL"/>
    <d v="2020-02-14T00:00:00"/>
    <n v="1633.7"/>
    <x v="2"/>
    <s v="Edouard Guillaume MD"/>
    <m/>
    <s v="OUTPATIENT"/>
    <m/>
    <s v="BW.SICKLEC"/>
  </r>
  <r>
    <s v="V00827935671"/>
    <x v="2"/>
    <x v="0"/>
    <x v="3"/>
    <s v="EDEY,HERNANDO"/>
    <s v="MCROUT"/>
    <s v="SLF"/>
    <d v="2020-02-10T00:00:00"/>
    <m/>
    <n v="12"/>
    <n v="1"/>
    <x v="0"/>
    <s v="FINAL"/>
    <d v="2020-02-13T00:00:00"/>
    <n v="0.15"/>
    <x v="2"/>
    <s v="Jawaharlal J Khalikaprasad MD"/>
    <m/>
    <s v="OUTPATIENT"/>
    <m/>
    <s v="BW.GERIAT"/>
  </r>
  <r>
    <s v="V00827946478"/>
    <x v="2"/>
    <x v="0"/>
    <x v="0"/>
    <s v="BIRDSONG,NATALI"/>
    <s v="HFMCDIMC"/>
    <s v="SLF"/>
    <d v="2020-02-10T00:00:00"/>
    <m/>
    <n v="12"/>
    <n v="1"/>
    <x v="0"/>
    <s v="FINAL"/>
    <d v="2020-02-13T00:00:00"/>
    <n v="369.94"/>
    <x v="2"/>
    <s v="Ravi K Jayanti MD"/>
    <m/>
    <s v="OUTPATIENT"/>
    <m/>
    <s v="BW.MED"/>
  </r>
  <r>
    <s v="V00827772208"/>
    <x v="1"/>
    <x v="0"/>
    <x v="0"/>
    <s v="STOUDMIRE,SUSAN"/>
    <s v="BCBSHLPLS"/>
    <s v="MCDNY"/>
    <d v="2020-02-10T00:00:00"/>
    <m/>
    <n v="12"/>
    <n v="1"/>
    <x v="0"/>
    <s v="FINAL"/>
    <d v="2020-02-13T00:00:00"/>
    <n v="412.13"/>
    <x v="2"/>
    <s v="Carmin Appolon MD"/>
    <m/>
    <s v="OUTPATIENT"/>
    <m/>
    <s v="FS.BHP AD"/>
  </r>
  <r>
    <s v="V00827946524"/>
    <x v="8"/>
    <x v="0"/>
    <x v="3"/>
    <s v="BROKENBAUGH,WIL"/>
    <s v="FIDELMCD"/>
    <s v="SLF"/>
    <d v="2020-02-10T00:00:00"/>
    <m/>
    <n v="12"/>
    <n v="1"/>
    <x v="0"/>
    <s v="FINAL"/>
    <d v="2020-02-20T00:00:00"/>
    <n v="494.55"/>
    <x v="2"/>
    <s v="John R Vernaleo MD"/>
    <m/>
    <s v="OUTPATIENT"/>
    <m/>
    <s v="BR.OMC"/>
  </r>
  <r>
    <s v="V00827919616"/>
    <x v="2"/>
    <x v="0"/>
    <x v="0"/>
    <s v="THOMAS,NETON J"/>
    <s v="UHMCR"/>
    <s v="MCDNY"/>
    <d v="2020-02-10T00:00:00"/>
    <m/>
    <n v="12"/>
    <n v="1"/>
    <x v="0"/>
    <s v="FINAL"/>
    <d v="2020-02-13T00:00:00"/>
    <n v="148.25"/>
    <x v="2"/>
    <s v="Jawaharlal J Khalikaprasad MD"/>
    <m/>
    <s v="OUTPATIENT"/>
    <m/>
    <s v="BW.GERIAT"/>
  </r>
  <r>
    <s v="V00827946761"/>
    <x v="2"/>
    <x v="0"/>
    <x v="0"/>
    <s v="WILSON,AARON"/>
    <s v="AFFINHP"/>
    <s v="SLF"/>
    <d v="2020-02-10T00:00:00"/>
    <m/>
    <n v="12"/>
    <n v="1"/>
    <x v="0"/>
    <s v="FINAL"/>
    <d v="2020-02-13T00:00:00"/>
    <n v="497.51"/>
    <x v="2"/>
    <s v="Edouard Guillaume MD"/>
    <m/>
    <s v="OUTPATIENT"/>
    <m/>
    <s v="BW.SICKLEC"/>
  </r>
  <r>
    <s v="V00827688347"/>
    <x v="2"/>
    <x v="0"/>
    <x v="0"/>
    <s v="HOLLAND,CEDRIC"/>
    <s v="HFMCROTH"/>
    <s v="MCROUT"/>
    <d v="2020-02-10T00:00:00"/>
    <m/>
    <n v="12"/>
    <n v="1"/>
    <x v="0"/>
    <s v="FINAL"/>
    <d v="2020-02-13T00:00:00"/>
    <n v="100"/>
    <x v="2"/>
    <s v="James DPM DeMeo"/>
    <m/>
    <s v="OUTPATIENT"/>
    <m/>
    <s v="BW.POD"/>
  </r>
  <r>
    <s v="V00827947059"/>
    <x v="2"/>
    <x v="0"/>
    <x v="0"/>
    <s v="ISLAM,FAREEMA"/>
    <s v="HFMCDIMC"/>
    <s v="SLF"/>
    <d v="2020-02-10T00:00:00"/>
    <m/>
    <n v="12"/>
    <n v="1"/>
    <x v="0"/>
    <s v="FINAL"/>
    <d v="2020-02-13T00:00:00"/>
    <n v="1258.07"/>
    <x v="2"/>
    <s v="Sana Y Khoury-Nejmeh MD"/>
    <m/>
    <s v="OUTPATIENT"/>
    <m/>
    <s v="BW.PEDS"/>
  </r>
  <r>
    <s v="V00827946303"/>
    <x v="1"/>
    <x v="0"/>
    <x v="0"/>
    <s v="ELLINGTON,DEVON"/>
    <s v="VALUECOMM"/>
    <s v="SLF"/>
    <d v="2020-02-10T00:00:00"/>
    <m/>
    <n v="12"/>
    <n v="1"/>
    <x v="0"/>
    <s v="FINAL"/>
    <d v="2020-02-13T00:00:00"/>
    <n v="400"/>
    <x v="2"/>
    <s v="Carmin Appolon MD"/>
    <m/>
    <s v="OUTPATIENT"/>
    <m/>
    <s v="FS.BHP AD"/>
  </r>
  <r>
    <s v="V00827947547"/>
    <x v="2"/>
    <x v="0"/>
    <x v="0"/>
    <s v="RANDOLPH,SULTON"/>
    <s v="MCDNY"/>
    <s v="SLF"/>
    <d v="2020-02-10T00:00:00"/>
    <m/>
    <n v="12"/>
    <n v="1"/>
    <x v="0"/>
    <s v="FINAL"/>
    <d v="2020-02-13T00:00:00"/>
    <n v="1810.76"/>
    <x v="2"/>
    <s v="Ravi K Jayanti MD"/>
    <m/>
    <s v="OUTPATIENT"/>
    <m/>
    <s v="BW.MED"/>
  </r>
  <r>
    <s v="V00827947601"/>
    <x v="8"/>
    <x v="0"/>
    <x v="0"/>
    <s v="GARCIA,STEPHEN"/>
    <s v="BCBSHLPLS"/>
    <s v="SLF"/>
    <d v="2020-02-10T00:00:00"/>
    <m/>
    <n v="12"/>
    <n v="1"/>
    <x v="0"/>
    <s v="FINAL"/>
    <d v="2020-02-20T00:00:00"/>
    <n v="494.55"/>
    <x v="2"/>
    <s v="Mirela Sam MD"/>
    <m/>
    <s v="OUTPATIENT"/>
    <m/>
    <s v="BR.ID"/>
  </r>
  <r>
    <s v="V00827918415"/>
    <x v="1"/>
    <x v="0"/>
    <x v="0"/>
    <s v="CORTES-ACEVEDO,"/>
    <s v="BHSMCD"/>
    <s v="MCDNY"/>
    <d v="2020-02-10T00:00:00"/>
    <m/>
    <n v="12"/>
    <n v="1"/>
    <x v="0"/>
    <s v="FINAL"/>
    <d v="2020-02-13T00:00:00"/>
    <n v="164.85"/>
    <x v="2"/>
    <s v="Christianah Y Ogunlesi MD"/>
    <m/>
    <s v="OUTPATIENT"/>
    <m/>
    <s v="AA.CMH"/>
  </r>
  <r>
    <s v="V00827926329"/>
    <x v="2"/>
    <x v="0"/>
    <x v="0"/>
    <s v="ALPHONSO,MICHEL"/>
    <s v="BCBSHLMCR"/>
    <s v="SLF"/>
    <d v="2020-02-10T00:00:00"/>
    <m/>
    <n v="12"/>
    <n v="1"/>
    <x v="0"/>
    <s v="FINAL"/>
    <d v="2020-02-13T00:00:00"/>
    <n v="1880.94"/>
    <x v="2"/>
    <s v="Ravi K Jayanti MD"/>
    <m/>
    <s v="OUTPATIENT"/>
    <m/>
    <s v="BW.MED"/>
  </r>
  <r>
    <s v="V00827632091"/>
    <x v="1"/>
    <x v="0"/>
    <x v="0"/>
    <s v="NELSON,SHEREEDA"/>
    <s v="HFMCDOTH"/>
    <s v="MCDNY"/>
    <d v="2020-02-10T00:00:00"/>
    <m/>
    <n v="12"/>
    <n v="1"/>
    <x v="0"/>
    <s v="FINAL"/>
    <d v="2020-02-13T00:00:00"/>
    <n v="400"/>
    <x v="2"/>
    <s v="Christianah Y Ogunlesi MD"/>
    <m/>
    <s v="OUTPATIENT"/>
    <m/>
    <s v="AA.CMH"/>
  </r>
  <r>
    <s v="V00827774243"/>
    <x v="1"/>
    <x v="0"/>
    <x v="0"/>
    <s v="MAHMUD,MOHAMMED"/>
    <s v="UHMCD"/>
    <s v="SLF"/>
    <d v="2020-02-10T00:00:00"/>
    <m/>
    <n v="12"/>
    <n v="1"/>
    <x v="0"/>
    <s v="FINAL"/>
    <d v="2020-02-13T00:00:00"/>
    <n v="185"/>
    <x v="2"/>
    <s v="Christianah Y Ogunlesi MD"/>
    <m/>
    <s v="OUTPATIENT"/>
    <m/>
    <s v="AA.CMH"/>
  </r>
  <r>
    <s v="V00827919683"/>
    <x v="1"/>
    <x v="0"/>
    <x v="0"/>
    <s v="KELLEY,LOIS"/>
    <s v="FIDELMCD"/>
    <s v="MCDNY"/>
    <d v="2020-02-10T00:00:00"/>
    <m/>
    <n v="12"/>
    <n v="1"/>
    <x v="0"/>
    <s v="FINAL"/>
    <d v="2020-02-13T00:00:00"/>
    <n v="512.13"/>
    <x v="2"/>
    <s v="Carmin Appolon MD"/>
    <m/>
    <s v="OUTPATIENT"/>
    <m/>
    <s v="FS.BHP AD"/>
  </r>
  <r>
    <s v="V00827415855"/>
    <x v="2"/>
    <x v="0"/>
    <x v="0"/>
    <s v="HICKMAN,ROSA"/>
    <s v="HFMCRIMC"/>
    <s v="MCDNY"/>
    <d v="2020-02-10T00:00:00"/>
    <m/>
    <n v="12"/>
    <n v="1"/>
    <x v="0"/>
    <s v="FINAL"/>
    <d v="2020-02-13T00:00:00"/>
    <n v="1308.97"/>
    <x v="2"/>
    <s v="Sam Weissman MD"/>
    <m/>
    <s v="OUTPATIENT"/>
    <m/>
    <s v="BW.GI"/>
  </r>
  <r>
    <s v="V00827948012"/>
    <x v="8"/>
    <x v="0"/>
    <x v="0"/>
    <s v="DESIR,MARIE M"/>
    <s v="VNSCHOICE"/>
    <s v="MCDNY"/>
    <d v="2020-02-10T00:00:00"/>
    <m/>
    <n v="12"/>
    <n v="1"/>
    <x v="0"/>
    <s v="FINAL"/>
    <d v="2020-02-20T00:00:00"/>
    <n v="1099"/>
    <x v="2"/>
    <s v="David R Trauber MD"/>
    <m/>
    <s v="OUTPATIENT"/>
    <m/>
    <s v="BR.ID"/>
  </r>
  <r>
    <s v="V00827857742"/>
    <x v="2"/>
    <x v="0"/>
    <x v="0"/>
    <s v="RODNEY,KHYLAH"/>
    <s v="HFMCDIMC"/>
    <s v="SLF"/>
    <d v="2020-02-10T00:00:00"/>
    <m/>
    <n v="12"/>
    <n v="1"/>
    <x v="0"/>
    <s v="FINAL"/>
    <d v="2020-02-13T00:00:00"/>
    <n v="2055.36"/>
    <x v="2"/>
    <s v="Ravi K Jayanti MD"/>
    <m/>
    <s v="OUTPATIENT"/>
    <m/>
    <s v="BW.MED"/>
  </r>
  <r>
    <s v="V00827948152"/>
    <x v="2"/>
    <x v="0"/>
    <x v="0"/>
    <s v="JACKSON,KAZAYA"/>
    <s v="HFMCDOTH"/>
    <s v="SLF"/>
    <d v="2020-02-10T00:00:00"/>
    <m/>
    <n v="12"/>
    <n v="1"/>
    <x v="0"/>
    <s v="FINAL"/>
    <d v="2020-02-13T00:00:00"/>
    <n v="559.17999999999995"/>
    <x v="2"/>
    <s v="Danilo Enriquez MD"/>
    <m/>
    <s v="OUTPATIENT"/>
    <m/>
    <s v="BW.ASTHMA"/>
  </r>
  <r>
    <s v="V00827948314"/>
    <x v="7"/>
    <x v="0"/>
    <x v="0"/>
    <s v="ALSTON,JOHN"/>
    <s v="MCROUT"/>
    <s v="MCDNY"/>
    <d v="2020-02-10T00:00:00"/>
    <m/>
    <n v="12"/>
    <n v="1"/>
    <x v="0"/>
    <s v="FINAL"/>
    <d v="2020-02-13T00:00:00"/>
    <n v="1549.46"/>
    <x v="2"/>
    <s v="Jawaharlal J Khalikaprasad MD"/>
    <m/>
    <s v="OUTPATIENT"/>
    <m/>
    <s v="BW.LAB"/>
  </r>
  <r>
    <s v="V00827774839"/>
    <x v="1"/>
    <x v="0"/>
    <x v="0"/>
    <s v="MITCHELL,CLINTO"/>
    <s v="BHSMCD"/>
    <s v="MCDNY"/>
    <d v="2020-02-10T00:00:00"/>
    <m/>
    <n v="12"/>
    <n v="1"/>
    <x v="0"/>
    <s v="FINAL"/>
    <d v="2020-02-13T00:00:00"/>
    <n v="164.85"/>
    <x v="2"/>
    <s v="Christianah Y Ogunlesi MD"/>
    <m/>
    <s v="OUTPATIENT"/>
    <m/>
    <s v="AA.CMH"/>
  </r>
  <r>
    <s v="V00827627259"/>
    <x v="1"/>
    <x v="0"/>
    <x v="0"/>
    <s v="BRILL,YANA"/>
    <s v="FIDELMCD"/>
    <s v="SLF"/>
    <d v="2020-02-10T00:00:00"/>
    <m/>
    <n v="12"/>
    <n v="1"/>
    <x v="0"/>
    <s v="FINAL"/>
    <d v="2020-02-13T00:00:00"/>
    <n v="412.13"/>
    <x v="2"/>
    <s v="Clara N Ayozie-Richardson NP"/>
    <m/>
    <s v="OUTPATIENT"/>
    <m/>
    <s v="AA.CMH"/>
  </r>
  <r>
    <s v="V00827774855"/>
    <x v="1"/>
    <x v="0"/>
    <x v="0"/>
    <s v="FELICIANO,ANGEL"/>
    <s v="MCDNY"/>
    <s v="SLF"/>
    <d v="2020-02-10T00:00:00"/>
    <m/>
    <n v="12"/>
    <n v="1"/>
    <x v="0"/>
    <s v="FINAL"/>
    <d v="2020-02-13T00:00:00"/>
    <n v="164.85"/>
    <x v="2"/>
    <s v="Christianah Y Ogunlesi MD"/>
    <m/>
    <s v="OUTPATIENT"/>
    <m/>
    <s v="AA.CMH"/>
  </r>
  <r>
    <s v="V00827774987"/>
    <x v="1"/>
    <x v="0"/>
    <x v="0"/>
    <s v="GARCIA MINAYA,D"/>
    <s v="UHCBHLTH"/>
    <s v="MCDNY"/>
    <d v="2020-02-10T00:00:00"/>
    <m/>
    <n v="12"/>
    <n v="1"/>
    <x v="0"/>
    <s v="FINAL"/>
    <d v="2020-02-13T00:00:00"/>
    <n v="164.85"/>
    <x v="2"/>
    <s v="Olaniyi Olayinka MD"/>
    <m/>
    <s v="OUTPATIENT"/>
    <m/>
    <s v="AA.CMH"/>
  </r>
  <r>
    <s v="V00827858811"/>
    <x v="1"/>
    <x v="0"/>
    <x v="3"/>
    <s v="MCRAE,BARBARA"/>
    <s v="BHSMCD"/>
    <s v="SLF"/>
    <d v="2020-02-10T00:00:00"/>
    <m/>
    <n v="12"/>
    <n v="1"/>
    <x v="0"/>
    <s v="FINAL"/>
    <d v="2020-02-13T00:00:00"/>
    <n v="412.13"/>
    <x v="2"/>
    <s v="Christianah Y Ogunlesi MD"/>
    <m/>
    <s v="OUTPATIENT"/>
    <m/>
    <s v="AA.CMH"/>
  </r>
  <r>
    <s v="V00827881309"/>
    <x v="2"/>
    <x v="0"/>
    <x v="0"/>
    <s v="JONES,EMILY"/>
    <s v="FIDELMCD"/>
    <s v="SLF"/>
    <d v="2020-02-10T00:00:00"/>
    <m/>
    <n v="12"/>
    <n v="1"/>
    <x v="0"/>
    <s v="FINAL"/>
    <d v="2020-02-13T00:00:00"/>
    <n v="1475.41"/>
    <x v="2"/>
    <s v="Danilo Enriquez MD"/>
    <m/>
    <s v="OUTPATIENT"/>
    <m/>
    <s v="BW.ASTHMA"/>
  </r>
  <r>
    <s v="V00827786900"/>
    <x v="1"/>
    <x v="0"/>
    <x v="0"/>
    <s v="WILLIAMS,JAMES"/>
    <s v="HFMCDOTH"/>
    <s v="MCDNY"/>
    <d v="2020-02-10T00:00:00"/>
    <m/>
    <n v="12"/>
    <n v="1"/>
    <x v="0"/>
    <s v="FINAL"/>
    <d v="2020-02-13T00:00:00"/>
    <n v="164.85"/>
    <x v="2"/>
    <s v="Carmin Appolon MD"/>
    <m/>
    <s v="OUTPATIENT"/>
    <m/>
    <s v="FS.BHP AD"/>
  </r>
  <r>
    <s v="V00827948861"/>
    <x v="2"/>
    <x v="0"/>
    <x v="0"/>
    <s v="SHANNON,CHRIS"/>
    <s v="BCBSHLPLS"/>
    <s v="SLF"/>
    <d v="2020-02-10T00:00:00"/>
    <m/>
    <n v="12"/>
    <n v="1"/>
    <x v="0"/>
    <s v="FINAL"/>
    <d v="2020-02-13T00:00:00"/>
    <n v="1023.75"/>
    <x v="2"/>
    <s v="Ravi K Jayanti MD"/>
    <m/>
    <s v="OUTPATIENT"/>
    <m/>
    <s v="BW.MED"/>
  </r>
  <r>
    <s v="V00827908941"/>
    <x v="1"/>
    <x v="0"/>
    <x v="0"/>
    <s v="BYRUM,JANIE RAE"/>
    <s v="UHCBHCOM"/>
    <s v="UHCOM"/>
    <d v="2020-02-10T00:00:00"/>
    <m/>
    <n v="12"/>
    <n v="1"/>
    <x v="0"/>
    <s v="FINAL"/>
    <d v="2020-02-13T00:00:00"/>
    <n v="258.43"/>
    <x v="2"/>
    <s v="Adejoke A Awoleye NP"/>
    <m/>
    <s v="OUTPATIENT"/>
    <m/>
    <s v="AA.CMH"/>
  </r>
  <r>
    <s v="V00827945994"/>
    <x v="2"/>
    <x v="0"/>
    <x v="0"/>
    <s v="ZABEU,NATHALIA"/>
    <s v="FIDELMCD"/>
    <s v="SLF"/>
    <d v="2020-02-10T00:00:00"/>
    <m/>
    <n v="12"/>
    <n v="1"/>
    <x v="0"/>
    <s v="FINAL"/>
    <d v="2020-02-13T00:00:00"/>
    <n v="1338.55"/>
    <x v="2"/>
    <s v="Ravi K Jayanti MD"/>
    <m/>
    <s v="OUTPATIENT"/>
    <m/>
    <s v="BW.MED"/>
  </r>
  <r>
    <s v="V00827753394"/>
    <x v="1"/>
    <x v="0"/>
    <x v="0"/>
    <s v="DUNNINGS,JAMES"/>
    <s v="HFMCDIMC"/>
    <s v="MCDNY"/>
    <d v="2020-02-10T00:00:00"/>
    <m/>
    <n v="12"/>
    <n v="1"/>
    <x v="0"/>
    <s v="FINAL"/>
    <d v="2020-02-13T00:00:00"/>
    <n v="164.85"/>
    <x v="2"/>
    <s v="Clara N Ayozie-Richardson NP"/>
    <m/>
    <s v="OUTPATIENT"/>
    <m/>
    <s v="AA.CMH"/>
  </r>
  <r>
    <s v="V00827855545"/>
    <x v="1"/>
    <x v="0"/>
    <x v="0"/>
    <s v="DUNNINGS,JAMES"/>
    <s v="HFMCDIMC"/>
    <s v="MCDNY"/>
    <d v="2020-02-10T00:00:00"/>
    <m/>
    <n v="12"/>
    <n v="1"/>
    <x v="0"/>
    <s v="FINAL"/>
    <d v="2020-02-13T00:00:00"/>
    <n v="247.28"/>
    <x v="2"/>
    <s v="Lenessa LCSWR Alexander"/>
    <m/>
    <s v="OUTPATIENT"/>
    <m/>
    <s v="AA.CMH"/>
  </r>
  <r>
    <s v="V00827949256"/>
    <x v="2"/>
    <x v="0"/>
    <x v="0"/>
    <s v="BAKER,SEAN L"/>
    <s v="HFMCDIMC"/>
    <s v="SLF"/>
    <d v="2020-02-10T00:00:00"/>
    <m/>
    <n v="12"/>
    <n v="1"/>
    <x v="0"/>
    <s v="FINAL"/>
    <d v="2020-02-13T00:00:00"/>
    <n v="667.7"/>
    <x v="2"/>
    <s v="Ravi K Jayanti MD"/>
    <m/>
    <s v="OUTPATIENT"/>
    <m/>
    <s v="BW.MED"/>
  </r>
  <r>
    <s v="V00827949370"/>
    <x v="2"/>
    <x v="0"/>
    <x v="0"/>
    <s v="SOW,CATHERINE"/>
    <s v="AFFINHP"/>
    <s v="SLF"/>
    <d v="2020-02-10T00:00:00"/>
    <m/>
    <n v="12"/>
    <n v="1"/>
    <x v="0"/>
    <s v="FINAL"/>
    <d v="2020-02-13T00:00:00"/>
    <n v="109.35"/>
    <x v="2"/>
    <s v="Ravi K Jayanti MD"/>
    <m/>
    <s v="OUTPATIENT"/>
    <m/>
    <s v="BW.MED"/>
  </r>
  <r>
    <s v="V00827949710"/>
    <x v="7"/>
    <x v="0"/>
    <x v="0"/>
    <s v="BEGUM,TAJNEHAR"/>
    <s v="MCDNY"/>
    <s v="SLF"/>
    <d v="2020-02-10T00:00:00"/>
    <m/>
    <n v="12"/>
    <n v="1"/>
    <x v="0"/>
    <s v="FINAL"/>
    <d v="2020-02-19T00:00:00"/>
    <n v="1478.47"/>
    <x v="2"/>
    <s v="Marie F Schmidt MD"/>
    <m/>
    <s v="OUTPATIENT"/>
    <m/>
    <s v="AA.PULM"/>
  </r>
  <r>
    <s v="V00827949744"/>
    <x v="2"/>
    <x v="0"/>
    <x v="3"/>
    <s v="JACKSON,LORNA A"/>
    <s v="FIDELMCR"/>
    <s v="MCDNY"/>
    <d v="2020-02-10T00:00:00"/>
    <m/>
    <n v="12"/>
    <n v="1"/>
    <x v="0"/>
    <s v="FINAL"/>
    <d v="2020-02-13T00:00:00"/>
    <n v="0.34"/>
    <x v="2"/>
    <s v="Sam Weissman MD"/>
    <m/>
    <s v="OUTPATIENT"/>
    <m/>
    <s v="BW.GI"/>
  </r>
  <r>
    <s v="V00827932337"/>
    <x v="1"/>
    <x v="0"/>
    <x v="0"/>
    <s v="FRANCIS,ITIMA"/>
    <s v="BCPPO"/>
    <s v="VALUECOMM"/>
    <d v="2020-02-10T00:00:00"/>
    <m/>
    <n v="12"/>
    <n v="1"/>
    <x v="0"/>
    <s v="FINAL"/>
    <d v="2020-02-13T00:00:00"/>
    <n v="802.28"/>
    <x v="2"/>
    <s v="Lenessa LCSWR Alexander"/>
    <m/>
    <s v="OUTPATIENT"/>
    <m/>
    <s v="FS.BHP AD"/>
  </r>
  <r>
    <s v="V00827949981"/>
    <x v="8"/>
    <x v="0"/>
    <x v="0"/>
    <s v="RIVERA,NICOLE C"/>
    <s v="VIDAMCD"/>
    <s v="GME"/>
    <d v="2020-02-10T00:00:00"/>
    <m/>
    <n v="12"/>
    <n v="1"/>
    <x v="0"/>
    <s v="FINAL"/>
    <d v="2020-02-20T00:00:00"/>
    <n v="494.55"/>
    <x v="2"/>
    <s v="Mirela Sam MD"/>
    <m/>
    <s v="OUTPATIENT"/>
    <m/>
    <s v="BR.ID"/>
  </r>
  <r>
    <s v="V00827981796"/>
    <x v="1"/>
    <x v="0"/>
    <x v="0"/>
    <s v="VELEZ,JONATHAN"/>
    <s v="BCPPO"/>
    <s v="MCDNY"/>
    <d v="2020-02-10T00:00:00"/>
    <m/>
    <n v="12"/>
    <n v="1"/>
    <x v="0"/>
    <s v="FINAL"/>
    <d v="2020-02-19T00:00:00"/>
    <n v="247.28"/>
    <x v="2"/>
    <s v="Ian Rugg PhD"/>
    <m/>
    <s v="OUTPATIENT"/>
    <m/>
    <s v="AA.CMH"/>
  </r>
  <r>
    <s v="V00827915467"/>
    <x v="2"/>
    <x v="0"/>
    <x v="0"/>
    <s v="GRIFFITH PRIMUS"/>
    <s v="HIPCOMM"/>
    <s v="SLF"/>
    <d v="2020-02-11T00:00:00"/>
    <m/>
    <n v="11"/>
    <n v="1"/>
    <x v="0"/>
    <s v="FINAL"/>
    <d v="2020-02-14T00:00:00"/>
    <n v="673.81"/>
    <x v="2"/>
    <s v="Zoe Rosal Arcillas MD"/>
    <m/>
    <s v="OUTPATIENT"/>
    <m/>
    <s v="BW.GYN2B"/>
  </r>
  <r>
    <s v="V00827932574"/>
    <x v="2"/>
    <x v="0"/>
    <x v="0"/>
    <s v="JACKSON,DEBORAH"/>
    <s v="HFMCDIMC"/>
    <s v="SLF"/>
    <d v="2020-02-11T00:00:00"/>
    <m/>
    <n v="11"/>
    <n v="1"/>
    <x v="0"/>
    <s v="FINAL"/>
    <d v="2020-02-14T00:00:00"/>
    <n v="477.94"/>
    <x v="2"/>
    <s v="Eddy J Vincent MD"/>
    <m/>
    <s v="OUTPATIENT"/>
    <m/>
    <s v="BW.GYN2B"/>
  </r>
  <r>
    <s v="V00827638561"/>
    <x v="2"/>
    <x v="0"/>
    <x v="0"/>
    <s v="RIDDICK NIVENS,"/>
    <s v="HFMCDIMC"/>
    <s v="SLF"/>
    <d v="2020-02-11T00:00:00"/>
    <m/>
    <n v="11"/>
    <n v="1"/>
    <x v="0"/>
    <s v="FINAL"/>
    <d v="2020-02-14T00:00:00"/>
    <n v="123"/>
    <x v="2"/>
    <s v="Zoe Rosal Arcillas MD"/>
    <m/>
    <s v="OUTPATIENT"/>
    <m/>
    <s v="BW.GYN2B"/>
  </r>
  <r>
    <s v="V00827917681"/>
    <x v="7"/>
    <x v="0"/>
    <x v="0"/>
    <s v="HAYES,ELIZABETH"/>
    <s v="WELLCMCR"/>
    <s v="MCDNY"/>
    <d v="2020-02-11T00:00:00"/>
    <m/>
    <n v="11"/>
    <n v="1"/>
    <x v="0"/>
    <s v="FINAL"/>
    <d v="2020-02-14T00:00:00"/>
    <n v="384.65"/>
    <x v="2"/>
    <s v="Jawaharlal J Khalikaprasad MD"/>
    <m/>
    <s v="OUTPATIENT"/>
    <m/>
    <s v="AA.NUCMED"/>
  </r>
  <r>
    <s v="V00827912182"/>
    <x v="1"/>
    <x v="0"/>
    <x v="0"/>
    <s v="FOLK,APRIL L"/>
    <s v="HFMCRIMC"/>
    <s v="MCROUT"/>
    <d v="2020-02-11T00:00:00"/>
    <m/>
    <n v="11"/>
    <n v="1"/>
    <x v="0"/>
    <s v="FINAL"/>
    <d v="2020-02-14T00:00:00"/>
    <n v="247.28"/>
    <x v="2"/>
    <s v="Eduardo Sanchez LCSW"/>
    <m/>
    <s v="OUTPATIENT"/>
    <m/>
    <s v="FS.BHP AD"/>
  </r>
  <r>
    <s v="V00827508551"/>
    <x v="2"/>
    <x v="0"/>
    <x v="0"/>
    <s v="MCCOY,LATISHA"/>
    <s v="HFMCDOTH"/>
    <s v="SLF"/>
    <d v="2020-02-11T00:00:00"/>
    <m/>
    <n v="11"/>
    <n v="1"/>
    <x v="0"/>
    <s v="FINAL"/>
    <d v="2020-02-14T00:00:00"/>
    <n v="840.63"/>
    <x v="2"/>
    <s v="Ratesh Khillan MD"/>
    <m/>
    <s v="OUTPATIENT"/>
    <m/>
    <s v="BW.HEMAT"/>
  </r>
  <r>
    <s v="V00827779806"/>
    <x v="1"/>
    <x v="0"/>
    <x v="0"/>
    <s v="SUYAS,HERIBERTO"/>
    <s v="FIDELMCD"/>
    <s v="MCDNY"/>
    <d v="2020-02-11T00:00:00"/>
    <m/>
    <n v="11"/>
    <n v="1"/>
    <x v="0"/>
    <s v="FINAL"/>
    <d v="2020-02-14T00:00:00"/>
    <n v="2103.7199999999998"/>
    <x v="2"/>
    <s v="Carmin Appolon MD"/>
    <m/>
    <s v="OUTPATIENT"/>
    <m/>
    <s v="FS.BHP AD"/>
  </r>
  <r>
    <s v="V00827749583"/>
    <x v="1"/>
    <x v="0"/>
    <x v="0"/>
    <s v="GANT,ROBIN"/>
    <s v="HFMCDOTH"/>
    <s v="MCDNY"/>
    <d v="2020-02-11T00:00:00"/>
    <m/>
    <n v="11"/>
    <n v="1"/>
    <x v="0"/>
    <s v="FINAL"/>
    <d v="2020-02-14T00:00:00"/>
    <n v="412.13"/>
    <x v="2"/>
    <s v="Clara N Ayozie-Richardson NP"/>
    <m/>
    <s v="OUTPATIENT"/>
    <m/>
    <s v="AA.CMH"/>
  </r>
  <r>
    <s v="V00827925551"/>
    <x v="1"/>
    <x v="0"/>
    <x v="0"/>
    <s v="WILLIAMS,WILLIE"/>
    <s v="BCBSHLPLS"/>
    <s v="MCDNY"/>
    <d v="2020-02-11T00:00:00"/>
    <m/>
    <n v="11"/>
    <n v="1"/>
    <x v="0"/>
    <s v="FINAL"/>
    <d v="2020-02-14T00:00:00"/>
    <n v="247.28"/>
    <x v="2"/>
    <s v="Ian Rugg PhD"/>
    <m/>
    <s v="OUTPATIENT"/>
    <m/>
    <s v="AA.CMH"/>
  </r>
  <r>
    <s v="V00827891193"/>
    <x v="1"/>
    <x v="0"/>
    <x v="0"/>
    <s v="FUENTES,BRITTAN"/>
    <s v="BCNY"/>
    <s v="MCDNY"/>
    <d v="2020-02-11T00:00:00"/>
    <m/>
    <n v="11"/>
    <n v="1"/>
    <x v="0"/>
    <s v="FINAL"/>
    <d v="2020-02-14T00:00:00"/>
    <n v="1462.24"/>
    <x v="2"/>
    <s v="Irina Kogan MD"/>
    <m/>
    <s v="OUTPATIENT"/>
    <m/>
    <s v="AA.CMH"/>
  </r>
  <r>
    <s v="V00827820024"/>
    <x v="1"/>
    <x v="0"/>
    <x v="0"/>
    <s v="WILLINGHAM,DARR"/>
    <s v="MCROUT"/>
    <s v="MCDNY"/>
    <d v="2020-02-11T00:00:00"/>
    <m/>
    <n v="11"/>
    <n v="1"/>
    <x v="0"/>
    <s v="FINAL"/>
    <d v="2020-02-14T00:00:00"/>
    <n v="300.72000000000003"/>
    <x v="2"/>
    <s v="Clara N Ayozie-Richardson NP"/>
    <m/>
    <s v="OUTPATIENT"/>
    <m/>
    <s v="AA.CMH"/>
  </r>
  <r>
    <s v="V00827952257"/>
    <x v="2"/>
    <x v="0"/>
    <x v="0"/>
    <s v="WATERS,BRIYANNA"/>
    <s v="1199BP"/>
    <s v="SLF"/>
    <d v="2020-02-11T00:00:00"/>
    <m/>
    <n v="11"/>
    <n v="1"/>
    <x v="0"/>
    <s v="FINAL"/>
    <d v="2020-02-14T00:00:00"/>
    <n v="1192.2"/>
    <x v="2"/>
    <s v="Hosneara Masub MD"/>
    <m/>
    <s v="OUTPATIENT"/>
    <m/>
    <s v="BW.PEDS"/>
  </r>
  <r>
    <s v="V00827917532"/>
    <x v="1"/>
    <x v="0"/>
    <x v="0"/>
    <s v="DIXON,SHANESE"/>
    <s v="BCOTHER"/>
    <s v="SLF"/>
    <d v="2020-02-11T00:00:00"/>
    <m/>
    <n v="11"/>
    <n v="1"/>
    <x v="0"/>
    <s v="FINAL"/>
    <d v="2020-02-14T00:00:00"/>
    <n v="192.33"/>
    <x v="2"/>
    <s v="Irina Kogan MD"/>
    <m/>
    <s v="OUTPATIENT"/>
    <m/>
    <s v="AA.CMH"/>
  </r>
  <r>
    <s v="V00827901130"/>
    <x v="1"/>
    <x v="0"/>
    <x v="0"/>
    <s v="BALINES,LEIDY D"/>
    <s v="HFMCDIMC"/>
    <s v="MCDNY"/>
    <d v="2020-02-11T00:00:00"/>
    <m/>
    <n v="11"/>
    <n v="1"/>
    <x v="0"/>
    <s v="FINAL"/>
    <d v="2020-02-14T00:00:00"/>
    <n v="247.28"/>
    <x v="2"/>
    <s v="Lenessa LCSWR Alexander"/>
    <m/>
    <s v="OUTPATIENT"/>
    <m/>
    <s v="AA.CMH"/>
  </r>
  <r>
    <s v="V00827796298"/>
    <x v="1"/>
    <x v="0"/>
    <x v="0"/>
    <s v="QUINONES,JOSE"/>
    <s v="BHSMCD"/>
    <s v="MCDNY"/>
    <d v="2020-02-11T00:00:00"/>
    <m/>
    <n v="11"/>
    <n v="1"/>
    <x v="0"/>
    <s v="FINAL"/>
    <d v="2020-02-14T00:00:00"/>
    <n v="247.28"/>
    <x v="2"/>
    <s v="Lenessa LCSWR Alexander"/>
    <m/>
    <s v="OUTPATIENT"/>
    <m/>
    <s v="AA.CMH"/>
  </r>
  <r>
    <s v="V00827697664"/>
    <x v="1"/>
    <x v="0"/>
    <x v="0"/>
    <s v="PROFIT JR.,DANN"/>
    <s v="UHCBHLTH"/>
    <s v="MCDNY"/>
    <d v="2020-02-11T00:00:00"/>
    <m/>
    <n v="11"/>
    <n v="1"/>
    <x v="0"/>
    <s v="FINAL"/>
    <d v="2020-02-14T00:00:00"/>
    <n v="247.28"/>
    <x v="2"/>
    <s v="Fatima Cecilia LMSW Bichara"/>
    <m/>
    <s v="OUTPATIENT"/>
    <m/>
    <s v="AA.CMH"/>
  </r>
  <r>
    <s v="V00827729370"/>
    <x v="2"/>
    <x v="0"/>
    <x v="0"/>
    <s v="BROWN,JANICE"/>
    <s v="HFMCRIMC"/>
    <s v="SLF"/>
    <d v="2020-02-11T00:00:00"/>
    <m/>
    <n v="11"/>
    <n v="1"/>
    <x v="0"/>
    <s v="FINAL"/>
    <d v="2020-02-14T00:00:00"/>
    <n v="19"/>
    <x v="2"/>
    <s v="Max Jean-Gilles MD"/>
    <m/>
    <s v="OUTPATIENT"/>
    <m/>
    <s v="BW.GYN2B"/>
  </r>
  <r>
    <s v="V00827925632"/>
    <x v="1"/>
    <x v="0"/>
    <x v="0"/>
    <s v="BEATTIE,JONATHA"/>
    <s v="UHCBHCOM"/>
    <s v="SLF"/>
    <d v="2020-02-11T00:00:00"/>
    <m/>
    <n v="11"/>
    <n v="1"/>
    <x v="0"/>
    <s v="FINAL"/>
    <d v="2020-02-14T00:00:00"/>
    <n v="247.28"/>
    <x v="2"/>
    <s v="Ian Rugg PhD"/>
    <m/>
    <s v="OUTPATIENT"/>
    <m/>
    <s v="AA.CMH"/>
  </r>
  <r>
    <s v="V00827952419"/>
    <x v="2"/>
    <x v="0"/>
    <x v="0"/>
    <s v="CHEATHAM,MICHEL"/>
    <s v="HFMCDIMC"/>
    <s v="SLF"/>
    <d v="2020-02-11T00:00:00"/>
    <m/>
    <n v="11"/>
    <n v="1"/>
    <x v="0"/>
    <s v="FINAL"/>
    <d v="2020-02-14T00:00:00"/>
    <n v="254.07"/>
    <x v="2"/>
    <s v="Raveendra B Chigurupati MD"/>
    <m/>
    <s v="OUTPATIENT"/>
    <m/>
    <s v="BW.MED"/>
  </r>
  <r>
    <s v="V00827952389"/>
    <x v="14"/>
    <x v="0"/>
    <x v="0"/>
    <s v="TORRES,CRUZ"/>
    <s v="HFMCDOTH"/>
    <s v="SLF"/>
    <d v="2020-02-11T00:00:00"/>
    <m/>
    <n v="11"/>
    <n v="1"/>
    <x v="0"/>
    <s v="FINAL"/>
    <d v="2020-02-14T00:00:00"/>
    <n v="312.12"/>
    <x v="2"/>
    <s v="Cynthia Ko MD"/>
    <m/>
    <s v="OUTPATIENT"/>
    <m/>
    <s v="AA.CDOS"/>
  </r>
  <r>
    <s v="V00827912620"/>
    <x v="2"/>
    <x v="0"/>
    <x v="0"/>
    <s v="CLARK,LORENE"/>
    <s v="MCROUT"/>
    <s v="SLF"/>
    <d v="2020-02-11T00:00:00"/>
    <m/>
    <n v="11"/>
    <n v="1"/>
    <x v="0"/>
    <s v="FINAL"/>
    <d v="2020-02-14T00:00:00"/>
    <n v="123"/>
    <x v="2"/>
    <s v="Eddy J Vincent MD"/>
    <m/>
    <s v="OUTPATIENT"/>
    <m/>
    <s v="BW.GYN2B"/>
  </r>
  <r>
    <s v="V00827868477"/>
    <x v="2"/>
    <x v="0"/>
    <x v="0"/>
    <s v="PEGUES,GLORIA"/>
    <s v="HFMCDIMC"/>
    <s v="SLF"/>
    <d v="2020-02-11T00:00:00"/>
    <m/>
    <n v="11"/>
    <n v="1"/>
    <x v="0"/>
    <s v="FINAL"/>
    <d v="2020-02-14T00:00:00"/>
    <n v="19"/>
    <x v="2"/>
    <s v="Max Jean-Gilles MD"/>
    <m/>
    <s v="OUTPATIENT"/>
    <m/>
    <s v="BW.GYN2B"/>
  </r>
  <r>
    <s v="V00827865885"/>
    <x v="2"/>
    <x v="0"/>
    <x v="0"/>
    <s v="SHAMBO,PETER"/>
    <s v="HFMCRIMC"/>
    <s v="SLF"/>
    <d v="2020-02-11T00:00:00"/>
    <m/>
    <n v="11"/>
    <n v="1"/>
    <x v="0"/>
    <s v="FINAL"/>
    <d v="2020-02-14T00:00:00"/>
    <n v="2891.86"/>
    <x v="2"/>
    <s v="Jawaharlal J Khalikaprasad MD"/>
    <m/>
    <s v="OUTPATIENT"/>
    <m/>
    <s v="BW.MED"/>
  </r>
  <r>
    <s v="V00827952567"/>
    <x v="2"/>
    <x v="0"/>
    <x v="0"/>
    <s v="MCMILLIAN,SHAMI"/>
    <s v="HFMCDIMC"/>
    <s v="SLF"/>
    <d v="2020-02-11T00:00:00"/>
    <m/>
    <n v="11"/>
    <n v="1"/>
    <x v="0"/>
    <s v="FINAL"/>
    <d v="2020-02-14T00:00:00"/>
    <n v="53.18"/>
    <x v="2"/>
    <s v="Max Jean-Gilles MD"/>
    <m/>
    <s v="OUTPATIENT"/>
    <m/>
    <s v="BW.GYN2B"/>
  </r>
  <r>
    <s v="V00827934321"/>
    <x v="2"/>
    <x v="0"/>
    <x v="0"/>
    <s v="COLEMAN,TUERE"/>
    <s v="HFMCDOTH"/>
    <s v="GME"/>
    <d v="2020-02-11T00:00:00"/>
    <m/>
    <n v="11"/>
    <n v="1"/>
    <x v="0"/>
    <s v="FINAL"/>
    <d v="2020-02-14T00:00:00"/>
    <n v="701.99"/>
    <x v="2"/>
    <s v="Max Jean-Gilles MD"/>
    <m/>
    <s v="OUTPATIENT"/>
    <m/>
    <s v="BW.GYN2B"/>
  </r>
  <r>
    <s v="V00827952699"/>
    <x v="14"/>
    <x v="0"/>
    <x v="0"/>
    <s v="QUARLES,NIKKI S"/>
    <s v="FIDELMCD"/>
    <s v="MCDNY"/>
    <d v="2020-02-11T00:00:00"/>
    <m/>
    <n v="11"/>
    <n v="1"/>
    <x v="0"/>
    <s v="FINAL"/>
    <d v="2020-02-14T00:00:00"/>
    <n v="483.82"/>
    <x v="2"/>
    <s v="Cynthia Ko MD"/>
    <m/>
    <s v="OUTPATIENT"/>
    <m/>
    <s v="AA.CDOS"/>
  </r>
  <r>
    <s v="V00827932621"/>
    <x v="2"/>
    <x v="0"/>
    <x v="0"/>
    <s v="BLACKWOOD,DIAMO"/>
    <s v="FIDELMCD"/>
    <s v="SLF"/>
    <d v="2020-02-11T00:00:00"/>
    <m/>
    <n v="11"/>
    <n v="1"/>
    <x v="0"/>
    <s v="FINAL"/>
    <d v="2020-02-14T00:00:00"/>
    <n v="1338.75"/>
    <x v="2"/>
    <s v="Elsie R Altema NP"/>
    <m/>
    <s v="OUTPATIENT"/>
    <m/>
    <s v="BW.GYN2B"/>
  </r>
  <r>
    <s v="V00827952729"/>
    <x v="7"/>
    <x v="0"/>
    <x v="0"/>
    <s v="KHATUN,SABURA"/>
    <s v="WELLCMCR"/>
    <s v="MCDNY"/>
    <d v="2020-02-11T00:00:00"/>
    <m/>
    <n v="11"/>
    <n v="1"/>
    <x v="0"/>
    <s v="FINAL"/>
    <d v="2020-02-14T00:00:00"/>
    <n v="946.7"/>
    <x v="2"/>
    <s v="Dinker B Rai MD"/>
    <m/>
    <s v="OUTPATIENT"/>
    <m/>
    <s v="AA.VASLAB"/>
  </r>
  <r>
    <s v="V00827912786"/>
    <x v="1"/>
    <x v="0"/>
    <x v="3"/>
    <s v="BRYANT,LYDIA"/>
    <s v="HFMCDOTH"/>
    <s v="MCDNY"/>
    <d v="2020-02-11T00:00:00"/>
    <m/>
    <n v="11"/>
    <n v="1"/>
    <x v="0"/>
    <s v="FINAL"/>
    <d v="2020-02-14T00:00:00"/>
    <n v="247.28"/>
    <x v="2"/>
    <s v="Laureen J Hanson PsyD"/>
    <m/>
    <s v="OUTPATIENT"/>
    <m/>
    <s v="AA.CMH"/>
  </r>
  <r>
    <s v="V00827903566"/>
    <x v="2"/>
    <x v="0"/>
    <x v="0"/>
    <s v="LEAK,LOUIS D"/>
    <s v="HFMCRIMC"/>
    <s v="MCDNY"/>
    <d v="2020-02-11T00:00:00"/>
    <m/>
    <n v="11"/>
    <n v="1"/>
    <x v="0"/>
    <s v="FINAL"/>
    <d v="2020-02-14T00:00:00"/>
    <n v="799.54"/>
    <x v="2"/>
    <s v="Ratesh Khillan MD"/>
    <m/>
    <s v="OUTPATIENT"/>
    <m/>
    <s v="BW.HEMAT"/>
  </r>
  <r>
    <s v="V00827738671"/>
    <x v="1"/>
    <x v="0"/>
    <x v="0"/>
    <s v="GIVENS-JOHNSON,"/>
    <s v="HUMANA"/>
    <s v="SLF"/>
    <d v="2020-02-11T00:00:00"/>
    <m/>
    <n v="11"/>
    <n v="1"/>
    <x v="0"/>
    <s v="FINAL"/>
    <d v="2020-02-14T00:00:00"/>
    <n v="192.33"/>
    <x v="2"/>
    <s v="Risikat A Olowu NP"/>
    <m/>
    <s v="OUTPATIENT"/>
    <m/>
    <s v="AA.CMH"/>
  </r>
  <r>
    <s v="V00827953032"/>
    <x v="2"/>
    <x v="0"/>
    <x v="0"/>
    <s v="HAYNESWORTH,JOH"/>
    <s v="HFMCDIMC"/>
    <s v="SLF"/>
    <d v="2020-02-11T00:00:00"/>
    <m/>
    <n v="11"/>
    <n v="1"/>
    <x v="0"/>
    <s v="FINAL"/>
    <d v="2020-02-14T00:00:00"/>
    <n v="849.7"/>
    <x v="2"/>
    <s v="Ravi K Jayanti MD"/>
    <m/>
    <s v="OUTPATIENT"/>
    <m/>
    <s v="BW.MED"/>
  </r>
  <r>
    <s v="V00827953113"/>
    <x v="14"/>
    <x v="0"/>
    <x v="3"/>
    <s v="SPEED,JEFFREY"/>
    <s v="BHSMCD"/>
    <s v="MCDNY"/>
    <d v="2020-02-11T00:00:00"/>
    <m/>
    <n v="11"/>
    <n v="1"/>
    <x v="0"/>
    <s v="FINAL"/>
    <d v="2020-02-14T00:00:00"/>
    <n v="1007.46"/>
    <x v="2"/>
    <s v="Cynthia Ko MD"/>
    <m/>
    <s v="OUTPATIENT"/>
    <m/>
    <s v="AA.CDOS"/>
  </r>
  <r>
    <s v="V00827953121"/>
    <x v="2"/>
    <x v="0"/>
    <x v="0"/>
    <s v="THOMAS,AMANDA B"/>
    <s v="HFMCDIMC"/>
    <s v="MCDNY"/>
    <d v="2020-02-11T00:00:00"/>
    <m/>
    <n v="11"/>
    <n v="1"/>
    <x v="0"/>
    <s v="FINAL"/>
    <d v="2020-02-14T00:00:00"/>
    <n v="1671.43"/>
    <x v="2"/>
    <s v="Zoe Rosal Arcillas MD"/>
    <m/>
    <s v="OUTPATIENT"/>
    <m/>
    <s v="BW.GYN2B"/>
  </r>
  <r>
    <s v="V00827750531"/>
    <x v="1"/>
    <x v="0"/>
    <x v="0"/>
    <s v="CHISOLM,EUGENE"/>
    <s v="BCBSHLPLS"/>
    <s v="MCDNY"/>
    <d v="2020-02-11T00:00:00"/>
    <m/>
    <n v="11"/>
    <n v="1"/>
    <x v="0"/>
    <s v="FINAL"/>
    <d v="2020-02-14T00:00:00"/>
    <n v="192.33"/>
    <x v="2"/>
    <s v="Carmin Appolon MD"/>
    <m/>
    <s v="OUTPATIENT"/>
    <m/>
    <s v="FS.BHP AD"/>
  </r>
  <r>
    <s v="V00827781061"/>
    <x v="1"/>
    <x v="0"/>
    <x v="0"/>
    <s v="MCMILLIAN,MELIS"/>
    <s v="HFMCROTH"/>
    <s v="MCDNY"/>
    <d v="2020-02-11T00:00:00"/>
    <m/>
    <n v="11"/>
    <n v="1"/>
    <x v="0"/>
    <s v="FINAL"/>
    <d v="2020-02-14T00:00:00"/>
    <n v="264.85000000000002"/>
    <x v="2"/>
    <s v="Risikat A Olowu NP"/>
    <m/>
    <s v="OUTPATIENT"/>
    <m/>
    <s v="AA.CMH"/>
  </r>
  <r>
    <s v="V00827946672"/>
    <x v="2"/>
    <x v="0"/>
    <x v="0"/>
    <s v="EDWARDS,DESTENI"/>
    <s v="BCPPO"/>
    <s v="SLF"/>
    <d v="2020-02-11T00:00:00"/>
    <m/>
    <n v="11"/>
    <n v="1"/>
    <x v="0"/>
    <s v="FINAL"/>
    <d v="2020-02-14T00:00:00"/>
    <n v="2068.9899999999998"/>
    <x v="2"/>
    <s v="Ravi K Jayanti MD"/>
    <m/>
    <s v="OUTPATIENT"/>
    <m/>
    <s v="BW.MED"/>
  </r>
  <r>
    <s v="V00827780707"/>
    <x v="1"/>
    <x v="0"/>
    <x v="0"/>
    <s v="LEBRON JR,ADALB"/>
    <s v="MCROUT"/>
    <s v="MCDNY"/>
    <d v="2020-02-11T00:00:00"/>
    <m/>
    <n v="11"/>
    <n v="1"/>
    <x v="0"/>
    <s v="FINAL"/>
    <d v="2020-02-14T00:00:00"/>
    <n v="392.33"/>
    <x v="2"/>
    <s v="Risikat A Olowu NP"/>
    <m/>
    <s v="OUTPATIENT"/>
    <m/>
    <s v="AA.CMH"/>
  </r>
  <r>
    <s v="V00827953377"/>
    <x v="2"/>
    <x v="0"/>
    <x v="0"/>
    <s v="HURDLE,ANTHONY"/>
    <s v="WELLCMCR"/>
    <s v="MCDNY"/>
    <d v="2020-02-11T00:00:00"/>
    <m/>
    <n v="11"/>
    <n v="1"/>
    <x v="0"/>
    <s v="FINAL"/>
    <d v="2020-02-14T00:00:00"/>
    <n v="109.35"/>
    <x v="2"/>
    <s v="Jawaharlal J Khalikaprasad MD"/>
    <m/>
    <s v="OUTPATIENT"/>
    <m/>
    <s v="BW.GERIAT"/>
  </r>
  <r>
    <s v="V00827952583"/>
    <x v="1"/>
    <x v="0"/>
    <x v="0"/>
    <s v="SCOTT,CATARINA"/>
    <s v="HFMCROTH"/>
    <s v="IME"/>
    <d v="2020-02-11T00:00:00"/>
    <m/>
    <n v="11"/>
    <n v="1"/>
    <x v="0"/>
    <s v="FINAL"/>
    <d v="2020-02-14T00:00:00"/>
    <n v="200"/>
    <x v="2"/>
    <s v="Lenessa LCSWR Alexander"/>
    <m/>
    <s v="OUTPATIENT"/>
    <m/>
    <s v="AA.CMH"/>
  </r>
  <r>
    <s v="V00827953547"/>
    <x v="2"/>
    <x v="0"/>
    <x v="0"/>
    <s v="JOHNSON,ANGELA"/>
    <s v="OXFHP"/>
    <s v="SLF"/>
    <d v="2020-02-11T00:00:00"/>
    <m/>
    <n v="11"/>
    <n v="1"/>
    <x v="0"/>
    <s v="FINAL"/>
    <d v="2020-02-14T00:00:00"/>
    <n v="2265.4299999999998"/>
    <x v="2"/>
    <s v="Ravi K Jayanti MD"/>
    <m/>
    <s v="OUTPATIENT"/>
    <m/>
    <s v="BW.MED"/>
  </r>
  <r>
    <s v="V00827925667"/>
    <x v="2"/>
    <x v="0"/>
    <x v="0"/>
    <s v="NNESA,MORIOME"/>
    <s v="MCROUT"/>
    <s v="MCDNY"/>
    <d v="2020-02-11T00:00:00"/>
    <m/>
    <n v="11"/>
    <n v="1"/>
    <x v="0"/>
    <s v="FINAL"/>
    <d v="2020-02-14T00:00:00"/>
    <n v="667.7"/>
    <x v="2"/>
    <s v="Jawaharlal J Khalikaprasad MD"/>
    <m/>
    <s v="OUTPATIENT"/>
    <m/>
    <s v="BW.GERIAT"/>
  </r>
  <r>
    <s v="V00827953555"/>
    <x v="14"/>
    <x v="0"/>
    <x v="0"/>
    <s v="SEALES,TYRONE"/>
    <s v="BHSMCD"/>
    <s v="MCDNY"/>
    <d v="2020-02-11T00:00:00"/>
    <m/>
    <n v="11"/>
    <n v="1"/>
    <x v="0"/>
    <s v="FINAL"/>
    <d v="2020-02-14T00:00:00"/>
    <n v="312.12"/>
    <x v="2"/>
    <s v="Cynthia Ko MD"/>
    <m/>
    <s v="OUTPATIENT"/>
    <m/>
    <s v="AA.CDOS"/>
  </r>
  <r>
    <s v="V00827953652"/>
    <x v="7"/>
    <x v="0"/>
    <x v="0"/>
    <s v="DANIELS,DONNA"/>
    <s v="HFMCDIMC"/>
    <s v="SLF"/>
    <d v="2020-02-11T00:00:00"/>
    <m/>
    <n v="11"/>
    <n v="1"/>
    <x v="0"/>
    <s v="FINAL"/>
    <d v="2020-02-19T00:00:00"/>
    <n v="2000.64"/>
    <x v="2"/>
    <s v="Marie F Schmidt MD"/>
    <m/>
    <s v="OUTPATIENT"/>
    <m/>
    <s v="AA.PST"/>
  </r>
  <r>
    <s v="V00827953580"/>
    <x v="7"/>
    <x v="0"/>
    <x v="0"/>
    <s v="PARHAM,GINA"/>
    <s v="HFMCRIMC"/>
    <s v="MCROUT"/>
    <d v="2020-02-11T00:00:00"/>
    <m/>
    <n v="11"/>
    <n v="1"/>
    <x v="0"/>
    <s v="FINAL"/>
    <d v="2020-02-14T00:00:00"/>
    <n v="827"/>
    <x v="2"/>
    <s v="Sharon L Jaynes MD"/>
    <m/>
    <s v="OUTPATIENT"/>
    <m/>
    <s v="AA.NUCMED"/>
  </r>
  <r>
    <s v="V00827953911"/>
    <x v="14"/>
    <x v="0"/>
    <x v="0"/>
    <s v="CAMPBELL,RALPH"/>
    <s v="FIDELMCD"/>
    <s v="MCDNY"/>
    <d v="2020-02-11T00:00:00"/>
    <m/>
    <n v="11"/>
    <n v="1"/>
    <x v="0"/>
    <s v="FINAL"/>
    <d v="2020-02-14T00:00:00"/>
    <n v="768.07"/>
    <x v="2"/>
    <s v="Cynthia Ko MD"/>
    <m/>
    <s v="OUTPATIENT"/>
    <m/>
    <s v="AA.CDOS"/>
  </r>
  <r>
    <s v="V00827857688"/>
    <x v="2"/>
    <x v="0"/>
    <x v="0"/>
    <s v="BRYAN,VIOLA"/>
    <s v="SLF CLI 1V"/>
    <s v="SLF"/>
    <d v="2020-02-11T00:00:00"/>
    <m/>
    <n v="11"/>
    <n v="1"/>
    <x v="0"/>
    <s v="FINAL"/>
    <d v="2020-02-14T00:00:00"/>
    <n v="790.46"/>
    <x v="2"/>
    <s v="Ravi K Jayanti MD"/>
    <m/>
    <s v="OUTPATIENT"/>
    <m/>
    <s v="BW.MED"/>
  </r>
  <r>
    <s v="V00827920801"/>
    <x v="1"/>
    <x v="0"/>
    <x v="0"/>
    <s v="PITT,FRANK"/>
    <s v="BHSMCD"/>
    <s v="MCDNY"/>
    <d v="2020-02-11T00:00:00"/>
    <m/>
    <n v="11"/>
    <n v="1"/>
    <x v="0"/>
    <s v="FINAL"/>
    <d v="2020-02-14T00:00:00"/>
    <n v="206.06"/>
    <x v="2"/>
    <s v="Lenessa LCSWR Alexander"/>
    <m/>
    <s v="OUTPATIENT"/>
    <m/>
    <s v="AA.CMH"/>
  </r>
  <r>
    <s v="V00827954373"/>
    <x v="14"/>
    <x v="0"/>
    <x v="0"/>
    <s v="MITCHELL,CLINTO"/>
    <s v="BHSMCD"/>
    <s v="MCDNY"/>
    <d v="2020-02-11T00:00:00"/>
    <m/>
    <n v="11"/>
    <n v="1"/>
    <x v="0"/>
    <s v="FINAL"/>
    <d v="2020-02-14T00:00:00"/>
    <n v="312.12"/>
    <x v="2"/>
    <s v="Cynthia Ko MD"/>
    <m/>
    <s v="OUTPATIENT"/>
    <m/>
    <s v="AA.CDOS"/>
  </r>
  <r>
    <s v="V00827910261"/>
    <x v="1"/>
    <x v="0"/>
    <x v="0"/>
    <s v="BELGRAVE,CHARIT"/>
    <s v="FIDELMCD"/>
    <s v="MCDNY"/>
    <d v="2020-02-11T00:00:00"/>
    <m/>
    <n v="11"/>
    <n v="1"/>
    <x v="0"/>
    <s v="FINAL"/>
    <d v="2020-02-14T00:00:00"/>
    <n v="3302.23"/>
    <x v="2"/>
    <s v="Sasha Classe LCSW"/>
    <m/>
    <s v="OUTPATIENT"/>
    <m/>
    <s v="AA.CMH"/>
  </r>
  <r>
    <s v="V00827822426"/>
    <x v="1"/>
    <x v="0"/>
    <x v="0"/>
    <s v="AKANDE,OLUSEGUN"/>
    <s v="VALUECOMM"/>
    <s v="SLF"/>
    <d v="2020-02-11T00:00:00"/>
    <m/>
    <n v="11"/>
    <n v="1"/>
    <x v="0"/>
    <s v="FINAL"/>
    <d v="2020-02-14T00:00:00"/>
    <n v="247.28"/>
    <x v="2"/>
    <s v="Fatima Cecilia LMSW Bichara"/>
    <m/>
    <s v="OUTPATIENT"/>
    <m/>
    <s v="AA.CMH"/>
  </r>
  <r>
    <s v="V00827735337"/>
    <x v="1"/>
    <x v="0"/>
    <x v="0"/>
    <s v="CARTY,NATASHA"/>
    <s v="BHSMCD"/>
    <s v="MCDNY"/>
    <d v="2020-02-11T00:00:00"/>
    <m/>
    <n v="11"/>
    <n v="1"/>
    <x v="0"/>
    <s v="FINAL"/>
    <d v="2020-02-14T00:00:00"/>
    <n v="247.28"/>
    <x v="2"/>
    <s v="Lenessa LCSWR Alexander"/>
    <m/>
    <s v="OUTPATIENT"/>
    <m/>
    <s v="AA.CMH"/>
  </r>
  <r>
    <s v="V00827867870"/>
    <x v="1"/>
    <x v="0"/>
    <x v="0"/>
    <s v="ROSA,ANAIYA"/>
    <s v="1199BP"/>
    <s v="SLF"/>
    <d v="2020-02-11T00:00:00"/>
    <m/>
    <n v="11"/>
    <n v="1"/>
    <x v="0"/>
    <s v="FINAL"/>
    <d v="2020-02-14T00:00:00"/>
    <n v="247.28"/>
    <x v="2"/>
    <s v="Irina Kogan MD"/>
    <m/>
    <s v="OUTPATIENT"/>
    <m/>
    <s v="AA.CMH"/>
  </r>
  <r>
    <s v="V00827954578"/>
    <x v="14"/>
    <x v="0"/>
    <x v="0"/>
    <s v="HARDIN,CHRISTIN"/>
    <s v="HFMCDOTH"/>
    <s v="SLF"/>
    <d v="2020-02-11T00:00:00"/>
    <m/>
    <n v="11"/>
    <n v="1"/>
    <x v="0"/>
    <s v="FINAL"/>
    <d v="2020-02-14T00:00:00"/>
    <n v="312.12"/>
    <x v="2"/>
    <s v="Cynthia Ko MD"/>
    <m/>
    <s v="OUTPATIENT"/>
    <m/>
    <s v="AA.CDOS"/>
  </r>
  <r>
    <s v="V00827781827"/>
    <x v="1"/>
    <x v="0"/>
    <x v="0"/>
    <s v="ALPIN,MAKSIM"/>
    <s v="FIDELMCD"/>
    <s v="MCDNY"/>
    <d v="2020-02-11T00:00:00"/>
    <m/>
    <n v="11"/>
    <n v="1"/>
    <x v="0"/>
    <s v="FINAL"/>
    <d v="2020-02-14T00:00:00"/>
    <n v="100"/>
    <x v="2"/>
    <s v="Risikat A Olowu NP"/>
    <m/>
    <s v="OUTPATIENT"/>
    <m/>
    <s v="AA.CMH"/>
  </r>
  <r>
    <s v="V00827874183"/>
    <x v="1"/>
    <x v="0"/>
    <x v="0"/>
    <s v="ABADIA,IRIS"/>
    <s v="FIDELMCD"/>
    <s v="MCDNY"/>
    <d v="2020-02-11T00:00:00"/>
    <m/>
    <n v="11"/>
    <n v="1"/>
    <x v="0"/>
    <s v="FINAL"/>
    <d v="2020-02-14T00:00:00"/>
    <n v="206.06"/>
    <x v="2"/>
    <s v="Adejoke A Awoleye NP"/>
    <m/>
    <s v="OUTPATIENT"/>
    <m/>
    <s v="AA.CMH"/>
  </r>
  <r>
    <s v="V00827954951"/>
    <x v="1"/>
    <x v="0"/>
    <x v="0"/>
    <s v="PAUL,EDLINE"/>
    <s v="FIDELMCD"/>
    <s v="MCDNY"/>
    <d v="2020-02-11T00:00:00"/>
    <m/>
    <n v="11"/>
    <n v="1"/>
    <x v="0"/>
    <s v="FINAL"/>
    <d v="2020-02-14T00:00:00"/>
    <n v="206.06"/>
    <x v="2"/>
    <s v="Sharon LMSW Johnson"/>
    <m/>
    <s v="OUTPATIENT"/>
    <m/>
    <s v="AA.CMH"/>
  </r>
  <r>
    <s v="V00827866113"/>
    <x v="1"/>
    <x v="0"/>
    <x v="0"/>
    <s v="PAUL,EDLINE"/>
    <s v="FIDELMCD"/>
    <s v="MCDNY"/>
    <d v="2020-02-11T00:00:00"/>
    <m/>
    <n v="11"/>
    <n v="1"/>
    <x v="0"/>
    <s v="FINAL"/>
    <d v="2020-02-14T00:00:00"/>
    <n v="247.28"/>
    <x v="2"/>
    <s v="Maria G Nicolaidis EdD"/>
    <m/>
    <s v="OUTPATIENT"/>
    <m/>
    <s v="AA.CMH"/>
  </r>
  <r>
    <s v="V00827874060"/>
    <x v="1"/>
    <x v="0"/>
    <x v="0"/>
    <s v="RHODES,SHERYL"/>
    <s v="FIDELMCD"/>
    <s v="MCDNY"/>
    <d v="2020-02-11T00:00:00"/>
    <m/>
    <n v="11"/>
    <n v="1"/>
    <x v="0"/>
    <s v="FINAL"/>
    <d v="2020-02-14T00:00:00"/>
    <n v="206.06"/>
    <x v="2"/>
    <s v="Adejoke A Awoleye NP"/>
    <m/>
    <s v="OUTPATIENT"/>
    <m/>
    <s v="AA.CMH"/>
  </r>
  <r>
    <s v="V00827760803"/>
    <x v="1"/>
    <x v="0"/>
    <x v="0"/>
    <s v="ROSA,STEVEN A"/>
    <s v="HFMCDOTH"/>
    <s v="MCDNY"/>
    <d v="2020-02-11T00:00:00"/>
    <m/>
    <n v="11"/>
    <n v="1"/>
    <x v="0"/>
    <s v="FINAL"/>
    <d v="2020-02-19T00:00:00"/>
    <n v="512.13"/>
    <x v="2"/>
    <s v="Clara N Ayozie-Richardson NP"/>
    <m/>
    <s v="OUTPATIENT"/>
    <m/>
    <s v="AA.CMH"/>
  </r>
  <r>
    <s v="V00827950971"/>
    <x v="1"/>
    <x v="0"/>
    <x v="0"/>
    <s v="BLACKWOOD-FOLAD"/>
    <s v="UHCBHVMCR"/>
    <s v="MCROUT"/>
    <d v="2020-02-11T00:00:00"/>
    <m/>
    <n v="11"/>
    <n v="1"/>
    <x v="0"/>
    <s v="FINAL"/>
    <d v="2020-02-14T00:00:00"/>
    <n v="206.06"/>
    <x v="2"/>
    <s v="Sharon LMSW Johnson"/>
    <m/>
    <s v="OUTPATIENT"/>
    <m/>
    <s v="AA.CMH"/>
  </r>
  <r>
    <s v="V00827933201"/>
    <x v="2"/>
    <x v="0"/>
    <x v="0"/>
    <s v="GORDON,SHAKIVER"/>
    <s v="GHICOMPPO"/>
    <s v="MCDNY"/>
    <d v="2020-02-11T00:00:00"/>
    <m/>
    <n v="11"/>
    <n v="1"/>
    <x v="0"/>
    <s v="FINAL"/>
    <d v="2020-02-14T00:00:00"/>
    <n v="213.04"/>
    <x v="2"/>
    <s v="Elsie R Altema NP"/>
    <m/>
    <s v="OUTPATIENT"/>
    <m/>
    <s v="BW.GYN2B"/>
  </r>
  <r>
    <s v="V00827955507"/>
    <x v="7"/>
    <x v="0"/>
    <x v="0"/>
    <s v="KAMARA,KADIE"/>
    <s v="UHMCD"/>
    <s v="MCDNY"/>
    <d v="2020-02-11T00:00:00"/>
    <m/>
    <n v="11"/>
    <n v="1"/>
    <x v="0"/>
    <s v="FINAL"/>
    <d v="2020-02-19T00:00:00"/>
    <n v="2000.64"/>
    <x v="2"/>
    <s v="Marie F Schmidt MD"/>
    <m/>
    <s v="OUTPATIENT"/>
    <m/>
    <s v="AA.PULM"/>
  </r>
  <r>
    <s v="V00827782742"/>
    <x v="1"/>
    <x v="0"/>
    <x v="0"/>
    <s v="BEATY,THESSALYN"/>
    <s v="HFMCRIMC"/>
    <s v="MCDNY"/>
    <d v="2020-02-11T00:00:00"/>
    <m/>
    <n v="11"/>
    <n v="1"/>
    <x v="0"/>
    <s v="FINAL"/>
    <d v="2020-02-14T00:00:00"/>
    <n v="247.28"/>
    <x v="2"/>
    <s v="Risikat A Olowu NP"/>
    <m/>
    <s v="OUTPATIENT"/>
    <m/>
    <s v="AA.CMH"/>
  </r>
  <r>
    <s v="V00827952265"/>
    <x v="1"/>
    <x v="0"/>
    <x v="0"/>
    <s v="FINNEY,TAILA"/>
    <s v="MCDNY"/>
    <s v="SLF"/>
    <d v="2020-02-11T00:00:00"/>
    <m/>
    <n v="11"/>
    <n v="1"/>
    <x v="0"/>
    <s v="FINAL"/>
    <d v="2020-02-14T00:00:00"/>
    <n v="401.14"/>
    <x v="2"/>
    <s v="Eduardo Sanchez LCSW"/>
    <m/>
    <s v="OUTPATIENT"/>
    <m/>
    <s v="FS.BHP AD"/>
  </r>
  <r>
    <s v="V00827947211"/>
    <x v="1"/>
    <x v="0"/>
    <x v="0"/>
    <s v="GALINDEZ,JONATH"/>
    <s v="WELLCMCR"/>
    <s v="MCROUT"/>
    <d v="2020-02-11T00:00:00"/>
    <m/>
    <n v="11"/>
    <n v="1"/>
    <x v="0"/>
    <s v="FINAL"/>
    <d v="2020-02-14T00:00:00"/>
    <n v="401.14"/>
    <x v="2"/>
    <s v="Sharon LMSW Johnson"/>
    <m/>
    <s v="OUTPATIENT"/>
    <m/>
    <s v="AA.CMH"/>
  </r>
  <r>
    <s v="V00827910872"/>
    <x v="1"/>
    <x v="0"/>
    <x v="0"/>
    <s v="ADAMS,FANTASIA"/>
    <s v="BHSMCD"/>
    <s v="MCDNY"/>
    <d v="2020-02-11T00:00:00"/>
    <m/>
    <n v="11"/>
    <n v="1"/>
    <x v="0"/>
    <s v="FINAL"/>
    <d v="2020-02-14T00:00:00"/>
    <n v="247.28"/>
    <x v="2"/>
    <s v="Lenessa LCSWR Alexander"/>
    <m/>
    <s v="OUTPATIENT"/>
    <m/>
    <s v="FS.BHP AD"/>
  </r>
  <r>
    <s v="V00827921009"/>
    <x v="1"/>
    <x v="0"/>
    <x v="0"/>
    <s v="MASON,DAN"/>
    <s v="HFMCRIMC"/>
    <s v="SLF"/>
    <d v="2020-02-11T00:00:00"/>
    <m/>
    <n v="11"/>
    <n v="1"/>
    <x v="0"/>
    <s v="FINAL"/>
    <d v="2020-02-14T00:00:00"/>
    <n v="247.28"/>
    <x v="2"/>
    <s v="Lenessa LCSWR Alexander"/>
    <m/>
    <s v="OUTPATIENT"/>
    <m/>
    <s v="AA.CMH"/>
  </r>
  <r>
    <s v="V00827887200"/>
    <x v="1"/>
    <x v="0"/>
    <x v="0"/>
    <s v="WILLIAMSSINGH,S"/>
    <s v="FIDELMCD"/>
    <s v="MCDNY"/>
    <d v="2020-02-11T00:00:00"/>
    <m/>
    <n v="11"/>
    <n v="1"/>
    <x v="0"/>
    <s v="FINAL"/>
    <d v="2020-02-14T00:00:00"/>
    <n v="539.61"/>
    <x v="2"/>
    <s v="Risikat A Olowu NP"/>
    <m/>
    <s v="OUTPATIENT"/>
    <m/>
    <s v="AA.CMH"/>
  </r>
  <r>
    <s v="V00827955949"/>
    <x v="1"/>
    <x v="0"/>
    <x v="0"/>
    <s v="BELGRAVE,CHARIT"/>
    <s v="FIDELMCD"/>
    <s v="MCDNY"/>
    <d v="2020-02-11T00:00:00"/>
    <m/>
    <n v="11"/>
    <n v="1"/>
    <x v="0"/>
    <s v="FINAL"/>
    <d v="2020-02-14T00:00:00"/>
    <n v="571.96"/>
    <x v="2"/>
    <s v="Adejoke A Awoleye NP"/>
    <m/>
    <s v="OUTPATIENT"/>
    <m/>
    <s v="AA.CMH"/>
  </r>
  <r>
    <s v="V00827956023"/>
    <x v="2"/>
    <x v="0"/>
    <x v="0"/>
    <s v="STEPHENSON,KASH"/>
    <s v="BCBSHLPLS"/>
    <s v="SLF"/>
    <d v="2020-02-11T00:00:00"/>
    <m/>
    <n v="11"/>
    <n v="1"/>
    <x v="0"/>
    <s v="FINAL"/>
    <d v="2020-02-14T00:00:00"/>
    <n v="505.33"/>
    <x v="2"/>
    <s v="Ravi K Jayanti MD"/>
    <m/>
    <s v="OUTPATIENT"/>
    <m/>
    <s v="BW.MED"/>
  </r>
  <r>
    <s v="V00827915173"/>
    <x v="2"/>
    <x v="0"/>
    <x v="0"/>
    <s v="ALEXANDRE,MARIE"/>
    <s v="FIDELALSA"/>
    <s v="SLF"/>
    <d v="2020-02-11T00:00:00"/>
    <m/>
    <n v="11"/>
    <n v="1"/>
    <x v="0"/>
    <s v="FINAL"/>
    <d v="2020-02-14T00:00:00"/>
    <n v="19"/>
    <x v="2"/>
    <s v="Max Jean-Gilles MD"/>
    <m/>
    <s v="OUTPATIENT"/>
    <m/>
    <s v="BW.GYN2B"/>
  </r>
  <r>
    <s v="V00827729701"/>
    <x v="2"/>
    <x v="0"/>
    <x v="0"/>
    <s v="GRIER,JALEN"/>
    <s v="FIDELMCD"/>
    <s v="SLF"/>
    <d v="2020-02-11T00:00:00"/>
    <m/>
    <n v="11"/>
    <n v="1"/>
    <x v="0"/>
    <s v="FINAL"/>
    <d v="2020-02-14T00:00:00"/>
    <n v="254.07"/>
    <x v="2"/>
    <s v="Gaddam Reddy MD"/>
    <m/>
    <s v="OUTPATIENT"/>
    <m/>
    <s v="BW.PEDCARD"/>
  </r>
  <r>
    <s v="V00827910368"/>
    <x v="1"/>
    <x v="0"/>
    <x v="0"/>
    <s v="LONDONO,SOFIA"/>
    <s v="MCROUT"/>
    <s v="MCDNY"/>
    <d v="2020-02-11T00:00:00"/>
    <m/>
    <n v="11"/>
    <n v="1"/>
    <x v="0"/>
    <s v="FINAL"/>
    <d v="2020-02-14T00:00:00"/>
    <n v="247.28"/>
    <x v="2"/>
    <s v="Lenessa LCSWR Alexander"/>
    <m/>
    <s v="OUTPATIENT"/>
    <m/>
    <s v="AA.CMH"/>
  </r>
  <r>
    <s v="V00827945374"/>
    <x v="1"/>
    <x v="0"/>
    <x v="0"/>
    <s v="BIGGINS,CHESTER"/>
    <s v="MCROUT"/>
    <s v="MCDNY"/>
    <d v="2020-02-11T00:00:00"/>
    <m/>
    <n v="11"/>
    <n v="1"/>
    <x v="0"/>
    <s v="FINAL"/>
    <d v="2020-02-14T00:00:00"/>
    <n v="200"/>
    <x v="2"/>
    <s v="Roger Clinton LCSW"/>
    <m/>
    <s v="OUTPATIENT"/>
    <m/>
    <s v="AA.CMH"/>
  </r>
  <r>
    <s v="V00827867080"/>
    <x v="1"/>
    <x v="0"/>
    <x v="0"/>
    <s v="COZART,BRENDA"/>
    <s v="VALUEBH"/>
    <s v="MCDNY"/>
    <d v="2020-02-11T00:00:00"/>
    <m/>
    <n v="11"/>
    <n v="1"/>
    <x v="0"/>
    <s v="FINAL"/>
    <d v="2020-02-14T00:00:00"/>
    <n v="453.34"/>
    <x v="2"/>
    <s v="Elizabeth Walber"/>
    <m/>
    <s v="OUTPATIENT"/>
    <m/>
    <s v="AA.CMH"/>
  </r>
  <r>
    <s v="V00827927112"/>
    <x v="1"/>
    <x v="0"/>
    <x v="0"/>
    <s v="STATHUM,TAMARA"/>
    <s v="BCBSHLPLS"/>
    <s v="SLF"/>
    <d v="2020-02-11T00:00:00"/>
    <m/>
    <n v="11"/>
    <n v="1"/>
    <x v="0"/>
    <s v="FINAL"/>
    <d v="2020-02-14T00:00:00"/>
    <n v="206.06"/>
    <x v="2"/>
    <s v="Sheila Brooks PhD"/>
    <m/>
    <s v="OUTPATIENT"/>
    <m/>
    <s v="AA.CMH"/>
  </r>
  <r>
    <s v="V00827951030"/>
    <x v="1"/>
    <x v="0"/>
    <x v="0"/>
    <s v="JORDAN,KAREN"/>
    <s v="HFMCROTH"/>
    <s v="SLF"/>
    <d v="2020-02-11T00:00:00"/>
    <m/>
    <n v="11"/>
    <n v="1"/>
    <x v="0"/>
    <s v="FINAL"/>
    <d v="2020-02-14T00:00:00"/>
    <n v="206"/>
    <x v="2"/>
    <s v="Sharon LMSW Johnson"/>
    <m/>
    <s v="OUTPATIENT"/>
    <m/>
    <s v="AA.IOP"/>
  </r>
  <r>
    <s v="V00827949604"/>
    <x v="2"/>
    <x v="0"/>
    <x v="0"/>
    <s v="BROWNE,RHONDA"/>
    <s v="HFMCDIMC"/>
    <s v="SLF"/>
    <d v="2020-02-11T00:00:00"/>
    <m/>
    <n v="11"/>
    <n v="1"/>
    <x v="0"/>
    <s v="FINAL"/>
    <d v="2020-02-18T00:00:00"/>
    <n v="754.84"/>
    <x v="2"/>
    <s v="Zoe Rosal Arcillas MD"/>
    <m/>
    <s v="OUTPATIENT"/>
    <m/>
    <s v="BW.GYN2B"/>
  </r>
  <r>
    <s v="V00827867152"/>
    <x v="1"/>
    <x v="0"/>
    <x v="0"/>
    <s v="HARRELL,CASSAND"/>
    <s v="BCBSHLPLS"/>
    <s v="MCDNY"/>
    <d v="2020-02-11T00:00:00"/>
    <m/>
    <n v="11"/>
    <n v="1"/>
    <x v="0"/>
    <s v="FINAL"/>
    <d v="2020-02-14T00:00:00"/>
    <n v="247.28"/>
    <x v="2"/>
    <s v="Celeste Cipriano LCSW"/>
    <m/>
    <s v="OUTPATIENT"/>
    <m/>
    <s v="AA.CMH"/>
  </r>
  <r>
    <s v="V00827910961"/>
    <x v="1"/>
    <x v="0"/>
    <x v="0"/>
    <s v="MCCOY,LATISHA"/>
    <s v="HFMCDOTH"/>
    <s v="MCDNY"/>
    <d v="2020-02-11T00:00:00"/>
    <m/>
    <n v="11"/>
    <n v="1"/>
    <x v="0"/>
    <s v="FINAL"/>
    <d v="2020-02-14T00:00:00"/>
    <n v="398.39"/>
    <x v="2"/>
    <s v="Maria G Nicolaidis EdD"/>
    <m/>
    <s v="OUTPATIENT"/>
    <m/>
    <s v="AA.CMH"/>
  </r>
  <r>
    <s v="V00827956392"/>
    <x v="2"/>
    <x v="0"/>
    <x v="0"/>
    <s v="CHARLES,FLOYD"/>
    <s v="FIDELMCD"/>
    <s v="SLF"/>
    <d v="2020-02-11T00:00:00"/>
    <m/>
    <n v="11"/>
    <n v="1"/>
    <x v="0"/>
    <s v="FINAL"/>
    <d v="2020-02-14T00:00:00"/>
    <n v="347.5"/>
    <x v="2"/>
    <s v="Ravi K Jayanti MD"/>
    <m/>
    <s v="OUTPATIENT"/>
    <m/>
    <s v="BW.MED"/>
  </r>
  <r>
    <s v="V00827912859"/>
    <x v="1"/>
    <x v="0"/>
    <x v="0"/>
    <s v="THOMPSON,CALVIN"/>
    <s v="UHCBHVMCR"/>
    <s v="MCDNY"/>
    <d v="2020-02-11T00:00:00"/>
    <m/>
    <n v="11"/>
    <n v="1"/>
    <x v="0"/>
    <s v="FINAL"/>
    <d v="2020-02-14T00:00:00"/>
    <n v="247.28"/>
    <x v="2"/>
    <s v="Laureen J Hanson PsyD"/>
    <m/>
    <s v="OUTPATIENT"/>
    <m/>
    <s v="AA.CMH"/>
  </r>
  <r>
    <s v="V00827821098"/>
    <x v="1"/>
    <x v="0"/>
    <x v="0"/>
    <s v="SANCHEZ,CARLOS"/>
    <s v="MCDNY"/>
    <s v="SLF"/>
    <d v="2020-02-11T00:00:00"/>
    <m/>
    <n v="11"/>
    <n v="1"/>
    <x v="0"/>
    <s v="FINAL"/>
    <d v="2020-02-14T00:00:00"/>
    <n v="539.61"/>
    <x v="2"/>
    <s v="Risikat A Olowu NP"/>
    <m/>
    <s v="OUTPATIENT"/>
    <m/>
    <s v="AA.CMH"/>
  </r>
  <r>
    <s v="V00827927155"/>
    <x v="2"/>
    <x v="0"/>
    <x v="0"/>
    <s v="ANDERSON,CHATIV"/>
    <s v="FIDELMCD"/>
    <s v="SLF"/>
    <d v="2020-02-11T00:00:00"/>
    <m/>
    <n v="11"/>
    <n v="1"/>
    <x v="0"/>
    <s v="FINAL"/>
    <d v="2020-02-14T00:00:00"/>
    <n v="477.94"/>
    <x v="2"/>
    <s v="Zoe Rosal Arcillas MD"/>
    <m/>
    <s v="OUTPATIENT"/>
    <m/>
    <s v="BW.GYN2B"/>
  </r>
  <r>
    <s v="V00827956481"/>
    <x v="2"/>
    <x v="0"/>
    <x v="0"/>
    <s v="BENJAMIN,PHELIS"/>
    <s v="UHMCR"/>
    <s v="MCDNY"/>
    <d v="2020-02-11T00:00:00"/>
    <m/>
    <n v="11"/>
    <n v="1"/>
    <x v="0"/>
    <s v="FINAL"/>
    <d v="2020-02-14T00:00:00"/>
    <n v="1347.98"/>
    <x v="2"/>
    <s v="Raveendra B Chigurupati MD"/>
    <m/>
    <s v="OUTPATIENT"/>
    <m/>
    <s v="BW.MED"/>
  </r>
  <r>
    <s v="V00827903591"/>
    <x v="2"/>
    <x v="0"/>
    <x v="0"/>
    <s v="MCBROOM,KAREN"/>
    <s v="HFMCRIMC"/>
    <s v="MCDNY"/>
    <d v="2020-02-11T00:00:00"/>
    <m/>
    <n v="11"/>
    <n v="1"/>
    <x v="0"/>
    <s v="FINAL"/>
    <d v="2020-02-14T00:00:00"/>
    <n v="123"/>
    <x v="2"/>
    <s v="Zoe Rosal Arcillas MD"/>
    <m/>
    <s v="OUTPATIENT"/>
    <m/>
    <s v="BW.GYN2B"/>
  </r>
  <r>
    <s v="V00827783366"/>
    <x v="1"/>
    <x v="0"/>
    <x v="0"/>
    <s v="HARMON,SHIRLEY"/>
    <s v="FIDELMCD"/>
    <s v="MCDNY"/>
    <d v="2020-02-11T00:00:00"/>
    <m/>
    <n v="11"/>
    <n v="1"/>
    <x v="0"/>
    <s v="FINAL"/>
    <d v="2020-02-14T00:00:00"/>
    <n v="192.33"/>
    <x v="2"/>
    <s v="Risikat A Olowu NP"/>
    <m/>
    <s v="OUTPATIENT"/>
    <m/>
    <s v="AA.CMH"/>
  </r>
  <r>
    <s v="V00827619795"/>
    <x v="1"/>
    <x v="0"/>
    <x v="0"/>
    <s v="CAROLINA,YVETTE"/>
    <s v="FIDELMCD"/>
    <s v="MCDNY"/>
    <d v="2020-02-11T00:00:00"/>
    <m/>
    <n v="11"/>
    <n v="1"/>
    <x v="0"/>
    <s v="FINAL"/>
    <d v="2020-02-14T00:00:00"/>
    <n v="292.33"/>
    <x v="2"/>
    <s v="Risikat A Olowu NP"/>
    <m/>
    <s v="OUTPATIENT"/>
    <m/>
    <s v="AA.CMH"/>
  </r>
  <r>
    <s v="V00827698318"/>
    <x v="1"/>
    <x v="0"/>
    <x v="0"/>
    <s v="RODRIGUEZ,NOEMI"/>
    <s v="UHCBHVMCR"/>
    <s v="MCDNY"/>
    <d v="2020-02-11T00:00:00"/>
    <m/>
    <n v="11"/>
    <n v="1"/>
    <x v="0"/>
    <s v="FINAL"/>
    <d v="2020-02-14T00:00:00"/>
    <n v="247.28"/>
    <x v="2"/>
    <s v="Fatima Cecilia LMSW Bichara"/>
    <m/>
    <s v="OUTPATIENT"/>
    <m/>
    <s v="AA.CMH"/>
  </r>
  <r>
    <s v="V00827909661"/>
    <x v="2"/>
    <x v="0"/>
    <x v="0"/>
    <s v="BRAMLETT,DEBRA"/>
    <s v="HFMCRIMC"/>
    <s v="SLF"/>
    <d v="2020-02-11T00:00:00"/>
    <m/>
    <n v="11"/>
    <n v="1"/>
    <x v="0"/>
    <s v="FINAL"/>
    <d v="2020-02-14T00:00:00"/>
    <n v="424.85"/>
    <x v="2"/>
    <s v="Ravi K Jayanti MD"/>
    <m/>
    <s v="OUTPATIENT"/>
    <m/>
    <s v="BW.MED"/>
  </r>
  <r>
    <s v="V00827956503"/>
    <x v="2"/>
    <x v="0"/>
    <x v="0"/>
    <s v="BENJAMIN,COLLIS"/>
    <s v="HFMCDIMC"/>
    <s v="SLF"/>
    <d v="2020-02-11T00:00:00"/>
    <m/>
    <n v="11"/>
    <n v="1"/>
    <x v="0"/>
    <s v="FINAL"/>
    <d v="2020-02-14T00:00:00"/>
    <n v="987.89"/>
    <x v="2"/>
    <s v="Ravi K Jayanti MD"/>
    <m/>
    <s v="OUTPATIENT"/>
    <m/>
    <s v="BW.MED"/>
  </r>
  <r>
    <s v="V00827908754"/>
    <x v="1"/>
    <x v="0"/>
    <x v="3"/>
    <s v="DEJESUS,GABRIEL"/>
    <s v="HFMCDOTH"/>
    <s v="MCDNY"/>
    <d v="2020-02-11T00:00:00"/>
    <m/>
    <n v="11"/>
    <n v="1"/>
    <x v="0"/>
    <s v="FINAL"/>
    <d v="2020-02-14T00:00:00"/>
    <n v="802.28"/>
    <x v="2"/>
    <s v="Lenessa LCSWR Alexander"/>
    <m/>
    <s v="OUTPATIENT"/>
    <m/>
    <s v="AA.CMH"/>
  </r>
  <r>
    <s v="V00827782769"/>
    <x v="1"/>
    <x v="0"/>
    <x v="0"/>
    <s v="PEREZ,TRICIA"/>
    <s v="UHCBHVMCR"/>
    <s v="MCDNY"/>
    <d v="2020-02-11T00:00:00"/>
    <m/>
    <n v="11"/>
    <n v="1"/>
    <x v="0"/>
    <s v="FINAL"/>
    <d v="2020-02-14T00:00:00"/>
    <n v="192.33"/>
    <x v="2"/>
    <s v="Carmin Appolon MD"/>
    <m/>
    <s v="OUTPATIENT"/>
    <m/>
    <s v="FS.BHP AD"/>
  </r>
  <r>
    <s v="V00827874361"/>
    <x v="1"/>
    <x v="0"/>
    <x v="0"/>
    <s v="CAROLINA,YVETTE"/>
    <s v="FIDELMCD"/>
    <s v="MCDNY"/>
    <d v="2020-02-11T00:00:00"/>
    <m/>
    <n v="11"/>
    <n v="1"/>
    <x v="0"/>
    <s v="FINAL"/>
    <d v="2020-02-14T00:00:00"/>
    <n v="206.06"/>
    <x v="2"/>
    <s v="Adejoke A Awoleye NP"/>
    <m/>
    <s v="OUTPATIENT"/>
    <m/>
    <s v="AA.CMH"/>
  </r>
  <r>
    <s v="V00827956848"/>
    <x v="8"/>
    <x v="0"/>
    <x v="3"/>
    <s v="SNOW,RONALD"/>
    <s v="MCDNY"/>
    <s v="SLF"/>
    <d v="2020-02-11T00:00:00"/>
    <m/>
    <n v="11"/>
    <n v="1"/>
    <x v="0"/>
    <s v="FINAL"/>
    <d v="2020-02-20T00:00:00"/>
    <n v="989.1"/>
    <x v="2"/>
    <s v="John R Vernaleo MD"/>
    <m/>
    <s v="OUTPATIENT"/>
    <m/>
    <s v="BR.OMC"/>
  </r>
  <r>
    <s v="V00827867748"/>
    <x v="1"/>
    <x v="0"/>
    <x v="0"/>
    <s v="SHAPIRO,MICHAEL"/>
    <s v="BCBSHLPLS"/>
    <s v="SLF"/>
    <d v="2020-02-11T00:00:00"/>
    <m/>
    <n v="11"/>
    <n v="1"/>
    <x v="0"/>
    <s v="FINAL"/>
    <d v="2020-02-14T00:00:00"/>
    <n v="247.28"/>
    <x v="2"/>
    <s v="Celeste Cipriano LCSW"/>
    <m/>
    <s v="OUTPATIENT"/>
    <m/>
    <s v="AA.CMH"/>
  </r>
  <r>
    <s v="V00827952231"/>
    <x v="2"/>
    <x v="0"/>
    <x v="0"/>
    <s v="SANDERS,ELZENIA"/>
    <s v="HFMCRIMC"/>
    <s v="SLF"/>
    <d v="2020-02-11T00:00:00"/>
    <m/>
    <n v="11"/>
    <n v="1"/>
    <x v="0"/>
    <s v="FINAL"/>
    <d v="2020-02-14T00:00:00"/>
    <n v="1459.25"/>
    <x v="2"/>
    <s v="Ravi K Jayanti MD"/>
    <m/>
    <s v="OUTPATIENT"/>
    <m/>
    <s v="BW.GERIAT"/>
  </r>
  <r>
    <s v="V00827842176"/>
    <x v="2"/>
    <x v="0"/>
    <x v="0"/>
    <s v="STREETER,CRYSTA"/>
    <s v="HFMCDIMC"/>
    <s v="SLF"/>
    <d v="2020-02-11T00:00:00"/>
    <m/>
    <n v="11"/>
    <n v="1"/>
    <x v="0"/>
    <s v="FINAL"/>
    <d v="2020-02-14T00:00:00"/>
    <n v="1863.87"/>
    <x v="2"/>
    <s v="Zoe Rosal Arcillas MD"/>
    <m/>
    <s v="OUTPATIENT"/>
    <m/>
    <s v="BW.GYN2B"/>
  </r>
  <r>
    <s v="V00827950343"/>
    <x v="1"/>
    <x v="0"/>
    <x v="0"/>
    <s v="HERBERT,COLBRET"/>
    <s v="HFMCDOTH"/>
    <s v="MCDNY"/>
    <d v="2020-02-11T00:00:00"/>
    <m/>
    <n v="11"/>
    <n v="1"/>
    <x v="0"/>
    <s v="FINAL"/>
    <d v="2020-02-14T00:00:00"/>
    <n v="164.85"/>
    <x v="2"/>
    <s v="Clara N Ayozie-Richardson NP"/>
    <m/>
    <s v="OUTPATIENT"/>
    <m/>
    <s v="AA.CMH"/>
  </r>
  <r>
    <s v="V00827946788"/>
    <x v="2"/>
    <x v="0"/>
    <x v="0"/>
    <s v="LAURENT,CINDY"/>
    <s v="FIDELALSA"/>
    <s v="SLF"/>
    <d v="2020-02-11T00:00:00"/>
    <m/>
    <n v="11"/>
    <n v="1"/>
    <x v="0"/>
    <s v="FINAL"/>
    <d v="2020-02-14T00:00:00"/>
    <n v="749.55"/>
    <x v="2"/>
    <s v="Ravi K Jayanti MD"/>
    <m/>
    <s v="OUTPATIENT"/>
    <m/>
    <s v="BW.MED"/>
  </r>
  <r>
    <s v="V00827796093"/>
    <x v="1"/>
    <x v="0"/>
    <x v="0"/>
    <s v="BLACKSHEAR,FAIT"/>
    <s v="WELLCMCD"/>
    <s v="MCDNY"/>
    <d v="2020-02-11T00:00:00"/>
    <m/>
    <n v="11"/>
    <n v="1"/>
    <x v="0"/>
    <s v="FINAL"/>
    <d v="2020-02-14T00:00:00"/>
    <n v="192.33"/>
    <x v="2"/>
    <s v="Carmin Appolon MD"/>
    <m/>
    <s v="OUTPATIENT"/>
    <m/>
    <s v="FS.BHP AD"/>
  </r>
  <r>
    <s v="V00827751880"/>
    <x v="1"/>
    <x v="0"/>
    <x v="0"/>
    <s v="WALKER,DOLORES"/>
    <s v="HFMCRIMC"/>
    <s v="MCROUT"/>
    <d v="2020-02-11T00:00:00"/>
    <m/>
    <n v="11"/>
    <n v="1"/>
    <x v="0"/>
    <s v="FINAL"/>
    <d v="2020-02-19T00:00:00"/>
    <n v="439.61"/>
    <x v="2"/>
    <s v="Carmin Appolon MD"/>
    <m/>
    <s v="OUTPATIENT"/>
    <m/>
    <s v="FS.BHP AD"/>
  </r>
  <r>
    <s v="V00827791598"/>
    <x v="2"/>
    <x v="0"/>
    <x v="0"/>
    <s v="BROWN,PRINCESS"/>
    <s v="HFMCDIMC"/>
    <s v="SLF"/>
    <d v="2020-02-11T00:00:00"/>
    <m/>
    <n v="11"/>
    <n v="1"/>
    <x v="0"/>
    <s v="FINAL"/>
    <d v="2020-02-14T00:00:00"/>
    <n v="341.44"/>
    <x v="2"/>
    <s v="Ravi K Jayanti MD"/>
    <m/>
    <s v="OUTPATIENT"/>
    <m/>
    <s v="BW.MED"/>
  </r>
  <r>
    <s v="V00827822213"/>
    <x v="1"/>
    <x v="0"/>
    <x v="0"/>
    <s v="JONES,MARIAN F"/>
    <s v="BCMCRMC"/>
    <s v="MCROUT"/>
    <d v="2020-02-11T00:00:00"/>
    <m/>
    <n v="11"/>
    <n v="1"/>
    <x v="0"/>
    <s v="FINAL"/>
    <d v="2020-02-14T00:00:00"/>
    <n v="412.13"/>
    <x v="2"/>
    <s v="Clara N Ayozie-Richardson NP"/>
    <m/>
    <s v="OUTPATIENT"/>
    <m/>
    <s v="AA.CMH"/>
  </r>
  <r>
    <s v="V00827918962"/>
    <x v="1"/>
    <x v="0"/>
    <x v="0"/>
    <s v="WEBBER,KHALIQ C"/>
    <s v="VALUEMCD"/>
    <s v="MCDNY"/>
    <d v="2020-02-11T00:00:00"/>
    <m/>
    <n v="11"/>
    <n v="1"/>
    <x v="0"/>
    <s v="FINAL"/>
    <d v="2020-02-14T00:00:00"/>
    <n v="401.14"/>
    <x v="2"/>
    <s v="Lenessa LCSWR Alexander"/>
    <m/>
    <s v="OUTPATIENT"/>
    <m/>
    <s v="FS.BHP AD"/>
  </r>
  <r>
    <s v="V00827957453"/>
    <x v="7"/>
    <x v="0"/>
    <x v="0"/>
    <s v="FRASIER,JANINE"/>
    <s v="HFMCDOTH"/>
    <s v="MCDNY"/>
    <d v="2020-02-11T00:00:00"/>
    <m/>
    <n v="11"/>
    <n v="1"/>
    <x v="0"/>
    <s v="FINAL"/>
    <d v="2020-02-19T00:00:00"/>
    <n v="2000.64"/>
    <x v="2"/>
    <s v="EDMD"/>
    <m/>
    <s v="OUTPATIENT"/>
    <m/>
    <s v="AA.PULM"/>
  </r>
  <r>
    <s v="V00827890774"/>
    <x v="1"/>
    <x v="0"/>
    <x v="0"/>
    <s v="MORANT,JEROME"/>
    <s v="CIGNAMCR"/>
    <s v="MCDNY"/>
    <d v="2020-02-11T00:00:00"/>
    <m/>
    <n v="11"/>
    <n v="1"/>
    <x v="0"/>
    <s v="FINAL"/>
    <d v="2020-02-14T00:00:00"/>
    <n v="563.24"/>
    <x v="2"/>
    <s v="Clara N Ayozie-Richardson NP"/>
    <m/>
    <s v="OUTPATIENT"/>
    <m/>
    <s v="AA.CMH"/>
  </r>
  <r>
    <s v="V00827957569"/>
    <x v="2"/>
    <x v="0"/>
    <x v="0"/>
    <s v="ROBINSON,CLEONI"/>
    <s v="BCPPO"/>
    <s v="SLF"/>
    <d v="2020-02-11T00:00:00"/>
    <m/>
    <n v="11"/>
    <n v="1"/>
    <x v="0"/>
    <s v="FINAL"/>
    <d v="2020-02-14T00:00:00"/>
    <n v="1899.95"/>
    <x v="2"/>
    <s v="Ravi K Jayanti MD"/>
    <m/>
    <s v="OUTPATIENT"/>
    <m/>
    <s v="BW.MED"/>
  </r>
  <r>
    <s v="V00827925683"/>
    <x v="1"/>
    <x v="0"/>
    <x v="0"/>
    <s v="EARL,JOHN"/>
    <s v="HFMCRIMC"/>
    <s v="MCDNY"/>
    <d v="2020-02-11T00:00:00"/>
    <m/>
    <n v="11"/>
    <n v="1"/>
    <x v="0"/>
    <s v="FINAL"/>
    <d v="2020-02-19T00:00:00"/>
    <n v="247.28"/>
    <x v="2"/>
    <s v="Ian Rugg PhD"/>
    <m/>
    <s v="OUTPATIENT"/>
    <m/>
    <s v="AA.CMH"/>
  </r>
  <r>
    <s v="V00827698784"/>
    <x v="1"/>
    <x v="0"/>
    <x v="0"/>
    <s v="WALLACE,MARLO"/>
    <s v="BCHMO"/>
    <s v="SLF"/>
    <d v="2020-02-11T00:00:00"/>
    <m/>
    <n v="11"/>
    <n v="1"/>
    <x v="0"/>
    <s v="FINAL"/>
    <d v="2020-02-14T00:00:00"/>
    <n v="247.28"/>
    <x v="2"/>
    <s v="Fatima Cecilia LMSW Bichara"/>
    <m/>
    <s v="OUTPATIENT"/>
    <m/>
    <s v="AA.CMH"/>
  </r>
  <r>
    <s v="V00827919241"/>
    <x v="1"/>
    <x v="0"/>
    <x v="0"/>
    <s v="LOUCHE,MAIMOUNA"/>
    <s v="BHSMCD"/>
    <s v="MCDNY"/>
    <d v="2020-02-11T00:00:00"/>
    <m/>
    <n v="11"/>
    <n v="1"/>
    <x v="0"/>
    <s v="FINAL"/>
    <d v="2020-02-14T00:00:00"/>
    <n v="247.28"/>
    <x v="2"/>
    <s v="Sheila Brooks PhD"/>
    <m/>
    <s v="OUTPATIENT"/>
    <m/>
    <s v="AA.CMH"/>
  </r>
  <r>
    <s v="V00827911101"/>
    <x v="1"/>
    <x v="0"/>
    <x v="0"/>
    <s v="RODRIGUEZ,FELIC"/>
    <s v="UHCBHVMCR"/>
    <s v="BHSMCD"/>
    <d v="2020-02-11T00:00:00"/>
    <m/>
    <n v="11"/>
    <n v="1"/>
    <x v="0"/>
    <s v="FINAL"/>
    <d v="2020-02-19T00:00:00"/>
    <n v="439.61"/>
    <x v="2"/>
    <s v="Carmin Appolon MD"/>
    <m/>
    <s v="OUTPATIENT"/>
    <m/>
    <s v="FS.BHP AD"/>
  </r>
  <r>
    <s v="V00827945285"/>
    <x v="1"/>
    <x v="0"/>
    <x v="0"/>
    <s v="THOMAS,TRACY"/>
    <s v="HFMCRIMC"/>
    <s v="SLF"/>
    <d v="2020-02-11T00:00:00"/>
    <m/>
    <n v="11"/>
    <n v="1"/>
    <x v="0"/>
    <s v="FINAL"/>
    <d v="2020-02-14T00:00:00"/>
    <n v="247.28"/>
    <x v="2"/>
    <s v="Roger Clinton LCSW"/>
    <m/>
    <s v="OUTPATIENT"/>
    <m/>
    <s v="AA.CMH"/>
  </r>
  <r>
    <s v="V00827698890"/>
    <x v="1"/>
    <x v="0"/>
    <x v="0"/>
    <s v="RODRIGUEZ,DAHIA"/>
    <s v="HFMCDIMC"/>
    <s v="MCDNY"/>
    <d v="2020-02-11T00:00:00"/>
    <m/>
    <n v="11"/>
    <n v="1"/>
    <x v="0"/>
    <s v="FINAL"/>
    <d v="2020-02-14T00:00:00"/>
    <n v="247.28"/>
    <x v="2"/>
    <s v="Fatima Cecilia LMSW Bichara"/>
    <m/>
    <s v="OUTPATIENT"/>
    <m/>
    <s v="AA.CMH"/>
  </r>
  <r>
    <s v="V00827903485"/>
    <x v="1"/>
    <x v="0"/>
    <x v="0"/>
    <s v="CRUZ,CONNIE"/>
    <s v="HFMCDIMC"/>
    <s v="MCDNY"/>
    <d v="2020-02-11T00:00:00"/>
    <m/>
    <n v="11"/>
    <n v="1"/>
    <x v="0"/>
    <s v="FINAL"/>
    <d v="2020-02-19T00:00:00"/>
    <n v="247.28"/>
    <x v="2"/>
    <s v="Eduardo Sanchez LCSW"/>
    <m/>
    <s v="OUTPATIENT"/>
    <m/>
    <s v="FS.BHP AD"/>
  </r>
  <r>
    <s v="V00827958069"/>
    <x v="8"/>
    <x v="0"/>
    <x v="3"/>
    <s v="LAVAN,NADINE E"/>
    <s v="HFMCDIMC"/>
    <s v="MCDNY"/>
    <d v="2020-02-11T00:00:00"/>
    <m/>
    <n v="11"/>
    <n v="1"/>
    <x v="0"/>
    <s v="FINAL"/>
    <d v="2020-02-20T00:00:00"/>
    <n v="494.55"/>
    <x v="2"/>
    <s v="John R Vernaleo MD"/>
    <m/>
    <s v="OUTPATIENT"/>
    <m/>
    <s v="BR.OMC"/>
  </r>
  <r>
    <s v="V00827958191"/>
    <x v="8"/>
    <x v="0"/>
    <x v="0"/>
    <s v="SLAUGHTER,WANDA"/>
    <s v="FIDELMCD"/>
    <s v="SLF"/>
    <d v="2020-02-11T00:00:00"/>
    <m/>
    <n v="11"/>
    <n v="1"/>
    <x v="0"/>
    <s v="FINAL"/>
    <d v="2020-02-20T00:00:00"/>
    <n v="494.55"/>
    <x v="2"/>
    <s v="John R Vernaleo MD"/>
    <m/>
    <s v="OUTPATIENT"/>
    <m/>
    <s v="BR.OMC"/>
  </r>
  <r>
    <s v="V00827945803"/>
    <x v="2"/>
    <x v="0"/>
    <x v="0"/>
    <s v="ELKINS,LESLIE"/>
    <s v="WELLCMCD"/>
    <s v="SLF"/>
    <d v="2020-02-11T00:00:00"/>
    <m/>
    <n v="11"/>
    <n v="1"/>
    <x v="0"/>
    <s v="FINAL"/>
    <d v="2020-02-14T00:00:00"/>
    <n v="424.85"/>
    <x v="2"/>
    <s v="Ravi K Jayanti MD"/>
    <m/>
    <s v="OUTPATIENT"/>
    <m/>
    <s v="BW.MED"/>
  </r>
  <r>
    <s v="V00827925489"/>
    <x v="1"/>
    <x v="0"/>
    <x v="0"/>
    <s v="BROWN,JEREMY"/>
    <s v="BHSMCD"/>
    <s v="MCDNY"/>
    <d v="2020-02-11T00:00:00"/>
    <m/>
    <n v="11"/>
    <n v="1"/>
    <x v="0"/>
    <s v="FINAL"/>
    <d v="2020-02-19T00:00:00"/>
    <n v="247.28"/>
    <x v="2"/>
    <s v="Ian Rugg PhD"/>
    <m/>
    <s v="OUTPATIENT"/>
    <m/>
    <s v="AA.CMH"/>
  </r>
  <r>
    <s v="V00827912921"/>
    <x v="1"/>
    <x v="0"/>
    <x v="0"/>
    <s v="RICHBURG,ARABIA"/>
    <s v="HFMCROTH"/>
    <s v="MCROUT"/>
    <d v="2020-02-11T00:00:00"/>
    <m/>
    <n v="11"/>
    <n v="1"/>
    <x v="0"/>
    <s v="FINAL"/>
    <d v="2020-02-14T00:00:00"/>
    <n v="247.28"/>
    <x v="2"/>
    <s v="Laureen J Hanson PsyD"/>
    <m/>
    <s v="OUTPATIENT"/>
    <m/>
    <s v="AA.CMH"/>
  </r>
  <r>
    <s v="V00827593079"/>
    <x v="1"/>
    <x v="0"/>
    <x v="0"/>
    <s v="SANCHEZ-RIVERA,"/>
    <s v="MCROUT"/>
    <s v="MCDNY"/>
    <d v="2020-02-11T00:00:00"/>
    <m/>
    <n v="11"/>
    <n v="1"/>
    <x v="0"/>
    <s v="FINAL"/>
    <d v="2020-02-14T00:00:00"/>
    <n v="412.13"/>
    <x v="2"/>
    <s v="Clara N Ayozie-Richardson NP"/>
    <m/>
    <s v="OUTPATIENT"/>
    <m/>
    <s v="AA.CMH"/>
  </r>
  <r>
    <s v="V00827799483"/>
    <x v="1"/>
    <x v="0"/>
    <x v="3"/>
    <s v="MCINTYRE,CRAIG"/>
    <s v="UHCBHLTH"/>
    <s v="SLF"/>
    <d v="2020-02-11T00:00:00"/>
    <m/>
    <n v="11"/>
    <n v="1"/>
    <x v="0"/>
    <s v="FINAL"/>
    <d v="2020-02-14T00:00:00"/>
    <n v="439.61"/>
    <x v="2"/>
    <s v="Risikat A Olowu NP"/>
    <m/>
    <s v="OUTPATIENT"/>
    <m/>
    <s v="AA.CMH"/>
  </r>
  <r>
    <s v="V00827921742"/>
    <x v="1"/>
    <x v="0"/>
    <x v="0"/>
    <s v="GUTHRIE,ALEXAND"/>
    <s v="BHSMCD"/>
    <s v="MCDNY"/>
    <d v="2020-02-11T00:00:00"/>
    <m/>
    <n v="11"/>
    <n v="1"/>
    <x v="0"/>
    <s v="FINAL"/>
    <d v="2020-02-14T00:00:00"/>
    <n v="200"/>
    <x v="2"/>
    <s v="Lenessa LCSWR Alexander"/>
    <m/>
    <s v="OUTPATIENT"/>
    <m/>
    <s v="AA.CMH"/>
  </r>
  <r>
    <s v="V00827916749"/>
    <x v="1"/>
    <x v="0"/>
    <x v="0"/>
    <s v="MCZEEK,ZAHKEEM"/>
    <s v="BHSMCD"/>
    <s v="SLF"/>
    <d v="2020-02-11T00:00:00"/>
    <m/>
    <n v="11"/>
    <n v="1"/>
    <x v="0"/>
    <s v="FINAL"/>
    <d v="2020-02-14T00:00:00"/>
    <n v="247.28"/>
    <x v="2"/>
    <s v="Lenessa LCSWR Alexander"/>
    <m/>
    <s v="OUTPATIENT"/>
    <m/>
    <s v="AA.CMH"/>
  </r>
  <r>
    <s v="V00827939978"/>
    <x v="2"/>
    <x v="0"/>
    <x v="0"/>
    <s v="BUTLER,MARLENE"/>
    <s v="AFFINHP"/>
    <s v="MCDNY"/>
    <d v="2020-02-11T00:00:00"/>
    <m/>
    <n v="11"/>
    <n v="1"/>
    <x v="0"/>
    <s v="FINAL"/>
    <d v="2020-02-14T00:00:00"/>
    <n v="2300.61"/>
    <x v="2"/>
    <s v="Jawaharlal J Khalikaprasad MD"/>
    <m/>
    <s v="OUTPATIENT"/>
    <m/>
    <s v="BW.MED"/>
  </r>
  <r>
    <s v="V00827958441"/>
    <x v="1"/>
    <x v="0"/>
    <x v="0"/>
    <s v="MCZEEK,SOSA"/>
    <s v="BHSMCD"/>
    <s v="SLF"/>
    <d v="2020-02-11T00:00:00"/>
    <m/>
    <n v="11"/>
    <n v="1"/>
    <x v="0"/>
    <s v="FINAL"/>
    <d v="2020-02-14T00:00:00"/>
    <n v="247.28"/>
    <x v="2"/>
    <s v="Lenessa LCSWR Alexander"/>
    <m/>
    <s v="OUTPATIENT"/>
    <m/>
    <s v="AA.CMH"/>
  </r>
  <r>
    <s v="V00827957895"/>
    <x v="1"/>
    <x v="0"/>
    <x v="0"/>
    <s v="SMART,NICOLE"/>
    <s v="HFMCRIMC"/>
    <s v="MCDNY"/>
    <d v="2020-02-11T00:00:00"/>
    <m/>
    <n v="11"/>
    <n v="1"/>
    <x v="0"/>
    <s v="FINAL"/>
    <d v="2020-02-14T00:00:00"/>
    <n v="206.06"/>
    <x v="2"/>
    <s v="Lenessa LCSWR Alexander"/>
    <m/>
    <s v="OUTPATIENT"/>
    <m/>
    <s v="AA.CMH"/>
  </r>
  <r>
    <s v="V00827957909"/>
    <x v="1"/>
    <x v="0"/>
    <x v="0"/>
    <s v="LOUCHE,MAIMOUNA"/>
    <s v="BHSMCD"/>
    <s v="MCDNY"/>
    <d v="2020-02-11T00:00:00"/>
    <m/>
    <n v="11"/>
    <n v="1"/>
    <x v="0"/>
    <s v="FINAL"/>
    <d v="2020-02-14T00:00:00"/>
    <n v="206.06"/>
    <x v="2"/>
    <s v="Lenessa LCSWR Alexander"/>
    <m/>
    <s v="OUTPATIENT"/>
    <m/>
    <s v="AA.CMH"/>
  </r>
  <r>
    <s v="V00827957933"/>
    <x v="1"/>
    <x v="0"/>
    <x v="0"/>
    <s v="CAROLINA,YVETTE"/>
    <s v="FIDELMCD"/>
    <s v="MCDNY"/>
    <d v="2020-02-11T00:00:00"/>
    <m/>
    <n v="11"/>
    <n v="1"/>
    <x v="0"/>
    <s v="FINAL"/>
    <d v="2020-02-14T00:00:00"/>
    <n v="206.06"/>
    <x v="2"/>
    <s v="Lenessa LCSWR Alexander"/>
    <m/>
    <s v="OUTPATIENT"/>
    <m/>
    <s v="AA.CMH"/>
  </r>
  <r>
    <s v="V00827913073"/>
    <x v="2"/>
    <x v="0"/>
    <x v="0"/>
    <s v="GARCIA GONZALEZ"/>
    <s v="HFMCRIMC"/>
    <s v="MCDNY"/>
    <d v="2020-02-11T00:00:00"/>
    <m/>
    <n v="11"/>
    <n v="1"/>
    <x v="0"/>
    <s v="FINAL"/>
    <d v="2020-02-14T00:00:00"/>
    <n v="869.06"/>
    <x v="2"/>
    <s v="Jawaharlal J Khalikaprasad MD"/>
    <m/>
    <s v="OUTPATIENT"/>
    <m/>
    <s v="BW.GERIAT"/>
  </r>
  <r>
    <s v="V00827956058"/>
    <x v="1"/>
    <x v="0"/>
    <x v="0"/>
    <s v="ABADIA,IRIS"/>
    <s v="FIDELMCD"/>
    <s v="MCDNY"/>
    <d v="2020-02-11T00:00:00"/>
    <m/>
    <n v="11"/>
    <n v="1"/>
    <x v="0"/>
    <s v="FINAL"/>
    <d v="2020-02-14T00:00:00"/>
    <n v="206.06"/>
    <x v="2"/>
    <s v="Lenessa LCSWR Alexander"/>
    <m/>
    <s v="OUTPATIENT"/>
    <m/>
    <s v="AA.CMH"/>
  </r>
  <r>
    <s v="V00827957861"/>
    <x v="1"/>
    <x v="0"/>
    <x v="0"/>
    <s v="STATHUM,TAMARA"/>
    <s v="BCBSHLPLS"/>
    <s v="SLF"/>
    <d v="2020-02-11T00:00:00"/>
    <m/>
    <n v="11"/>
    <n v="1"/>
    <x v="0"/>
    <s v="FINAL"/>
    <d v="2020-02-14T00:00:00"/>
    <n v="206.06"/>
    <x v="2"/>
    <s v="Lenessa LCSWR Alexander"/>
    <m/>
    <s v="OUTPATIENT"/>
    <m/>
    <s v="AA.CMH"/>
  </r>
  <r>
    <s v="V00827957887"/>
    <x v="1"/>
    <x v="0"/>
    <x v="0"/>
    <s v="DIDIER,JOSEPH"/>
    <s v="HFMCDIMC"/>
    <s v="SLF"/>
    <d v="2020-02-11T00:00:00"/>
    <m/>
    <n v="11"/>
    <n v="1"/>
    <x v="0"/>
    <s v="FINAL"/>
    <d v="2020-02-14T00:00:00"/>
    <n v="400"/>
    <x v="2"/>
    <s v="Lenessa LCSWR Alexander"/>
    <m/>
    <s v="OUTPATIENT"/>
    <m/>
    <s v="AA.CMH"/>
  </r>
  <r>
    <s v="V00827958051"/>
    <x v="1"/>
    <x v="0"/>
    <x v="0"/>
    <s v="VIDAL,ANGELETTE"/>
    <s v="FIDELMCD"/>
    <s v="MCDNY"/>
    <d v="2020-02-11T00:00:00"/>
    <m/>
    <n v="11"/>
    <n v="1"/>
    <x v="0"/>
    <s v="FINAL"/>
    <d v="2020-02-14T00:00:00"/>
    <n v="206.06"/>
    <x v="2"/>
    <s v="Christianah Y Ogunlesi MD"/>
    <m/>
    <s v="OUTPATIENT"/>
    <m/>
    <s v="AA.CMH"/>
  </r>
  <r>
    <s v="V00827928003"/>
    <x v="2"/>
    <x v="0"/>
    <x v="0"/>
    <s v="MARKS,ANTIONETT"/>
    <s v="BCBSHLPLS"/>
    <s v="SLF"/>
    <d v="2020-02-11T00:00:00"/>
    <m/>
    <n v="11"/>
    <n v="1"/>
    <x v="0"/>
    <s v="FINAL"/>
    <d v="2020-02-14T00:00:00"/>
    <n v="395.98"/>
    <x v="2"/>
    <s v="Mona Pervil-Ulysse MD"/>
    <m/>
    <s v="OUTPATIENT"/>
    <m/>
    <s v="BW.ARTH3B"/>
  </r>
  <r>
    <s v="V00827913243"/>
    <x v="1"/>
    <x v="0"/>
    <x v="0"/>
    <s v="JOHNSON,CHRYSTA"/>
    <s v="VALUECOMM"/>
    <s v="SLF"/>
    <d v="2020-02-11T00:00:00"/>
    <m/>
    <n v="11"/>
    <n v="1"/>
    <x v="0"/>
    <s v="FINAL"/>
    <d v="2020-02-14T00:00:00"/>
    <n v="247.28"/>
    <x v="2"/>
    <s v="Celeste Cipriano LCSW"/>
    <m/>
    <s v="OUTPATIENT"/>
    <m/>
    <s v="AA.CMH"/>
  </r>
  <r>
    <s v="V00827697095"/>
    <x v="1"/>
    <x v="0"/>
    <x v="0"/>
    <s v="WINDLEY,TATYANA"/>
    <s v="UHCBHLTH"/>
    <s v="MCDNY"/>
    <d v="2020-02-11T00:00:00"/>
    <m/>
    <n v="11"/>
    <n v="1"/>
    <x v="0"/>
    <s v="FINAL"/>
    <d v="2020-02-14T00:00:00"/>
    <n v="247.28"/>
    <x v="2"/>
    <s v="Fatima Cecilia LMSW Bichara"/>
    <m/>
    <s v="OUTPATIENT"/>
    <m/>
    <s v="AA.CMH"/>
  </r>
  <r>
    <s v="V00827912476"/>
    <x v="1"/>
    <x v="0"/>
    <x v="0"/>
    <s v="PHULGENCE,CHARL"/>
    <s v="HFMCDIMC"/>
    <s v="SLF"/>
    <d v="2020-02-11T00:00:00"/>
    <m/>
    <n v="11"/>
    <n v="1"/>
    <x v="0"/>
    <s v="FINAL"/>
    <d v="2020-02-14T00:00:00"/>
    <n v="398.39"/>
    <x v="2"/>
    <s v="Maria G Nicolaidis EdD"/>
    <m/>
    <s v="OUTPATIENT"/>
    <m/>
    <s v="AA.CMH"/>
  </r>
  <r>
    <s v="V00827959081"/>
    <x v="2"/>
    <x v="0"/>
    <x v="0"/>
    <s v="KOHN,ARTHUR"/>
    <s v="BCOTHER"/>
    <s v="SLF"/>
    <d v="2020-02-11T00:00:00"/>
    <m/>
    <n v="11"/>
    <n v="1"/>
    <x v="0"/>
    <s v="FINAL"/>
    <d v="2020-02-14T00:00:00"/>
    <n v="2448.19"/>
    <x v="2"/>
    <s v="Jawaharlal J Khalikaprasad MD"/>
    <m/>
    <s v="OUTPATIENT"/>
    <m/>
    <s v="BW.MED"/>
  </r>
  <r>
    <s v="V00827958905"/>
    <x v="1"/>
    <x v="0"/>
    <x v="0"/>
    <s v="CRAWFORD,BRIAN"/>
    <s v="HFMCDOTH"/>
    <s v="MCDNY"/>
    <d v="2020-02-11T00:00:00"/>
    <m/>
    <n v="11"/>
    <n v="1"/>
    <x v="0"/>
    <s v="FINAL"/>
    <d v="2020-02-14T00:00:00"/>
    <n v="398.39"/>
    <x v="2"/>
    <s v="Lenessa LCSWR Alexander"/>
    <m/>
    <s v="OUTPATIENT"/>
    <m/>
    <s v="AA.CMH"/>
  </r>
  <r>
    <s v="V00827940348"/>
    <x v="1"/>
    <x v="0"/>
    <x v="0"/>
    <s v="RODRIGUEZ,MELIT"/>
    <s v="UHCBHCOM"/>
    <s v="SLF"/>
    <d v="2020-02-11T00:00:00"/>
    <m/>
    <n v="11"/>
    <n v="1"/>
    <x v="0"/>
    <s v="FINAL"/>
    <d v="2020-02-14T00:00:00"/>
    <n v="247.28"/>
    <x v="2"/>
    <s v="Lenessa LCSWR Alexander"/>
    <m/>
    <s v="OUTPATIENT"/>
    <m/>
    <s v="AA.CMH"/>
  </r>
  <r>
    <s v="V00827959146"/>
    <x v="3"/>
    <x v="0"/>
    <x v="3"/>
    <s v="FAGBEMI,IBIDUN"/>
    <s v="FIDELMCD"/>
    <s v="MCDNY"/>
    <d v="2020-02-11T00:00:00"/>
    <d v="2020-02-11T00:00:00"/>
    <n v="11"/>
    <n v="1"/>
    <x v="0"/>
    <s v="FINAL"/>
    <d v="2020-02-20T00:00:00"/>
    <n v="173.09"/>
    <x v="2"/>
    <s v="Luis F Cruz MD"/>
    <m/>
    <s v="OUTPATIENT"/>
    <m/>
    <s v="BW.PT"/>
  </r>
  <r>
    <s v="V00827959103"/>
    <x v="3"/>
    <x v="0"/>
    <x v="3"/>
    <s v="SMITH,ROSALEE"/>
    <s v="HFMCRIMC"/>
    <s v="MCDNY"/>
    <d v="2020-02-11T00:00:00"/>
    <d v="2020-02-11T00:00:00"/>
    <n v="11"/>
    <n v="1"/>
    <x v="0"/>
    <s v="FINAL"/>
    <d v="2020-02-20T00:00:00"/>
    <n v="173.09"/>
    <x v="2"/>
    <s v="Luis F Cruz MD"/>
    <m/>
    <s v="OUTPATIENT"/>
    <m/>
    <s v="BW.PT"/>
  </r>
  <r>
    <s v="V00827959154"/>
    <x v="3"/>
    <x v="0"/>
    <x v="3"/>
    <s v="HUDSON,VALERIE"/>
    <s v="FIDELMCD"/>
    <s v="MCDNY"/>
    <d v="2020-02-11T00:00:00"/>
    <d v="2020-02-11T00:00:00"/>
    <n v="11"/>
    <n v="1"/>
    <x v="0"/>
    <s v="FINAL"/>
    <d v="2020-02-20T00:00:00"/>
    <n v="173.09"/>
    <x v="2"/>
    <s v="Luis F Cruz MD"/>
    <m/>
    <s v="OUTPATIENT"/>
    <m/>
    <s v="BW.PT"/>
  </r>
  <r>
    <s v="V00827959201"/>
    <x v="3"/>
    <x v="0"/>
    <x v="3"/>
    <s v="PIERCE,PRISCILL"/>
    <s v="BCBSHLPLS"/>
    <s v="SLF"/>
    <d v="2020-02-11T00:00:00"/>
    <d v="2020-02-11T00:00:00"/>
    <n v="11"/>
    <n v="1"/>
    <x v="0"/>
    <s v="FINAL"/>
    <d v="2020-02-20T00:00:00"/>
    <n v="173.09"/>
    <x v="2"/>
    <s v="Luis F Cruz MD"/>
    <m/>
    <s v="OUTPATIENT"/>
    <m/>
    <s v="BW.PT"/>
  </r>
  <r>
    <s v="V00827927139"/>
    <x v="1"/>
    <x v="0"/>
    <x v="0"/>
    <s v="MIGNON,NAEEMAH"/>
    <s v="VALUECOMM"/>
    <s v="SLF"/>
    <d v="2020-02-11T00:00:00"/>
    <m/>
    <n v="11"/>
    <n v="1"/>
    <x v="0"/>
    <s v="FINAL"/>
    <d v="2020-02-14T00:00:00"/>
    <n v="283"/>
    <x v="2"/>
    <s v="Lenessa LCSWR Alexander"/>
    <m/>
    <s v="OUTPATIENT"/>
    <m/>
    <s v="AA.CMH"/>
  </r>
  <r>
    <s v="V00827959278"/>
    <x v="6"/>
    <x v="0"/>
    <x v="3"/>
    <s v="OSHODI,ERIC"/>
    <s v="HFMCDOTH"/>
    <s v="SLF"/>
    <d v="2020-02-11T00:00:00"/>
    <m/>
    <n v="11"/>
    <n v="1"/>
    <x v="0"/>
    <s v="FINAL"/>
    <d v="2020-02-14T00:00:00"/>
    <n v="45"/>
    <x v="4"/>
    <s v="Leon R Shein MD"/>
    <m/>
    <s v="OUTPATIENT"/>
    <m/>
    <s v="AA.AMBSURG"/>
  </r>
  <r>
    <s v="V00827698997"/>
    <x v="1"/>
    <x v="0"/>
    <x v="0"/>
    <s v="GARCIA MINAYA,D"/>
    <s v="UHCBHLTH"/>
    <s v="MCDNY"/>
    <d v="2020-02-11T00:00:00"/>
    <m/>
    <n v="11"/>
    <n v="1"/>
    <x v="0"/>
    <s v="FINAL"/>
    <d v="2020-02-14T00:00:00"/>
    <n v="247.28"/>
    <x v="2"/>
    <s v="Lenessa LCSWR Alexander"/>
    <m/>
    <s v="OUTPATIENT"/>
    <m/>
    <s v="AA.CMH"/>
  </r>
  <r>
    <s v="V00827964204"/>
    <x v="3"/>
    <x v="0"/>
    <x v="3"/>
    <s v="FERRER,MARCO AN"/>
    <s v="HFMCDOTH"/>
    <s v="SLF"/>
    <d v="2020-02-11T00:00:00"/>
    <d v="2020-02-11T00:00:00"/>
    <n v="11"/>
    <n v="1"/>
    <x v="0"/>
    <s v="FINAL"/>
    <d v="2020-02-20T00:00:00"/>
    <n v="173.09"/>
    <x v="2"/>
    <s v="Luis F Cruz MD"/>
    <m/>
    <s v="OUTPATIENT"/>
    <m/>
    <s v="BW.PT"/>
  </r>
  <r>
    <s v="V00827964425"/>
    <x v="3"/>
    <x v="0"/>
    <x v="3"/>
    <s v="JONES,RICKY"/>
    <s v="HFMCDOTH"/>
    <s v="SLF"/>
    <d v="2020-02-11T00:00:00"/>
    <d v="2020-02-11T00:00:00"/>
    <n v="11"/>
    <n v="1"/>
    <x v="0"/>
    <s v="FINAL"/>
    <d v="2020-02-20T00:00:00"/>
    <n v="170.34"/>
    <x v="2"/>
    <s v="Luis F Cruz MD"/>
    <m/>
    <s v="OUTPATIENT"/>
    <m/>
    <s v="BW.PT"/>
  </r>
  <r>
    <s v="V00827964492"/>
    <x v="3"/>
    <x v="0"/>
    <x v="3"/>
    <s v="WESTFIELD,VIOLE"/>
    <s v="WELLCMCD"/>
    <s v="SLF"/>
    <d v="2020-02-11T00:00:00"/>
    <d v="2020-02-11T00:00:00"/>
    <n v="11"/>
    <n v="1"/>
    <x v="0"/>
    <s v="FINAL"/>
    <d v="2020-02-20T00:00:00"/>
    <n v="173.09"/>
    <x v="2"/>
    <s v="Luis F Cruz MD"/>
    <m/>
    <s v="OUTPATIENT"/>
    <m/>
    <s v="BW.PT"/>
  </r>
  <r>
    <s v="V00827964620"/>
    <x v="3"/>
    <x v="0"/>
    <x v="3"/>
    <s v="JACKSON,MELVIN"/>
    <s v="WELLCMCR"/>
    <s v="MCDNY"/>
    <d v="2020-02-11T00:00:00"/>
    <d v="2020-02-11T00:00:00"/>
    <n v="11"/>
    <n v="1"/>
    <x v="0"/>
    <s v="FINAL"/>
    <d v="2020-02-20T00:00:00"/>
    <n v="173.09"/>
    <x v="2"/>
    <s v="Luis F Cruz MD"/>
    <m/>
    <s v="OUTPATIENT"/>
    <m/>
    <s v="BW.PT"/>
  </r>
  <r>
    <s v="V00827959090"/>
    <x v="3"/>
    <x v="0"/>
    <x v="3"/>
    <s v="ARTHUR,ONITA N"/>
    <s v="HFMCRIMC"/>
    <s v="MCDNY"/>
    <d v="2020-02-11T00:00:00"/>
    <d v="2020-02-11T00:00:00"/>
    <n v="11"/>
    <n v="1"/>
    <x v="0"/>
    <s v="FINAL"/>
    <d v="2020-02-20T00:00:00"/>
    <n v="173.09"/>
    <x v="2"/>
    <s v="Luis F Cruz MD"/>
    <m/>
    <s v="OUTPATIENT"/>
    <m/>
    <s v="BW.PT"/>
  </r>
  <r>
    <s v="V00827956147"/>
    <x v="1"/>
    <x v="0"/>
    <x v="0"/>
    <s v="JORDAN,KAREN"/>
    <s v="HFMCROTH"/>
    <s v="SLF"/>
    <d v="2020-02-11T00:00:00"/>
    <m/>
    <n v="11"/>
    <n v="1"/>
    <x v="0"/>
    <s v="FINAL"/>
    <d v="2020-02-14T00:00:00"/>
    <n v="206"/>
    <x v="2"/>
    <s v="Sheila Brooks PhD"/>
    <m/>
    <s v="OUTPATIENT"/>
    <m/>
    <s v="AA.IOP"/>
  </r>
  <r>
    <s v="V00827974196"/>
    <x v="3"/>
    <x v="0"/>
    <x v="3"/>
    <s v="HAMM,JAMES"/>
    <s v="WELLCMCD"/>
    <s v="SLF"/>
    <d v="2020-02-11T00:00:00"/>
    <d v="2020-02-11T00:00:00"/>
    <n v="11"/>
    <n v="1"/>
    <x v="0"/>
    <s v="FINAL"/>
    <d v="2020-02-20T00:00:00"/>
    <n v="173.09"/>
    <x v="2"/>
    <s v="Luis F Cruz MD"/>
    <m/>
    <s v="OUTPATIENT"/>
    <m/>
    <s v="BW.PT"/>
  </r>
  <r>
    <s v="V00827420115"/>
    <x v="2"/>
    <x v="0"/>
    <x v="0"/>
    <s v="FRAZIER,JOANN"/>
    <s v="HFMCRIMC"/>
    <s v="MCDNY"/>
    <d v="2020-02-12T00:00:00"/>
    <m/>
    <n v="10"/>
    <n v="1"/>
    <x v="0"/>
    <s v="FINAL"/>
    <d v="2020-02-15T00:00:00"/>
    <n v="148.25"/>
    <x v="2"/>
    <s v="Jawaharlal J Khalikaprasad MD"/>
    <m/>
    <s v="OUTPATIENT"/>
    <m/>
    <s v="BW.GERIAT"/>
  </r>
  <r>
    <s v="V00827960373"/>
    <x v="2"/>
    <x v="0"/>
    <x v="0"/>
    <s v="ROBINSON III,CH"/>
    <s v="HFMCRIMC"/>
    <s v="SLF"/>
    <d v="2020-02-12T00:00:00"/>
    <m/>
    <n v="10"/>
    <n v="1"/>
    <x v="0"/>
    <s v="FINAL"/>
    <d v="2020-02-15T00:00:00"/>
    <n v="19.36"/>
    <x v="2"/>
    <s v="Jawaharlal J Khalikaprasad MD"/>
    <m/>
    <s v="OUTPATIENT"/>
    <m/>
    <s v="BW.GERIAT"/>
  </r>
  <r>
    <s v="V00827960357"/>
    <x v="2"/>
    <x v="0"/>
    <x v="0"/>
    <s v="SAUNDERS-HOWARD"/>
    <s v="HFEPP"/>
    <s v="SLF"/>
    <d v="2020-02-12T00:00:00"/>
    <m/>
    <n v="10"/>
    <n v="1"/>
    <x v="0"/>
    <s v="FINAL"/>
    <d v="2020-02-15T00:00:00"/>
    <n v="260.58"/>
    <x v="2"/>
    <s v="Ravi K Jayanti MD"/>
    <m/>
    <s v="OUTPATIENT"/>
    <m/>
    <s v="BW.MED"/>
  </r>
  <r>
    <s v="V00827945633"/>
    <x v="1"/>
    <x v="0"/>
    <x v="0"/>
    <s v="FORDE,SUSAN P"/>
    <s v="WELLCMCR"/>
    <s v="MCDNY"/>
    <d v="2020-02-12T00:00:00"/>
    <m/>
    <n v="10"/>
    <n v="1"/>
    <x v="0"/>
    <s v="FINAL"/>
    <d v="2020-02-15T00:00:00"/>
    <n v="200"/>
    <x v="2"/>
    <s v="Roger Clinton LCSW"/>
    <m/>
    <s v="OUTPATIENT"/>
    <m/>
    <s v="AA.CMH"/>
  </r>
  <r>
    <s v="V00827786993"/>
    <x v="1"/>
    <x v="0"/>
    <x v="0"/>
    <s v="LAMBIE,OCITA"/>
    <s v="HFMCDOTH"/>
    <s v="MCDNY"/>
    <d v="2020-02-12T00:00:00"/>
    <m/>
    <n v="10"/>
    <n v="1"/>
    <x v="0"/>
    <s v="FINAL"/>
    <d v="2020-02-15T00:00:00"/>
    <n v="467.08"/>
    <x v="2"/>
    <s v="Machiko Kurosawa LCSW"/>
    <m/>
    <s v="OUTPATIENT"/>
    <m/>
    <s v="FS.BHP AD"/>
  </r>
  <r>
    <s v="V00827945684"/>
    <x v="1"/>
    <x v="0"/>
    <x v="0"/>
    <s v="BRYANT,BARRY"/>
    <s v="FIDELMCD"/>
    <s v="MCDNY"/>
    <d v="2020-02-12T00:00:00"/>
    <m/>
    <n v="10"/>
    <n v="1"/>
    <x v="0"/>
    <s v="FINAL"/>
    <d v="2020-02-15T00:00:00"/>
    <n v="453.34"/>
    <x v="2"/>
    <s v="Roger Clinton LCSW"/>
    <m/>
    <s v="OUTPATIENT"/>
    <m/>
    <s v="AA.CMH"/>
  </r>
  <r>
    <s v="V00827932141"/>
    <x v="1"/>
    <x v="0"/>
    <x v="0"/>
    <s v="KARRI,SAMAIKYA"/>
    <s v="HFEPP"/>
    <s v="SLF"/>
    <d v="2020-02-12T00:00:00"/>
    <m/>
    <n v="10"/>
    <n v="1"/>
    <x v="0"/>
    <s v="FINAL"/>
    <d v="2020-02-15T00:00:00"/>
    <n v="247.28"/>
    <x v="2"/>
    <s v="Lenessa LCSWR Alexander"/>
    <m/>
    <s v="OUTPATIENT"/>
    <m/>
    <s v="AA.CMH"/>
  </r>
  <r>
    <s v="V00827960586"/>
    <x v="2"/>
    <x v="0"/>
    <x v="0"/>
    <s v="PATRICK,ANIYAH"/>
    <s v="SLF"/>
    <s v="SLF"/>
    <d v="2020-02-12T00:00:00"/>
    <m/>
    <n v="10"/>
    <n v="1"/>
    <x v="0"/>
    <s v="FINAL"/>
    <d v="2020-02-15T00:00:00"/>
    <n v="162.74"/>
    <x v="3"/>
    <s v="Hosneara Masub MD"/>
    <m/>
    <s v="OUTPATIENT"/>
    <m/>
    <s v="BW.PEDS"/>
  </r>
  <r>
    <s v="V00827783773"/>
    <x v="1"/>
    <x v="0"/>
    <x v="0"/>
    <s v="GROZOZSKI-TORRE"/>
    <s v="VALUEBH"/>
    <s v="HIPVIPMCR"/>
    <d v="2020-02-12T00:00:00"/>
    <m/>
    <n v="10"/>
    <n v="1"/>
    <x v="0"/>
    <s v="FINAL"/>
    <d v="2020-02-15T00:00:00"/>
    <n v="592.33000000000004"/>
    <x v="2"/>
    <s v="Risikat A Olowu NP"/>
    <m/>
    <s v="OUTPATIENT"/>
    <m/>
    <s v="AA.CMH"/>
  </r>
  <r>
    <s v="V00827787981"/>
    <x v="1"/>
    <x v="0"/>
    <x v="0"/>
    <s v="DUNNE,TATIANA"/>
    <s v="VALUECOMM"/>
    <s v="SLF"/>
    <d v="2020-02-12T00:00:00"/>
    <m/>
    <n v="10"/>
    <n v="1"/>
    <x v="0"/>
    <s v="FINAL"/>
    <d v="2020-02-15T00:00:00"/>
    <n v="464.85"/>
    <x v="2"/>
    <s v="Clara N Ayozie-Richardson NP"/>
    <m/>
    <s v="OUTPATIENT"/>
    <m/>
    <s v="AA.CMH"/>
  </r>
  <r>
    <s v="V00827905500"/>
    <x v="1"/>
    <x v="0"/>
    <x v="0"/>
    <s v="BAUTISTA,VICTOR"/>
    <s v="BCBSHLPLS"/>
    <s v="MCDNY"/>
    <d v="2020-02-12T00:00:00"/>
    <m/>
    <n v="10"/>
    <n v="1"/>
    <x v="0"/>
    <s v="FINAL"/>
    <d v="2020-02-15T00:00:00"/>
    <n v="206.06"/>
    <x v="2"/>
    <s v="Ian Rugg PhD"/>
    <m/>
    <s v="OUTPATIENT"/>
    <m/>
    <s v="AA.CMH"/>
  </r>
  <r>
    <s v="V00827740730"/>
    <x v="1"/>
    <x v="0"/>
    <x v="0"/>
    <s v="YOUNG,MICHAEL D"/>
    <s v="HFMCDIMC"/>
    <s v="MCDNY"/>
    <d v="2020-02-12T00:00:00"/>
    <m/>
    <n v="10"/>
    <n v="1"/>
    <x v="0"/>
    <s v="FINAL"/>
    <d v="2020-02-15T00:00:00"/>
    <n v="412.13"/>
    <x v="2"/>
    <s v="Christianah Y Ogunlesi MD"/>
    <m/>
    <s v="OUTPATIENT"/>
    <m/>
    <s v="AA.CMH"/>
  </r>
  <r>
    <s v="V00827854972"/>
    <x v="1"/>
    <x v="0"/>
    <x v="0"/>
    <s v="GARZON,JUAN"/>
    <s v="MCDNY"/>
    <s v="SLF"/>
    <d v="2020-02-12T00:00:00"/>
    <m/>
    <n v="10"/>
    <n v="1"/>
    <x v="0"/>
    <s v="FINAL"/>
    <d v="2020-02-15T00:00:00"/>
    <n v="412.13"/>
    <x v="2"/>
    <s v="Christianah Y Ogunlesi MD"/>
    <m/>
    <s v="OUTPATIENT"/>
    <m/>
    <s v="AA.CMH"/>
  </r>
  <r>
    <s v="V00827927627"/>
    <x v="1"/>
    <x v="0"/>
    <x v="0"/>
    <s v="ROBERTS,STEPHON"/>
    <s v="BHSMCD"/>
    <s v="SLF"/>
    <d v="2020-02-12T00:00:00"/>
    <m/>
    <n v="10"/>
    <n v="1"/>
    <x v="0"/>
    <s v="FINAL"/>
    <d v="2020-02-15T00:00:00"/>
    <n v="398.39"/>
    <x v="2"/>
    <s v="Lenessa LCSWR Alexander"/>
    <m/>
    <s v="OUTPATIENT"/>
    <m/>
    <s v="AA.CMH"/>
  </r>
  <r>
    <s v="V00827960691"/>
    <x v="2"/>
    <x v="0"/>
    <x v="0"/>
    <s v="THIAM,CHEIKH"/>
    <s v="HFMCDIMC"/>
    <s v="MCDNY"/>
    <d v="2020-02-12T00:00:00"/>
    <m/>
    <n v="10"/>
    <n v="1"/>
    <x v="0"/>
    <s v="FINAL"/>
    <d v="2020-02-15T00:00:00"/>
    <n v="1302.3399999999999"/>
    <x v="2"/>
    <s v="Hosneara Masub MD"/>
    <m/>
    <s v="OUTPATIENT"/>
    <m/>
    <s v="BW.PEDS"/>
  </r>
  <r>
    <s v="V00827960683"/>
    <x v="1"/>
    <x v="0"/>
    <x v="0"/>
    <s v="BAUTISTA,VICTOR"/>
    <s v="BCBSHLPLS"/>
    <s v="MCDNY"/>
    <d v="2020-02-12T00:00:00"/>
    <m/>
    <n v="10"/>
    <n v="1"/>
    <x v="0"/>
    <s v="FINAL"/>
    <d v="2020-02-17T00:00:00"/>
    <n v="2331.1999999999998"/>
    <x v="2"/>
    <s v="Adejoke A Awoleye NP"/>
    <m/>
    <s v="OUTPATIENT"/>
    <m/>
    <s v="AA.CMH"/>
  </r>
  <r>
    <s v="V00827787175"/>
    <x v="1"/>
    <x v="0"/>
    <x v="0"/>
    <s v="GRAHAM,MAE"/>
    <s v="WELLCMCR"/>
    <s v="SLF"/>
    <d v="2020-02-12T00:00:00"/>
    <m/>
    <n v="10"/>
    <n v="1"/>
    <x v="0"/>
    <s v="FINAL"/>
    <d v="2020-02-15T00:00:00"/>
    <n v="364.85"/>
    <x v="2"/>
    <s v="Christianah Y Ogunlesi MD"/>
    <m/>
    <s v="OUTPATIENT"/>
    <m/>
    <s v="AA.CMH"/>
  </r>
  <r>
    <s v="V00827771643"/>
    <x v="1"/>
    <x v="0"/>
    <x v="0"/>
    <s v="PADILLA,JUANITA"/>
    <s v="FIDELMCD"/>
    <s v="MCDNY"/>
    <d v="2020-02-12T00:00:00"/>
    <m/>
    <n v="10"/>
    <n v="1"/>
    <x v="0"/>
    <s v="FINAL"/>
    <d v="2020-02-15T00:00:00"/>
    <n v="439.61"/>
    <x v="2"/>
    <s v="Risikat A Olowu NP"/>
    <m/>
    <s v="OUTPATIENT"/>
    <m/>
    <s v="AA.CMH"/>
  </r>
  <r>
    <s v="V00827628271"/>
    <x v="1"/>
    <x v="0"/>
    <x v="0"/>
    <s v="ATKINSON,THERES"/>
    <s v="HFMCDIMC"/>
    <s v="MCDNY"/>
    <d v="2020-02-12T00:00:00"/>
    <m/>
    <n v="10"/>
    <n v="1"/>
    <x v="0"/>
    <s v="FINAL"/>
    <d v="2020-02-15T00:00:00"/>
    <n v="219.8"/>
    <x v="2"/>
    <s v="Machiko Kurosawa LCSW"/>
    <m/>
    <s v="OUTPATIENT"/>
    <m/>
    <s v="FS.BHP AD"/>
  </r>
  <r>
    <s v="V00827960772"/>
    <x v="2"/>
    <x v="0"/>
    <x v="0"/>
    <s v="CHOWDHURY,IMRAN"/>
    <s v="MCDNY"/>
    <s v="SLF"/>
    <d v="2020-02-12T00:00:00"/>
    <m/>
    <n v="10"/>
    <n v="1"/>
    <x v="0"/>
    <s v="FINAL"/>
    <d v="2020-02-15T00:00:00"/>
    <n v="135.87"/>
    <x v="2"/>
    <s v="Hosneara Masub MD"/>
    <m/>
    <s v="OUTPATIENT"/>
    <m/>
    <s v="BW.PEDS"/>
  </r>
  <r>
    <s v="V00827960837"/>
    <x v="8"/>
    <x v="0"/>
    <x v="3"/>
    <s v="MCMILLION,MIKE"/>
    <s v="MCDNY"/>
    <s v="SLF"/>
    <d v="2020-02-12T00:00:00"/>
    <m/>
    <n v="10"/>
    <n v="1"/>
    <x v="0"/>
    <s v="FINAL"/>
    <d v="2020-02-17T00:00:00"/>
    <n v="814.89"/>
    <x v="2"/>
    <s v="John R Vernaleo MD"/>
    <m/>
    <s v="OUTPATIENT"/>
    <m/>
    <s v="BR.OMC"/>
  </r>
  <r>
    <s v="V00827960802"/>
    <x v="2"/>
    <x v="0"/>
    <x v="0"/>
    <s v="BEGUM,FATEMA"/>
    <s v="MCDNY"/>
    <s v="SLF"/>
    <d v="2020-02-12T00:00:00"/>
    <m/>
    <n v="10"/>
    <n v="1"/>
    <x v="0"/>
    <s v="FINAL"/>
    <d v="2020-02-15T00:00:00"/>
    <n v="451.42"/>
    <x v="2"/>
    <s v="Jawaharlal J Khalikaprasad MD"/>
    <m/>
    <s v="OUTPATIENT"/>
    <m/>
    <s v="BW.GERIAT"/>
  </r>
  <r>
    <s v="V00827628221"/>
    <x v="1"/>
    <x v="0"/>
    <x v="0"/>
    <s v="FERRARO,DELIA M"/>
    <s v="HFMCROTH"/>
    <s v="MCROUT"/>
    <d v="2020-02-12T00:00:00"/>
    <m/>
    <n v="10"/>
    <n v="1"/>
    <x v="0"/>
    <s v="FINAL"/>
    <d v="2020-02-15T00:00:00"/>
    <n v="219.8"/>
    <x v="2"/>
    <s v="Machiko Kurosawa LCSW"/>
    <m/>
    <s v="OUTPATIENT"/>
    <m/>
    <s v="FS.BHP AD"/>
  </r>
  <r>
    <s v="V00827960900"/>
    <x v="2"/>
    <x v="0"/>
    <x v="0"/>
    <s v="ALVARADO,GABRIE"/>
    <s v="HFMCDIMC"/>
    <s v="SLF"/>
    <d v="2020-02-12T00:00:00"/>
    <m/>
    <n v="10"/>
    <n v="1"/>
    <x v="0"/>
    <s v="FINAL"/>
    <d v="2020-02-15T00:00:00"/>
    <n v="109.35"/>
    <x v="2"/>
    <s v="Ravi K Jayanti MD"/>
    <m/>
    <s v="OUTPATIENT"/>
    <m/>
    <s v="BW.MED"/>
  </r>
  <r>
    <s v="V00827835731"/>
    <x v="1"/>
    <x v="0"/>
    <x v="3"/>
    <s v="SINGLETON,EDWAR"/>
    <s v="VALUEMCD"/>
    <s v="MCDNY"/>
    <d v="2020-02-12T00:00:00"/>
    <m/>
    <n v="10"/>
    <n v="1"/>
    <x v="0"/>
    <s v="FINAL"/>
    <d v="2020-02-15T00:00:00"/>
    <n v="247.28"/>
    <x v="2"/>
    <s v="Laureen J Hanson PsyD"/>
    <m/>
    <s v="OUTPATIENT"/>
    <m/>
    <s v="AA.CMH"/>
  </r>
  <r>
    <s v="V00827945897"/>
    <x v="1"/>
    <x v="0"/>
    <x v="0"/>
    <s v="GILLESPIE,SARAH"/>
    <s v="MCROUT"/>
    <s v="MCDNY"/>
    <d v="2020-02-12T00:00:00"/>
    <m/>
    <n v="10"/>
    <n v="1"/>
    <x v="0"/>
    <s v="FINAL"/>
    <d v="2020-02-15T00:00:00"/>
    <n v="247.28"/>
    <x v="2"/>
    <s v="Roger Clinton LCSW"/>
    <m/>
    <s v="OUTPATIENT"/>
    <m/>
    <s v="AA.CMH"/>
  </r>
  <r>
    <s v="V00827788643"/>
    <x v="1"/>
    <x v="0"/>
    <x v="0"/>
    <s v="WIGGINS,KENYA"/>
    <s v="MCROUT"/>
    <s v="MCDNY"/>
    <d v="2020-02-12T00:00:00"/>
    <m/>
    <n v="10"/>
    <n v="1"/>
    <x v="0"/>
    <s v="FINAL"/>
    <d v="2020-02-15T00:00:00"/>
    <n v="247.28"/>
    <x v="2"/>
    <s v="Lenessa LCSWR Alexander"/>
    <m/>
    <s v="OUTPATIENT"/>
    <m/>
    <s v="AA.CMH"/>
  </r>
  <r>
    <s v="V00827725480"/>
    <x v="1"/>
    <x v="0"/>
    <x v="0"/>
    <s v="DAVIS,WARREN"/>
    <s v="HFMCDOTH"/>
    <s v="MCDNY"/>
    <d v="2020-02-12T00:00:00"/>
    <m/>
    <n v="10"/>
    <n v="1"/>
    <x v="0"/>
    <s v="FINAL"/>
    <d v="2020-02-15T00:00:00"/>
    <n v="264.85000000000002"/>
    <x v="2"/>
    <s v="Christianah Y Ogunlesi MD"/>
    <m/>
    <s v="OUTPATIENT"/>
    <m/>
    <s v="AA.CMH"/>
  </r>
  <r>
    <s v="V00827872253"/>
    <x v="1"/>
    <x v="0"/>
    <x v="3"/>
    <s v="SAXON,BRENDA"/>
    <s v="HFMCDIMC"/>
    <s v="SLF"/>
    <d v="2020-02-12T00:00:00"/>
    <m/>
    <n v="10"/>
    <n v="1"/>
    <x v="0"/>
    <s v="FINAL"/>
    <d v="2020-02-15T00:00:00"/>
    <n v="412.13"/>
    <x v="2"/>
    <s v="Christianah Y Ogunlesi MD"/>
    <m/>
    <s v="OUTPATIENT"/>
    <m/>
    <s v="AA.CMH"/>
  </r>
  <r>
    <s v="V00827800465"/>
    <x v="1"/>
    <x v="0"/>
    <x v="0"/>
    <s v="DOUGLAS,DOREEN"/>
    <s v="HFMCDOTH"/>
    <s v="MCDNY"/>
    <d v="2020-02-12T00:00:00"/>
    <m/>
    <n v="10"/>
    <n v="1"/>
    <x v="0"/>
    <s v="FINAL"/>
    <d v="2020-02-15T00:00:00"/>
    <n v="567.08000000000004"/>
    <x v="2"/>
    <s v="Risikat A Olowu NP"/>
    <m/>
    <s v="OUTPATIENT"/>
    <m/>
    <s v="AA.CMH"/>
  </r>
  <r>
    <s v="V00827913031"/>
    <x v="1"/>
    <x v="0"/>
    <x v="3"/>
    <s v="POGUE,JEROME"/>
    <s v="BHSMCD"/>
    <s v="MCDNY"/>
    <d v="2020-02-12T00:00:00"/>
    <m/>
    <n v="10"/>
    <n v="1"/>
    <x v="0"/>
    <s v="FINAL"/>
    <d v="2020-02-15T00:00:00"/>
    <n v="247.28"/>
    <x v="2"/>
    <s v="Laureen J Hanson PsyD"/>
    <m/>
    <s v="OUTPATIENT"/>
    <m/>
    <s v="AA.CMH"/>
  </r>
  <r>
    <s v="V00827905542"/>
    <x v="1"/>
    <x v="0"/>
    <x v="0"/>
    <s v="JONES,RICKY"/>
    <s v="HFMCDOTH"/>
    <s v="SLF"/>
    <d v="2020-02-12T00:00:00"/>
    <m/>
    <n v="10"/>
    <n v="1"/>
    <x v="0"/>
    <s v="FINAL"/>
    <d v="2020-02-15T00:00:00"/>
    <n v="206.06"/>
    <x v="2"/>
    <s v="Ian Rugg PhD"/>
    <m/>
    <s v="OUTPATIENT"/>
    <m/>
    <s v="AA.CMH"/>
  </r>
  <r>
    <s v="V00827960977"/>
    <x v="2"/>
    <x v="0"/>
    <x v="0"/>
    <s v="ANDERSON,PARIS"/>
    <s v="MCROUT"/>
    <s v="SLF"/>
    <d v="2020-02-12T00:00:00"/>
    <m/>
    <n v="10"/>
    <n v="1"/>
    <x v="0"/>
    <s v="FINAL"/>
    <d v="2020-02-15T00:00:00"/>
    <n v="3402.46"/>
    <x v="2"/>
    <s v="Edouard Guillaume MD"/>
    <m/>
    <s v="OUTPATIENT"/>
    <m/>
    <s v="BW.SICKLEC"/>
  </r>
  <r>
    <s v="V00827930491"/>
    <x v="1"/>
    <x v="0"/>
    <x v="0"/>
    <s v="SIMMONS,ELLINA"/>
    <s v="BCMCRMC"/>
    <s v="MCDNY"/>
    <d v="2020-02-12T00:00:00"/>
    <m/>
    <n v="10"/>
    <n v="1"/>
    <x v="0"/>
    <s v="FINAL"/>
    <d v="2020-02-15T00:00:00"/>
    <n v="164.85"/>
    <x v="2"/>
    <s v="Clara N Ayozie-Richardson NP"/>
    <m/>
    <s v="OUTPATIENT"/>
    <m/>
    <s v="AA.CMH"/>
  </r>
  <r>
    <s v="V00827961051"/>
    <x v="14"/>
    <x v="0"/>
    <x v="0"/>
    <s v="BOBO,DARREN"/>
    <s v="VALUEMCD"/>
    <s v="MCDNY"/>
    <d v="2020-02-12T00:00:00"/>
    <m/>
    <n v="10"/>
    <n v="1"/>
    <x v="0"/>
    <s v="FINAL"/>
    <d v="2020-02-15T00:00:00"/>
    <n v="468.18"/>
    <x v="2"/>
    <s v="Cynthia Ko MD"/>
    <m/>
    <s v="OUTPATIENT"/>
    <m/>
    <s v="AA.CDOS"/>
  </r>
  <r>
    <s v="V00827961078"/>
    <x v="2"/>
    <x v="0"/>
    <x v="0"/>
    <s v="JACKSON,ZAYLYNN"/>
    <s v="MCDNY"/>
    <s v="SLF"/>
    <d v="2020-02-12T00:00:00"/>
    <m/>
    <n v="10"/>
    <n v="1"/>
    <x v="0"/>
    <s v="FINAL"/>
    <d v="2020-02-15T00:00:00"/>
    <n v="39.24"/>
    <x v="2"/>
    <s v="Hosneara Masub MD"/>
    <m/>
    <s v="OUTPATIENT"/>
    <m/>
    <s v="BW.PEDS"/>
  </r>
  <r>
    <s v="V00827822418"/>
    <x v="1"/>
    <x v="0"/>
    <x v="0"/>
    <s v="DAVIS,JUSTA"/>
    <s v="HFMCRIMC"/>
    <s v="MCDNY"/>
    <d v="2020-02-12T00:00:00"/>
    <m/>
    <n v="10"/>
    <n v="1"/>
    <x v="0"/>
    <s v="FINAL"/>
    <d v="2020-02-15T00:00:00"/>
    <n v="247.28"/>
    <x v="2"/>
    <s v="Fatima Cecilia LMSW Bichara"/>
    <m/>
    <s v="OUTPATIENT"/>
    <m/>
    <s v="AA.CMH"/>
  </r>
  <r>
    <s v="V00827917427"/>
    <x v="1"/>
    <x v="0"/>
    <x v="0"/>
    <s v="HOGG,RHEA"/>
    <s v="SLF"/>
    <s v="SLF"/>
    <d v="2020-02-12T00:00:00"/>
    <m/>
    <n v="10"/>
    <n v="1"/>
    <x v="0"/>
    <s v="FINAL"/>
    <d v="2020-02-15T00:00:00"/>
    <n v="401.14"/>
    <x v="3"/>
    <s v="Sheila Brooks PhD"/>
    <m/>
    <s v="OUTPATIENT"/>
    <m/>
    <s v="AA.CMH"/>
  </r>
  <r>
    <s v="V00827925306"/>
    <x v="1"/>
    <x v="0"/>
    <x v="0"/>
    <s v="HOYTE,CLARENCE"/>
    <s v="MCROUT"/>
    <s v="MCDNY"/>
    <d v="2020-02-12T00:00:00"/>
    <m/>
    <n v="10"/>
    <n v="1"/>
    <x v="0"/>
    <s v="FINAL"/>
    <d v="2020-02-15T00:00:00"/>
    <n v="247.28"/>
    <x v="2"/>
    <s v="Celeste Cipriano LCSW"/>
    <m/>
    <s v="OUTPATIENT"/>
    <m/>
    <s v="AA.CMH"/>
  </r>
  <r>
    <s v="V00827741841"/>
    <x v="1"/>
    <x v="0"/>
    <x v="0"/>
    <s v="WAITE,CARLTON A"/>
    <s v="BHSMCD"/>
    <s v="MCDNY"/>
    <d v="2020-02-12T00:00:00"/>
    <m/>
    <n v="10"/>
    <n v="1"/>
    <x v="0"/>
    <s v="FINAL"/>
    <d v="2020-02-15T00:00:00"/>
    <n v="412.13"/>
    <x v="2"/>
    <s v="Christianah Y Ogunlesi MD"/>
    <m/>
    <s v="OUTPATIENT"/>
    <m/>
    <s v="AA.CMH"/>
  </r>
  <r>
    <s v="V00827918709"/>
    <x v="1"/>
    <x v="0"/>
    <x v="0"/>
    <s v="BERKLEY,TRACY"/>
    <s v="FIDELALSA"/>
    <s v="MCDNY"/>
    <d v="2020-02-12T00:00:00"/>
    <m/>
    <n v="10"/>
    <n v="1"/>
    <x v="0"/>
    <s v="FINAL"/>
    <d v="2020-02-15T00:00:00"/>
    <n v="164.85"/>
    <x v="2"/>
    <s v="Carmin Appolon MD"/>
    <m/>
    <s v="OUTPATIENT"/>
    <m/>
    <s v="FS.BHP AD"/>
  </r>
  <r>
    <s v="V00827961094"/>
    <x v="14"/>
    <x v="0"/>
    <x v="0"/>
    <s v="HARDIN,CHRISTIN"/>
    <s v="HFMCDOTH"/>
    <s v="SLF"/>
    <d v="2020-02-12T00:00:00"/>
    <m/>
    <n v="10"/>
    <n v="1"/>
    <x v="0"/>
    <s v="FINAL"/>
    <d v="2020-02-15T00:00:00"/>
    <n v="969.48"/>
    <x v="2"/>
    <s v="Cynthia Ko MD"/>
    <m/>
    <s v="OUTPATIENT"/>
    <m/>
    <s v="AA.CDOS"/>
  </r>
  <r>
    <s v="V00827911500"/>
    <x v="1"/>
    <x v="0"/>
    <x v="0"/>
    <s v="BATISTA,DIVINA"/>
    <s v="FIDELMCD"/>
    <s v="MCDNY"/>
    <d v="2020-02-12T00:00:00"/>
    <m/>
    <n v="10"/>
    <n v="1"/>
    <x v="0"/>
    <s v="FINAL"/>
    <d v="2020-02-15T00:00:00"/>
    <n v="247.28"/>
    <x v="2"/>
    <s v="Sasha Classe LCSW"/>
    <m/>
    <s v="OUTPATIENT"/>
    <m/>
    <s v="AA.CMH"/>
  </r>
  <r>
    <s v="V00827628166"/>
    <x v="1"/>
    <x v="0"/>
    <x v="0"/>
    <s v="DEDOMINICIS,JOS"/>
    <s v="HFMCDIMC"/>
    <s v="MCDNY"/>
    <d v="2020-02-12T00:00:00"/>
    <m/>
    <n v="10"/>
    <n v="1"/>
    <x v="0"/>
    <s v="FINAL"/>
    <d v="2020-02-15T00:00:00"/>
    <n v="219.8"/>
    <x v="2"/>
    <s v="Machiko Kurosawa LCSW"/>
    <m/>
    <s v="OUTPATIENT"/>
    <m/>
    <s v="FS.BHP AD"/>
  </r>
  <r>
    <s v="V00827961230"/>
    <x v="14"/>
    <x v="0"/>
    <x v="0"/>
    <s v="JACKSON,TAMIKA"/>
    <s v="HFMCDIMC"/>
    <s v="SLF"/>
    <d v="2020-02-12T00:00:00"/>
    <m/>
    <n v="10"/>
    <n v="1"/>
    <x v="0"/>
    <s v="FINAL"/>
    <d v="2020-02-15T00:00:00"/>
    <n v="969.48"/>
    <x v="2"/>
    <s v="Cynthia Ko MD"/>
    <m/>
    <s v="OUTPATIENT"/>
    <m/>
    <s v="AA.CDOS"/>
  </r>
  <r>
    <s v="V00827876038"/>
    <x v="2"/>
    <x v="0"/>
    <x v="0"/>
    <s v="ISLAR,THELMA"/>
    <s v="HFMCROTH"/>
    <s v="SLF"/>
    <d v="2020-02-12T00:00:00"/>
    <m/>
    <n v="10"/>
    <n v="1"/>
    <x v="0"/>
    <s v="FINAL"/>
    <d v="2020-02-15T00:00:00"/>
    <n v="1151.24"/>
    <x v="2"/>
    <s v="Jawaharlal J Khalikaprasad MD"/>
    <m/>
    <s v="OUTPATIENT"/>
    <m/>
    <s v="BW.GERIAT"/>
  </r>
  <r>
    <s v="V00827771686"/>
    <x v="1"/>
    <x v="0"/>
    <x v="0"/>
    <s v="BARNES,LATANZA"/>
    <s v="HFMCRIMC"/>
    <s v="MCROUT"/>
    <d v="2020-02-12T00:00:00"/>
    <m/>
    <n v="10"/>
    <n v="1"/>
    <x v="0"/>
    <s v="FINAL"/>
    <d v="2020-02-15T00:00:00"/>
    <n v="439.61"/>
    <x v="2"/>
    <s v="Carmin Appolon MD"/>
    <m/>
    <s v="OUTPATIENT"/>
    <m/>
    <s v="FS.BHP AD"/>
  </r>
  <r>
    <s v="V00827932850"/>
    <x v="2"/>
    <x v="0"/>
    <x v="2"/>
    <s v="DOCKERY,VELERIA"/>
    <s v="UHMCD"/>
    <s v="MCDNY"/>
    <d v="2020-02-12T00:00:00"/>
    <m/>
    <n v="10"/>
    <n v="1"/>
    <x v="0"/>
    <s v="FINAL"/>
    <d v="2020-02-21T00:00:00"/>
    <n v="164.85"/>
    <x v="2"/>
    <s v="Luis F Cruz MD"/>
    <m/>
    <s v="OUTPATIENT"/>
    <m/>
    <s v="BW.PT"/>
  </r>
  <r>
    <s v="V00827774553"/>
    <x v="1"/>
    <x v="0"/>
    <x v="0"/>
    <s v="WATSON,JOHN"/>
    <s v="MCROUT"/>
    <s v="HLTPLXMCD"/>
    <d v="2020-02-12T00:00:00"/>
    <m/>
    <n v="10"/>
    <n v="1"/>
    <x v="0"/>
    <s v="FINAL"/>
    <d v="2020-02-15T00:00:00"/>
    <n v="264.85000000000002"/>
    <x v="2"/>
    <s v="Christianah Y Ogunlesi MD"/>
    <m/>
    <s v="OUTPATIENT"/>
    <m/>
    <s v="AA.CMH"/>
  </r>
  <r>
    <s v="V00827916501"/>
    <x v="1"/>
    <x v="0"/>
    <x v="0"/>
    <s v="HAWLEY,EVONN C"/>
    <s v="HFMCDOTH"/>
    <s v="MCDNY"/>
    <d v="2020-02-12T00:00:00"/>
    <m/>
    <n v="10"/>
    <n v="1"/>
    <x v="0"/>
    <s v="FINAL"/>
    <d v="2020-02-15T00:00:00"/>
    <n v="247.28"/>
    <x v="2"/>
    <s v="Celeste Cipriano LCSW"/>
    <m/>
    <s v="OUTPATIENT"/>
    <m/>
    <s v="AA.CMH"/>
  </r>
  <r>
    <s v="V00827628280"/>
    <x v="1"/>
    <x v="0"/>
    <x v="0"/>
    <s v="HENDERSON,SHARO"/>
    <s v="VALUEMCD"/>
    <s v="MCDNY"/>
    <d v="2020-02-12T00:00:00"/>
    <m/>
    <n v="10"/>
    <n v="1"/>
    <x v="0"/>
    <s v="FINAL"/>
    <d v="2020-02-15T00:00:00"/>
    <n v="219.8"/>
    <x v="2"/>
    <s v="Machiko Kurosawa LCSW"/>
    <m/>
    <s v="OUTPATIENT"/>
    <m/>
    <s v="FS.BHP AD"/>
  </r>
  <r>
    <s v="V00827906743"/>
    <x v="2"/>
    <x v="0"/>
    <x v="0"/>
    <s v="KING,JENNIFER"/>
    <s v="AFFINHP"/>
    <s v="SLF"/>
    <d v="2020-02-12T00:00:00"/>
    <m/>
    <n v="10"/>
    <n v="1"/>
    <x v="0"/>
    <s v="FINAL"/>
    <d v="2020-02-15T00:00:00"/>
    <n v="109.35"/>
    <x v="2"/>
    <s v="Ravi K Jayanti MD"/>
    <m/>
    <s v="OUTPATIENT"/>
    <m/>
    <s v="BW.MED"/>
  </r>
  <r>
    <s v="V00827916820"/>
    <x v="2"/>
    <x v="0"/>
    <x v="0"/>
    <s v="PARHAM,GINA"/>
    <s v="HFMCRIMC"/>
    <s v="MCDNY"/>
    <d v="2020-02-12T00:00:00"/>
    <m/>
    <n v="10"/>
    <n v="1"/>
    <x v="0"/>
    <s v="FINAL"/>
    <d v="2020-02-15T00:00:00"/>
    <n v="254.07"/>
    <x v="2"/>
    <s v="Ravi K Jayanti MD"/>
    <m/>
    <s v="OUTPATIENT"/>
    <m/>
    <s v="BW.MED"/>
  </r>
  <r>
    <s v="V00827788333"/>
    <x v="1"/>
    <x v="0"/>
    <x v="0"/>
    <s v="COLON,LUIS A"/>
    <s v="HFMCRIMC"/>
    <s v="MCROUT"/>
    <d v="2020-02-12T00:00:00"/>
    <m/>
    <n v="10"/>
    <n v="1"/>
    <x v="0"/>
    <s v="FINAL"/>
    <d v="2020-02-15T00:00:00"/>
    <n v="512.13"/>
    <x v="2"/>
    <s v="Carmin Appolon MD"/>
    <m/>
    <s v="OUTPATIENT"/>
    <m/>
    <s v="FS.BHP AD"/>
  </r>
  <r>
    <s v="V00827789887"/>
    <x v="1"/>
    <x v="0"/>
    <x v="0"/>
    <s v="PRICHER,PATRICI"/>
    <s v="VALUEMCD"/>
    <s v="MCDNY"/>
    <d v="2020-02-12T00:00:00"/>
    <m/>
    <n v="10"/>
    <n v="1"/>
    <x v="0"/>
    <s v="FINAL"/>
    <d v="2020-02-15T00:00:00"/>
    <n v="412.13"/>
    <x v="2"/>
    <s v="Carmin Appolon MD"/>
    <m/>
    <s v="OUTPATIENT"/>
    <m/>
    <s v="FS.BHP AD"/>
  </r>
  <r>
    <s v="V00827927848"/>
    <x v="1"/>
    <x v="0"/>
    <x v="0"/>
    <s v="ROMAN-GOMEZ,LIL"/>
    <s v="ELDMCR"/>
    <s v="MCROUT"/>
    <d v="2020-02-12T00:00:00"/>
    <m/>
    <n v="10"/>
    <n v="1"/>
    <x v="0"/>
    <s v="FINAL"/>
    <d v="2020-02-15T00:00:00"/>
    <n v="439.61"/>
    <x v="2"/>
    <s v="Carmin Appolon MD"/>
    <m/>
    <s v="OUTPATIENT"/>
    <m/>
    <s v="FS.BHP AD"/>
  </r>
  <r>
    <s v="V00827872024"/>
    <x v="1"/>
    <x v="0"/>
    <x v="0"/>
    <s v="IRICK,ROSE"/>
    <s v="BHSMCD"/>
    <s v="SLF"/>
    <d v="2020-02-12T00:00:00"/>
    <m/>
    <n v="10"/>
    <n v="1"/>
    <x v="0"/>
    <s v="FINAL"/>
    <d v="2020-02-15T00:00:00"/>
    <n v="320.91000000000003"/>
    <x v="2"/>
    <s v="Irina Kogan MD"/>
    <m/>
    <s v="OUTPATIENT"/>
    <m/>
    <s v="AA.CMH"/>
  </r>
  <r>
    <s v="V00827961493"/>
    <x v="14"/>
    <x v="0"/>
    <x v="0"/>
    <s v="MIESES,ROCIO"/>
    <s v="MCROUT"/>
    <s v="MCDNY"/>
    <d v="2020-02-12T00:00:00"/>
    <m/>
    <n v="10"/>
    <n v="1"/>
    <x v="0"/>
    <s v="FINAL"/>
    <d v="2020-02-15T00:00:00"/>
    <n v="969.48"/>
    <x v="2"/>
    <s v="Cynthia Ko MD"/>
    <m/>
    <s v="OUTPATIENT"/>
    <m/>
    <s v="AA.CDOS"/>
  </r>
  <r>
    <s v="V00827910449"/>
    <x v="1"/>
    <x v="0"/>
    <x v="0"/>
    <s v="WILLIAMS,BERNET"/>
    <s v="HFMCDIMC"/>
    <s v="SLF"/>
    <d v="2020-02-12T00:00:00"/>
    <m/>
    <n v="10"/>
    <n v="1"/>
    <x v="0"/>
    <s v="FINAL"/>
    <d v="2020-02-15T00:00:00"/>
    <n v="401.14"/>
    <x v="2"/>
    <s v="Celeste Cipriano LCSW"/>
    <m/>
    <s v="OUTPATIENT"/>
    <m/>
    <s v="AA.CMH"/>
  </r>
  <r>
    <s v="V00827788571"/>
    <x v="1"/>
    <x v="0"/>
    <x v="0"/>
    <s v="WILSON,GREGORY"/>
    <s v="HFMCROTH"/>
    <s v="MCDNY"/>
    <d v="2020-02-12T00:00:00"/>
    <m/>
    <n v="10"/>
    <n v="1"/>
    <x v="0"/>
    <s v="FINAL"/>
    <d v="2020-02-15T00:00:00"/>
    <n v="247.28"/>
    <x v="2"/>
    <s v="Lenessa LCSWR Alexander"/>
    <m/>
    <s v="OUTPATIENT"/>
    <m/>
    <s v="AA.CMH"/>
  </r>
  <r>
    <s v="V00827961680"/>
    <x v="14"/>
    <x v="0"/>
    <x v="0"/>
    <s v="RODRIGUEZ,REINA"/>
    <s v="BCBSHLPLS"/>
    <s v="MCDNY"/>
    <d v="2020-02-12T00:00:00"/>
    <m/>
    <n v="10"/>
    <n v="1"/>
    <x v="0"/>
    <s v="FINAL"/>
    <d v="2020-02-15T00:00:00"/>
    <n v="917.28"/>
    <x v="2"/>
    <s v="Cynthia Ko MD"/>
    <m/>
    <s v="OUTPATIENT"/>
    <m/>
    <s v="AA.CDOS"/>
  </r>
  <r>
    <s v="V00827927091"/>
    <x v="1"/>
    <x v="0"/>
    <x v="0"/>
    <s v="ROLLERSON,CRYST"/>
    <s v="UHCBHVMCR"/>
    <s v="MCDNY"/>
    <d v="2020-02-12T00:00:00"/>
    <m/>
    <n v="10"/>
    <n v="1"/>
    <x v="0"/>
    <s v="FINAL"/>
    <d v="2020-02-15T00:00:00"/>
    <n v="401.14"/>
    <x v="2"/>
    <s v="Roger Clinton LCSW"/>
    <m/>
    <s v="OUTPATIENT"/>
    <m/>
    <s v="AA.CMH"/>
  </r>
  <r>
    <s v="V00827916561"/>
    <x v="1"/>
    <x v="0"/>
    <x v="3"/>
    <s v="WISE,VERONICA"/>
    <s v="BHSMCD"/>
    <s v="MCDNY"/>
    <d v="2020-02-12T00:00:00"/>
    <m/>
    <n v="10"/>
    <n v="1"/>
    <x v="0"/>
    <s v="FINAL"/>
    <d v="2020-02-15T00:00:00"/>
    <n v="247.28"/>
    <x v="2"/>
    <s v="Elizabeth Walber"/>
    <m/>
    <s v="OUTPATIENT"/>
    <m/>
    <s v="AA.CMH"/>
  </r>
  <r>
    <s v="V00827456080"/>
    <x v="2"/>
    <x v="0"/>
    <x v="0"/>
    <s v="ACOSTA,HILDA"/>
    <s v="HFMCRIMC"/>
    <s v="MCDNY"/>
    <d v="2020-02-12T00:00:00"/>
    <m/>
    <n v="10"/>
    <n v="1"/>
    <x v="0"/>
    <s v="FINAL"/>
    <d v="2020-02-15T00:00:00"/>
    <n v="19.36"/>
    <x v="2"/>
    <s v="Ravi K Jayanti MD"/>
    <m/>
    <s v="OUTPATIENT"/>
    <m/>
    <s v="BW.MED"/>
  </r>
  <r>
    <s v="V00827961752"/>
    <x v="14"/>
    <x v="0"/>
    <x v="0"/>
    <s v="SEALES,TYRONE"/>
    <s v="BHSMCD"/>
    <s v="MCDNY"/>
    <d v="2020-02-12T00:00:00"/>
    <m/>
    <n v="10"/>
    <n v="1"/>
    <x v="0"/>
    <s v="FINAL"/>
    <d v="2020-02-15T00:00:00"/>
    <n v="969.48"/>
    <x v="2"/>
    <s v="Cynthia Ko MD"/>
    <m/>
    <s v="OUTPATIENT"/>
    <m/>
    <s v="AA.CDOS"/>
  </r>
  <r>
    <s v="V00827949884"/>
    <x v="2"/>
    <x v="0"/>
    <x v="0"/>
    <s v="BENBOW,CARLEITA"/>
    <s v="BCBSHLMCR"/>
    <s v="MCDNY"/>
    <d v="2020-02-12T00:00:00"/>
    <m/>
    <n v="10"/>
    <n v="1"/>
    <x v="0"/>
    <s v="FINAL"/>
    <d v="2020-02-15T00:00:00"/>
    <n v="109.35"/>
    <x v="2"/>
    <s v="Ravi K Jayanti MD"/>
    <m/>
    <s v="OUTPATIENT"/>
    <m/>
    <s v="BW.MED"/>
  </r>
  <r>
    <s v="V00827916072"/>
    <x v="1"/>
    <x v="0"/>
    <x v="0"/>
    <s v="VILLEGASANDINO,"/>
    <s v="MCDNY"/>
    <s v="SLF"/>
    <d v="2020-02-12T00:00:00"/>
    <m/>
    <n v="10"/>
    <n v="1"/>
    <x v="0"/>
    <s v="FINAL"/>
    <d v="2020-02-15T00:00:00"/>
    <n v="247.28"/>
    <x v="2"/>
    <s v="Sasha Classe LCSW"/>
    <m/>
    <s v="OUTPATIENT"/>
    <m/>
    <s v="AA.CMH"/>
  </r>
  <r>
    <s v="V00827961795"/>
    <x v="2"/>
    <x v="0"/>
    <x v="0"/>
    <s v="ASPHALL,JEREMIA"/>
    <s v="HFMCRIMC"/>
    <s v="SLF"/>
    <d v="2020-02-12T00:00:00"/>
    <m/>
    <n v="10"/>
    <n v="1"/>
    <x v="0"/>
    <s v="FINAL"/>
    <d v="2020-02-15T00:00:00"/>
    <n v="1661.69"/>
    <x v="2"/>
    <s v="Jawaharlal J Khalikaprasad MD"/>
    <m/>
    <s v="OUTPATIENT"/>
    <m/>
    <s v="BW.GERIAT"/>
  </r>
  <r>
    <s v="V00827947130"/>
    <x v="1"/>
    <x v="0"/>
    <x v="0"/>
    <s v="LORENZI,WILLIAM"/>
    <s v="BHSMCD"/>
    <s v="MCDNY"/>
    <d v="2020-02-12T00:00:00"/>
    <m/>
    <n v="10"/>
    <n v="1"/>
    <x v="0"/>
    <s v="FINAL"/>
    <d v="2020-02-15T00:00:00"/>
    <n v="412.13"/>
    <x v="2"/>
    <s v="Christianah Y Ogunlesi MD"/>
    <m/>
    <s v="OUTPATIENT"/>
    <m/>
    <s v="AA.CMH"/>
  </r>
  <r>
    <s v="V00827772241"/>
    <x v="1"/>
    <x v="0"/>
    <x v="0"/>
    <s v="CALLENDER,GWEND"/>
    <s v="HFMCRIMC"/>
    <s v="MCDNY"/>
    <d v="2020-02-12T00:00:00"/>
    <m/>
    <n v="10"/>
    <n v="1"/>
    <x v="0"/>
    <s v="FINAL"/>
    <d v="2020-02-15T00:00:00"/>
    <n v="412.13"/>
    <x v="2"/>
    <s v="Christianah Y Ogunlesi MD"/>
    <m/>
    <s v="OUTPATIENT"/>
    <m/>
    <s v="AA.CMH"/>
  </r>
  <r>
    <s v="V00827789496"/>
    <x v="1"/>
    <x v="0"/>
    <x v="0"/>
    <s v="SANCHEZ,JEANETT"/>
    <s v="BHSMCD"/>
    <s v="MCDNY"/>
    <d v="2020-02-12T00:00:00"/>
    <m/>
    <n v="10"/>
    <n v="1"/>
    <x v="0"/>
    <s v="FINAL"/>
    <d v="2020-02-15T00:00:00"/>
    <n v="192.33"/>
    <x v="2"/>
    <s v="Carmin Appolon MD"/>
    <m/>
    <s v="OUTPATIENT"/>
    <m/>
    <s v="FS.BHP AD"/>
  </r>
  <r>
    <s v="V00827911330"/>
    <x v="1"/>
    <x v="0"/>
    <x v="0"/>
    <s v="PURCELL,FREDDIE"/>
    <s v="MCROUT"/>
    <s v="SLF"/>
    <d v="2020-02-12T00:00:00"/>
    <m/>
    <n v="10"/>
    <n v="1"/>
    <x v="0"/>
    <s v="FINAL"/>
    <d v="2020-02-15T00:00:00"/>
    <n v="247.28"/>
    <x v="2"/>
    <s v="Sasha Classe LCSW"/>
    <m/>
    <s v="OUTPATIENT"/>
    <m/>
    <s v="AA.CMH"/>
  </r>
  <r>
    <s v="V00827884171"/>
    <x v="1"/>
    <x v="0"/>
    <x v="0"/>
    <s v="SIMS,MICHEAL"/>
    <s v="BHSMCD"/>
    <s v="MCDNY"/>
    <d v="2020-02-12T00:00:00"/>
    <m/>
    <n v="10"/>
    <n v="1"/>
    <x v="0"/>
    <s v="FINAL"/>
    <d v="2020-02-15T00:00:00"/>
    <n v="200"/>
    <x v="2"/>
    <s v="Lenessa LCSWR Alexander"/>
    <m/>
    <s v="OUTPATIENT"/>
    <m/>
    <s v="AA.CMH"/>
  </r>
  <r>
    <s v="V00827961990"/>
    <x v="14"/>
    <x v="0"/>
    <x v="0"/>
    <s v="SPEED,JEFFREY"/>
    <s v="BHSMCD"/>
    <s v="MCDNY"/>
    <d v="2020-02-12T00:00:00"/>
    <m/>
    <n v="10"/>
    <n v="1"/>
    <x v="0"/>
    <s v="FINAL"/>
    <d v="2020-02-15T00:00:00"/>
    <n v="468.18"/>
    <x v="2"/>
    <s v="Cynthia Ko MD"/>
    <m/>
    <s v="OUTPATIENT"/>
    <m/>
    <s v="AA.CDOS"/>
  </r>
  <r>
    <s v="V00827962040"/>
    <x v="14"/>
    <x v="0"/>
    <x v="0"/>
    <s v="TORRES,CRUZ"/>
    <s v="HFMCDOTH"/>
    <s v="SLF"/>
    <d v="2020-02-12T00:00:00"/>
    <m/>
    <n v="10"/>
    <n v="1"/>
    <x v="0"/>
    <s v="FINAL"/>
    <d v="2020-02-15T00:00:00"/>
    <n v="312.12"/>
    <x v="2"/>
    <s v="Cynthia Ko MD"/>
    <m/>
    <s v="OUTPATIENT"/>
    <m/>
    <s v="AA.CDOS"/>
  </r>
  <r>
    <s v="V00827949582"/>
    <x v="1"/>
    <x v="0"/>
    <x v="0"/>
    <s v="COUNCIL,MONIQUE"/>
    <s v="HFMCDOTH"/>
    <s v="MCDNY"/>
    <d v="2020-02-12T00:00:00"/>
    <m/>
    <n v="10"/>
    <n v="1"/>
    <x v="0"/>
    <s v="FINAL"/>
    <d v="2020-02-15T00:00:00"/>
    <n v="164.85"/>
    <x v="2"/>
    <s v="Clara N Ayozie-Richardson NP"/>
    <m/>
    <s v="OUTPATIENT"/>
    <m/>
    <s v="AA.CMH"/>
  </r>
  <r>
    <s v="V00827962121"/>
    <x v="14"/>
    <x v="0"/>
    <x v="0"/>
    <s v="WINT,MARIO"/>
    <s v="UHCBHVMCR"/>
    <s v="MCDNY"/>
    <d v="2020-02-12T00:00:00"/>
    <m/>
    <n v="10"/>
    <n v="1"/>
    <x v="0"/>
    <s v="FINAL"/>
    <d v="2020-02-15T00:00:00"/>
    <n v="1059.6600000000001"/>
    <x v="2"/>
    <s v="Cynthia Ko MD"/>
    <m/>
    <s v="OUTPATIENT"/>
    <m/>
    <s v="AA.CDOS"/>
  </r>
  <r>
    <s v="V00827962155"/>
    <x v="2"/>
    <x v="0"/>
    <x v="0"/>
    <s v="NELSON,CHARLENE"/>
    <s v="HFMCDOTH"/>
    <s v="GME"/>
    <d v="2020-02-12T00:00:00"/>
    <m/>
    <n v="10"/>
    <n v="1"/>
    <x v="0"/>
    <s v="FINAL"/>
    <d v="2020-02-15T00:00:00"/>
    <n v="287.31"/>
    <x v="2"/>
    <s v="Edouard Guillaume MD"/>
    <m/>
    <s v="OUTPATIENT"/>
    <m/>
    <s v="BW.BUPE"/>
  </r>
  <r>
    <s v="V00827789178"/>
    <x v="1"/>
    <x v="0"/>
    <x v="0"/>
    <s v="HAIRSTON,QUINCY"/>
    <s v="MCROUT"/>
    <s v="MCDNY"/>
    <d v="2020-02-12T00:00:00"/>
    <m/>
    <n v="10"/>
    <n v="1"/>
    <x v="0"/>
    <s v="FINAL"/>
    <d v="2020-02-15T00:00:00"/>
    <n v="447.85"/>
    <x v="2"/>
    <s v="Christianah Y Ogunlesi MD"/>
    <m/>
    <s v="OUTPATIENT"/>
    <m/>
    <s v="AA.CMH"/>
  </r>
  <r>
    <s v="V00827962325"/>
    <x v="14"/>
    <x v="0"/>
    <x v="0"/>
    <s v="MITCHELL,CLINTO"/>
    <s v="BHSMCD"/>
    <s v="MCDNY"/>
    <d v="2020-02-12T00:00:00"/>
    <m/>
    <n v="10"/>
    <n v="1"/>
    <x v="0"/>
    <s v="FINAL"/>
    <d v="2020-02-15T00:00:00"/>
    <n v="468.18"/>
    <x v="2"/>
    <s v="Cynthia Ko MD"/>
    <m/>
    <s v="OUTPATIENT"/>
    <m/>
    <s v="AA.CDOS"/>
  </r>
  <r>
    <s v="V00827787990"/>
    <x v="1"/>
    <x v="0"/>
    <x v="0"/>
    <s v="GONZALEZ,BLANCA"/>
    <s v="HFMCDOTH"/>
    <s v="MCDNY"/>
    <d v="2020-02-12T00:00:00"/>
    <m/>
    <n v="10"/>
    <n v="1"/>
    <x v="0"/>
    <s v="FINAL"/>
    <d v="2020-02-15T00:00:00"/>
    <n v="164.85"/>
    <x v="2"/>
    <s v="Carmin Appolon MD"/>
    <m/>
    <s v="OUTPATIENT"/>
    <m/>
    <s v="FS.BHP AD"/>
  </r>
  <r>
    <s v="V00827790532"/>
    <x v="1"/>
    <x v="0"/>
    <x v="0"/>
    <s v="STERLING,LESLIE"/>
    <s v="MCROUT"/>
    <s v="COMMINS"/>
    <d v="2020-02-12T00:00:00"/>
    <m/>
    <n v="10"/>
    <n v="1"/>
    <x v="0"/>
    <s v="FINAL"/>
    <d v="2020-02-15T00:00:00"/>
    <n v="3150.71"/>
    <x v="2"/>
    <s v="Carmin Appolon MD"/>
    <m/>
    <s v="OUTPATIENT"/>
    <m/>
    <s v="FS.BHP AD"/>
  </r>
  <r>
    <s v="V00827962015"/>
    <x v="1"/>
    <x v="0"/>
    <x v="0"/>
    <s v="JORDAN,KAREN"/>
    <s v="HFMCROTH"/>
    <s v="SLF"/>
    <d v="2020-02-12T00:00:00"/>
    <m/>
    <n v="10"/>
    <n v="1"/>
    <x v="0"/>
    <s v="FINAL"/>
    <d v="2020-02-15T00:00:00"/>
    <n v="400"/>
    <x v="2"/>
    <s v="Kaitlyn Karman"/>
    <m/>
    <s v="OUTPATIENT"/>
    <m/>
    <s v="AA.IOP"/>
  </r>
  <r>
    <s v="V00827961787"/>
    <x v="1"/>
    <x v="0"/>
    <x v="0"/>
    <s v="MILLAN,DIANA"/>
    <s v="HFMCRIMC"/>
    <s v="SLF"/>
    <d v="2020-02-12T00:00:00"/>
    <m/>
    <n v="10"/>
    <n v="1"/>
    <x v="0"/>
    <s v="FINAL"/>
    <d v="2020-02-15T00:00:00"/>
    <n v="576.98"/>
    <x v="2"/>
    <s v="Risikat A Olowu NP"/>
    <m/>
    <s v="OUTPATIENT"/>
    <m/>
    <s v="AA.CMH"/>
  </r>
  <r>
    <s v="V00827962678"/>
    <x v="2"/>
    <x v="0"/>
    <x v="0"/>
    <s v="OLIVER,GAIL"/>
    <s v="FIDELMCD"/>
    <s v="SLF"/>
    <d v="2020-02-12T00:00:00"/>
    <m/>
    <n v="10"/>
    <n v="1"/>
    <x v="0"/>
    <s v="FINAL"/>
    <d v="2020-02-15T00:00:00"/>
    <n v="2225.5500000000002"/>
    <x v="2"/>
    <s v="Ravi K Jayanti MD"/>
    <m/>
    <s v="OUTPATIENT"/>
    <m/>
    <s v="BW.MED"/>
  </r>
  <r>
    <s v="V00827936154"/>
    <x v="1"/>
    <x v="0"/>
    <x v="0"/>
    <s v="PETERSON,JAMINE"/>
    <s v="MCD PEND"/>
    <s v="SLF"/>
    <d v="2020-02-12T00:00:00"/>
    <m/>
    <n v="10"/>
    <n v="1"/>
    <x v="0"/>
    <s v="FINAL"/>
    <d v="2020-02-15T00:00:00"/>
    <n v="401.14"/>
    <x v="2"/>
    <s v="Lenessa LCSWR Alexander"/>
    <m/>
    <s v="OUTPATIENT"/>
    <m/>
    <s v="AA.CMH"/>
  </r>
  <r>
    <s v="V00827915220"/>
    <x v="1"/>
    <x v="0"/>
    <x v="3"/>
    <s v="BURNS,MARY"/>
    <s v="MCDNY"/>
    <s v="SLF"/>
    <d v="2020-02-12T00:00:00"/>
    <m/>
    <n v="10"/>
    <n v="1"/>
    <x v="0"/>
    <s v="FINAL"/>
    <d v="2020-02-15T00:00:00"/>
    <n v="247.28"/>
    <x v="2"/>
    <s v="Elizabeth Walber"/>
    <m/>
    <s v="OUTPATIENT"/>
    <m/>
    <s v="AA.CMH"/>
  </r>
  <r>
    <s v="V00827962864"/>
    <x v="14"/>
    <x v="0"/>
    <x v="0"/>
    <s v="MOLINA,ANTONIO"/>
    <s v="UHCBHVMCR"/>
    <s v="MCDNY"/>
    <d v="2020-02-12T00:00:00"/>
    <m/>
    <n v="10"/>
    <n v="1"/>
    <x v="0"/>
    <s v="FINAL"/>
    <d v="2020-02-15T00:00:00"/>
    <n v="715.87"/>
    <x v="2"/>
    <s v="Cynthia Ko MD"/>
    <m/>
    <s v="OUTPATIENT"/>
    <m/>
    <s v="AA.CDOS"/>
  </r>
  <r>
    <s v="V00827961949"/>
    <x v="1"/>
    <x v="0"/>
    <x v="0"/>
    <s v="BENN,LAVERNE"/>
    <s v="HFMCRIMC"/>
    <s v="MCDNY"/>
    <d v="2020-02-12T00:00:00"/>
    <m/>
    <n v="10"/>
    <n v="1"/>
    <x v="0"/>
    <s v="FINAL"/>
    <d v="2020-02-15T00:00:00"/>
    <n v="247.28"/>
    <x v="2"/>
    <s v="Lenessa LCSWR Alexander"/>
    <m/>
    <s v="OUTPATIENT"/>
    <m/>
    <s v="AA.CMH"/>
  </r>
  <r>
    <s v="V00827962287"/>
    <x v="2"/>
    <x v="0"/>
    <x v="0"/>
    <s v="JONES,JOHN L"/>
    <s v="MCDNY"/>
    <s v="SLF"/>
    <d v="2020-02-12T00:00:00"/>
    <m/>
    <n v="10"/>
    <n v="1"/>
    <x v="0"/>
    <s v="FINAL"/>
    <d v="2020-02-15T00:00:00"/>
    <n v="287.31"/>
    <x v="2"/>
    <s v="Edouard Guillaume MD"/>
    <m/>
    <s v="OUTPATIENT"/>
    <m/>
    <s v="BW.BUPE"/>
  </r>
  <r>
    <s v="V00827963038"/>
    <x v="8"/>
    <x v="0"/>
    <x v="0"/>
    <s v="EDMUNDS,ROBERT"/>
    <s v="HFMCROTH"/>
    <s v="MCROUT"/>
    <d v="2020-02-12T00:00:00"/>
    <m/>
    <n v="10"/>
    <n v="1"/>
    <x v="0"/>
    <s v="FINAL"/>
    <d v="2020-02-20T00:00:00"/>
    <n v="989.1"/>
    <x v="2"/>
    <s v="Mirela Sam MD"/>
    <m/>
    <s v="OUTPATIENT"/>
    <m/>
    <s v="BR.ID"/>
  </r>
  <r>
    <s v="V00827918113"/>
    <x v="1"/>
    <x v="0"/>
    <x v="3"/>
    <s v="STOKES,BARRY"/>
    <s v="HFMCDOTH"/>
    <s v="MCDNY"/>
    <d v="2020-02-12T00:00:00"/>
    <m/>
    <n v="10"/>
    <n v="1"/>
    <x v="0"/>
    <s v="FINAL"/>
    <d v="2020-02-15T00:00:00"/>
    <n v="398.39"/>
    <x v="2"/>
    <s v="Elizabeth Walber"/>
    <m/>
    <s v="OUTPATIENT"/>
    <m/>
    <s v="AA.CMH"/>
  </r>
  <r>
    <s v="V00827927686"/>
    <x v="1"/>
    <x v="0"/>
    <x v="0"/>
    <s v="STEELE,JERMAINE"/>
    <s v="WELLCMCD"/>
    <s v="MCDNY"/>
    <d v="2020-02-12T00:00:00"/>
    <m/>
    <n v="10"/>
    <n v="1"/>
    <x v="0"/>
    <s v="FINAL"/>
    <d v="2020-02-15T00:00:00"/>
    <n v="247.28"/>
    <x v="2"/>
    <s v="Lenessa LCSWR Alexander"/>
    <m/>
    <s v="OUTPATIENT"/>
    <m/>
    <s v="AA.CMH"/>
  </r>
  <r>
    <s v="V00827920363"/>
    <x v="7"/>
    <x v="0"/>
    <x v="0"/>
    <s v="ELLIS,EMILY"/>
    <s v="HFMCROTH"/>
    <s v="SLF"/>
    <d v="2020-02-12T00:00:00"/>
    <m/>
    <n v="10"/>
    <n v="1"/>
    <x v="0"/>
    <s v="FINAL"/>
    <d v="2020-02-15T00:00:00"/>
    <n v="1778.82"/>
    <x v="2"/>
    <s v="Bordes P Laurent MD"/>
    <m/>
    <s v="OUTPATIENT"/>
    <m/>
    <s v="AA.CT"/>
  </r>
  <r>
    <s v="V00827963356"/>
    <x v="2"/>
    <x v="0"/>
    <x v="0"/>
    <s v="JAMES,WILBERT"/>
    <s v="HFMCDIMC"/>
    <s v="MCROUT"/>
    <d v="2020-02-12T00:00:00"/>
    <m/>
    <n v="10"/>
    <n v="1"/>
    <x v="0"/>
    <s v="FINAL"/>
    <d v="2020-02-15T00:00:00"/>
    <n v="2702.22"/>
    <x v="2"/>
    <s v="Jawaharlal J Khalikaprasad MD"/>
    <m/>
    <s v="OUTPATIENT"/>
    <m/>
    <s v="BW.GERIAT"/>
  </r>
  <r>
    <s v="V00827789976"/>
    <x v="1"/>
    <x v="0"/>
    <x v="0"/>
    <s v="WILLIAMS,MICHAE"/>
    <s v="UHCBHLTH"/>
    <s v="MCDNY"/>
    <d v="2020-02-12T00:00:00"/>
    <m/>
    <n v="10"/>
    <n v="1"/>
    <x v="0"/>
    <s v="FINAL"/>
    <d v="2020-02-15T00:00:00"/>
    <n v="164.85"/>
    <x v="2"/>
    <s v="Christianah Y Ogunlesi MD"/>
    <m/>
    <s v="OUTPATIENT"/>
    <m/>
    <s v="AA.CMH"/>
  </r>
  <r>
    <s v="V00827746967"/>
    <x v="2"/>
    <x v="0"/>
    <x v="0"/>
    <s v="ALCENAT,DANIELL"/>
    <s v="BCBSHLPLS"/>
    <s v="SLF"/>
    <d v="2020-02-12T00:00:00"/>
    <m/>
    <n v="10"/>
    <n v="1"/>
    <x v="0"/>
    <s v="FINAL"/>
    <d v="2020-02-15T00:00:00"/>
    <n v="395.98"/>
    <x v="2"/>
    <s v="Alix Dufresne MD"/>
    <m/>
    <s v="OUTPATIENT"/>
    <m/>
    <s v="BW.CARD"/>
  </r>
  <r>
    <s v="V00827935697"/>
    <x v="1"/>
    <x v="0"/>
    <x v="0"/>
    <s v="HAZZARD,FRANK"/>
    <s v="BHSMCD"/>
    <s v="MCDNY"/>
    <d v="2020-02-12T00:00:00"/>
    <m/>
    <n v="10"/>
    <n v="1"/>
    <x v="0"/>
    <s v="FINAL"/>
    <d v="2020-02-15T00:00:00"/>
    <n v="247.28"/>
    <x v="2"/>
    <s v="Ian Rugg PhD"/>
    <m/>
    <s v="OUTPATIENT"/>
    <m/>
    <s v="AA.CMH"/>
  </r>
  <r>
    <s v="V00827958999"/>
    <x v="1"/>
    <x v="0"/>
    <x v="0"/>
    <s v="DYER,DAISHA"/>
    <s v="BHSMCD"/>
    <s v="MCDNY"/>
    <d v="2020-02-12T00:00:00"/>
    <m/>
    <n v="10"/>
    <n v="1"/>
    <x v="0"/>
    <s v="FINAL"/>
    <d v="2020-02-15T00:00:00"/>
    <n v="406"/>
    <x v="2"/>
    <s v="Sheila Brooks PhD"/>
    <m/>
    <s v="OUTPATIENT"/>
    <m/>
    <s v="AA.IOP"/>
  </r>
  <r>
    <s v="V00827925705"/>
    <x v="1"/>
    <x v="0"/>
    <x v="0"/>
    <s v="DELGATTO,JAMES"/>
    <s v="HFMCDIMC"/>
    <s v="SLF"/>
    <d v="2020-02-12T00:00:00"/>
    <m/>
    <n v="10"/>
    <n v="1"/>
    <x v="0"/>
    <s v="FINAL"/>
    <d v="2020-02-15T00:00:00"/>
    <n v="1002.28"/>
    <x v="2"/>
    <s v="Ian Rugg PhD"/>
    <m/>
    <s v="OUTPATIENT"/>
    <m/>
    <s v="AA.CMH"/>
  </r>
  <r>
    <s v="V00827957879"/>
    <x v="1"/>
    <x v="0"/>
    <x v="0"/>
    <s v="DIDIER,JOSEPH"/>
    <s v="HFMCDIMC"/>
    <s v="SLF"/>
    <d v="2020-02-12T00:00:00"/>
    <m/>
    <n v="10"/>
    <n v="1"/>
    <x v="0"/>
    <s v="FINAL"/>
    <d v="2020-02-15T00:00:00"/>
    <n v="164.85"/>
    <x v="2"/>
    <s v="Clara N Ayozie-Richardson NP"/>
    <m/>
    <s v="OUTPATIENT"/>
    <m/>
    <s v="AA.CMH"/>
  </r>
  <r>
    <s v="V00827632601"/>
    <x v="1"/>
    <x v="0"/>
    <x v="0"/>
    <s v="GATLIN,MONA"/>
    <s v="BHSMCD"/>
    <s v="MCDNY"/>
    <d v="2020-02-12T00:00:00"/>
    <m/>
    <n v="10"/>
    <n v="1"/>
    <x v="0"/>
    <s v="FINAL"/>
    <d v="2020-02-15T00:00:00"/>
    <n v="247.28"/>
    <x v="2"/>
    <s v="Machiko Kurosawa LCSW"/>
    <m/>
    <s v="OUTPATIENT"/>
    <m/>
    <s v="FS.BHP AD"/>
  </r>
  <r>
    <s v="V00827956953"/>
    <x v="1"/>
    <x v="0"/>
    <x v="0"/>
    <s v="SHAPIRO,MICHAEL"/>
    <s v="BCBSHLPLS"/>
    <s v="SLF"/>
    <d v="2020-02-12T00:00:00"/>
    <m/>
    <n v="10"/>
    <n v="1"/>
    <x v="0"/>
    <s v="FINAL"/>
    <d v="2020-02-15T00:00:00"/>
    <n v="164.85"/>
    <x v="2"/>
    <s v="Clara N Ayozie-Richardson NP"/>
    <m/>
    <s v="OUTPATIENT"/>
    <m/>
    <s v="AA.CMH"/>
  </r>
  <r>
    <s v="V00827856401"/>
    <x v="1"/>
    <x v="0"/>
    <x v="0"/>
    <s v="MEDINA,YOLANDA"/>
    <s v="HFMCDIMC"/>
    <s v="MCDNY"/>
    <d v="2020-02-12T00:00:00"/>
    <m/>
    <n v="10"/>
    <n v="1"/>
    <x v="0"/>
    <s v="FINAL"/>
    <d v="2020-02-15T00:00:00"/>
    <n v="192.33"/>
    <x v="2"/>
    <s v="Carmin Appolon MD"/>
    <m/>
    <s v="OUTPATIENT"/>
    <m/>
    <s v="FS.BHP AD"/>
  </r>
  <r>
    <s v="V00827919306"/>
    <x v="1"/>
    <x v="0"/>
    <x v="0"/>
    <s v="PAUL,EDLINE"/>
    <s v="FIDELMCD"/>
    <s v="SLF"/>
    <d v="2020-02-12T00:00:00"/>
    <m/>
    <n v="10"/>
    <n v="1"/>
    <x v="0"/>
    <s v="FINAL"/>
    <d v="2020-02-15T00:00:00"/>
    <n v="206.06"/>
    <x v="2"/>
    <s v="Sheila Brooks PhD"/>
    <m/>
    <s v="OUTPATIENT"/>
    <m/>
    <s v="AA.CMH"/>
  </r>
  <r>
    <s v="V00827791687"/>
    <x v="1"/>
    <x v="0"/>
    <x v="0"/>
    <s v="RIVERA,RICHARD"/>
    <s v="MCROUT"/>
    <s v="MCDNY"/>
    <d v="2020-02-12T00:00:00"/>
    <m/>
    <n v="10"/>
    <n v="1"/>
    <x v="0"/>
    <s v="FINAL"/>
    <d v="2020-02-15T00:00:00"/>
    <n v="364.85"/>
    <x v="2"/>
    <s v="Clara N Ayozie-Richardson NP"/>
    <m/>
    <s v="OUTPATIENT"/>
    <m/>
    <s v="AA.CMH"/>
  </r>
  <r>
    <s v="V00827958964"/>
    <x v="1"/>
    <x v="0"/>
    <x v="0"/>
    <s v="JORDAN,KAREN"/>
    <s v="HFMCROTH"/>
    <s v="SLF"/>
    <d v="2020-02-12T00:00:00"/>
    <m/>
    <n v="10"/>
    <n v="1"/>
    <x v="0"/>
    <s v="FINAL"/>
    <d v="2020-02-15T00:00:00"/>
    <n v="206"/>
    <x v="2"/>
    <s v="Sheila Brooks PhD"/>
    <m/>
    <s v="OUTPATIENT"/>
    <m/>
    <s v="AA.IOP"/>
  </r>
  <r>
    <s v="V00827751910"/>
    <x v="1"/>
    <x v="0"/>
    <x v="0"/>
    <s v="MORRIS,DEBRA A"/>
    <s v="UHCBHLTH"/>
    <s v="MCDNY"/>
    <d v="2020-02-12T00:00:00"/>
    <m/>
    <n v="10"/>
    <n v="1"/>
    <x v="0"/>
    <s v="FINAL"/>
    <d v="2020-02-15T00:00:00"/>
    <n v="192.33"/>
    <x v="2"/>
    <s v="Risikat A Olowu NP"/>
    <m/>
    <s v="OUTPATIENT"/>
    <m/>
    <s v="AA.CMH"/>
  </r>
  <r>
    <s v="V00827952788"/>
    <x v="1"/>
    <x v="0"/>
    <x v="0"/>
    <s v="LIGHTY,KISHA"/>
    <s v="HUMANA"/>
    <s v="MCDNY"/>
    <d v="2020-02-12T00:00:00"/>
    <m/>
    <n v="10"/>
    <n v="1"/>
    <x v="0"/>
    <s v="FINAL"/>
    <d v="2020-02-15T00:00:00"/>
    <n v="247.28"/>
    <x v="2"/>
    <s v="Lenessa LCSWR Alexander"/>
    <m/>
    <s v="OUTPATIENT"/>
    <m/>
    <s v="AA.CMH"/>
  </r>
  <r>
    <s v="V00827902683"/>
    <x v="1"/>
    <x v="0"/>
    <x v="0"/>
    <s v="SPEARMAN,AJAENA"/>
    <s v="HFMCDIMC"/>
    <s v="MCDNY"/>
    <d v="2020-02-12T00:00:00"/>
    <m/>
    <n v="10"/>
    <n v="1"/>
    <x v="0"/>
    <s v="FINAL"/>
    <d v="2020-02-15T00:00:00"/>
    <n v="398.39"/>
    <x v="2"/>
    <s v="Lenessa LCSWR Alexander"/>
    <m/>
    <s v="OUTPATIENT"/>
    <m/>
    <s v="AA.CMH"/>
  </r>
  <r>
    <s v="V00827911194"/>
    <x v="1"/>
    <x v="0"/>
    <x v="0"/>
    <s v="SUTTON,WILMA L"/>
    <s v="BCNY"/>
    <s v="SLF"/>
    <d v="2020-02-12T00:00:00"/>
    <m/>
    <n v="10"/>
    <n v="1"/>
    <x v="0"/>
    <s v="FINAL"/>
    <d v="2020-02-15T00:00:00"/>
    <n v="412.13"/>
    <x v="2"/>
    <s v="Clara N Ayozie-Richardson NP"/>
    <m/>
    <s v="OUTPATIENT"/>
    <m/>
    <s v="AA.CMH"/>
  </r>
  <r>
    <s v="V00827875007"/>
    <x v="1"/>
    <x v="0"/>
    <x v="0"/>
    <s v="SIMS,MICHEAL"/>
    <s v="BHSMCD"/>
    <s v="MCDNY"/>
    <d v="2020-02-12T00:00:00"/>
    <m/>
    <n v="10"/>
    <n v="1"/>
    <x v="0"/>
    <s v="FINAL"/>
    <d v="2020-02-15T00:00:00"/>
    <n v="206.06"/>
    <x v="2"/>
    <s v="Adejoke A Awoleye NP"/>
    <m/>
    <s v="OUTPATIENT"/>
    <m/>
    <s v="AA.CMH"/>
  </r>
  <r>
    <s v="V00827744514"/>
    <x v="1"/>
    <x v="0"/>
    <x v="0"/>
    <s v="NURSE,COREY"/>
    <s v="HFMCDOTH"/>
    <s v="MCDNY"/>
    <d v="2020-02-12T00:00:00"/>
    <m/>
    <n v="10"/>
    <n v="1"/>
    <x v="0"/>
    <s v="FINAL"/>
    <d v="2020-02-15T00:00:00"/>
    <n v="164.85"/>
    <x v="2"/>
    <s v="Carmin Appolon MD"/>
    <m/>
    <s v="OUTPATIENT"/>
    <m/>
    <s v="FS.BHP AD"/>
  </r>
  <r>
    <s v="V00827963941"/>
    <x v="8"/>
    <x v="0"/>
    <x v="3"/>
    <s v="HOLDER,CAROL E"/>
    <s v="UHMCR"/>
    <s v="MCROUT"/>
    <d v="2020-02-12T00:00:00"/>
    <m/>
    <n v="10"/>
    <n v="1"/>
    <x v="0"/>
    <s v="FINAL"/>
    <d v="2020-02-20T00:00:00"/>
    <n v="164.86"/>
    <x v="2"/>
    <s v="Mirela Sam MD"/>
    <m/>
    <s v="OUTPATIENT"/>
    <m/>
    <s v="BR.ID"/>
  </r>
  <r>
    <s v="V00827744441"/>
    <x v="1"/>
    <x v="0"/>
    <x v="0"/>
    <s v="TOLANY,PHILIP"/>
    <s v="FIDELMCD"/>
    <s v="MCDNY"/>
    <d v="2020-02-12T00:00:00"/>
    <m/>
    <n v="10"/>
    <n v="1"/>
    <x v="0"/>
    <s v="FINAL"/>
    <d v="2020-02-15T00:00:00"/>
    <n v="563.24"/>
    <x v="2"/>
    <s v="Clara N Ayozie-Richardson NP"/>
    <m/>
    <s v="OUTPATIENT"/>
    <m/>
    <s v="AA.CMH"/>
  </r>
  <r>
    <s v="V00827962503"/>
    <x v="1"/>
    <x v="0"/>
    <x v="0"/>
    <s v="DOUGLAS,DOREEN"/>
    <s v="HFMCDOTH"/>
    <s v="MCDNY"/>
    <d v="2020-02-12T00:00:00"/>
    <m/>
    <n v="10"/>
    <n v="1"/>
    <x v="0"/>
    <s v="FINAL"/>
    <d v="2020-02-15T00:00:00"/>
    <n v="206.06"/>
    <x v="2"/>
    <s v="Adejoke A Awoleye NP"/>
    <m/>
    <s v="OUTPATIENT"/>
    <m/>
    <s v="AA.CMH"/>
  </r>
  <r>
    <s v="V00827947814"/>
    <x v="1"/>
    <x v="0"/>
    <x v="0"/>
    <s v="WELLS,PAULA"/>
    <s v="UHMCR"/>
    <s v="MCDNY"/>
    <d v="2020-02-12T00:00:00"/>
    <m/>
    <n v="10"/>
    <n v="1"/>
    <x v="0"/>
    <s v="FINAL"/>
    <d v="2020-02-15T00:00:00"/>
    <n v="164.85"/>
    <x v="2"/>
    <s v="Christianah Y Ogunlesi MD"/>
    <m/>
    <s v="OUTPATIENT"/>
    <m/>
    <s v="AA.CMH"/>
  </r>
  <r>
    <s v="V00827790753"/>
    <x v="1"/>
    <x v="0"/>
    <x v="0"/>
    <s v="BENOIT,MARIE"/>
    <s v="MCROUT"/>
    <s v="MCDNY"/>
    <d v="2020-02-12T00:00:00"/>
    <m/>
    <n v="10"/>
    <n v="1"/>
    <x v="0"/>
    <s v="FINAL"/>
    <d v="2020-02-15T00:00:00"/>
    <n v="392.33"/>
    <x v="2"/>
    <s v="Risikat A Olowu NP"/>
    <m/>
    <s v="OUTPATIENT"/>
    <m/>
    <s v="AA.CMH"/>
  </r>
  <r>
    <s v="V00827789810"/>
    <x v="1"/>
    <x v="0"/>
    <x v="0"/>
    <s v="CANLON,DENISE"/>
    <s v="UHCBHLTH"/>
    <s v="MCDNY"/>
    <d v="2020-02-12T00:00:00"/>
    <m/>
    <n v="10"/>
    <n v="1"/>
    <x v="0"/>
    <s v="FINAL"/>
    <d v="2020-02-15T00:00:00"/>
    <n v="192.33"/>
    <x v="2"/>
    <s v="Carmin Appolon MD"/>
    <m/>
    <s v="OUTPATIENT"/>
    <m/>
    <s v="FS.BHP AD"/>
  </r>
  <r>
    <s v="V00827790419"/>
    <x v="1"/>
    <x v="0"/>
    <x v="0"/>
    <s v="CONNELL,DESMOND"/>
    <s v="VALUEBH"/>
    <s v="MCDNY"/>
    <d v="2020-02-12T00:00:00"/>
    <m/>
    <n v="10"/>
    <n v="1"/>
    <x v="0"/>
    <s v="FINAL"/>
    <d v="2020-02-15T00:00:00"/>
    <n v="247.28"/>
    <x v="2"/>
    <s v="Christianah Y Ogunlesi MD"/>
    <m/>
    <s v="OUTPATIENT"/>
    <m/>
    <s v="AA.CMH"/>
  </r>
  <r>
    <s v="V00827964051"/>
    <x v="1"/>
    <x v="0"/>
    <x v="0"/>
    <s v="CONNELL,DESMOND"/>
    <s v="VALUEBH"/>
    <s v="MCDNY"/>
    <d v="2020-02-12T00:00:00"/>
    <m/>
    <n v="10"/>
    <n v="1"/>
    <x v="0"/>
    <s v="FINAL"/>
    <d v="2020-02-15T00:00:00"/>
    <n v="164.85"/>
    <x v="2"/>
    <s v="Christianah Y Ogunlesi MD"/>
    <m/>
    <s v="OUTPATIENT"/>
    <m/>
    <s v="AA.CMH"/>
  </r>
  <r>
    <s v="V00827923788"/>
    <x v="1"/>
    <x v="0"/>
    <x v="3"/>
    <s v="MABANE DAVIS,BR"/>
    <s v="HFMCDOTH"/>
    <s v="SLF"/>
    <d v="2020-02-12T00:00:00"/>
    <m/>
    <n v="10"/>
    <n v="1"/>
    <x v="0"/>
    <s v="FINAL"/>
    <d v="2020-02-15T00:00:00"/>
    <n v="247.28"/>
    <x v="2"/>
    <s v="Laureen J Hanson PsyD"/>
    <m/>
    <s v="OUTPATIENT"/>
    <m/>
    <s v="AA.CMH"/>
  </r>
  <r>
    <s v="V00827955302"/>
    <x v="2"/>
    <x v="0"/>
    <x v="0"/>
    <s v="EDWARDS,DESTENI"/>
    <s v="BCPPO"/>
    <s v="SLF"/>
    <d v="2020-02-12T00:00:00"/>
    <m/>
    <n v="10"/>
    <n v="1"/>
    <x v="0"/>
    <s v="FINAL"/>
    <d v="2020-02-20T00:00:00"/>
    <n v="493.94"/>
    <x v="2"/>
    <s v="Elsie R Altema NP"/>
    <m/>
    <s v="OUTPATIENT"/>
    <m/>
    <s v="BW.GYN2B"/>
  </r>
  <r>
    <s v="V00827787787"/>
    <x v="1"/>
    <x v="0"/>
    <x v="0"/>
    <s v="MITCHELL,KELVIN"/>
    <s v="VALUEMCD"/>
    <s v="MCDNY"/>
    <d v="2020-02-12T00:00:00"/>
    <m/>
    <n v="10"/>
    <n v="1"/>
    <x v="0"/>
    <s v="FINAL"/>
    <d v="2020-02-15T00:00:00"/>
    <n v="364.85"/>
    <x v="2"/>
    <s v="Carmin Appolon MD"/>
    <m/>
    <s v="OUTPATIENT"/>
    <m/>
    <s v="FS.BHP AD"/>
  </r>
  <r>
    <s v="V00827944807"/>
    <x v="1"/>
    <x v="0"/>
    <x v="0"/>
    <s v="JOHNSON,MELISSA"/>
    <s v="HFMCDIMC"/>
    <s v="MCDNY"/>
    <d v="2020-02-12T00:00:00"/>
    <m/>
    <n v="10"/>
    <n v="1"/>
    <x v="0"/>
    <s v="FINAL"/>
    <d v="2020-02-20T00:00:00"/>
    <n v="3585.07"/>
    <x v="2"/>
    <s v="Carmin Appolon MD"/>
    <m/>
    <s v="OUTPATIENT"/>
    <m/>
    <s v="FS.BHP AD"/>
  </r>
  <r>
    <s v="V00827744956"/>
    <x v="1"/>
    <x v="0"/>
    <x v="0"/>
    <s v="WOOD,WILLIAM E"/>
    <s v="FIDELMCD"/>
    <s v="MCDNY"/>
    <d v="2020-02-12T00:00:00"/>
    <m/>
    <n v="10"/>
    <n v="1"/>
    <x v="0"/>
    <s v="FINAL"/>
    <d v="2020-02-15T00:00:00"/>
    <n v="164.85"/>
    <x v="2"/>
    <s v="Christianah Y Ogunlesi MD"/>
    <m/>
    <s v="OUTPATIENT"/>
    <m/>
    <s v="AA.CMH"/>
  </r>
  <r>
    <s v="V00827964565"/>
    <x v="7"/>
    <x v="0"/>
    <x v="0"/>
    <s v="SMITH,RODNEY"/>
    <s v="FIDELMCD"/>
    <s v="MCDNY"/>
    <d v="2020-02-12T00:00:00"/>
    <m/>
    <n v="10"/>
    <n v="1"/>
    <x v="0"/>
    <s v="FINAL"/>
    <d v="2020-02-19T00:00:00"/>
    <n v="2000.64"/>
    <x v="2"/>
    <s v="Marie F Schmidt MD"/>
    <m/>
    <s v="OUTPATIENT"/>
    <m/>
    <s v="AA.PULM"/>
  </r>
  <r>
    <s v="V00827787795"/>
    <x v="1"/>
    <x v="0"/>
    <x v="0"/>
    <s v="BLASSINGAME,LAM"/>
    <s v="BCPPO"/>
    <s v="SLF"/>
    <d v="2020-02-12T00:00:00"/>
    <m/>
    <n v="10"/>
    <n v="1"/>
    <x v="0"/>
    <s v="FINAL"/>
    <d v="2020-02-15T00:00:00"/>
    <n v="564.85"/>
    <x v="2"/>
    <s v="Christianah Y Ogunlesi MD"/>
    <m/>
    <s v="OUTPATIENT"/>
    <m/>
    <s v="AA.CMH"/>
  </r>
  <r>
    <s v="V00827935336"/>
    <x v="7"/>
    <x v="0"/>
    <x v="0"/>
    <s v="JAMES,ROMEO L"/>
    <s v="HFMCDIMC"/>
    <s v="SLF"/>
    <d v="2020-02-12T00:00:00"/>
    <m/>
    <n v="10"/>
    <n v="1"/>
    <x v="0"/>
    <s v="FINAL"/>
    <d v="2020-02-15T00:00:00"/>
    <n v="1740.82"/>
    <x v="2"/>
    <s v="Mohamed MBBS Merghani"/>
    <m/>
    <s v="OUTPATIENT"/>
    <m/>
    <s v="AA.CT"/>
  </r>
  <r>
    <s v="V00827795925"/>
    <x v="1"/>
    <x v="0"/>
    <x v="0"/>
    <s v="LEWIS,RANDY K"/>
    <s v="BCMCRMC"/>
    <s v="MCDNY"/>
    <d v="2020-02-12T00:00:00"/>
    <m/>
    <n v="10"/>
    <n v="1"/>
    <x v="0"/>
    <s v="FINAL"/>
    <d v="2020-02-15T00:00:00"/>
    <n v="192.33"/>
    <x v="2"/>
    <s v="Risikat A Olowu NP"/>
    <m/>
    <s v="OUTPATIENT"/>
    <m/>
    <s v="AA.CMH"/>
  </r>
  <r>
    <s v="V00827920428"/>
    <x v="1"/>
    <x v="0"/>
    <x v="0"/>
    <s v="POLK,REGINA"/>
    <s v="FIDELMCD"/>
    <s v="MCDNY"/>
    <d v="2020-02-12T00:00:00"/>
    <m/>
    <n v="10"/>
    <n v="1"/>
    <x v="0"/>
    <s v="FINAL"/>
    <d v="2020-02-15T00:00:00"/>
    <n v="247.28"/>
    <x v="2"/>
    <s v="Sasha Classe LCSW"/>
    <m/>
    <s v="OUTPATIENT"/>
    <m/>
    <s v="AA.CMH"/>
  </r>
  <r>
    <s v="V00827784290"/>
    <x v="1"/>
    <x v="0"/>
    <x v="0"/>
    <s v="BROWN,CLAUDETTE"/>
    <s v="HFMCRIMC"/>
    <s v="MCDNY"/>
    <d v="2020-02-12T00:00:00"/>
    <m/>
    <n v="10"/>
    <n v="1"/>
    <x v="0"/>
    <s v="FINAL"/>
    <d v="2020-02-15T00:00:00"/>
    <n v="392.33"/>
    <x v="2"/>
    <s v="Risikat A Olowu NP"/>
    <m/>
    <s v="OUTPATIENT"/>
    <m/>
    <s v="AA.CMH"/>
  </r>
  <r>
    <s v="V00827920461"/>
    <x v="1"/>
    <x v="0"/>
    <x v="0"/>
    <s v="FRANKLIN,CRAIG"/>
    <s v="HFMCDIMC"/>
    <s v="SLF"/>
    <d v="2020-02-12T00:00:00"/>
    <m/>
    <n v="10"/>
    <n v="1"/>
    <x v="0"/>
    <s v="FINAL"/>
    <d v="2020-02-15T00:00:00"/>
    <n v="247.28"/>
    <x v="2"/>
    <s v="Celeste Cipriano LCSW"/>
    <m/>
    <s v="OUTPATIENT"/>
    <m/>
    <s v="AA.CMH"/>
  </r>
  <r>
    <s v="V00827950653"/>
    <x v="1"/>
    <x v="0"/>
    <x v="0"/>
    <s v="VAZQUEZ,ANGELIC"/>
    <s v="FIDELMCD"/>
    <s v="MCDNY"/>
    <d v="2020-02-12T00:00:00"/>
    <m/>
    <n v="10"/>
    <n v="1"/>
    <x v="0"/>
    <s v="FINAL"/>
    <d v="2020-02-15T00:00:00"/>
    <n v="412.13"/>
    <x v="2"/>
    <s v="Christianah Y Ogunlesi MD"/>
    <m/>
    <s v="OUTPATIENT"/>
    <m/>
    <s v="AA.CMH"/>
  </r>
  <r>
    <s v="V00827955868"/>
    <x v="1"/>
    <x v="0"/>
    <x v="0"/>
    <s v="LEWIS,NATHAN"/>
    <s v="VALUEMCD"/>
    <s v="MCDNY"/>
    <d v="2020-02-12T00:00:00"/>
    <m/>
    <n v="10"/>
    <n v="1"/>
    <x v="0"/>
    <s v="FINAL"/>
    <d v="2020-02-15T00:00:00"/>
    <n v="247.28"/>
    <x v="2"/>
    <s v="Roger Clinton LCSW"/>
    <m/>
    <s v="OUTPATIENT"/>
    <m/>
    <s v="AA.CMH"/>
  </r>
  <r>
    <s v="V00827927252"/>
    <x v="1"/>
    <x v="0"/>
    <x v="3"/>
    <s v="JULIEN,KIMBERLY"/>
    <s v="FIDELMCD"/>
    <s v="MCDNY"/>
    <d v="2020-02-12T00:00:00"/>
    <m/>
    <n v="10"/>
    <n v="1"/>
    <x v="0"/>
    <s v="FINAL"/>
    <d v="2020-02-15T00:00:00"/>
    <n v="401.14"/>
    <x v="2"/>
    <s v="Elizabeth Walber"/>
    <m/>
    <s v="OUTPATIENT"/>
    <m/>
    <s v="AA.CMH"/>
  </r>
  <r>
    <s v="V00827954012"/>
    <x v="1"/>
    <x v="0"/>
    <x v="0"/>
    <s v="ARENAS,ANTONIO"/>
    <s v="BHSMCD"/>
    <s v="SLF"/>
    <d v="2020-02-12T00:00:00"/>
    <m/>
    <n v="10"/>
    <n v="1"/>
    <x v="0"/>
    <s v="FINAL"/>
    <d v="2020-02-15T00:00:00"/>
    <n v="247.28"/>
    <x v="2"/>
    <s v="Sasha Classe LCSW"/>
    <m/>
    <s v="OUTPATIENT"/>
    <m/>
    <s v="AA.CMH"/>
  </r>
  <r>
    <s v="V00827921572"/>
    <x v="1"/>
    <x v="0"/>
    <x v="0"/>
    <s v="SMART,NICOLE"/>
    <s v="HFMCRIMC"/>
    <s v="MCDNY"/>
    <d v="2020-02-12T00:00:00"/>
    <m/>
    <n v="10"/>
    <n v="1"/>
    <x v="0"/>
    <s v="FINAL"/>
    <d v="2020-02-15T00:00:00"/>
    <n v="247.28"/>
    <x v="2"/>
    <s v="Celeste Cipriano LCSW"/>
    <m/>
    <s v="OUTPATIENT"/>
    <m/>
    <s v="AA.CMH"/>
  </r>
  <r>
    <s v="V00827934569"/>
    <x v="1"/>
    <x v="0"/>
    <x v="0"/>
    <s v="MCILWAIN,JAMAL"/>
    <s v="MCDNY"/>
    <s v="SLF"/>
    <d v="2020-02-12T00:00:00"/>
    <m/>
    <n v="10"/>
    <n v="1"/>
    <x v="0"/>
    <s v="FINAL"/>
    <d v="2020-02-15T00:00:00"/>
    <n v="247.28"/>
    <x v="2"/>
    <s v="Lenessa LCSWR Alexander"/>
    <m/>
    <s v="OUTPATIENT"/>
    <m/>
    <s v="AA.CMH"/>
  </r>
  <r>
    <s v="V00827965413"/>
    <x v="7"/>
    <x v="0"/>
    <x v="0"/>
    <s v="STROUD,PAUL"/>
    <s v="GHICOMM"/>
    <s v="SLF"/>
    <d v="2020-02-12T00:00:00"/>
    <m/>
    <n v="10"/>
    <n v="1"/>
    <x v="0"/>
    <s v="FINAL"/>
    <d v="2020-02-15T00:00:00"/>
    <n v="1602.5"/>
    <x v="2"/>
    <s v="Dinker B Rai MD"/>
    <m/>
    <s v="OUTPATIENT"/>
    <m/>
    <s v="AA.VASLAB"/>
  </r>
  <r>
    <s v="V00827965332"/>
    <x v="3"/>
    <x v="0"/>
    <x v="3"/>
    <s v="SIMMONS,CALVERT"/>
    <s v="HFMCROTH"/>
    <s v="MCDNY"/>
    <d v="2020-02-12T00:00:00"/>
    <d v="2020-02-12T00:00:00"/>
    <n v="10"/>
    <n v="1"/>
    <x v="0"/>
    <s v="FINAL"/>
    <d v="2020-02-20T00:00:00"/>
    <n v="173.09"/>
    <x v="2"/>
    <s v="Luis F Cruz MD"/>
    <m/>
    <s v="OUTPATIENT"/>
    <m/>
    <s v="BW.PT"/>
  </r>
  <r>
    <s v="V00827965430"/>
    <x v="8"/>
    <x v="0"/>
    <x v="3"/>
    <s v="HARRIS,CLIFTON"/>
    <s v="HFMCDIMC"/>
    <s v="ADAP"/>
    <d v="2020-02-12T00:00:00"/>
    <m/>
    <n v="10"/>
    <n v="1"/>
    <x v="0"/>
    <s v="FINAL"/>
    <d v="2020-02-20T00:00:00"/>
    <n v="494.55"/>
    <x v="2"/>
    <s v="Mirela Sam MD"/>
    <m/>
    <s v="OUTPATIENT"/>
    <m/>
    <s v="BR.ID"/>
  </r>
  <r>
    <s v="V00827940330"/>
    <x v="1"/>
    <x v="0"/>
    <x v="0"/>
    <s v="PETERS,KATIE"/>
    <s v="HFMCDIMC"/>
    <s v="MCDNY"/>
    <d v="2020-02-12T00:00:00"/>
    <m/>
    <n v="10"/>
    <n v="1"/>
    <x v="0"/>
    <s v="FINAL"/>
    <d v="2020-02-15T00:00:00"/>
    <n v="398.39"/>
    <x v="2"/>
    <s v="Lenessa LCSWR Alexander"/>
    <m/>
    <s v="OUTPATIENT"/>
    <m/>
    <s v="AA.CMH"/>
  </r>
  <r>
    <s v="V00827965294"/>
    <x v="3"/>
    <x v="0"/>
    <x v="3"/>
    <s v="MALDONADO,IVELI"/>
    <s v="AFFINHP"/>
    <s v="MCDNY"/>
    <d v="2020-02-12T00:00:00"/>
    <d v="2020-02-12T00:00:00"/>
    <n v="10"/>
    <n v="1"/>
    <x v="0"/>
    <s v="FINAL"/>
    <d v="2020-02-20T00:00:00"/>
    <n v="173.09"/>
    <x v="2"/>
    <s v="Luis F Cruz MD"/>
    <m/>
    <s v="OUTPATIENT"/>
    <m/>
    <s v="BW.PT"/>
  </r>
  <r>
    <s v="V00827920517"/>
    <x v="1"/>
    <x v="0"/>
    <x v="0"/>
    <s v="VEGA,CHRISTIAN"/>
    <s v="HFMCDOTH"/>
    <s v="MCDNY"/>
    <d v="2020-02-12T00:00:00"/>
    <m/>
    <n v="10"/>
    <n v="1"/>
    <x v="0"/>
    <s v="FINAL"/>
    <d v="2020-02-15T00:00:00"/>
    <n v="247.28"/>
    <x v="2"/>
    <s v="Lenessa LCSWR Alexander"/>
    <m/>
    <s v="OUTPATIENT"/>
    <m/>
    <s v="AA.CMH"/>
  </r>
  <r>
    <s v="V00827841587"/>
    <x v="1"/>
    <x v="0"/>
    <x v="0"/>
    <s v="COAXUM,KENYATTA"/>
    <s v="BCBSHLPLS"/>
    <s v="MCDNY"/>
    <d v="2020-02-12T00:00:00"/>
    <m/>
    <n v="10"/>
    <n v="1"/>
    <x v="0"/>
    <s v="FINAL"/>
    <d v="2020-02-15T00:00:00"/>
    <n v="247.28"/>
    <x v="2"/>
    <s v="Fatima Cecilia LMSW Bichara"/>
    <m/>
    <s v="OUTPATIENT"/>
    <m/>
    <s v="AA.CMH"/>
  </r>
  <r>
    <s v="V00827920746"/>
    <x v="1"/>
    <x v="0"/>
    <x v="0"/>
    <s v="THOMPSON,CAYDEN"/>
    <s v="MCDNY"/>
    <s v="SLF"/>
    <d v="2020-02-12T00:00:00"/>
    <m/>
    <n v="10"/>
    <n v="1"/>
    <x v="0"/>
    <s v="FINAL"/>
    <d v="2020-02-15T00:00:00"/>
    <n v="247.28"/>
    <x v="2"/>
    <s v="Sasha Classe LCSW"/>
    <m/>
    <s v="OUTPATIENT"/>
    <m/>
    <s v="AA.CMH"/>
  </r>
  <r>
    <s v="V00827965057"/>
    <x v="1"/>
    <x v="0"/>
    <x v="0"/>
    <s v="JAMES,ROMEO L"/>
    <s v="HFMCDIMC"/>
    <s v="SLF"/>
    <d v="2020-02-12T00:00:00"/>
    <m/>
    <n v="10"/>
    <n v="1"/>
    <x v="0"/>
    <s v="FINAL"/>
    <d v="2020-02-15T00:00:00"/>
    <n v="247.28"/>
    <x v="2"/>
    <s v="Ian Rugg PhD"/>
    <m/>
    <s v="OUTPATIENT"/>
    <m/>
    <s v="AA.CMH"/>
  </r>
  <r>
    <s v="V00827783005"/>
    <x v="1"/>
    <x v="0"/>
    <x v="0"/>
    <s v="EDWARDS,CYNTHIA"/>
    <s v="BHSMCD"/>
    <s v="MCDNY"/>
    <d v="2020-02-12T00:00:00"/>
    <m/>
    <n v="10"/>
    <n v="1"/>
    <x v="0"/>
    <s v="FINAL"/>
    <d v="2020-02-15T00:00:00"/>
    <n v="164.85"/>
    <x v="2"/>
    <s v="Irina Kogan MD"/>
    <m/>
    <s v="OUTPATIENT"/>
    <m/>
    <s v="AA.CMH"/>
  </r>
  <r>
    <s v="V00827928232"/>
    <x v="1"/>
    <x v="0"/>
    <x v="0"/>
    <s v="LINESZY,CHANCE"/>
    <s v="BHSMCD"/>
    <s v="MCDNY"/>
    <d v="2020-02-12T00:00:00"/>
    <m/>
    <n v="10"/>
    <n v="1"/>
    <x v="0"/>
    <s v="FINAL"/>
    <d v="2020-02-15T00:00:00"/>
    <n v="247.28"/>
    <x v="2"/>
    <s v="Lenessa LCSWR Alexander"/>
    <m/>
    <s v="OUTPATIENT"/>
    <m/>
    <s v="AA.CMH"/>
  </r>
  <r>
    <s v="V00827952826"/>
    <x v="1"/>
    <x v="0"/>
    <x v="0"/>
    <s v="DELIOTTE,NATHAN"/>
    <s v="HFMCDIMC"/>
    <s v="SLF"/>
    <d v="2020-02-12T00:00:00"/>
    <m/>
    <n v="10"/>
    <n v="1"/>
    <x v="0"/>
    <s v="FINAL"/>
    <d v="2020-02-15T00:00:00"/>
    <n v="247.28"/>
    <x v="2"/>
    <s v="Lenessa LCSWR Alexander"/>
    <m/>
    <s v="OUTPATIENT"/>
    <m/>
    <s v="AA.CMH"/>
  </r>
  <r>
    <s v="V00827699471"/>
    <x v="1"/>
    <x v="0"/>
    <x v="0"/>
    <s v="PIERCE,MERNETTE"/>
    <s v="HFMCDIMC"/>
    <s v="MCDNY"/>
    <d v="2020-02-12T00:00:00"/>
    <m/>
    <n v="10"/>
    <n v="1"/>
    <x v="0"/>
    <s v="FINAL"/>
    <d v="2020-02-15T00:00:00"/>
    <n v="247.28"/>
    <x v="2"/>
    <s v="Fatima Cecilia LMSW Bichara"/>
    <m/>
    <s v="OUTPATIENT"/>
    <m/>
    <s v="AA.CMH"/>
  </r>
  <r>
    <s v="V00827921254"/>
    <x v="1"/>
    <x v="0"/>
    <x v="0"/>
    <s v="RIVERAGUEVARA,F"/>
    <s v="FIDELMCD"/>
    <s v="MCDNY"/>
    <d v="2020-02-12T00:00:00"/>
    <m/>
    <n v="10"/>
    <n v="1"/>
    <x v="0"/>
    <s v="FINAL"/>
    <d v="2020-02-15T00:00:00"/>
    <n v="398.39"/>
    <x v="2"/>
    <s v="Wendy A Lebowitz PhD"/>
    <m/>
    <s v="OUTPATIENT"/>
    <m/>
    <s v="AA.CMH"/>
  </r>
  <r>
    <s v="V00827776122"/>
    <x v="1"/>
    <x v="0"/>
    <x v="0"/>
    <s v="NIEVES,ROBERTO"/>
    <s v="VALUEMCD"/>
    <s v="MCDNY"/>
    <d v="2020-02-12T00:00:00"/>
    <m/>
    <n v="10"/>
    <n v="1"/>
    <x v="0"/>
    <s v="FINAL"/>
    <d v="2020-02-15T00:00:00"/>
    <n v="539.61"/>
    <x v="2"/>
    <s v="Risikat A Olowu NP"/>
    <m/>
    <s v="OUTPATIENT"/>
    <m/>
    <s v="AA.CMH"/>
  </r>
  <r>
    <s v="V00827965839"/>
    <x v="3"/>
    <x v="0"/>
    <x v="3"/>
    <s v="BEGUM,ROSHON A"/>
    <s v="BCBSHLPLS"/>
    <s v="MCDNY"/>
    <d v="2020-02-12T00:00:00"/>
    <d v="2020-02-12T00:00:00"/>
    <n v="10"/>
    <n v="1"/>
    <x v="0"/>
    <s v="FINAL"/>
    <d v="2020-02-20T00:00:00"/>
    <n v="170.34"/>
    <x v="2"/>
    <s v="Luis F Cruz MD"/>
    <m/>
    <s v="OUTPATIENT"/>
    <m/>
    <s v="BW.PT"/>
  </r>
  <r>
    <s v="V00827965677"/>
    <x v="3"/>
    <x v="0"/>
    <x v="3"/>
    <s v="WRIGHT,FRANK"/>
    <s v="FIDELMCD"/>
    <s v="MCDNY"/>
    <d v="2020-02-12T00:00:00"/>
    <d v="2020-02-12T00:00:00"/>
    <n v="10"/>
    <n v="1"/>
    <x v="0"/>
    <s v="FINAL"/>
    <d v="2020-02-20T00:00:00"/>
    <n v="170.34"/>
    <x v="2"/>
    <s v="Luis F Cruz MD"/>
    <m/>
    <s v="OUTPATIENT"/>
    <m/>
    <s v="BW.PT"/>
  </r>
  <r>
    <s v="V00827965995"/>
    <x v="3"/>
    <x v="0"/>
    <x v="3"/>
    <s v="OGARRO,CORA"/>
    <s v="HFMCRIMC"/>
    <s v="MCDNY"/>
    <d v="2020-02-12T00:00:00"/>
    <d v="2020-02-12T00:00:00"/>
    <n v="10"/>
    <n v="1"/>
    <x v="0"/>
    <s v="FINAL"/>
    <d v="2020-02-20T00:00:00"/>
    <n v="173.09"/>
    <x v="2"/>
    <s v="Luis F Cruz MD"/>
    <m/>
    <s v="OUTPATIENT"/>
    <m/>
    <s v="BW.PT"/>
  </r>
  <r>
    <s v="V00827921513"/>
    <x v="1"/>
    <x v="0"/>
    <x v="0"/>
    <s v="WASHINGTON,FELI"/>
    <s v="FIDELMCD"/>
    <s v="MCDNY"/>
    <d v="2020-02-12T00:00:00"/>
    <m/>
    <n v="10"/>
    <n v="1"/>
    <x v="0"/>
    <s v="FINAL"/>
    <d v="2020-02-15T00:00:00"/>
    <n v="247.28"/>
    <x v="2"/>
    <s v="Sasha Classe LCSW"/>
    <m/>
    <s v="OUTPATIENT"/>
    <m/>
    <s v="AA.CMH"/>
  </r>
  <r>
    <s v="V00827921661"/>
    <x v="1"/>
    <x v="0"/>
    <x v="0"/>
    <s v="GORLA,REBECCA"/>
    <s v="VALUECOMM"/>
    <s v="SLF"/>
    <d v="2020-02-12T00:00:00"/>
    <m/>
    <n v="10"/>
    <n v="1"/>
    <x v="0"/>
    <s v="FINAL"/>
    <d v="2020-02-15T00:00:00"/>
    <n v="398.39"/>
    <x v="2"/>
    <s v="Calixta Torres LCSW"/>
    <m/>
    <s v="OUTPATIENT"/>
    <m/>
    <s v="AA.CMH"/>
  </r>
  <r>
    <s v="V00827920134"/>
    <x v="1"/>
    <x v="0"/>
    <x v="3"/>
    <s v="JOHNSON,XAVIER"/>
    <s v="BCBSNJ"/>
    <s v="SLF"/>
    <d v="2020-02-12T00:00:00"/>
    <m/>
    <n v="10"/>
    <n v="1"/>
    <x v="0"/>
    <s v="FINAL"/>
    <d v="2020-02-15T00:00:00"/>
    <n v="400"/>
    <x v="2"/>
    <s v="Machiko Kurosawa LCSW"/>
    <m/>
    <s v="OUTPATIENT"/>
    <m/>
    <s v="FS.BHP AD"/>
  </r>
  <r>
    <s v="V00827921670"/>
    <x v="1"/>
    <x v="0"/>
    <x v="0"/>
    <s v="PICARD,TEARAH"/>
    <s v="MCDNY"/>
    <s v="SLF"/>
    <d v="2020-02-12T00:00:00"/>
    <m/>
    <n v="10"/>
    <n v="1"/>
    <x v="0"/>
    <s v="FINAL"/>
    <d v="2020-02-15T00:00:00"/>
    <n v="247.28"/>
    <x v="2"/>
    <s v="Sasha Classe LCSW"/>
    <m/>
    <s v="OUTPATIENT"/>
    <m/>
    <s v="AA.CMH"/>
  </r>
  <r>
    <s v="V00827966444"/>
    <x v="3"/>
    <x v="0"/>
    <x v="3"/>
    <s v="SANDIFORD,ISAIA"/>
    <s v="BCBSHLPLS"/>
    <s v="MCDNY"/>
    <d v="2020-02-12T00:00:00"/>
    <d v="2020-02-12T00:00:00"/>
    <n v="10"/>
    <n v="1"/>
    <x v="0"/>
    <s v="FINAL"/>
    <d v="2020-02-21T00:00:00"/>
    <n v="173.09"/>
    <x v="2"/>
    <s v="Luis F Cruz MD"/>
    <m/>
    <s v="OUTPATIENT"/>
    <m/>
    <s v="BW.PT"/>
  </r>
  <r>
    <s v="V00827966487"/>
    <x v="3"/>
    <x v="0"/>
    <x v="3"/>
    <s v="DOMINGO,IVAN K"/>
    <s v="HFMCRIMC"/>
    <s v="MCDNY"/>
    <d v="2020-02-12T00:00:00"/>
    <d v="2020-02-12T00:00:00"/>
    <n v="10"/>
    <n v="1"/>
    <x v="0"/>
    <s v="FINAL"/>
    <d v="2020-02-21T00:00:00"/>
    <n v="247.27"/>
    <x v="2"/>
    <s v="Luis F Cruz MD"/>
    <m/>
    <s v="OUTPATIENT"/>
    <m/>
    <s v="BW.PT"/>
  </r>
  <r>
    <s v="V00827966291"/>
    <x v="3"/>
    <x v="0"/>
    <x v="3"/>
    <s v="WILLIAMS,SHARON"/>
    <s v="BCBSHLPLS"/>
    <s v="MCDNY"/>
    <d v="2020-02-12T00:00:00"/>
    <d v="2020-02-12T00:00:00"/>
    <n v="10"/>
    <n v="1"/>
    <x v="0"/>
    <s v="FINAL"/>
    <d v="2020-02-21T00:00:00"/>
    <n v="170.34"/>
    <x v="2"/>
    <s v="Luis F Cruz MD"/>
    <m/>
    <s v="OUTPATIENT"/>
    <m/>
    <s v="BW.PT"/>
  </r>
  <r>
    <s v="V00827966720"/>
    <x v="3"/>
    <x v="0"/>
    <x v="3"/>
    <s v="ARTHUR,ONITA N"/>
    <s v="HFMCRIMC"/>
    <s v="MCDNY"/>
    <d v="2020-02-12T00:00:00"/>
    <d v="2020-02-12T00:00:00"/>
    <n v="10"/>
    <n v="1"/>
    <x v="0"/>
    <s v="FINAL"/>
    <d v="2020-02-21T00:00:00"/>
    <n v="173.09"/>
    <x v="2"/>
    <s v="Luis F Cruz MD"/>
    <m/>
    <s v="OUTPATIENT"/>
    <m/>
    <s v="BW.PT"/>
  </r>
  <r>
    <s v="V00827957119"/>
    <x v="1"/>
    <x v="0"/>
    <x v="0"/>
    <s v="DANIELS,KIANA"/>
    <s v="FIDELMCR"/>
    <s v="SLF"/>
    <d v="2020-02-12T00:00:00"/>
    <m/>
    <n v="10"/>
    <n v="1"/>
    <x v="0"/>
    <s v="FINAL"/>
    <d v="2020-02-15T00:00:00"/>
    <n v="283"/>
    <x v="2"/>
    <s v="Sasha Classe LCSW"/>
    <m/>
    <s v="OUTPATIENT"/>
    <m/>
    <s v="AA.CMH"/>
  </r>
  <r>
    <s v="V00827966037"/>
    <x v="3"/>
    <x v="0"/>
    <x v="3"/>
    <s v="JOAQUIN,MARLENE"/>
    <s v="HFMCDIMC"/>
    <s v="SLF"/>
    <d v="2020-02-12T00:00:00"/>
    <d v="2020-02-12T00:00:00"/>
    <n v="10"/>
    <n v="1"/>
    <x v="0"/>
    <s v="FINAL"/>
    <d v="2020-02-20T00:00:00"/>
    <n v="173.09"/>
    <x v="2"/>
    <s v="Luis F Cruz MD"/>
    <m/>
    <s v="OUTPATIENT"/>
    <m/>
    <s v="BW.PT"/>
  </r>
  <r>
    <s v="V00827966177"/>
    <x v="3"/>
    <x v="0"/>
    <x v="3"/>
    <s v="BARUA,ARATI R"/>
    <s v="FIDELMCD"/>
    <s v="MCDNY"/>
    <d v="2020-02-12T00:00:00"/>
    <d v="2020-02-12T00:00:00"/>
    <n v="10"/>
    <n v="1"/>
    <x v="0"/>
    <s v="FINAL"/>
    <d v="2020-02-21T00:00:00"/>
    <n v="173.09"/>
    <x v="2"/>
    <s v="Luis F Cruz MD"/>
    <m/>
    <s v="OUTPATIENT"/>
    <m/>
    <s v="BW.PT"/>
  </r>
  <r>
    <s v="V00827966860"/>
    <x v="3"/>
    <x v="0"/>
    <x v="3"/>
    <s v="MCRAE,EDDIE"/>
    <s v="HFMCROTH"/>
    <s v="MCDNY"/>
    <d v="2020-02-12T00:00:00"/>
    <d v="2020-02-12T00:00:00"/>
    <n v="10"/>
    <n v="1"/>
    <x v="0"/>
    <s v="FINAL"/>
    <d v="2020-02-21T00:00:00"/>
    <n v="247.27"/>
    <x v="2"/>
    <s v="Luis F Cruz MD"/>
    <m/>
    <s v="OUTPATIENT"/>
    <m/>
    <s v="BW.PT"/>
  </r>
  <r>
    <s v="V00827966878"/>
    <x v="3"/>
    <x v="0"/>
    <x v="3"/>
    <s v="EDWARDS,ORLAINE"/>
    <s v="HFMCROTH"/>
    <s v="MCDNY"/>
    <d v="2020-02-12T00:00:00"/>
    <d v="2020-02-12T00:00:00"/>
    <n v="10"/>
    <n v="1"/>
    <x v="0"/>
    <s v="FINAL"/>
    <d v="2020-02-21T00:00:00"/>
    <n v="173.09"/>
    <x v="2"/>
    <s v="Luis F Cruz MD"/>
    <m/>
    <s v="OUTPATIENT"/>
    <m/>
    <s v="BW.PT"/>
  </r>
  <r>
    <s v="V00827973025"/>
    <x v="3"/>
    <x v="0"/>
    <x v="3"/>
    <s v="ELLIS,MARESSA Y"/>
    <s v="BCBSHLPLS"/>
    <s v="MCDNY"/>
    <d v="2020-02-12T00:00:00"/>
    <d v="2020-02-12T00:00:00"/>
    <n v="10"/>
    <n v="1"/>
    <x v="0"/>
    <s v="FINAL"/>
    <d v="2020-02-21T00:00:00"/>
    <n v="173.09"/>
    <x v="2"/>
    <s v="Luis F Cruz MD"/>
    <m/>
    <s v="OUTPATIENT"/>
    <m/>
    <s v="BW.PT"/>
  </r>
  <r>
    <s v="V00827973084"/>
    <x v="3"/>
    <x v="0"/>
    <x v="3"/>
    <s v="BRENS,CLARA"/>
    <s v="HFMCROTH"/>
    <s v="MCDNY"/>
    <d v="2020-02-12T00:00:00"/>
    <d v="2020-02-12T00:00:00"/>
    <n v="10"/>
    <n v="1"/>
    <x v="0"/>
    <s v="FINAL"/>
    <d v="2020-02-21T00:00:00"/>
    <n v="170.34"/>
    <x v="2"/>
    <s v="Luis F Cruz MD"/>
    <m/>
    <s v="OUTPATIENT"/>
    <m/>
    <s v="BW.PT"/>
  </r>
  <r>
    <s v="V00827973297"/>
    <x v="3"/>
    <x v="0"/>
    <x v="3"/>
    <s v="CARMONA,FELICIA"/>
    <s v="VIDAMCD"/>
    <s v="MCDNY"/>
    <d v="2020-02-12T00:00:00"/>
    <d v="2020-02-12T00:00:00"/>
    <n v="10"/>
    <n v="1"/>
    <x v="0"/>
    <s v="FINAL"/>
    <d v="2020-02-21T00:00:00"/>
    <n v="173.09"/>
    <x v="2"/>
    <s v="Luis F Cruz MD"/>
    <m/>
    <s v="OUTPATIENT"/>
    <m/>
    <s v="BW.PT"/>
  </r>
  <r>
    <s v="V00827973459"/>
    <x v="3"/>
    <x v="0"/>
    <x v="3"/>
    <s v="NICKLE,OWEN G"/>
    <s v="BCNY"/>
    <s v="SLF"/>
    <d v="2020-02-12T00:00:00"/>
    <d v="2020-02-12T00:00:00"/>
    <n v="10"/>
    <n v="1"/>
    <x v="0"/>
    <s v="FINAL"/>
    <d v="2020-02-21T00:00:00"/>
    <n v="170.34"/>
    <x v="2"/>
    <s v="Luis F Cruz MD"/>
    <m/>
    <s v="OUTPATIENT"/>
    <m/>
    <s v="BW.PT"/>
  </r>
  <r>
    <s v="V00827973726"/>
    <x v="3"/>
    <x v="0"/>
    <x v="3"/>
    <s v="FERRER,MARCO AN"/>
    <s v="HFMCDOTH"/>
    <s v="SLF"/>
    <d v="2020-02-12T00:00:00"/>
    <d v="2020-02-12T00:00:00"/>
    <n v="10"/>
    <n v="1"/>
    <x v="0"/>
    <s v="FINAL"/>
    <d v="2020-02-21T00:00:00"/>
    <n v="173.09"/>
    <x v="2"/>
    <s v="Luis F Cruz MD"/>
    <m/>
    <s v="OUTPATIENT"/>
    <m/>
    <s v="BW.PT"/>
  </r>
  <r>
    <s v="V00827973866"/>
    <x v="3"/>
    <x v="0"/>
    <x v="3"/>
    <s v="PIERCE,PRISCILL"/>
    <s v="BCBSHLPLS"/>
    <s v="SLF"/>
    <d v="2020-02-12T00:00:00"/>
    <d v="2020-02-12T00:00:00"/>
    <n v="10"/>
    <n v="1"/>
    <x v="0"/>
    <s v="FINAL"/>
    <d v="2020-02-21T00:00:00"/>
    <n v="173.09"/>
    <x v="2"/>
    <s v="Luis F Cruz MD"/>
    <m/>
    <s v="OUTPATIENT"/>
    <m/>
    <s v="BW.PT"/>
  </r>
  <r>
    <s v="V00827974099"/>
    <x v="3"/>
    <x v="0"/>
    <x v="3"/>
    <s v="ELLIOTT,S. CORD"/>
    <s v="UHMCD"/>
    <s v="MCDNY"/>
    <d v="2020-02-12T00:00:00"/>
    <d v="2020-02-12T00:00:00"/>
    <n v="10"/>
    <n v="1"/>
    <x v="0"/>
    <s v="FINAL"/>
    <d v="2020-02-21T00:00:00"/>
    <n v="173.09"/>
    <x v="2"/>
    <s v="Luis F Cruz MD"/>
    <m/>
    <s v="OUTPATIENT"/>
    <m/>
    <s v="BW.PT"/>
  </r>
  <r>
    <s v="V00827965511"/>
    <x v="3"/>
    <x v="0"/>
    <x v="3"/>
    <s v="CUEVAS,MARCOS O"/>
    <s v="FIDELMCD"/>
    <s v="MCDNY"/>
    <d v="2020-02-12T00:00:00"/>
    <d v="2020-02-12T00:00:00"/>
    <n v="10"/>
    <n v="1"/>
    <x v="0"/>
    <s v="FINAL"/>
    <d v="2020-02-20T00:00:00"/>
    <n v="173.09"/>
    <x v="2"/>
    <s v="Luis F Cruz MD"/>
    <m/>
    <s v="OUTPATIENT"/>
    <m/>
    <s v="BW.PT"/>
  </r>
  <r>
    <s v="V00827966771"/>
    <x v="3"/>
    <x v="0"/>
    <x v="3"/>
    <s v="RHAMES,TYRONE"/>
    <s v="HFMCDIMC"/>
    <s v="SLF"/>
    <d v="2020-02-12T00:00:00"/>
    <d v="2020-02-12T00:00:00"/>
    <n v="10"/>
    <n v="1"/>
    <x v="0"/>
    <s v="FINAL"/>
    <d v="2020-02-21T00:00:00"/>
    <n v="173.09"/>
    <x v="2"/>
    <s v="Luis F Cruz MD"/>
    <m/>
    <s v="OUTPATIENT"/>
    <m/>
    <s v="BW.PT"/>
  </r>
  <r>
    <s v="V00827961167"/>
    <x v="2"/>
    <x v="0"/>
    <x v="0"/>
    <s v="CLARKE,MARY"/>
    <s v="HFMCRIMC"/>
    <s v="MCDNY"/>
    <d v="2020-02-13T00:00:00"/>
    <m/>
    <n v="9"/>
    <n v="1"/>
    <x v="0"/>
    <s v="FINAL"/>
    <d v="2020-02-16T00:00:00"/>
    <n v="123"/>
    <x v="2"/>
    <s v="Zoe Rosal Arcillas MD"/>
    <m/>
    <s v="OUTPATIENT"/>
    <m/>
    <s v="BW.GYN2B"/>
  </r>
  <r>
    <s v="V00827702676"/>
    <x v="1"/>
    <x v="0"/>
    <x v="0"/>
    <s v="OSHRY-TOUSSAINT"/>
    <s v="MCROUT"/>
    <s v="MCDNY"/>
    <d v="2020-02-13T00:00:00"/>
    <m/>
    <n v="9"/>
    <n v="1"/>
    <x v="0"/>
    <s v="FINAL"/>
    <d v="2020-02-16T00:00:00"/>
    <n v="247.28"/>
    <x v="2"/>
    <s v="Machiko Kurosawa LCSW"/>
    <m/>
    <s v="OUTPATIENT"/>
    <m/>
    <s v="FS.BHP AD"/>
  </r>
  <r>
    <s v="V00827794643"/>
    <x v="1"/>
    <x v="0"/>
    <x v="0"/>
    <s v="BASTIEN,JACQUEL"/>
    <s v="HFMCRIMC"/>
    <s v="MCROUT"/>
    <d v="2020-02-13T00:00:00"/>
    <m/>
    <n v="9"/>
    <n v="1"/>
    <x v="0"/>
    <s v="FINAL"/>
    <d v="2020-02-16T00:00:00"/>
    <n v="192.33"/>
    <x v="2"/>
    <s v="Carmin Appolon MD"/>
    <m/>
    <s v="OUTPATIENT"/>
    <m/>
    <s v="FS.BHP AD"/>
  </r>
  <r>
    <s v="V00827468274"/>
    <x v="2"/>
    <x v="0"/>
    <x v="0"/>
    <s v="GOULD,SANDRA"/>
    <s v="HFMCDOTH"/>
    <s v="SLF"/>
    <d v="2020-02-13T00:00:00"/>
    <m/>
    <n v="9"/>
    <n v="1"/>
    <x v="0"/>
    <s v="FINAL"/>
    <d v="2020-02-16T00:00:00"/>
    <n v="704.4"/>
    <x v="2"/>
    <s v="Zewge Shiferaw-Deribe MD"/>
    <m/>
    <s v="OUTPATIENT"/>
    <m/>
    <s v="BW.ENDO"/>
  </r>
  <r>
    <s v="V00827786870"/>
    <x v="1"/>
    <x v="0"/>
    <x v="0"/>
    <s v="JACKSON,JAMES"/>
    <s v="HFMCDOTH"/>
    <s v="MCDNY"/>
    <d v="2020-02-13T00:00:00"/>
    <m/>
    <n v="9"/>
    <n v="1"/>
    <x v="0"/>
    <s v="FINAL"/>
    <d v="2020-02-16T00:00:00"/>
    <n v="292.33"/>
    <x v="2"/>
    <s v="Risikat A Olowu NP"/>
    <m/>
    <s v="OUTPATIENT"/>
    <m/>
    <s v="AA.CMH"/>
  </r>
  <r>
    <s v="V00827925501"/>
    <x v="1"/>
    <x v="0"/>
    <x v="2"/>
    <s v="DOCKERY,VELERIA"/>
    <s v="UHMCD"/>
    <s v="SLF"/>
    <d v="2020-02-13T00:00:00"/>
    <m/>
    <n v="9"/>
    <n v="1"/>
    <x v="0"/>
    <s v="FINAL"/>
    <d v="2020-02-16T00:00:00"/>
    <n v="412.13"/>
    <x v="2"/>
    <s v="Lenessa LCSWR Alexander"/>
    <m/>
    <s v="OUTPATIENT"/>
    <m/>
    <s v="AA.CMH"/>
  </r>
  <r>
    <s v="V00827794236"/>
    <x v="1"/>
    <x v="0"/>
    <x v="0"/>
    <s v="FORDE,MARIA A"/>
    <s v="HFMCRIMC"/>
    <s v="SLF"/>
    <d v="2020-02-13T00:00:00"/>
    <m/>
    <n v="9"/>
    <n v="1"/>
    <x v="0"/>
    <s v="FINAL"/>
    <d v="2020-02-16T00:00:00"/>
    <n v="412.13"/>
    <x v="2"/>
    <s v="Christianah Y Ogunlesi MD"/>
    <m/>
    <s v="OUTPATIENT"/>
    <m/>
    <s v="AA.CMH"/>
  </r>
  <r>
    <s v="V00827866865"/>
    <x v="1"/>
    <x v="0"/>
    <x v="0"/>
    <s v="VANBUREN,SHAWAN"/>
    <s v="FIDELMCD"/>
    <s v="MCDNY"/>
    <d v="2020-02-13T00:00:00"/>
    <m/>
    <n v="9"/>
    <n v="1"/>
    <x v="0"/>
    <s v="FINAL"/>
    <d v="2020-02-16T00:00:00"/>
    <n v="3455.26"/>
    <x v="2"/>
    <s v="Christianah Y Ogunlesi MD"/>
    <m/>
    <s v="OUTPATIENT"/>
    <m/>
    <s v="AA.CMH"/>
  </r>
  <r>
    <s v="V00827748617"/>
    <x v="1"/>
    <x v="0"/>
    <x v="0"/>
    <s v="LYNCH,TYRONE"/>
    <s v="WELLCMCD"/>
    <s v="MCDNY"/>
    <d v="2020-02-13T00:00:00"/>
    <m/>
    <n v="9"/>
    <n v="1"/>
    <x v="0"/>
    <s v="FINAL"/>
    <d v="2020-02-16T00:00:00"/>
    <n v="1153.45"/>
    <x v="2"/>
    <s v="Christianah Y Ogunlesi MD"/>
    <m/>
    <s v="OUTPATIENT"/>
    <m/>
    <s v="AA.CMH"/>
  </r>
  <r>
    <s v="V00827930849"/>
    <x v="1"/>
    <x v="0"/>
    <x v="0"/>
    <s v="WALLACE,SHAMEAL"/>
    <s v="WELLCMCR"/>
    <s v="MCDNY"/>
    <d v="2020-02-13T00:00:00"/>
    <m/>
    <n v="9"/>
    <n v="1"/>
    <x v="0"/>
    <s v="FINAL"/>
    <d v="2020-02-19T00:00:00"/>
    <n v="247.28"/>
    <x v="2"/>
    <s v="Ian Rugg PhD"/>
    <m/>
    <s v="OUTPATIENT"/>
    <m/>
    <s v="AA.CMH"/>
  </r>
  <r>
    <s v="V00827886106"/>
    <x v="1"/>
    <x v="0"/>
    <x v="0"/>
    <s v="RODRIGUEZ,HILDA"/>
    <s v="HFMCROTH"/>
    <s v="MCDNY"/>
    <d v="2020-02-13T00:00:00"/>
    <m/>
    <n v="9"/>
    <n v="1"/>
    <x v="0"/>
    <s v="FINAL"/>
    <d v="2020-02-16T00:00:00"/>
    <n v="398.39"/>
    <x v="2"/>
    <s v="Wendy A Lebowitz PhD"/>
    <m/>
    <s v="OUTPATIENT"/>
    <m/>
    <s v="AA.CMH"/>
  </r>
  <r>
    <s v="V00827967858"/>
    <x v="2"/>
    <x v="0"/>
    <x v="0"/>
    <s v="FRAISER,WANDA"/>
    <s v="HFMCDIMC"/>
    <s v="SLF"/>
    <d v="2020-02-13T00:00:00"/>
    <m/>
    <n v="9"/>
    <n v="1"/>
    <x v="0"/>
    <s v="FINAL"/>
    <d v="2020-02-16T00:00:00"/>
    <n v="809.36"/>
    <x v="2"/>
    <s v="Zoe Rosal Arcillas MD"/>
    <m/>
    <s v="OUTPATIENT"/>
    <m/>
    <s v="BW.GYN2B"/>
  </r>
  <r>
    <s v="V00827967921"/>
    <x v="2"/>
    <x v="0"/>
    <x v="0"/>
    <s v="GRAHAME,LAWRENC"/>
    <s v="MCDNY"/>
    <s v="SLF"/>
    <d v="2020-02-13T00:00:00"/>
    <m/>
    <n v="9"/>
    <n v="1"/>
    <x v="0"/>
    <s v="FINAL"/>
    <d v="2020-02-16T00:00:00"/>
    <n v="148.25"/>
    <x v="2"/>
    <s v="Zewge Shiferaw-Deribe MD"/>
    <m/>
    <s v="OUTPATIENT"/>
    <m/>
    <s v="BW.ENDO"/>
  </r>
  <r>
    <s v="V00827794571"/>
    <x v="1"/>
    <x v="0"/>
    <x v="0"/>
    <s v="QUINONESCRUZ,SA"/>
    <s v="HFMCDIMC"/>
    <s v="MCDNY"/>
    <d v="2020-02-13T00:00:00"/>
    <m/>
    <n v="9"/>
    <n v="1"/>
    <x v="0"/>
    <s v="FINAL"/>
    <d v="2020-02-16T00:00:00"/>
    <n v="412.13"/>
    <x v="2"/>
    <s v="Christianah Y Ogunlesi MD"/>
    <m/>
    <s v="OUTPATIENT"/>
    <m/>
    <s v="AA.CMH"/>
  </r>
  <r>
    <s v="V00827967939"/>
    <x v="2"/>
    <x v="0"/>
    <x v="0"/>
    <s v="PETTWAY,PAULETT"/>
    <s v="HFMCDOTH"/>
    <s v="MCDNY"/>
    <d v="2020-02-13T00:00:00"/>
    <m/>
    <n v="9"/>
    <n v="1"/>
    <x v="0"/>
    <s v="FINAL"/>
    <d v="2020-02-16T00:00:00"/>
    <n v="477.94"/>
    <x v="2"/>
    <s v="Eddy J Vincent MD"/>
    <m/>
    <s v="OUTPATIENT"/>
    <m/>
    <s v="BW.GYN2B"/>
  </r>
  <r>
    <s v="V00827934259"/>
    <x v="1"/>
    <x v="0"/>
    <x v="0"/>
    <s v="GARLAND,TANYA"/>
    <s v="MCROUT"/>
    <s v="MCDNY"/>
    <d v="2020-02-13T00:00:00"/>
    <m/>
    <n v="9"/>
    <n v="1"/>
    <x v="0"/>
    <s v="FINAL"/>
    <d v="2020-02-16T00:00:00"/>
    <n v="247.28"/>
    <x v="2"/>
    <s v="Lenessa LCSWR Alexander"/>
    <m/>
    <s v="OUTPATIENT"/>
    <m/>
    <s v="FS.BHP AD"/>
  </r>
  <r>
    <s v="V00827931772"/>
    <x v="2"/>
    <x v="0"/>
    <x v="0"/>
    <s v="WINFIELD,PATRIC"/>
    <s v="MCDNY"/>
    <s v="SLF"/>
    <d v="2020-02-13T00:00:00"/>
    <m/>
    <n v="9"/>
    <n v="1"/>
    <x v="0"/>
    <s v="FINAL"/>
    <d v="2020-02-16T00:00:00"/>
    <n v="1274.55"/>
    <x v="2"/>
    <s v="Scott A Weiss MD"/>
    <m/>
    <s v="OUTPATIENT"/>
    <m/>
    <s v="BW.ORTHO"/>
  </r>
  <r>
    <s v="V00827880124"/>
    <x v="1"/>
    <x v="0"/>
    <x v="0"/>
    <s v="MCCOY,LATISHA"/>
    <s v="MCDNY"/>
    <s v="SLF"/>
    <d v="2020-02-13T00:00:00"/>
    <m/>
    <n v="9"/>
    <n v="1"/>
    <x v="0"/>
    <s v="FINAL"/>
    <d v="2020-02-16T00:00:00"/>
    <n v="164.85"/>
    <x v="2"/>
    <s v="Christianah Y Ogunlesi MD"/>
    <m/>
    <s v="OUTPATIENT"/>
    <m/>
    <s v="AA.CMH"/>
  </r>
  <r>
    <s v="V00827863483"/>
    <x v="1"/>
    <x v="0"/>
    <x v="0"/>
    <s v="CASSIUS,CLARA"/>
    <s v="FIDELMCD"/>
    <s v="MCDNY"/>
    <d v="2020-02-13T00:00:00"/>
    <m/>
    <n v="9"/>
    <n v="1"/>
    <x v="0"/>
    <s v="FINAL"/>
    <d v="2020-02-16T00:00:00"/>
    <n v="247.28"/>
    <x v="2"/>
    <s v="Lenessa LCSWR Alexander"/>
    <m/>
    <s v="OUTPATIENT"/>
    <m/>
    <s v="AA.CMH"/>
  </r>
  <r>
    <s v="V00827761893"/>
    <x v="2"/>
    <x v="0"/>
    <x v="0"/>
    <s v="GOODWIN,STEPHAN"/>
    <s v="WELLCMCD"/>
    <s v="SLF"/>
    <d v="2020-02-13T00:00:00"/>
    <m/>
    <n v="9"/>
    <n v="1"/>
    <x v="0"/>
    <s v="FINAL"/>
    <d v="2020-02-16T00:00:00"/>
    <n v="248.25"/>
    <x v="2"/>
    <s v="Zewge Shiferaw-Deribe MD"/>
    <m/>
    <s v="OUTPATIENT"/>
    <m/>
    <s v="BW.ENDO"/>
  </r>
  <r>
    <s v="V00827824488"/>
    <x v="1"/>
    <x v="0"/>
    <x v="0"/>
    <s v="FLEMMINGS,JOAN"/>
    <s v="WELLCMCR"/>
    <s v="MCDNY"/>
    <d v="2020-02-13T00:00:00"/>
    <m/>
    <n v="9"/>
    <n v="1"/>
    <x v="0"/>
    <s v="FINAL"/>
    <d v="2020-02-16T00:00:00"/>
    <n v="164.85"/>
    <x v="2"/>
    <s v="Christianah Y Ogunlesi MD"/>
    <m/>
    <s v="OUTPATIENT"/>
    <m/>
    <s v="AA.CMH"/>
  </r>
  <r>
    <s v="V00827901806"/>
    <x v="2"/>
    <x v="0"/>
    <x v="0"/>
    <s v="GUIMARAES,CAROL"/>
    <s v="MCROUT"/>
    <s v="MCDNY"/>
    <d v="2020-02-13T00:00:00"/>
    <m/>
    <n v="9"/>
    <n v="1"/>
    <x v="0"/>
    <s v="FINAL"/>
    <d v="2020-02-16T00:00:00"/>
    <n v="424.85"/>
    <x v="2"/>
    <s v="Scott A Weiss MD"/>
    <m/>
    <s v="OUTPATIENT"/>
    <m/>
    <s v="BW.ORTHO"/>
  </r>
  <r>
    <s v="V00827864269"/>
    <x v="1"/>
    <x v="0"/>
    <x v="0"/>
    <s v="ALLEN,JASMINE"/>
    <s v="HFMCDIMC"/>
    <s v="SLF"/>
    <d v="2020-02-13T00:00:00"/>
    <m/>
    <n v="9"/>
    <n v="1"/>
    <x v="0"/>
    <s v="FINAL"/>
    <d v="2020-02-16T00:00:00"/>
    <n v="412.13"/>
    <x v="2"/>
    <s v="Irina Kogan MD"/>
    <m/>
    <s v="OUTPATIENT"/>
    <m/>
    <s v="AA.CMH"/>
  </r>
  <r>
    <s v="V00827968048"/>
    <x v="14"/>
    <x v="0"/>
    <x v="0"/>
    <s v="TATE,JOHN"/>
    <s v="MCDNY"/>
    <s v="SLF"/>
    <d v="2020-02-13T00:00:00"/>
    <m/>
    <n v="9"/>
    <n v="1"/>
    <x v="0"/>
    <s v="FINAL"/>
    <d v="2020-02-16T00:00:00"/>
    <n v="312.12"/>
    <x v="2"/>
    <s v="Cynthia Ko MD"/>
    <m/>
    <s v="OUTPATIENT"/>
    <m/>
    <s v="AA.CDOS"/>
  </r>
  <r>
    <s v="V00827912000"/>
    <x v="1"/>
    <x v="0"/>
    <x v="0"/>
    <s v="HAYES,RENITA"/>
    <s v="WELLCMCR"/>
    <s v="MCDNY"/>
    <d v="2020-02-13T00:00:00"/>
    <m/>
    <n v="9"/>
    <n v="1"/>
    <x v="0"/>
    <s v="FINAL"/>
    <d v="2020-02-16T00:00:00"/>
    <n v="412.13"/>
    <x v="2"/>
    <s v="Clara N Ayozie-Richardson NP"/>
    <m/>
    <s v="OUTPATIENT"/>
    <m/>
    <s v="AA.CMH"/>
  </r>
  <r>
    <s v="V00827968145"/>
    <x v="14"/>
    <x v="0"/>
    <x v="0"/>
    <s v="CAMPBELL,RALPH"/>
    <s v="FIDELMCD"/>
    <s v="MCDNY"/>
    <d v="2020-02-13T00:00:00"/>
    <m/>
    <n v="9"/>
    <n v="1"/>
    <x v="0"/>
    <s v="FINAL"/>
    <d v="2020-02-16T00:00:00"/>
    <n v="164.85"/>
    <x v="2"/>
    <s v="Cynthia Ko MD"/>
    <m/>
    <s v="OUTPATIENT"/>
    <m/>
    <s v="AA.CDOS"/>
  </r>
  <r>
    <s v="V00827955779"/>
    <x v="2"/>
    <x v="0"/>
    <x v="0"/>
    <s v="BROWN,PATRICIA"/>
    <s v="HFEPP"/>
    <s v="SLF"/>
    <d v="2020-02-13T00:00:00"/>
    <m/>
    <n v="9"/>
    <n v="1"/>
    <x v="0"/>
    <s v="FINAL"/>
    <d v="2020-02-16T00:00:00"/>
    <n v="997.64"/>
    <x v="2"/>
    <s v="Ravi K Jayanti MD"/>
    <m/>
    <s v="OUTPATIENT"/>
    <m/>
    <s v="BW.MED"/>
  </r>
  <r>
    <s v="V00827889695"/>
    <x v="2"/>
    <x v="0"/>
    <x v="0"/>
    <s v="GARCIA MINAYA,D"/>
    <s v="UHMCD"/>
    <s v="SLF"/>
    <d v="2020-02-13T00:00:00"/>
    <m/>
    <n v="9"/>
    <n v="1"/>
    <x v="0"/>
    <s v="FINAL"/>
    <d v="2020-02-16T00:00:00"/>
    <n v="1308.73"/>
    <x v="2"/>
    <s v="Scott A Weiss MD"/>
    <m/>
    <s v="OUTPATIENT"/>
    <m/>
    <s v="BW.ORTHO"/>
  </r>
  <r>
    <s v="V00827962112"/>
    <x v="1"/>
    <x v="0"/>
    <x v="0"/>
    <s v="DUPREE,CORTNEY"/>
    <s v="MCDNY"/>
    <s v="SLF"/>
    <d v="2020-02-13T00:00:00"/>
    <m/>
    <n v="9"/>
    <n v="1"/>
    <x v="0"/>
    <s v="FINAL"/>
    <d v="2020-02-16T00:00:00"/>
    <n v="206"/>
    <x v="2"/>
    <s v="Lenessa LCSWR Alexander"/>
    <m/>
    <s v="OUTPATIENT"/>
    <m/>
    <s v="AA.IOP"/>
  </r>
  <r>
    <s v="V00827968153"/>
    <x v="14"/>
    <x v="0"/>
    <x v="0"/>
    <s v="MOLINA,ANTONIO"/>
    <s v="UHCBHVMCR"/>
    <s v="MCDNY"/>
    <d v="2020-02-13T00:00:00"/>
    <m/>
    <n v="9"/>
    <n v="1"/>
    <x v="0"/>
    <s v="FINAL"/>
    <d v="2020-02-16T00:00:00"/>
    <n v="156.06"/>
    <x v="2"/>
    <s v="Cynthia Ko MD"/>
    <m/>
    <s v="OUTPATIENT"/>
    <m/>
    <s v="AA.CDOS"/>
  </r>
  <r>
    <s v="V00827794295"/>
    <x v="1"/>
    <x v="0"/>
    <x v="0"/>
    <s v="PREACHER,LAWREN"/>
    <s v="UHCBHVMCR"/>
    <s v="MCDNY"/>
    <d v="2020-02-13T00:00:00"/>
    <m/>
    <n v="9"/>
    <n v="1"/>
    <x v="0"/>
    <s v="FINAL"/>
    <d v="2020-02-16T00:00:00"/>
    <n v="164.85"/>
    <x v="2"/>
    <s v="Clara N Ayozie-Richardson NP"/>
    <m/>
    <s v="OUTPATIENT"/>
    <m/>
    <s v="AA.CMH"/>
  </r>
  <r>
    <s v="V00827889229"/>
    <x v="1"/>
    <x v="0"/>
    <x v="0"/>
    <s v="JACKSON,JAMES"/>
    <s v="HFMCDOTH"/>
    <s v="MCDNY"/>
    <d v="2020-02-13T00:00:00"/>
    <m/>
    <n v="9"/>
    <n v="1"/>
    <x v="0"/>
    <s v="FINAL"/>
    <d v="2020-02-16T00:00:00"/>
    <n v="258.43"/>
    <x v="2"/>
    <s v="Adejoke A Awoleye NP"/>
    <m/>
    <s v="OUTPATIENT"/>
    <m/>
    <s v="AA.CMH"/>
  </r>
  <r>
    <s v="V00827770019"/>
    <x v="1"/>
    <x v="0"/>
    <x v="0"/>
    <s v="BRYANT,LYDIA"/>
    <s v="HFMCDOTH"/>
    <s v="MCDNY"/>
    <d v="2020-02-13T00:00:00"/>
    <m/>
    <n v="9"/>
    <n v="1"/>
    <x v="0"/>
    <s v="FINAL"/>
    <d v="2020-02-16T00:00:00"/>
    <n v="192.33"/>
    <x v="2"/>
    <s v="Risikat A Olowu NP"/>
    <m/>
    <s v="OUTPATIENT"/>
    <m/>
    <s v="AA.CMH"/>
  </r>
  <r>
    <s v="V00827968056"/>
    <x v="1"/>
    <x v="0"/>
    <x v="0"/>
    <s v="CONNELL,DESMOND"/>
    <s v="VALUEBH"/>
    <s v="MCDNY"/>
    <d v="2020-02-13T00:00:00"/>
    <m/>
    <n v="9"/>
    <n v="1"/>
    <x v="0"/>
    <s v="FINAL"/>
    <d v="2020-02-16T00:00:00"/>
    <n v="264.85000000000002"/>
    <x v="2"/>
    <s v="Christianah Y Ogunlesi MD"/>
    <m/>
    <s v="OUTPATIENT"/>
    <m/>
    <s v="AA.CMH"/>
  </r>
  <r>
    <s v="V00827881465"/>
    <x v="1"/>
    <x v="0"/>
    <x v="0"/>
    <s v="BAILEY,RETHA"/>
    <s v="HFMCRIMC"/>
    <s v="MCDNY"/>
    <d v="2020-02-13T00:00:00"/>
    <m/>
    <n v="9"/>
    <n v="1"/>
    <x v="0"/>
    <s v="FINAL"/>
    <d v="2020-02-16T00:00:00"/>
    <n v="398.39"/>
    <x v="2"/>
    <s v="Wendy A Lebowitz PhD"/>
    <m/>
    <s v="OUTPATIENT"/>
    <m/>
    <s v="AA.CMH"/>
  </r>
  <r>
    <s v="V00827955990"/>
    <x v="1"/>
    <x v="0"/>
    <x v="0"/>
    <s v="FINNEY,TAILA"/>
    <s v="MCDNY"/>
    <s v="SLF"/>
    <d v="2020-02-13T00:00:00"/>
    <m/>
    <n v="9"/>
    <n v="1"/>
    <x v="0"/>
    <s v="FINAL"/>
    <d v="2020-02-16T00:00:00"/>
    <n v="192.33"/>
    <x v="2"/>
    <s v="Carmin Appolon MD"/>
    <m/>
    <s v="OUTPATIENT"/>
    <m/>
    <s v="FS.BHP AD"/>
  </r>
  <r>
    <s v="V00827833282"/>
    <x v="1"/>
    <x v="0"/>
    <x v="0"/>
    <s v="GARCIA,CARLINA"/>
    <s v="HFMCRIMC"/>
    <s v="MCROUT"/>
    <d v="2020-02-13T00:00:00"/>
    <m/>
    <n v="9"/>
    <n v="1"/>
    <x v="0"/>
    <s v="FINAL"/>
    <d v="2020-02-16T00:00:00"/>
    <n v="164.85"/>
    <x v="2"/>
    <s v="Carmin Appolon MD"/>
    <m/>
    <s v="OUTPATIENT"/>
    <m/>
    <s v="FS.BHP AD"/>
  </r>
  <r>
    <s v="V00827948535"/>
    <x v="1"/>
    <x v="0"/>
    <x v="0"/>
    <s v="WATSON,KAREN"/>
    <s v="BCBSHLPLS"/>
    <s v="MCDNY"/>
    <d v="2020-02-13T00:00:00"/>
    <m/>
    <n v="9"/>
    <n v="1"/>
    <x v="0"/>
    <s v="FINAL"/>
    <d v="2020-02-19T00:00:00"/>
    <n v="401.14"/>
    <x v="2"/>
    <s v="Ian Rugg PhD"/>
    <m/>
    <s v="OUTPATIENT"/>
    <m/>
    <s v="AA.CMH"/>
  </r>
  <r>
    <s v="V00827604950"/>
    <x v="2"/>
    <x v="0"/>
    <x v="0"/>
    <s v="BRYAN,GEORGE W"/>
    <s v="HFMCRIMC"/>
    <s v="MCDNY"/>
    <d v="2020-02-13T00:00:00"/>
    <m/>
    <n v="9"/>
    <n v="1"/>
    <x v="0"/>
    <s v="FINAL"/>
    <d v="2020-02-16T00:00:00"/>
    <n v="946.7"/>
    <x v="2"/>
    <s v="Ravi K Jayanti MD"/>
    <m/>
    <s v="OUTPATIENT"/>
    <m/>
    <s v="BW.MED"/>
  </r>
  <r>
    <s v="V00827802778"/>
    <x v="1"/>
    <x v="0"/>
    <x v="0"/>
    <s v="ROGERS,JANINE"/>
    <s v="FIDELMCD"/>
    <s v="SLF"/>
    <d v="2020-02-13T00:00:00"/>
    <m/>
    <n v="9"/>
    <n v="1"/>
    <x v="0"/>
    <s v="FINAL"/>
    <d v="2020-02-16T00:00:00"/>
    <n v="164.85"/>
    <x v="2"/>
    <s v="Christianah Y Ogunlesi MD"/>
    <m/>
    <s v="OUTPATIENT"/>
    <m/>
    <s v="AA.CMH"/>
  </r>
  <r>
    <s v="V00827862576"/>
    <x v="2"/>
    <x v="0"/>
    <x v="0"/>
    <s v="SAKINA,MOSAMMAT"/>
    <s v="MCDNY"/>
    <s v="SLF"/>
    <d v="2020-02-13T00:00:00"/>
    <m/>
    <n v="9"/>
    <n v="1"/>
    <x v="0"/>
    <s v="FINAL"/>
    <d v="2020-02-16T00:00:00"/>
    <n v="347.5"/>
    <x v="2"/>
    <s v="Zewge Shiferaw-Deribe MD"/>
    <m/>
    <s v="OUTPATIENT"/>
    <m/>
    <s v="BW.ENDO"/>
  </r>
  <r>
    <s v="V00827955809"/>
    <x v="1"/>
    <x v="0"/>
    <x v="0"/>
    <s v="JONES,CHRISTINA"/>
    <s v="VALUEMCD"/>
    <s v="MCDNY"/>
    <d v="2020-02-13T00:00:00"/>
    <m/>
    <n v="9"/>
    <n v="1"/>
    <x v="0"/>
    <s v="FINAL"/>
    <d v="2020-02-16T00:00:00"/>
    <n v="247.28"/>
    <x v="2"/>
    <s v="Carmin Appolon MD"/>
    <m/>
    <s v="OUTPATIENT"/>
    <m/>
    <s v="FS.BHP AD"/>
  </r>
  <r>
    <s v="V00827861081"/>
    <x v="1"/>
    <x v="0"/>
    <x v="0"/>
    <s v="CHARLES,BERNADI"/>
    <s v="WELLCMCD"/>
    <s v="MCDNY"/>
    <d v="2020-02-13T00:00:00"/>
    <m/>
    <n v="9"/>
    <n v="1"/>
    <x v="0"/>
    <s v="FINAL"/>
    <d v="2020-02-16T00:00:00"/>
    <n v="200"/>
    <x v="2"/>
    <s v="Lenessa LCSWR Alexander"/>
    <m/>
    <s v="OUTPATIENT"/>
    <m/>
    <s v="AA.CMH"/>
  </r>
  <r>
    <s v="V00827435236"/>
    <x v="2"/>
    <x v="0"/>
    <x v="0"/>
    <s v="LOUALLEN,EDDIE"/>
    <s v="MCROUT"/>
    <s v="MCDNY"/>
    <d v="2020-02-13T00:00:00"/>
    <m/>
    <n v="9"/>
    <n v="1"/>
    <x v="0"/>
    <s v="FINAL"/>
    <d v="2020-02-16T00:00:00"/>
    <n v="254.07"/>
    <x v="2"/>
    <s v="Ravi K Jayanti MD"/>
    <m/>
    <s v="OUTPATIENT"/>
    <m/>
    <s v="BW.MED"/>
  </r>
  <r>
    <s v="V00827699551"/>
    <x v="1"/>
    <x v="0"/>
    <x v="0"/>
    <s v="FRANCO,NEREIDA"/>
    <s v="BHSMCR"/>
    <s v="MCDNY"/>
    <d v="2020-02-13T00:00:00"/>
    <m/>
    <n v="9"/>
    <n v="1"/>
    <x v="0"/>
    <s v="FINAL"/>
    <d v="2020-02-16T00:00:00"/>
    <n v="247.28"/>
    <x v="2"/>
    <s v="Fatima Cecilia LMSW Bichara"/>
    <m/>
    <s v="OUTPATIENT"/>
    <m/>
    <s v="AA.CMH"/>
  </r>
  <r>
    <s v="V00827931896"/>
    <x v="1"/>
    <x v="0"/>
    <x v="0"/>
    <s v="MUQARIBU,HIYIYA"/>
    <s v="HFMCDOTH"/>
    <s v="MCDNY"/>
    <d v="2020-02-13T00:00:00"/>
    <m/>
    <n v="9"/>
    <n v="1"/>
    <x v="0"/>
    <s v="FINAL"/>
    <d v="2020-02-16T00:00:00"/>
    <n v="164.85"/>
    <x v="2"/>
    <s v="Carmin Appolon MD"/>
    <m/>
    <s v="OUTPATIENT"/>
    <m/>
    <s v="FS.BHP AD"/>
  </r>
  <r>
    <s v="V00827949493"/>
    <x v="1"/>
    <x v="0"/>
    <x v="0"/>
    <s v="GALINDEZ,JONATH"/>
    <s v="WELLCMCR"/>
    <s v="MCROUT"/>
    <d v="2020-02-13T00:00:00"/>
    <m/>
    <n v="9"/>
    <n v="1"/>
    <x v="0"/>
    <s v="FINAL"/>
    <d v="2020-02-16T00:00:00"/>
    <n v="164.85"/>
    <x v="2"/>
    <s v="Clara N Ayozie-Richardson NP"/>
    <m/>
    <s v="OUTPATIENT"/>
    <m/>
    <s v="AA.CMH"/>
  </r>
  <r>
    <s v="V00827782017"/>
    <x v="1"/>
    <x v="0"/>
    <x v="0"/>
    <s v="SINGH,ANNIS"/>
    <s v="HFMCDIMC"/>
    <s v="MCDNY"/>
    <d v="2020-02-13T00:00:00"/>
    <m/>
    <n v="9"/>
    <n v="1"/>
    <x v="0"/>
    <s v="FINAL"/>
    <d v="2020-02-16T00:00:00"/>
    <n v="392.33"/>
    <x v="2"/>
    <s v="Risikat A Olowu NP"/>
    <m/>
    <s v="OUTPATIENT"/>
    <m/>
    <s v="AA.CMH"/>
  </r>
  <r>
    <s v="V00827884219"/>
    <x v="2"/>
    <x v="0"/>
    <x v="0"/>
    <s v="DAVIS,DEBORAH M"/>
    <s v="MCDNY"/>
    <s v="CPHLMCD"/>
    <d v="2020-02-13T00:00:00"/>
    <m/>
    <n v="9"/>
    <n v="1"/>
    <x v="0"/>
    <s v="FINAL"/>
    <d v="2020-02-16T00:00:00"/>
    <n v="200"/>
    <x v="2"/>
    <s v="Scott A Weiss MD"/>
    <m/>
    <s v="OUTPATIENT"/>
    <m/>
    <s v="BW.ORTHO"/>
  </r>
  <r>
    <s v="V00827926736"/>
    <x v="2"/>
    <x v="0"/>
    <x v="0"/>
    <s v="OSSIALA,ANGE-NO"/>
    <s v="FIDELMCD"/>
    <s v="MCDNY"/>
    <d v="2020-02-13T00:00:00"/>
    <m/>
    <n v="9"/>
    <n v="1"/>
    <x v="0"/>
    <s v="FINAL"/>
    <d v="2020-02-16T00:00:00"/>
    <n v="682.99"/>
    <x v="2"/>
    <s v="Eddy J Vincent MD"/>
    <m/>
    <s v="OUTPATIENT"/>
    <m/>
    <s v="BW.GYN2B"/>
  </r>
  <r>
    <s v="V00827881104"/>
    <x v="1"/>
    <x v="0"/>
    <x v="0"/>
    <s v="BURNETT,KERONA"/>
    <s v="HFMCDOTH"/>
    <s v="MCDNY"/>
    <d v="2020-02-13T00:00:00"/>
    <m/>
    <n v="9"/>
    <n v="1"/>
    <x v="0"/>
    <s v="FINAL"/>
    <d v="2020-02-16T00:00:00"/>
    <n v="2290.4299999999998"/>
    <x v="2"/>
    <s v="Christianah Y Ogunlesi MD"/>
    <m/>
    <s v="OUTPATIENT"/>
    <m/>
    <s v="AA.CMH"/>
  </r>
  <r>
    <s v="V00827932086"/>
    <x v="1"/>
    <x v="0"/>
    <x v="0"/>
    <s v="BRANCH,DARRYL"/>
    <s v="MCDNY"/>
    <s v="SLF"/>
    <d v="2020-02-13T00:00:00"/>
    <m/>
    <n v="9"/>
    <n v="1"/>
    <x v="0"/>
    <s v="FINAL"/>
    <d v="2020-02-16T00:00:00"/>
    <n v="398.39"/>
    <x v="2"/>
    <s v="Lenessa LCSWR Alexander"/>
    <m/>
    <s v="OUTPATIENT"/>
    <m/>
    <s v="AA.CMH"/>
  </r>
  <r>
    <s v="V00827968951"/>
    <x v="14"/>
    <x v="0"/>
    <x v="0"/>
    <s v="MITCHELL,CLINTO"/>
    <s v="BHSMCD"/>
    <s v="MCDNY"/>
    <d v="2020-02-13T00:00:00"/>
    <m/>
    <n v="9"/>
    <n v="1"/>
    <x v="0"/>
    <s v="FINAL"/>
    <d v="2020-02-16T00:00:00"/>
    <n v="813.42"/>
    <x v="2"/>
    <s v="Cynthia Ko MD"/>
    <m/>
    <s v="OUTPATIENT"/>
    <m/>
    <s v="AA.CDOS"/>
  </r>
  <r>
    <s v="V00827924091"/>
    <x v="1"/>
    <x v="0"/>
    <x v="0"/>
    <s v="MOODY,ANGELLA"/>
    <s v="HFMCROTH"/>
    <s v="MCROUT"/>
    <d v="2020-02-13T00:00:00"/>
    <m/>
    <n v="9"/>
    <n v="1"/>
    <x v="0"/>
    <s v="FINAL"/>
    <d v="2020-02-16T00:00:00"/>
    <n v="247.28"/>
    <x v="2"/>
    <s v="Celeste Cipriano LCSW"/>
    <m/>
    <s v="OUTPATIENT"/>
    <m/>
    <s v="AA.CMH"/>
  </r>
  <r>
    <s v="V00827795500"/>
    <x v="1"/>
    <x v="0"/>
    <x v="0"/>
    <s v="JORDON,CHARLES"/>
    <s v="MCROUT"/>
    <s v="MCDNY"/>
    <d v="2020-02-13T00:00:00"/>
    <m/>
    <n v="9"/>
    <n v="1"/>
    <x v="0"/>
    <s v="FINAL"/>
    <d v="2020-02-16T00:00:00"/>
    <n v="439.61"/>
    <x v="2"/>
    <s v="Carmin Appolon MD"/>
    <m/>
    <s v="OUTPATIENT"/>
    <m/>
    <s v="FS.BHP AD"/>
  </r>
  <r>
    <s v="V00827750026"/>
    <x v="1"/>
    <x v="0"/>
    <x v="0"/>
    <s v="HAYES,CONSTANCE"/>
    <s v="HFMCRIMC"/>
    <s v="MCDNY"/>
    <d v="2020-02-13T00:00:00"/>
    <m/>
    <n v="9"/>
    <n v="1"/>
    <x v="0"/>
    <s v="FINAL"/>
    <d v="2020-02-16T00:00:00"/>
    <n v="412.13"/>
    <x v="2"/>
    <s v="Christianah Y Ogunlesi MD"/>
    <m/>
    <s v="OUTPATIENT"/>
    <m/>
    <s v="AA.CMH"/>
  </r>
  <r>
    <s v="V00827969133"/>
    <x v="14"/>
    <x v="0"/>
    <x v="0"/>
    <s v="PITT,ROBERT"/>
    <s v="MCROUT"/>
    <s v="MCDNY"/>
    <d v="2020-02-13T00:00:00"/>
    <m/>
    <n v="9"/>
    <n v="1"/>
    <x v="0"/>
    <s v="FINAL"/>
    <d v="2020-02-16T00:00:00"/>
    <n v="998.1"/>
    <x v="2"/>
    <s v="Cynthia Ko MD"/>
    <m/>
    <s v="OUTPATIENT"/>
    <m/>
    <s v="AA.CDOS"/>
  </r>
  <r>
    <s v="V00827888371"/>
    <x v="1"/>
    <x v="0"/>
    <x v="0"/>
    <s v="OLIVER,MAZIE"/>
    <s v="BCBSHLPLS"/>
    <s v="MCDNY"/>
    <d v="2020-02-13T00:00:00"/>
    <m/>
    <n v="9"/>
    <n v="1"/>
    <x v="0"/>
    <s v="FINAL"/>
    <d v="2020-02-16T00:00:00"/>
    <n v="247.28"/>
    <x v="2"/>
    <s v="Lenessa LCSWR Alexander"/>
    <m/>
    <s v="OUTPATIENT"/>
    <m/>
    <s v="AA.CMH"/>
  </r>
  <r>
    <s v="V00827919055"/>
    <x v="1"/>
    <x v="0"/>
    <x v="0"/>
    <s v="GILMORE,ROBERT"/>
    <s v="HFMCRIMC"/>
    <s v="MCDNY"/>
    <d v="2020-02-13T00:00:00"/>
    <m/>
    <n v="9"/>
    <n v="1"/>
    <x v="0"/>
    <s v="FINAL"/>
    <d v="2020-02-16T00:00:00"/>
    <n v="206.06"/>
    <x v="2"/>
    <s v="Elizabeth Walber"/>
    <m/>
    <s v="OUTPATIENT"/>
    <m/>
    <s v="AA.CMH"/>
  </r>
  <r>
    <s v="V00827926345"/>
    <x v="1"/>
    <x v="0"/>
    <x v="0"/>
    <s v="KENDALL,QUINTIN"/>
    <s v="HFMCDIMC"/>
    <s v="SLF"/>
    <d v="2020-02-13T00:00:00"/>
    <m/>
    <n v="9"/>
    <n v="1"/>
    <x v="0"/>
    <s v="FINAL"/>
    <d v="2020-02-16T00:00:00"/>
    <n v="247.28"/>
    <x v="2"/>
    <s v="Celeste Cipriano LCSW"/>
    <m/>
    <s v="OUTPATIENT"/>
    <m/>
    <s v="AA.CMH"/>
  </r>
  <r>
    <s v="V00827969265"/>
    <x v="14"/>
    <x v="0"/>
    <x v="0"/>
    <s v="RODRIGUEZ,REINA"/>
    <s v="BCBSHLPLS"/>
    <s v="MCDNY"/>
    <d v="2020-02-13T00:00:00"/>
    <m/>
    <n v="9"/>
    <n v="1"/>
    <x v="0"/>
    <s v="FINAL"/>
    <d v="2020-02-16T00:00:00"/>
    <n v="312.12"/>
    <x v="2"/>
    <s v="Cynthia Ko MD"/>
    <m/>
    <s v="OUTPATIENT"/>
    <m/>
    <s v="AA.CDOS"/>
  </r>
  <r>
    <s v="V00827953458"/>
    <x v="1"/>
    <x v="0"/>
    <x v="0"/>
    <s v="MCCORD,BARBARA"/>
    <s v="HFMCRIMC"/>
    <s v="MCROUT"/>
    <d v="2020-02-13T00:00:00"/>
    <m/>
    <n v="9"/>
    <n v="1"/>
    <x v="0"/>
    <s v="FINAL"/>
    <d v="2020-02-16T00:00:00"/>
    <n v="247.28"/>
    <x v="2"/>
    <s v="Sasha Classe LCSW"/>
    <m/>
    <s v="OUTPATIENT"/>
    <m/>
    <s v="AA.CMH"/>
  </r>
  <r>
    <s v="V00827805815"/>
    <x v="1"/>
    <x v="0"/>
    <x v="0"/>
    <s v="THOMAS,RICARDO"/>
    <s v="BHSMCD"/>
    <s v="AFFINHP"/>
    <d v="2020-02-13T00:00:00"/>
    <m/>
    <n v="9"/>
    <n v="1"/>
    <x v="0"/>
    <s v="FINAL"/>
    <d v="2020-02-16T00:00:00"/>
    <n v="412.13"/>
    <x v="2"/>
    <s v="Christianah Y Ogunlesi MD"/>
    <m/>
    <s v="OUTPATIENT"/>
    <m/>
    <s v="AA.CMH"/>
  </r>
  <r>
    <s v="V00827880582"/>
    <x v="1"/>
    <x v="0"/>
    <x v="0"/>
    <s v="KELLY,STEVEN"/>
    <s v="HFMCDOTH"/>
    <s v="MCDNY"/>
    <d v="2020-02-13T00:00:00"/>
    <m/>
    <n v="9"/>
    <n v="1"/>
    <x v="0"/>
    <s v="FINAL"/>
    <d v="2020-02-16T00:00:00"/>
    <n v="247.28"/>
    <x v="2"/>
    <s v="Celeste Cipriano LCSW"/>
    <m/>
    <s v="OUTPATIENT"/>
    <m/>
    <s v="AA.CMH"/>
  </r>
  <r>
    <s v="V00827969460"/>
    <x v="2"/>
    <x v="0"/>
    <x v="0"/>
    <s v="PEOPLES,GREGORY"/>
    <s v="1199BP"/>
    <s v="MCDNY"/>
    <d v="2020-02-13T00:00:00"/>
    <m/>
    <n v="9"/>
    <n v="1"/>
    <x v="0"/>
    <s v="FINAL"/>
    <d v="2020-02-16T00:00:00"/>
    <n v="1498.65"/>
    <x v="2"/>
    <s v="Hosneara Masub MD"/>
    <m/>
    <s v="OUTPATIENT"/>
    <m/>
    <s v="BW.PEDS"/>
  </r>
  <r>
    <s v="V00827969354"/>
    <x v="14"/>
    <x v="0"/>
    <x v="0"/>
    <s v="SEALES,TYRONE"/>
    <s v="BHSMCD"/>
    <s v="MCDNY"/>
    <d v="2020-02-13T00:00:00"/>
    <m/>
    <n v="9"/>
    <n v="1"/>
    <x v="0"/>
    <s v="FINAL"/>
    <d v="2020-02-16T00:00:00"/>
    <n v="312.12"/>
    <x v="2"/>
    <s v="Cynthia Ko MD"/>
    <m/>
    <s v="OUTPATIENT"/>
    <m/>
    <s v="AA.CDOS"/>
  </r>
  <r>
    <s v="V00827770736"/>
    <x v="1"/>
    <x v="0"/>
    <x v="0"/>
    <s v="FRAZIER,SHERYL"/>
    <s v="MCROUT"/>
    <s v="MCDNY"/>
    <d v="2020-02-13T00:00:00"/>
    <m/>
    <n v="9"/>
    <n v="1"/>
    <x v="0"/>
    <s v="FINAL"/>
    <d v="2020-02-16T00:00:00"/>
    <n v="192.33"/>
    <x v="2"/>
    <s v="Risikat A Olowu NP"/>
    <m/>
    <s v="OUTPATIENT"/>
    <m/>
    <s v="AA.CMH"/>
  </r>
  <r>
    <s v="V00827964654"/>
    <x v="1"/>
    <x v="0"/>
    <x v="0"/>
    <s v="LANGHORNE,JACQU"/>
    <s v="VALUEBH"/>
    <s v="MCDNY"/>
    <d v="2020-02-13T00:00:00"/>
    <m/>
    <n v="9"/>
    <n v="1"/>
    <x v="0"/>
    <s v="FINAL"/>
    <d v="2020-02-16T00:00:00"/>
    <n v="398.39"/>
    <x v="2"/>
    <s v="Carmin Appolon MD"/>
    <m/>
    <s v="OUTPATIENT"/>
    <m/>
    <s v="FS.BHP AD"/>
  </r>
  <r>
    <s v="V00827969559"/>
    <x v="14"/>
    <x v="0"/>
    <x v="0"/>
    <s v="SIMMONS-SCOTT,K"/>
    <s v="MCROUT"/>
    <s v="MCDNY"/>
    <d v="2020-02-13T00:00:00"/>
    <m/>
    <n v="9"/>
    <n v="1"/>
    <x v="0"/>
    <s v="FINAL"/>
    <d v="2020-02-16T00:00:00"/>
    <n v="605.16"/>
    <x v="2"/>
    <s v="Cynthia Ko MD"/>
    <m/>
    <s v="OUTPATIENT"/>
    <m/>
    <s v="AA.CDOS"/>
  </r>
  <r>
    <s v="V00827781011"/>
    <x v="1"/>
    <x v="0"/>
    <x v="0"/>
    <s v="PROFIT JR.,DANN"/>
    <s v="UHCBHLTH"/>
    <s v="MCDNY"/>
    <d v="2020-02-13T00:00:00"/>
    <m/>
    <n v="9"/>
    <n v="1"/>
    <x v="0"/>
    <s v="FINAL"/>
    <d v="2020-02-16T00:00:00"/>
    <n v="192.33"/>
    <x v="2"/>
    <s v="Risikat A Olowu NP"/>
    <m/>
    <s v="OUTPATIENT"/>
    <m/>
    <s v="AA.CMH"/>
  </r>
  <r>
    <s v="V00827880191"/>
    <x v="1"/>
    <x v="0"/>
    <x v="0"/>
    <s v="BORDEN,PAULA"/>
    <s v="HFMCDIMC"/>
    <s v="SLF"/>
    <d v="2020-02-13T00:00:00"/>
    <m/>
    <n v="9"/>
    <n v="1"/>
    <x v="0"/>
    <s v="FINAL"/>
    <d v="2020-02-16T00:00:00"/>
    <n v="247.28"/>
    <x v="2"/>
    <s v="Christianah Y Ogunlesi MD"/>
    <m/>
    <s v="OUTPATIENT"/>
    <m/>
    <s v="AA.CMH"/>
  </r>
  <r>
    <s v="V00827969621"/>
    <x v="7"/>
    <x v="0"/>
    <x v="0"/>
    <s v="JAMES,ROMEO L"/>
    <s v="HFMCDIMC"/>
    <s v="SLF"/>
    <d v="2020-02-13T00:00:00"/>
    <m/>
    <n v="9"/>
    <n v="1"/>
    <x v="0"/>
    <s v="FINAL"/>
    <d v="2020-02-16T00:00:00"/>
    <n v="859.8"/>
    <x v="2"/>
    <s v="Dinker B Rai MD"/>
    <m/>
    <s v="OUTPATIENT"/>
    <m/>
    <s v="AA.VASLAB"/>
  </r>
  <r>
    <s v="V00827796425"/>
    <x v="1"/>
    <x v="0"/>
    <x v="0"/>
    <s v="NEGRON,ANTONIO"/>
    <s v="BHSMCD"/>
    <s v="MCDNY"/>
    <d v="2020-02-13T00:00:00"/>
    <m/>
    <n v="9"/>
    <n v="1"/>
    <x v="0"/>
    <s v="FINAL"/>
    <d v="2020-02-16T00:00:00"/>
    <n v="164.85"/>
    <x v="2"/>
    <s v="Carmin Appolon MD"/>
    <m/>
    <s v="OUTPATIENT"/>
    <m/>
    <s v="FS.BHP AD"/>
  </r>
  <r>
    <s v="V00827912051"/>
    <x v="1"/>
    <x v="0"/>
    <x v="3"/>
    <s v="ABUISSA,TAREQ"/>
    <s v="UHCBHLTH"/>
    <s v="MCDNY"/>
    <d v="2020-02-13T00:00:00"/>
    <m/>
    <n v="9"/>
    <n v="1"/>
    <x v="0"/>
    <s v="FINAL"/>
    <d v="2020-02-16T00:00:00"/>
    <n v="247.28"/>
    <x v="2"/>
    <s v="Laureen J Hanson PsyD"/>
    <m/>
    <s v="OUTPATIENT"/>
    <m/>
    <s v="AA.CMH"/>
  </r>
  <r>
    <s v="V00827796280"/>
    <x v="1"/>
    <x v="0"/>
    <x v="0"/>
    <s v="HYDE,GEORGE"/>
    <s v="MCROUT"/>
    <s v="MCDNY"/>
    <d v="2020-02-13T00:00:00"/>
    <m/>
    <n v="9"/>
    <n v="1"/>
    <x v="0"/>
    <s v="FINAL"/>
    <d v="2020-02-16T00:00:00"/>
    <n v="164.85"/>
    <x v="2"/>
    <s v="Christianah Y Ogunlesi MD"/>
    <m/>
    <s v="OUTPATIENT"/>
    <m/>
    <s v="AA.CMH"/>
  </r>
  <r>
    <s v="V00827968811"/>
    <x v="1"/>
    <x v="0"/>
    <x v="0"/>
    <s v="CUMBERBATCH,GER"/>
    <s v="BCBSHLPLS"/>
    <s v="SLF"/>
    <d v="2020-02-13T00:00:00"/>
    <m/>
    <n v="9"/>
    <n v="1"/>
    <x v="0"/>
    <s v="FINAL"/>
    <d v="2020-02-16T00:00:00"/>
    <n v="2317.54"/>
    <x v="2"/>
    <s v="Adejoke A Awoleye NP"/>
    <m/>
    <s v="OUTPATIENT"/>
    <m/>
    <s v="AA.CMH"/>
  </r>
  <r>
    <s v="V00827969737"/>
    <x v="14"/>
    <x v="0"/>
    <x v="0"/>
    <s v="TORRES,CRUZ"/>
    <s v="HFMCDOTH"/>
    <s v="SLF"/>
    <d v="2020-02-13T00:00:00"/>
    <m/>
    <n v="9"/>
    <n v="1"/>
    <x v="0"/>
    <s v="FINAL"/>
    <d v="2020-02-16T00:00:00"/>
    <n v="599.42999999999995"/>
    <x v="2"/>
    <s v="Cynthia Ko MD"/>
    <m/>
    <s v="OUTPATIENT"/>
    <m/>
    <s v="AA.CDOS"/>
  </r>
  <r>
    <s v="V00827560316"/>
    <x v="1"/>
    <x v="0"/>
    <x v="0"/>
    <s v="OMOLE,OMONUA KE"/>
    <s v="AFFINHP"/>
    <s v="MCDNY"/>
    <d v="2020-02-13T00:00:00"/>
    <m/>
    <n v="9"/>
    <n v="1"/>
    <x v="0"/>
    <s v="FINAL"/>
    <d v="2020-02-16T00:00:00"/>
    <n v="185"/>
    <x v="2"/>
    <s v="Christianah Y Ogunlesi MD"/>
    <m/>
    <s v="OUTPATIENT"/>
    <m/>
    <s v="AA.CMH"/>
  </r>
  <r>
    <s v="V00827925136"/>
    <x v="1"/>
    <x v="0"/>
    <x v="0"/>
    <s v="RANDLE,DEBORAH"/>
    <s v="VALUEBH"/>
    <s v="MCDNY"/>
    <d v="2020-02-13T00:00:00"/>
    <m/>
    <n v="9"/>
    <n v="1"/>
    <x v="0"/>
    <s v="FINAL"/>
    <d v="2020-02-16T00:00:00"/>
    <n v="247.28"/>
    <x v="2"/>
    <s v="Celeste Cipriano LCSW"/>
    <m/>
    <s v="OUTPATIENT"/>
    <m/>
    <s v="AA.CMH"/>
  </r>
  <r>
    <s v="V00827956376"/>
    <x v="2"/>
    <x v="0"/>
    <x v="0"/>
    <s v="RODNEY,SARAH"/>
    <s v="HFEPP"/>
    <s v="SLF"/>
    <d v="2020-02-13T00:00:00"/>
    <m/>
    <n v="9"/>
    <n v="1"/>
    <x v="0"/>
    <s v="FINAL"/>
    <d v="2020-02-16T00:00:00"/>
    <n v="214.87"/>
    <x v="2"/>
    <s v="Zoe Rosal Arcillas MD"/>
    <m/>
    <s v="OUTPATIENT"/>
    <m/>
    <s v="BW.GYN2B"/>
  </r>
  <r>
    <s v="V00827775011"/>
    <x v="1"/>
    <x v="0"/>
    <x v="0"/>
    <s v="JACKSON,BRIN"/>
    <s v="HFMCDOTH"/>
    <s v="MCDNY"/>
    <d v="2020-02-13T00:00:00"/>
    <m/>
    <n v="9"/>
    <n v="1"/>
    <x v="0"/>
    <s v="FINAL"/>
    <d v="2020-02-16T00:00:00"/>
    <n v="192.33"/>
    <x v="2"/>
    <s v="Risikat A Olowu NP"/>
    <m/>
    <s v="OUTPATIENT"/>
    <m/>
    <s v="AA.CMH"/>
  </r>
  <r>
    <s v="V00827926272"/>
    <x v="1"/>
    <x v="0"/>
    <x v="0"/>
    <s v="AYERS,DANA"/>
    <s v="HFMCRIMC"/>
    <s v="IME"/>
    <d v="2020-02-13T00:00:00"/>
    <m/>
    <n v="9"/>
    <n v="1"/>
    <x v="0"/>
    <s v="FINAL"/>
    <d v="2020-02-16T00:00:00"/>
    <n v="398.39"/>
    <x v="2"/>
    <s v="Lenessa LCSWR Alexander"/>
    <m/>
    <s v="OUTPATIENT"/>
    <m/>
    <s v="AA.CMH"/>
  </r>
  <r>
    <s v="V00827919071"/>
    <x v="1"/>
    <x v="0"/>
    <x v="0"/>
    <s v="MCHENRY,LEORTMA"/>
    <s v="MCROUT"/>
    <s v="MCDNY"/>
    <d v="2020-02-13T00:00:00"/>
    <m/>
    <n v="9"/>
    <n v="1"/>
    <x v="0"/>
    <s v="FINAL"/>
    <d v="2020-02-16T00:00:00"/>
    <n v="206.06"/>
    <x v="2"/>
    <s v="Elizabeth Walber"/>
    <m/>
    <s v="OUTPATIENT"/>
    <m/>
    <s v="AA.CMH"/>
  </r>
  <r>
    <s v="V00827932329"/>
    <x v="1"/>
    <x v="0"/>
    <x v="0"/>
    <s v="PATTERSON,TOYIA"/>
    <s v="BCBSHLPLS"/>
    <s v="MCDNY"/>
    <d v="2020-02-13T00:00:00"/>
    <m/>
    <n v="9"/>
    <n v="1"/>
    <x v="0"/>
    <s v="FINAL"/>
    <d v="2020-02-16T00:00:00"/>
    <n v="247.28"/>
    <x v="2"/>
    <s v="Lenessa LCSWR Alexander"/>
    <m/>
    <s v="OUTPATIENT"/>
    <m/>
    <s v="FS.BHP AD"/>
  </r>
  <r>
    <s v="V00827962139"/>
    <x v="1"/>
    <x v="0"/>
    <x v="0"/>
    <s v="DYER,DAISHA"/>
    <s v="BHSMCD"/>
    <s v="MCDNY"/>
    <d v="2020-02-13T00:00:00"/>
    <m/>
    <n v="9"/>
    <n v="1"/>
    <x v="0"/>
    <s v="FINAL"/>
    <d v="2020-02-16T00:00:00"/>
    <n v="206.06"/>
    <x v="2"/>
    <s v="Lenessa LCSWR Alexander"/>
    <m/>
    <s v="OUTPATIENT"/>
    <m/>
    <s v="AA.IOP"/>
  </r>
  <r>
    <s v="V00827962091"/>
    <x v="1"/>
    <x v="0"/>
    <x v="0"/>
    <s v="GALINDEZ,JONATH"/>
    <s v="WELLCMCR"/>
    <s v="MCROUT"/>
    <d v="2020-02-13T00:00:00"/>
    <m/>
    <n v="9"/>
    <n v="1"/>
    <x v="0"/>
    <s v="FINAL"/>
    <d v="2020-02-16T00:00:00"/>
    <n v="206"/>
    <x v="2"/>
    <s v="Lenessa LCSWR Alexander"/>
    <m/>
    <s v="OUTPATIENT"/>
    <m/>
    <s v="AA.IOP"/>
  </r>
  <r>
    <s v="V00827970204"/>
    <x v="2"/>
    <x v="0"/>
    <x v="0"/>
    <s v="KAMAL,SAIRA"/>
    <s v="HFMCDIMC"/>
    <s v="SLF"/>
    <d v="2020-02-13T00:00:00"/>
    <m/>
    <n v="9"/>
    <n v="1"/>
    <x v="0"/>
    <s v="FINAL"/>
    <d v="2020-02-16T00:00:00"/>
    <n v="849.7"/>
    <x v="2"/>
    <s v="Ravi K Jayanti MD"/>
    <m/>
    <s v="OUTPATIENT"/>
    <m/>
    <s v="BW.MED"/>
  </r>
  <r>
    <s v="V00827928127"/>
    <x v="2"/>
    <x v="0"/>
    <x v="0"/>
    <s v="ROSS,MAGGIE"/>
    <s v="HFMCDOTH"/>
    <s v="SLF"/>
    <d v="2020-02-13T00:00:00"/>
    <m/>
    <n v="9"/>
    <n v="1"/>
    <x v="0"/>
    <s v="FINAL"/>
    <d v="2020-02-16T00:00:00"/>
    <n v="849.7"/>
    <x v="2"/>
    <s v="Scott A Weiss MD"/>
    <m/>
    <s v="OUTPATIENT"/>
    <m/>
    <s v="BW.ORTHO"/>
  </r>
  <r>
    <s v="V00827796930"/>
    <x v="1"/>
    <x v="0"/>
    <x v="0"/>
    <s v="THOMAS,SHOUNDEL"/>
    <s v="CPHLMCD"/>
    <s v="MCDNY"/>
    <d v="2020-02-13T00:00:00"/>
    <m/>
    <n v="9"/>
    <n v="1"/>
    <x v="0"/>
    <s v="FINAL"/>
    <d v="2020-02-16T00:00:00"/>
    <n v="439.61"/>
    <x v="2"/>
    <s v="Carmin Appolon MD"/>
    <m/>
    <s v="OUTPATIENT"/>
    <m/>
    <s v="FS.BHP AD"/>
  </r>
  <r>
    <s v="V00827913120"/>
    <x v="1"/>
    <x v="0"/>
    <x v="3"/>
    <s v="SYDNEY,JODEY"/>
    <s v="UHMCD"/>
    <s v="MCDNY"/>
    <d v="2020-02-13T00:00:00"/>
    <m/>
    <n v="9"/>
    <n v="1"/>
    <x v="0"/>
    <s v="FINAL"/>
    <d v="2020-02-16T00:00:00"/>
    <n v="200"/>
    <x v="2"/>
    <s v="Laureen J Hanson PsyD"/>
    <m/>
    <s v="OUTPATIENT"/>
    <m/>
    <s v="AA.CMH"/>
  </r>
  <r>
    <s v="V00827966274"/>
    <x v="1"/>
    <x v="0"/>
    <x v="0"/>
    <s v="OWENS,DENISE L"/>
    <s v="HFMCRIMC"/>
    <s v="MCDNY"/>
    <d v="2020-02-13T00:00:00"/>
    <m/>
    <n v="9"/>
    <n v="1"/>
    <x v="0"/>
    <s v="FINAL"/>
    <d v="2020-02-16T00:00:00"/>
    <n v="206.06"/>
    <x v="2"/>
    <s v="Maria G Nicolaidis EdD"/>
    <m/>
    <s v="OUTPATIENT"/>
    <m/>
    <s v="AA.CMH"/>
  </r>
  <r>
    <s v="V00827952486"/>
    <x v="1"/>
    <x v="0"/>
    <x v="0"/>
    <s v="THOMAS,HAZEL"/>
    <s v="MCROUT"/>
    <s v="MCDNY"/>
    <d v="2020-02-13T00:00:00"/>
    <m/>
    <n v="9"/>
    <n v="1"/>
    <x v="0"/>
    <s v="FINAL"/>
    <d v="2020-02-16T00:00:00"/>
    <n v="247.28"/>
    <x v="2"/>
    <s v="Lenessa LCSWR Alexander"/>
    <m/>
    <s v="OUTPATIENT"/>
    <m/>
    <s v="AA.CMH"/>
  </r>
  <r>
    <s v="V00827968102"/>
    <x v="1"/>
    <x v="0"/>
    <x v="0"/>
    <s v="BYNUM,DAVID W"/>
    <s v="MCROUT"/>
    <s v="SLF"/>
    <d v="2020-02-13T00:00:00"/>
    <m/>
    <n v="9"/>
    <n v="1"/>
    <x v="0"/>
    <s v="FINAL"/>
    <d v="2020-02-16T00:00:00"/>
    <n v="247.28"/>
    <x v="2"/>
    <s v="Lenessa LCSWR Alexander"/>
    <m/>
    <s v="OUTPATIENT"/>
    <m/>
    <s v="AA.CMH"/>
  </r>
  <r>
    <s v="V00827962082"/>
    <x v="1"/>
    <x v="0"/>
    <x v="0"/>
    <s v="JORDAN,KAREN"/>
    <s v="HFMCROTH"/>
    <s v="SLF"/>
    <d v="2020-02-13T00:00:00"/>
    <m/>
    <n v="9"/>
    <n v="1"/>
    <x v="0"/>
    <s v="FINAL"/>
    <d v="2020-02-16T00:00:00"/>
    <n v="206"/>
    <x v="2"/>
    <s v="Kaitlyn Karman"/>
    <m/>
    <s v="OUTPATIENT"/>
    <m/>
    <s v="AA.IOP"/>
  </r>
  <r>
    <s v="V00827913111"/>
    <x v="1"/>
    <x v="0"/>
    <x v="3"/>
    <s v="O'SULLIVAN,MART"/>
    <s v="FIDELMCD"/>
    <s v="SLF"/>
    <d v="2020-02-13T00:00:00"/>
    <m/>
    <n v="9"/>
    <n v="1"/>
    <x v="0"/>
    <s v="FINAL"/>
    <d v="2020-02-16T00:00:00"/>
    <n v="247.28"/>
    <x v="2"/>
    <s v="Laureen J Hanson PsyD"/>
    <m/>
    <s v="OUTPATIENT"/>
    <m/>
    <s v="AA.CMH"/>
  </r>
  <r>
    <s v="V00827925829"/>
    <x v="1"/>
    <x v="0"/>
    <x v="0"/>
    <s v="FERRER,MARCO AN"/>
    <s v="HFMCDOTH"/>
    <s v="MCDNY"/>
    <d v="2020-02-13T00:00:00"/>
    <m/>
    <n v="9"/>
    <n v="1"/>
    <x v="0"/>
    <s v="FINAL"/>
    <d v="2020-02-16T00:00:00"/>
    <n v="604.45000000000005"/>
    <x v="2"/>
    <s v="Sheila Brooks PhD"/>
    <m/>
    <s v="OUTPATIENT"/>
    <m/>
    <s v="AA.CMH"/>
  </r>
  <r>
    <s v="V00827971081"/>
    <x v="2"/>
    <x v="0"/>
    <x v="0"/>
    <s v="MARTINEZ,HECTOR"/>
    <s v="HFMCDOTH"/>
    <s v="SLF"/>
    <d v="2020-02-13T00:00:00"/>
    <m/>
    <n v="9"/>
    <n v="1"/>
    <x v="0"/>
    <s v="FINAL"/>
    <d v="2020-02-16T00:00:00"/>
    <n v="287.31"/>
    <x v="2"/>
    <s v="Edouard Guillaume MD"/>
    <m/>
    <s v="OUTPATIENT"/>
    <m/>
    <s v="BW.BUPE"/>
  </r>
  <r>
    <s v="V00827795917"/>
    <x v="1"/>
    <x v="0"/>
    <x v="0"/>
    <s v="PITT,ROBERT"/>
    <s v="MCROUT"/>
    <s v="MCDNY"/>
    <d v="2020-02-13T00:00:00"/>
    <m/>
    <n v="9"/>
    <n v="1"/>
    <x v="0"/>
    <s v="FINAL"/>
    <d v="2020-02-16T00:00:00"/>
    <n v="412.13"/>
    <x v="2"/>
    <s v="Christianah Y Ogunlesi MD"/>
    <m/>
    <s v="OUTPATIENT"/>
    <m/>
    <s v="AA.CMH"/>
  </r>
  <r>
    <s v="V00827932159"/>
    <x v="1"/>
    <x v="0"/>
    <x v="0"/>
    <s v="FULLER,SONIA"/>
    <s v="VALUEMCD"/>
    <s v="MCDNY"/>
    <d v="2020-02-13T00:00:00"/>
    <m/>
    <n v="9"/>
    <n v="1"/>
    <x v="0"/>
    <s v="FINAL"/>
    <d v="2020-02-16T00:00:00"/>
    <n v="247.28"/>
    <x v="2"/>
    <s v="Lenessa LCSWR Alexander"/>
    <m/>
    <s v="OUTPATIENT"/>
    <m/>
    <s v="FS.BHP AD"/>
  </r>
  <r>
    <s v="V00827966525"/>
    <x v="1"/>
    <x v="0"/>
    <x v="0"/>
    <s v="WILLIAMS,DEBORA"/>
    <s v="WELLCMCD"/>
    <s v="SLF"/>
    <d v="2020-02-13T00:00:00"/>
    <m/>
    <n v="9"/>
    <n v="1"/>
    <x v="0"/>
    <s v="FINAL"/>
    <d v="2020-02-16T00:00:00"/>
    <n v="206.06"/>
    <x v="2"/>
    <s v="Maria G Nicolaidis EdD"/>
    <m/>
    <s v="OUTPATIENT"/>
    <m/>
    <s v="AA.CMH"/>
  </r>
  <r>
    <s v="V00827798223"/>
    <x v="1"/>
    <x v="0"/>
    <x v="0"/>
    <s v="CONNOR,DORIS M"/>
    <s v="MCDNY"/>
    <s v="SLF"/>
    <d v="2020-02-13T00:00:00"/>
    <m/>
    <n v="9"/>
    <n v="1"/>
    <x v="0"/>
    <s v="FINAL"/>
    <d v="2020-02-16T00:00:00"/>
    <n v="164.85"/>
    <x v="2"/>
    <s v="Christianah Y Ogunlesi MD"/>
    <m/>
    <s v="OUTPATIENT"/>
    <m/>
    <s v="AA.CMH"/>
  </r>
  <r>
    <s v="V00827910139"/>
    <x v="1"/>
    <x v="0"/>
    <x v="0"/>
    <s v="TURNER,JERRY"/>
    <s v="VALUEBH"/>
    <s v="MCDNY"/>
    <d v="2020-02-13T00:00:00"/>
    <m/>
    <n v="9"/>
    <n v="1"/>
    <x v="0"/>
    <s v="FINAL"/>
    <d v="2020-02-16T00:00:00"/>
    <n v="247.28"/>
    <x v="2"/>
    <s v="Elizabeth Walber"/>
    <m/>
    <s v="OUTPATIENT"/>
    <m/>
    <s v="AA.CMH"/>
  </r>
  <r>
    <s v="V00827783200"/>
    <x v="1"/>
    <x v="0"/>
    <x v="0"/>
    <s v="WEST,MARYANN"/>
    <s v="BCMCRMC"/>
    <s v="MCDNY"/>
    <d v="2020-02-13T00:00:00"/>
    <m/>
    <n v="9"/>
    <n v="1"/>
    <x v="0"/>
    <s v="FINAL"/>
    <d v="2020-02-16T00:00:00"/>
    <n v="292.33"/>
    <x v="2"/>
    <s v="Risikat A Olowu NP"/>
    <m/>
    <s v="OUTPATIENT"/>
    <m/>
    <s v="AA.CMH"/>
  </r>
  <r>
    <s v="V00827782599"/>
    <x v="1"/>
    <x v="0"/>
    <x v="0"/>
    <s v="EVANS,ROY"/>
    <s v="HFMCDIMC"/>
    <s v="MCDNY"/>
    <d v="2020-02-13T00:00:00"/>
    <m/>
    <n v="9"/>
    <n v="1"/>
    <x v="0"/>
    <s v="FINAL"/>
    <d v="2020-02-16T00:00:00"/>
    <n v="247.28"/>
    <x v="2"/>
    <s v="Carmin Appolon MD"/>
    <m/>
    <s v="OUTPATIENT"/>
    <m/>
    <s v="FS.BHP AD"/>
  </r>
  <r>
    <s v="V00827966568"/>
    <x v="1"/>
    <x v="0"/>
    <x v="0"/>
    <s v="PHILLIPS,JACQUE"/>
    <s v="BCBSHLPLS"/>
    <s v="SLF"/>
    <d v="2020-02-13T00:00:00"/>
    <m/>
    <n v="9"/>
    <n v="1"/>
    <x v="0"/>
    <s v="FINAL"/>
    <d v="2020-02-16T00:00:00"/>
    <n v="206.06"/>
    <x v="2"/>
    <s v="Maria G Nicolaidis EdD"/>
    <m/>
    <s v="OUTPATIENT"/>
    <m/>
    <s v="AA.CMH"/>
  </r>
  <r>
    <s v="V00827966479"/>
    <x v="1"/>
    <x v="0"/>
    <x v="0"/>
    <s v="PAUL,EDLINE"/>
    <s v="FIDELMCD"/>
    <s v="SLF"/>
    <d v="2020-02-13T00:00:00"/>
    <m/>
    <n v="9"/>
    <n v="1"/>
    <x v="0"/>
    <s v="FINAL"/>
    <d v="2020-02-16T00:00:00"/>
    <n v="206.06"/>
    <x v="2"/>
    <s v="Maria G Nicolaidis EdD"/>
    <m/>
    <s v="OUTPATIENT"/>
    <m/>
    <s v="AA.CMH"/>
  </r>
  <r>
    <s v="V00827971511"/>
    <x v="1"/>
    <x v="0"/>
    <x v="0"/>
    <s v="BATTLE,LORDINE"/>
    <s v="HFMCRIMC"/>
    <s v="HFMCDIMC"/>
    <d v="2020-02-13T00:00:00"/>
    <m/>
    <n v="9"/>
    <n v="1"/>
    <x v="0"/>
    <s v="FINAL"/>
    <d v="2020-02-16T00:00:00"/>
    <n v="398.39"/>
    <x v="2"/>
    <s v="Wendy A Lebowitz PhD"/>
    <m/>
    <s v="OUTPATIENT"/>
    <m/>
    <s v="AA.CMH"/>
  </r>
  <r>
    <s v="V00827791601"/>
    <x v="1"/>
    <x v="0"/>
    <x v="0"/>
    <s v="CLECKLEY,JOYCE"/>
    <s v="HFMCDIMC"/>
    <s v="SLF"/>
    <d v="2020-02-13T00:00:00"/>
    <m/>
    <n v="9"/>
    <n v="1"/>
    <x v="0"/>
    <s v="FINAL"/>
    <d v="2020-02-16T00:00:00"/>
    <n v="740.78"/>
    <x v="2"/>
    <s v="Risikat A Olowu NP"/>
    <m/>
    <s v="OUTPATIENT"/>
    <m/>
    <s v="AA.CMH"/>
  </r>
  <r>
    <s v="V00827915327"/>
    <x v="1"/>
    <x v="0"/>
    <x v="0"/>
    <s v="WEST,MARYANN"/>
    <s v="BCMCRMC"/>
    <s v="MCDNY"/>
    <d v="2020-02-13T00:00:00"/>
    <m/>
    <n v="9"/>
    <n v="1"/>
    <x v="0"/>
    <s v="FINAL"/>
    <d v="2020-02-16T00:00:00"/>
    <n v="247.28"/>
    <x v="2"/>
    <s v="Lenessa LCSWR Alexander"/>
    <m/>
    <s v="OUTPATIENT"/>
    <m/>
    <s v="AA.CMH"/>
  </r>
  <r>
    <s v="V00827619426"/>
    <x v="1"/>
    <x v="0"/>
    <x v="0"/>
    <s v="BERRY,THERESA"/>
    <s v="HFMCRIMC"/>
    <s v="SLF"/>
    <d v="2020-02-13T00:00:00"/>
    <m/>
    <n v="9"/>
    <n v="1"/>
    <x v="0"/>
    <s v="FINAL"/>
    <d v="2020-02-16T00:00:00"/>
    <n v="192.33"/>
    <x v="2"/>
    <s v="Risikat A Olowu NP"/>
    <m/>
    <s v="OUTPATIENT"/>
    <m/>
    <s v="AA.CMH"/>
  </r>
  <r>
    <s v="V00827890570"/>
    <x v="1"/>
    <x v="0"/>
    <x v="0"/>
    <s v="BENNETT,ZENAIDA"/>
    <s v="MCROUT"/>
    <s v="MCDNY"/>
    <d v="2020-02-13T00:00:00"/>
    <m/>
    <n v="9"/>
    <n v="1"/>
    <x v="0"/>
    <s v="FINAL"/>
    <d v="2020-02-16T00:00:00"/>
    <n v="164.85"/>
    <x v="2"/>
    <s v="Carmin Appolon MD"/>
    <m/>
    <s v="OUTPATIENT"/>
    <m/>
    <s v="FS.BHP AD"/>
  </r>
  <r>
    <s v="V00827954861"/>
    <x v="2"/>
    <x v="0"/>
    <x v="0"/>
    <s v="STARKS,TRAVIS"/>
    <s v="HFMCDIMC"/>
    <s v="SLF"/>
    <d v="2020-02-13T00:00:00"/>
    <m/>
    <n v="9"/>
    <n v="1"/>
    <x v="0"/>
    <s v="FINAL"/>
    <d v="2020-02-16T00:00:00"/>
    <n v="779.2"/>
    <x v="2"/>
    <s v="Jawaharlal J Khalikaprasad MD"/>
    <m/>
    <s v="OUTPATIENT"/>
    <m/>
    <s v="BW.MED"/>
  </r>
  <r>
    <s v="V00827913146"/>
    <x v="1"/>
    <x v="0"/>
    <x v="0"/>
    <s v="RODRIGUEZ,FELIC"/>
    <s v="WELLCMCR"/>
    <s v="MCDNY"/>
    <d v="2020-02-13T00:00:00"/>
    <m/>
    <n v="9"/>
    <n v="1"/>
    <x v="0"/>
    <s v="FINAL"/>
    <d v="2020-02-16T00:00:00"/>
    <n v="247.28"/>
    <x v="2"/>
    <s v="Laureen J Hanson PsyD"/>
    <m/>
    <s v="OUTPATIENT"/>
    <m/>
    <s v="AA.CMH"/>
  </r>
  <r>
    <s v="V00827927325"/>
    <x v="1"/>
    <x v="0"/>
    <x v="0"/>
    <s v="SALAMI,SAKIRAT"/>
    <s v="FIDELMCD"/>
    <s v="MCDNY"/>
    <d v="2020-02-13T00:00:00"/>
    <m/>
    <n v="9"/>
    <n v="1"/>
    <x v="0"/>
    <s v="FINAL"/>
    <d v="2020-02-16T00:00:00"/>
    <n v="247.28"/>
    <x v="2"/>
    <s v="Sasha Classe LCSW"/>
    <m/>
    <s v="OUTPATIENT"/>
    <m/>
    <s v="AA.CMH"/>
  </r>
  <r>
    <s v="V00827800163"/>
    <x v="1"/>
    <x v="0"/>
    <x v="0"/>
    <s v="ATKINSON,THERES"/>
    <s v="HFMCDIMC"/>
    <s v="MCDNY"/>
    <d v="2020-02-13T00:00:00"/>
    <m/>
    <n v="9"/>
    <n v="1"/>
    <x v="0"/>
    <s v="FINAL"/>
    <d v="2020-02-16T00:00:00"/>
    <n v="400"/>
    <x v="2"/>
    <s v="Machiko Kurosawa LCSW"/>
    <m/>
    <s v="OUTPATIENT"/>
    <m/>
    <s v="FS.BHP AD"/>
  </r>
  <r>
    <s v="V00827774502"/>
    <x v="1"/>
    <x v="0"/>
    <x v="0"/>
    <s v="MATTHEWS,DARLEN"/>
    <s v="UHCBHLTH"/>
    <s v="MCDNY"/>
    <d v="2020-02-13T00:00:00"/>
    <m/>
    <n v="9"/>
    <n v="1"/>
    <x v="0"/>
    <s v="FINAL"/>
    <d v="2020-02-16T00:00:00"/>
    <n v="412.13"/>
    <x v="2"/>
    <s v="Clara N Ayozie-Richardson NP"/>
    <m/>
    <s v="OUTPATIENT"/>
    <m/>
    <s v="AA.CMH"/>
  </r>
  <r>
    <s v="V00827935956"/>
    <x v="1"/>
    <x v="0"/>
    <x v="0"/>
    <s v="ROMAN,YESENIA"/>
    <s v="HFMCDIMC"/>
    <s v="MCDNY"/>
    <d v="2020-02-13T00:00:00"/>
    <m/>
    <n v="9"/>
    <n v="1"/>
    <x v="0"/>
    <s v="FINAL"/>
    <d v="2020-02-16T00:00:00"/>
    <n v="219.8"/>
    <x v="2"/>
    <s v="Carmin Appolon MD"/>
    <m/>
    <s v="OUTPATIENT"/>
    <m/>
    <s v="FS.BHP AD"/>
  </r>
  <r>
    <s v="V00827864889"/>
    <x v="1"/>
    <x v="0"/>
    <x v="0"/>
    <s v="SPEARMAN,AJAENA"/>
    <s v="HFMCDIMC"/>
    <s v="MCDNY"/>
    <d v="2020-02-13T00:00:00"/>
    <m/>
    <n v="9"/>
    <n v="1"/>
    <x v="0"/>
    <s v="FINAL"/>
    <d v="2020-02-16T00:00:00"/>
    <n v="164.85"/>
    <x v="2"/>
    <s v="Irina Kogan MD"/>
    <m/>
    <s v="OUTPATIENT"/>
    <m/>
    <s v="AA.CMH"/>
  </r>
  <r>
    <s v="V00827913154"/>
    <x v="1"/>
    <x v="0"/>
    <x v="3"/>
    <s v="ROSE,ANTHONY"/>
    <s v="FIDELMCD"/>
    <s v="SLF"/>
    <d v="2020-02-13T00:00:00"/>
    <m/>
    <n v="9"/>
    <n v="1"/>
    <x v="0"/>
    <s v="FINAL"/>
    <d v="2020-02-16T00:00:00"/>
    <n v="200"/>
    <x v="2"/>
    <s v="Laureen J Hanson PsyD"/>
    <m/>
    <s v="OUTPATIENT"/>
    <m/>
    <s v="AA.CMH"/>
  </r>
  <r>
    <s v="V00827971880"/>
    <x v="2"/>
    <x v="0"/>
    <x v="0"/>
    <s v="LEE,KEVIN"/>
    <s v="HFEPP"/>
    <s v="SLF"/>
    <d v="2020-02-13T00:00:00"/>
    <m/>
    <n v="9"/>
    <n v="1"/>
    <x v="0"/>
    <s v="FINAL"/>
    <d v="2020-02-16T00:00:00"/>
    <n v="296.44"/>
    <x v="2"/>
    <s v="Ravi K Jayanti MD"/>
    <m/>
    <s v="OUTPATIENT"/>
    <m/>
    <s v="BW.MED"/>
  </r>
  <r>
    <s v="V00827828955"/>
    <x v="2"/>
    <x v="0"/>
    <x v="0"/>
    <s v="SPENCER,SHAKIA"/>
    <s v="UHMCD"/>
    <s v="SLF"/>
    <d v="2020-02-13T00:00:00"/>
    <m/>
    <n v="9"/>
    <n v="1"/>
    <x v="0"/>
    <s v="FINAL"/>
    <d v="2020-02-16T00:00:00"/>
    <n v="717.17"/>
    <x v="2"/>
    <s v="Elsie R Altema NP"/>
    <m/>
    <s v="OUTPATIENT"/>
    <m/>
    <s v="BW.GYN2B"/>
  </r>
  <r>
    <s v="V00827791504"/>
    <x v="1"/>
    <x v="0"/>
    <x v="0"/>
    <s v="CLAYTON,NORMAN"/>
    <s v="HFMCRIMC"/>
    <s v="MCROUT"/>
    <d v="2020-02-13T00:00:00"/>
    <m/>
    <n v="9"/>
    <n v="1"/>
    <x v="0"/>
    <s v="FINAL"/>
    <d v="2020-02-16T00:00:00"/>
    <n v="247.28"/>
    <x v="2"/>
    <s v="Carmin Appolon MD"/>
    <m/>
    <s v="OUTPATIENT"/>
    <m/>
    <s v="FS.BHP AD"/>
  </r>
  <r>
    <s v="V00827972002"/>
    <x v="7"/>
    <x v="0"/>
    <x v="2"/>
    <s v="HARRIS,CLIFTON"/>
    <s v="ADAP"/>
    <s v="HFMCDIMC"/>
    <d v="2020-02-13T00:00:00"/>
    <m/>
    <n v="9"/>
    <n v="1"/>
    <x v="0"/>
    <s v="FINAL"/>
    <d v="2020-02-19T00:00:00"/>
    <n v="1885.93"/>
    <x v="2"/>
    <s v="Mirela Sam MD"/>
    <m/>
    <s v="OUTPATIENT"/>
    <m/>
    <s v="BW.LAB"/>
  </r>
  <r>
    <s v="V00827966151"/>
    <x v="1"/>
    <x v="0"/>
    <x v="0"/>
    <s v="JORDAN,KAREN"/>
    <s v="HFMCROTH"/>
    <s v="SLF"/>
    <d v="2020-02-13T00:00:00"/>
    <m/>
    <n v="9"/>
    <n v="1"/>
    <x v="0"/>
    <s v="FINAL"/>
    <d v="2020-02-16T00:00:00"/>
    <n v="206"/>
    <x v="2"/>
    <s v="Sheila Brooks PhD"/>
    <m/>
    <s v="OUTPATIENT"/>
    <m/>
    <s v="AA.IOP"/>
  </r>
  <r>
    <s v="V00827966134"/>
    <x v="1"/>
    <x v="0"/>
    <x v="0"/>
    <s v="DYER,DAISHA"/>
    <s v="BHSMCD"/>
    <s v="MCDNY"/>
    <d v="2020-02-13T00:00:00"/>
    <m/>
    <n v="9"/>
    <n v="1"/>
    <x v="0"/>
    <s v="FINAL"/>
    <d v="2020-02-16T00:00:00"/>
    <n v="206"/>
    <x v="2"/>
    <s v="Sheila Brooks PhD"/>
    <m/>
    <s v="OUTPATIENT"/>
    <m/>
    <s v="AA.IOP"/>
  </r>
  <r>
    <s v="V00827958654"/>
    <x v="1"/>
    <x v="0"/>
    <x v="0"/>
    <s v="CULLEY,MELANIE"/>
    <s v="BCPPO"/>
    <s v="SLF"/>
    <d v="2020-02-13T00:00:00"/>
    <m/>
    <n v="9"/>
    <n v="1"/>
    <x v="0"/>
    <s v="FINAL"/>
    <d v="2020-02-16T00:00:00"/>
    <n v="400"/>
    <x v="2"/>
    <s v="Maria G Nicolaidis EdD"/>
    <m/>
    <s v="OUTPATIENT"/>
    <m/>
    <s v="AA.CMH"/>
  </r>
  <r>
    <s v="V00827972118"/>
    <x v="7"/>
    <x v="0"/>
    <x v="0"/>
    <s v="COOKE,DEMETRA"/>
    <s v="AFFINHP"/>
    <s v="MCDNY"/>
    <d v="2020-02-13T00:00:00"/>
    <m/>
    <n v="9"/>
    <n v="1"/>
    <x v="0"/>
    <s v="FINAL"/>
    <d v="2020-02-19T00:00:00"/>
    <n v="2000.64"/>
    <x v="2"/>
    <s v="Marie F Schmidt MD"/>
    <m/>
    <s v="OUTPATIENT"/>
    <m/>
    <s v="AA.PULM"/>
  </r>
  <r>
    <s v="V00827918997"/>
    <x v="1"/>
    <x v="0"/>
    <x v="0"/>
    <s v="BRYAN,NICOLE"/>
    <s v="BHSMCR"/>
    <s v="MCROUT"/>
    <d v="2020-02-13T00:00:00"/>
    <m/>
    <n v="9"/>
    <n v="1"/>
    <x v="0"/>
    <s v="FINAL"/>
    <d v="2020-02-16T00:00:00"/>
    <n v="247.28"/>
    <x v="2"/>
    <s v="Machiko Kurosawa LCSW"/>
    <m/>
    <s v="OUTPATIENT"/>
    <m/>
    <s v="FS.BHP AD"/>
  </r>
  <r>
    <s v="V00827913171"/>
    <x v="1"/>
    <x v="0"/>
    <x v="3"/>
    <s v="HARRIS,KEVIN M"/>
    <s v="BCBSHLPLS"/>
    <s v="MCDNY"/>
    <d v="2020-02-13T00:00:00"/>
    <m/>
    <n v="9"/>
    <n v="1"/>
    <x v="0"/>
    <s v="FINAL"/>
    <d v="2020-02-16T00:00:00"/>
    <n v="200"/>
    <x v="2"/>
    <s v="Laureen J Hanson PsyD"/>
    <m/>
    <s v="OUTPATIENT"/>
    <m/>
    <s v="AA.CMH"/>
  </r>
  <r>
    <s v="V00827798185"/>
    <x v="1"/>
    <x v="0"/>
    <x v="0"/>
    <s v="KING,KEDAH"/>
    <s v="HFMCDOTH"/>
    <s v="SLF"/>
    <d v="2020-02-13T00:00:00"/>
    <m/>
    <n v="9"/>
    <n v="1"/>
    <x v="0"/>
    <s v="FINAL"/>
    <d v="2020-02-16T00:00:00"/>
    <n v="412.13"/>
    <x v="2"/>
    <s v="Christianah Y Ogunlesi MD"/>
    <m/>
    <s v="OUTPATIENT"/>
    <m/>
    <s v="AA.CMH"/>
  </r>
  <r>
    <s v="V00827931063"/>
    <x v="1"/>
    <x v="0"/>
    <x v="0"/>
    <s v="ABADIA,IRIS"/>
    <s v="FIDELMCD"/>
    <s v="MCDNY"/>
    <d v="2020-02-13T00:00:00"/>
    <m/>
    <n v="9"/>
    <n v="1"/>
    <x v="0"/>
    <s v="FINAL"/>
    <d v="2020-02-19T00:00:00"/>
    <n v="247.28"/>
    <x v="2"/>
    <s v="Ian Rugg PhD"/>
    <m/>
    <s v="OUTPATIENT"/>
    <m/>
    <s v="AA.CMH"/>
  </r>
  <r>
    <s v="V00827948373"/>
    <x v="1"/>
    <x v="0"/>
    <x v="0"/>
    <s v="REECE,TERRENCE"/>
    <s v="FIDELMCD"/>
    <s v="MCDNY"/>
    <d v="2020-02-13T00:00:00"/>
    <m/>
    <n v="9"/>
    <n v="1"/>
    <x v="0"/>
    <s v="FINAL"/>
    <d v="2020-02-16T00:00:00"/>
    <n v="401.14"/>
    <x v="2"/>
    <s v="Cheri-Ann Clarke LCSW"/>
    <m/>
    <s v="OUTPATIENT"/>
    <m/>
    <s v="AA.CMH"/>
  </r>
  <r>
    <s v="V00827958263"/>
    <x v="1"/>
    <x v="0"/>
    <x v="0"/>
    <s v="LOMBA,NICHOLAS"/>
    <s v="BHSMCD"/>
    <s v="MCDNY"/>
    <d v="2020-02-13T00:00:00"/>
    <m/>
    <n v="9"/>
    <n v="1"/>
    <x v="0"/>
    <s v="FINAL"/>
    <d v="2020-02-16T00:00:00"/>
    <n v="247.28"/>
    <x v="2"/>
    <s v="Celeste Cipriano LCSW"/>
    <m/>
    <s v="OUTPATIENT"/>
    <m/>
    <s v="AA.CMH"/>
  </r>
  <r>
    <s v="V00827808997"/>
    <x v="1"/>
    <x v="0"/>
    <x v="0"/>
    <s v="GREEN,JEANETTE"/>
    <s v="HFMCRIMC"/>
    <s v="SLF"/>
    <d v="2020-02-13T00:00:00"/>
    <m/>
    <n v="9"/>
    <n v="1"/>
    <x v="0"/>
    <s v="FINAL"/>
    <d v="2020-02-16T00:00:00"/>
    <n v="164.85"/>
    <x v="2"/>
    <s v="Clara N Ayozie-Richardson NP"/>
    <m/>
    <s v="OUTPATIENT"/>
    <m/>
    <s v="AA.CMH"/>
  </r>
  <r>
    <s v="V00827915874"/>
    <x v="1"/>
    <x v="0"/>
    <x v="0"/>
    <s v="MITCHELL,DUELL"/>
    <s v="FIDELMCD"/>
    <s v="SLF"/>
    <d v="2020-02-13T00:00:00"/>
    <m/>
    <n v="9"/>
    <n v="1"/>
    <x v="0"/>
    <s v="FINAL"/>
    <d v="2020-02-16T00:00:00"/>
    <n v="219.8"/>
    <x v="2"/>
    <s v="Carmin Appolon MD"/>
    <m/>
    <s v="OUTPATIENT"/>
    <m/>
    <s v="FS.BHP AD"/>
  </r>
  <r>
    <s v="V00827890413"/>
    <x v="1"/>
    <x v="0"/>
    <x v="0"/>
    <s v="JORDAN,KAREN"/>
    <s v="HFMCROTH"/>
    <s v="SLF"/>
    <d v="2020-02-13T00:00:00"/>
    <m/>
    <n v="9"/>
    <n v="1"/>
    <x v="0"/>
    <s v="FINAL"/>
    <d v="2020-02-16T00:00:00"/>
    <n v="164.85"/>
    <x v="2"/>
    <s v="Christianah Y Ogunlesi MD"/>
    <m/>
    <s v="OUTPATIENT"/>
    <m/>
    <s v="AA.CMH"/>
  </r>
  <r>
    <s v="V00827948454"/>
    <x v="1"/>
    <x v="0"/>
    <x v="3"/>
    <s v="STEPHENS,LORRAI"/>
    <s v="FIDELMCD"/>
    <s v="MCDNY"/>
    <d v="2020-02-13T00:00:00"/>
    <m/>
    <n v="9"/>
    <n v="1"/>
    <x v="0"/>
    <s v="FINAL"/>
    <d v="2020-02-16T00:00:00"/>
    <n v="401.14"/>
    <x v="2"/>
    <s v="Calixta Torres LCSW"/>
    <m/>
    <s v="OUTPATIENT"/>
    <m/>
    <s v="AA.CMH"/>
  </r>
  <r>
    <s v="V00827945951"/>
    <x v="1"/>
    <x v="0"/>
    <x v="0"/>
    <s v="WILLINGHAM,DARR"/>
    <s v="MCROUT"/>
    <s v="MCDNY"/>
    <d v="2020-02-13T00:00:00"/>
    <m/>
    <n v="9"/>
    <n v="1"/>
    <x v="0"/>
    <s v="FINAL"/>
    <d v="2020-02-16T00:00:00"/>
    <n v="247.28"/>
    <x v="2"/>
    <s v="Roger Clinton LCSW"/>
    <m/>
    <s v="OUTPATIENT"/>
    <m/>
    <s v="AA.CMH"/>
  </r>
  <r>
    <s v="V00827865605"/>
    <x v="1"/>
    <x v="0"/>
    <x v="0"/>
    <s v="DIDIER,JOSEPH"/>
    <s v="HFMCDIMC"/>
    <s v="SLF"/>
    <d v="2020-02-13T00:00:00"/>
    <m/>
    <n v="9"/>
    <n v="1"/>
    <x v="0"/>
    <s v="FINAL"/>
    <d v="2020-02-16T00:00:00"/>
    <n v="206.06"/>
    <x v="2"/>
    <s v="Wendy A Lebowitz PhD"/>
    <m/>
    <s v="OUTPATIENT"/>
    <m/>
    <s v="AA.CMH"/>
  </r>
  <r>
    <s v="V00827883042"/>
    <x v="1"/>
    <x v="0"/>
    <x v="0"/>
    <s v="ALSTON,JAMES"/>
    <s v="HFMCDOTH"/>
    <s v="MCDNY"/>
    <d v="2020-02-13T00:00:00"/>
    <m/>
    <n v="9"/>
    <n v="1"/>
    <x v="0"/>
    <s v="FINAL"/>
    <d v="2020-02-16T00:00:00"/>
    <n v="206.06"/>
    <x v="2"/>
    <s v="Celeste Cipriano LCSW"/>
    <m/>
    <s v="OUTPATIENT"/>
    <m/>
    <s v="AA.CMH"/>
  </r>
  <r>
    <s v="V00827957402"/>
    <x v="1"/>
    <x v="0"/>
    <x v="0"/>
    <s v="PARKER,LISA"/>
    <s v="HFMCRIMC"/>
    <s v="SLF"/>
    <d v="2020-02-13T00:00:00"/>
    <m/>
    <n v="9"/>
    <n v="1"/>
    <x v="0"/>
    <s v="FINAL"/>
    <d v="2020-02-16T00:00:00"/>
    <n v="412.13"/>
    <x v="2"/>
    <s v="Clara N Ayozie-Richardson NP"/>
    <m/>
    <s v="OUTPATIENT"/>
    <m/>
    <s v="AA.CMH"/>
  </r>
  <r>
    <s v="V00827928780"/>
    <x v="1"/>
    <x v="0"/>
    <x v="0"/>
    <s v="JOYCE,BENJAMIN"/>
    <s v="VALUEMCD"/>
    <s v="MCDNY"/>
    <d v="2020-02-13T00:00:00"/>
    <m/>
    <n v="9"/>
    <n v="1"/>
    <x v="0"/>
    <s v="FINAL"/>
    <d v="2020-02-16T00:00:00"/>
    <n v="247.28"/>
    <x v="2"/>
    <s v="Maria G Nicolaidis EdD"/>
    <m/>
    <s v="OUTPATIENT"/>
    <m/>
    <s v="AA.CMH"/>
  </r>
  <r>
    <s v="V00827972517"/>
    <x v="2"/>
    <x v="0"/>
    <x v="0"/>
    <s v="TORRES,CRUZ"/>
    <s v="HFMCDOTH"/>
    <s v="SLF"/>
    <d v="2020-02-13T00:00:00"/>
    <m/>
    <n v="9"/>
    <n v="1"/>
    <x v="0"/>
    <s v="FINAL"/>
    <d v="2020-02-16T00:00:00"/>
    <n v="287.31"/>
    <x v="2"/>
    <s v="Edouard Guillaume MD"/>
    <m/>
    <s v="OUTPATIENT"/>
    <m/>
    <s v="BW.BUPE"/>
  </r>
  <r>
    <s v="V00827798045"/>
    <x v="1"/>
    <x v="0"/>
    <x v="0"/>
    <s v="SAULT,AUDREY"/>
    <s v="BCPPO"/>
    <s v="SLF"/>
    <d v="2020-02-13T00:00:00"/>
    <m/>
    <n v="9"/>
    <n v="1"/>
    <x v="0"/>
    <s v="FINAL"/>
    <d v="2020-02-16T00:00:00"/>
    <n v="164.85"/>
    <x v="2"/>
    <s v="Carmin Appolon MD"/>
    <m/>
    <s v="OUTPATIENT"/>
    <m/>
    <s v="FS.BHP AD"/>
  </r>
  <r>
    <s v="V00827640557"/>
    <x v="1"/>
    <x v="0"/>
    <x v="3"/>
    <s v="ALZANDANI,RIZIK"/>
    <s v="UHCBHLTH"/>
    <s v="MCDNY"/>
    <d v="2020-02-13T00:00:00"/>
    <m/>
    <n v="9"/>
    <n v="1"/>
    <x v="0"/>
    <s v="FINAL"/>
    <d v="2020-02-16T00:00:00"/>
    <n v="412.13"/>
    <x v="2"/>
    <s v="Christianah Y Ogunlesi MD"/>
    <m/>
    <s v="OUTPATIENT"/>
    <m/>
    <s v="AA.CMH"/>
  </r>
  <r>
    <s v="V00827958697"/>
    <x v="2"/>
    <x v="0"/>
    <x v="0"/>
    <s v="COCHRAN,GLENN M"/>
    <s v="UHMCD"/>
    <s v="SLF"/>
    <d v="2020-02-13T00:00:00"/>
    <m/>
    <n v="9"/>
    <n v="1"/>
    <x v="0"/>
    <s v="FINAL"/>
    <d v="2020-02-16T00:00:00"/>
    <n v="1304.77"/>
    <x v="2"/>
    <s v="Ravi K Jayanti MD"/>
    <m/>
    <s v="OUTPATIENT"/>
    <m/>
    <s v="BW.MED"/>
  </r>
  <r>
    <s v="V00827919730"/>
    <x v="1"/>
    <x v="0"/>
    <x v="0"/>
    <s v="GONZALES,BENJAM"/>
    <s v="BHSMCD"/>
    <s v="SLF"/>
    <d v="2020-02-13T00:00:00"/>
    <m/>
    <n v="9"/>
    <n v="1"/>
    <x v="0"/>
    <s v="FINAL"/>
    <d v="2020-02-19T00:00:00"/>
    <n v="247.28"/>
    <x v="2"/>
    <s v="Lenessa LCSWR Alexander"/>
    <m/>
    <s v="OUTPATIENT"/>
    <m/>
    <s v="AA.CMH"/>
  </r>
  <r>
    <s v="V00827883361"/>
    <x v="1"/>
    <x v="0"/>
    <x v="0"/>
    <s v="WRIGHT,FRANK"/>
    <s v="FIDELMCD"/>
    <s v="MCDNY"/>
    <d v="2020-02-13T00:00:00"/>
    <m/>
    <n v="9"/>
    <n v="1"/>
    <x v="0"/>
    <s v="FINAL"/>
    <d v="2020-02-16T00:00:00"/>
    <n v="247.28"/>
    <x v="2"/>
    <s v="Lenessa LCSWR Alexander"/>
    <m/>
    <s v="OUTPATIENT"/>
    <m/>
    <s v="AA.CMH"/>
  </r>
  <r>
    <s v="V00827916765"/>
    <x v="1"/>
    <x v="0"/>
    <x v="0"/>
    <s v="RHEM,NICOLE"/>
    <s v="BCBSHLPLS"/>
    <s v="MCDNY"/>
    <d v="2020-02-13T00:00:00"/>
    <m/>
    <n v="9"/>
    <n v="1"/>
    <x v="0"/>
    <s v="FINAL"/>
    <d v="2020-02-16T00:00:00"/>
    <n v="398.39"/>
    <x v="2"/>
    <s v="Sasha Classe LCSW"/>
    <m/>
    <s v="OUTPATIENT"/>
    <m/>
    <s v="AA.CMH"/>
  </r>
  <r>
    <s v="V00827940411"/>
    <x v="1"/>
    <x v="0"/>
    <x v="0"/>
    <s v="MORGAN,LARRY"/>
    <s v="BCPPO"/>
    <s v="GHICOMPPO"/>
    <d v="2020-02-13T00:00:00"/>
    <m/>
    <n v="9"/>
    <n v="1"/>
    <x v="0"/>
    <s v="FINAL"/>
    <d v="2020-02-16T00:00:00"/>
    <n v="401.14"/>
    <x v="2"/>
    <s v="Lenessa LCSWR Alexander"/>
    <m/>
    <s v="OUTPATIENT"/>
    <m/>
    <s v="AA.CMH"/>
  </r>
  <r>
    <s v="V00827948624"/>
    <x v="1"/>
    <x v="0"/>
    <x v="0"/>
    <s v="GARLAND,MELISSA"/>
    <s v="BCBSHLPLS"/>
    <s v="MCDNY"/>
    <d v="2020-02-13T00:00:00"/>
    <m/>
    <n v="9"/>
    <n v="1"/>
    <x v="0"/>
    <s v="FINAL"/>
    <d v="2020-02-16T00:00:00"/>
    <n v="401.14"/>
    <x v="2"/>
    <s v="Lenessa LCSWR Alexander"/>
    <m/>
    <s v="OUTPATIENT"/>
    <m/>
    <s v="AA.CMH"/>
  </r>
  <r>
    <s v="V00827972801"/>
    <x v="7"/>
    <x v="0"/>
    <x v="0"/>
    <s v="JONES,EMILY"/>
    <s v="FIDELMCD"/>
    <s v="MCDNY"/>
    <d v="2020-02-13T00:00:00"/>
    <m/>
    <n v="9"/>
    <n v="1"/>
    <x v="0"/>
    <s v="FINAL"/>
    <d v="2020-02-19T00:00:00"/>
    <n v="2000.64"/>
    <x v="2"/>
    <s v="Marie F Schmidt MD"/>
    <m/>
    <s v="OUTPATIENT"/>
    <m/>
    <s v="AA.PST"/>
  </r>
  <r>
    <s v="V00827934526"/>
    <x v="1"/>
    <x v="0"/>
    <x v="0"/>
    <s v="GRANT,SHELIA"/>
    <s v="DENQSTMCR"/>
    <s v="MCDNY"/>
    <d v="2020-02-13T00:00:00"/>
    <m/>
    <n v="9"/>
    <n v="1"/>
    <x v="0"/>
    <s v="FINAL"/>
    <d v="2020-02-16T00:00:00"/>
    <n v="247.28"/>
    <x v="2"/>
    <s v="Lenessa LCSWR Alexander"/>
    <m/>
    <s v="OUTPATIENT"/>
    <m/>
    <s v="AA.CMH"/>
  </r>
  <r>
    <s v="V00827972924"/>
    <x v="2"/>
    <x v="0"/>
    <x v="0"/>
    <s v="RANDOLPH,ILEEN"/>
    <s v="HFMCDIMC"/>
    <s v="SLF"/>
    <d v="2020-02-13T00:00:00"/>
    <m/>
    <n v="9"/>
    <n v="1"/>
    <x v="0"/>
    <s v="FINAL"/>
    <d v="2020-02-16T00:00:00"/>
    <n v="3123.26"/>
    <x v="2"/>
    <s v="Ravi K Jayanti MD"/>
    <m/>
    <s v="OUTPATIENT"/>
    <m/>
    <s v="BW.MED"/>
  </r>
  <r>
    <s v="V00827773301"/>
    <x v="1"/>
    <x v="0"/>
    <x v="0"/>
    <s v="GONZALEZ,ASHLEY"/>
    <s v="BHSMCD"/>
    <s v="MCDNY"/>
    <d v="2020-02-13T00:00:00"/>
    <m/>
    <n v="9"/>
    <n v="1"/>
    <x v="0"/>
    <s v="FINAL"/>
    <d v="2020-02-16T00:00:00"/>
    <n v="247.28"/>
    <x v="2"/>
    <s v="Fatima Cecilia LMSW Bichara"/>
    <m/>
    <s v="OUTPATIENT"/>
    <m/>
    <s v="AA.CMH"/>
  </r>
  <r>
    <s v="V00827964522"/>
    <x v="2"/>
    <x v="0"/>
    <x v="0"/>
    <s v="TIES,TAQUANA"/>
    <s v="HFEPP"/>
    <s v="SLF"/>
    <d v="2020-02-13T00:00:00"/>
    <m/>
    <n v="9"/>
    <n v="1"/>
    <x v="0"/>
    <s v="FINAL"/>
    <d v="2020-02-16T00:00:00"/>
    <n v="1021.16"/>
    <x v="2"/>
    <s v="Ravi K Jayanti MD"/>
    <m/>
    <s v="OUTPATIENT"/>
    <m/>
    <s v="BW.MED"/>
  </r>
  <r>
    <s v="V00827927406"/>
    <x v="2"/>
    <x v="0"/>
    <x v="0"/>
    <s v="GURARIY,DINA"/>
    <s v="BCBSHLMCR"/>
    <s v="SLF"/>
    <d v="2020-02-13T00:00:00"/>
    <m/>
    <n v="9"/>
    <n v="1"/>
    <x v="0"/>
    <s v="FINAL"/>
    <d v="2020-02-16T00:00:00"/>
    <n v="424.85"/>
    <x v="2"/>
    <s v="Scott A Weiss MD"/>
    <m/>
    <s v="OUTPATIENT"/>
    <m/>
    <s v="BW.ORTHO"/>
  </r>
  <r>
    <s v="V00827931071"/>
    <x v="1"/>
    <x v="0"/>
    <x v="0"/>
    <s v="CARTER,TIMQUASI"/>
    <s v="HFMCDIMC"/>
    <s v="SLF"/>
    <d v="2020-02-13T00:00:00"/>
    <m/>
    <n v="9"/>
    <n v="1"/>
    <x v="0"/>
    <s v="FINAL"/>
    <d v="2020-02-19T00:00:00"/>
    <n v="247.28"/>
    <x v="2"/>
    <s v="Ian Rugg PhD"/>
    <m/>
    <s v="OUTPATIENT"/>
    <m/>
    <s v="AA.CMH"/>
  </r>
  <r>
    <s v="V00827931080"/>
    <x v="1"/>
    <x v="0"/>
    <x v="0"/>
    <s v="WALTER,HASSIAN"/>
    <s v="VALUEMCD"/>
    <s v="MCDNY"/>
    <d v="2020-02-13T00:00:00"/>
    <m/>
    <n v="9"/>
    <n v="1"/>
    <x v="0"/>
    <s v="FINAL"/>
    <d v="2020-02-19T00:00:00"/>
    <n v="247.28"/>
    <x v="2"/>
    <s v="Ian Rugg PhD"/>
    <m/>
    <s v="OUTPATIENT"/>
    <m/>
    <s v="AA.CMH"/>
  </r>
  <r>
    <s v="V00827933848"/>
    <x v="1"/>
    <x v="0"/>
    <x v="0"/>
    <s v="CATO,JOVONCE DA"/>
    <s v="HFEPP"/>
    <s v="SLF"/>
    <d v="2020-02-13T00:00:00"/>
    <m/>
    <n v="9"/>
    <n v="1"/>
    <x v="0"/>
    <s v="FINAL"/>
    <d v="2020-02-16T00:00:00"/>
    <n v="398.39"/>
    <x v="2"/>
    <s v="Sheila Brooks PhD"/>
    <m/>
    <s v="OUTPATIENT"/>
    <m/>
    <s v="AA.CMH"/>
  </r>
  <r>
    <s v="V00827932264"/>
    <x v="1"/>
    <x v="0"/>
    <x v="0"/>
    <s v="MARTIN,SHAYNE V"/>
    <s v="HFMCDOTH"/>
    <s v="MCDNY"/>
    <d v="2020-02-13T00:00:00"/>
    <m/>
    <n v="9"/>
    <n v="1"/>
    <x v="0"/>
    <s v="FINAL"/>
    <d v="2020-02-20T00:00:00"/>
    <n v="247.28"/>
    <x v="2"/>
    <s v="Lenessa LCSWR Alexander"/>
    <m/>
    <s v="OUTPATIENT"/>
    <m/>
    <s v="FS.BHP AD"/>
  </r>
  <r>
    <s v="V00827928771"/>
    <x v="1"/>
    <x v="0"/>
    <x v="0"/>
    <s v="FAIRLEY,CYNTHIA"/>
    <s v="WELLCMCR"/>
    <s v="MCROUT"/>
    <d v="2020-02-13T00:00:00"/>
    <m/>
    <n v="9"/>
    <n v="1"/>
    <x v="0"/>
    <s v="FINAL"/>
    <d v="2020-02-20T00:00:00"/>
    <n v="247.28"/>
    <x v="2"/>
    <s v="Lenessa LCSWR Alexander"/>
    <m/>
    <s v="OUTPATIENT"/>
    <m/>
    <s v="FS.BHP AD"/>
  </r>
  <r>
    <s v="V00827926094"/>
    <x v="1"/>
    <x v="0"/>
    <x v="0"/>
    <s v="DEDOMINICIS,JOS"/>
    <s v="HFMCDIMC"/>
    <s v="MCDNY"/>
    <d v="2020-02-13T00:00:00"/>
    <m/>
    <n v="9"/>
    <n v="1"/>
    <x v="0"/>
    <s v="FINAL"/>
    <d v="2020-02-16T00:00:00"/>
    <n v="498.39"/>
    <x v="2"/>
    <s v="Carmin Appolon MD"/>
    <m/>
    <s v="OUTPATIENT"/>
    <m/>
    <s v="FS.BHP AD"/>
  </r>
  <r>
    <s v="V00827770001"/>
    <x v="2"/>
    <x v="0"/>
    <x v="0"/>
    <s v="SEPULVEDA,SAMUE"/>
    <s v="FIDELMCD"/>
    <s v="MCDNY"/>
    <d v="2020-02-13T00:00:00"/>
    <m/>
    <n v="9"/>
    <n v="1"/>
    <x v="0"/>
    <s v="FINAL"/>
    <d v="2020-02-16T00:00:00"/>
    <n v="789.67"/>
    <x v="2"/>
    <s v="Errol C Mallett MD"/>
    <m/>
    <s v="OUTPATIENT"/>
    <m/>
    <s v="BW.GU"/>
  </r>
  <r>
    <s v="V00827926604"/>
    <x v="2"/>
    <x v="0"/>
    <x v="0"/>
    <s v="HOLDER,DEBORAH"/>
    <s v="FIDELMCD"/>
    <s v="SLF"/>
    <d v="2020-02-13T00:00:00"/>
    <m/>
    <n v="9"/>
    <n v="1"/>
    <x v="0"/>
    <s v="FINAL"/>
    <d v="2020-02-16T00:00:00"/>
    <n v="2603.7199999999998"/>
    <x v="2"/>
    <s v="Mona Pervil-Ulysse MD"/>
    <m/>
    <s v="OUTPATIENT"/>
    <m/>
    <s v="BW.ARTH3C"/>
  </r>
  <r>
    <s v="V00827966100"/>
    <x v="1"/>
    <x v="0"/>
    <x v="0"/>
    <s v="SMART,NICOLE"/>
    <s v="HFMCRIMC"/>
    <s v="MCDNY"/>
    <d v="2020-02-13T00:00:00"/>
    <m/>
    <n v="9"/>
    <n v="1"/>
    <x v="0"/>
    <s v="FINAL"/>
    <d v="2020-02-16T00:00:00"/>
    <n v="206.06"/>
    <x v="2"/>
    <s v="Sheila Brooks PhD"/>
    <m/>
    <s v="OUTPATIENT"/>
    <m/>
    <s v="AA.CMH"/>
  </r>
  <r>
    <s v="V00827883832"/>
    <x v="1"/>
    <x v="0"/>
    <x v="0"/>
    <s v="CELESTAIN,MILAN"/>
    <s v="BHSMCD"/>
    <s v="SLF"/>
    <d v="2020-02-13T00:00:00"/>
    <m/>
    <n v="9"/>
    <n v="1"/>
    <x v="0"/>
    <s v="FINAL"/>
    <d v="2020-02-16T00:00:00"/>
    <n v="247.28"/>
    <x v="2"/>
    <s v="Lenessa LCSWR Alexander"/>
    <m/>
    <s v="OUTPATIENT"/>
    <m/>
    <s v="AA.CMH"/>
  </r>
  <r>
    <s v="V00827973441"/>
    <x v="2"/>
    <x v="0"/>
    <x v="0"/>
    <s v="JACKSON,LORNA A"/>
    <s v="FIDELMCR"/>
    <s v="MCDNY"/>
    <d v="2020-02-13T00:00:00"/>
    <m/>
    <n v="9"/>
    <n v="1"/>
    <x v="0"/>
    <s v="FINAL"/>
    <d v="2020-02-18T00:00:00"/>
    <n v="946.7"/>
    <x v="2"/>
    <s v="Errol C Mallett MD"/>
    <m/>
    <s v="OUTPATIENT"/>
    <m/>
    <s v="BW.GU"/>
  </r>
  <r>
    <s v="V00827883778"/>
    <x v="1"/>
    <x v="0"/>
    <x v="0"/>
    <s v="ROSSI,PAUL BAYL"/>
    <s v="HFMCDOTH"/>
    <s v="MCDNY"/>
    <d v="2020-02-13T00:00:00"/>
    <m/>
    <n v="9"/>
    <n v="1"/>
    <x v="0"/>
    <s v="FINAL"/>
    <d v="2020-02-16T00:00:00"/>
    <n v="247.28"/>
    <x v="2"/>
    <s v="Calixta Torres LCSW"/>
    <m/>
    <s v="OUTPATIENT"/>
    <m/>
    <s v="AA.CMH"/>
  </r>
  <r>
    <s v="V00827912972"/>
    <x v="1"/>
    <x v="0"/>
    <x v="0"/>
    <s v="MORAN,JAMES"/>
    <s v="GHICOMM"/>
    <s v="SLF"/>
    <d v="2020-02-13T00:00:00"/>
    <m/>
    <n v="9"/>
    <n v="1"/>
    <x v="0"/>
    <s v="FINAL"/>
    <d v="2020-02-16T00:00:00"/>
    <n v="247.28"/>
    <x v="2"/>
    <s v="Machiko Kurosawa LCSW"/>
    <m/>
    <s v="OUTPATIENT"/>
    <m/>
    <s v="FS.BHP AD"/>
  </r>
  <r>
    <s v="V00827973629"/>
    <x v="2"/>
    <x v="0"/>
    <x v="0"/>
    <s v="ANDREWS,TYREEM"/>
    <s v="HFMCDOTH"/>
    <s v="SLF"/>
    <d v="2020-02-13T00:00:00"/>
    <m/>
    <n v="9"/>
    <n v="1"/>
    <x v="0"/>
    <s v="FINAL"/>
    <d v="2020-02-16T00:00:00"/>
    <n v="1097.3499999999999"/>
    <x v="2"/>
    <s v="Errol C Mallett MD"/>
    <m/>
    <s v="OUTPATIENT"/>
    <m/>
    <s v="BW.GU"/>
  </r>
  <r>
    <s v="V00827973602"/>
    <x v="1"/>
    <x v="0"/>
    <x v="0"/>
    <s v="LAROC,SHANNIA"/>
    <s v="MCDNY"/>
    <s v="SLF"/>
    <d v="2020-02-13T00:00:00"/>
    <m/>
    <n v="9"/>
    <n v="1"/>
    <x v="0"/>
    <s v="FINAL"/>
    <d v="2020-02-16T00:00:00"/>
    <n v="247.28"/>
    <x v="2"/>
    <s v="Sasha Classe LCSW"/>
    <m/>
    <s v="OUTPATIENT"/>
    <m/>
    <s v="AA.CMH"/>
  </r>
  <r>
    <s v="V00827822817"/>
    <x v="2"/>
    <x v="0"/>
    <x v="0"/>
    <s v="GOODE,GEORGIA"/>
    <s v="HFMCRIMC"/>
    <s v="MCDNY"/>
    <d v="2020-02-13T00:00:00"/>
    <m/>
    <n v="9"/>
    <n v="1"/>
    <x v="0"/>
    <s v="FINAL"/>
    <d v="2020-02-16T00:00:00"/>
    <n v="5.04"/>
    <x v="2"/>
    <s v="Mona Pervil-Ulysse MD"/>
    <m/>
    <s v="OUTPATIENT"/>
    <m/>
    <s v="BW.ARTH3C"/>
  </r>
  <r>
    <s v="V00827699390"/>
    <x v="1"/>
    <x v="0"/>
    <x v="0"/>
    <s v="FENNELL,FLORA"/>
    <s v="HFMCDIMC"/>
    <s v="SLF"/>
    <d v="2020-02-13T00:00:00"/>
    <m/>
    <n v="9"/>
    <n v="1"/>
    <x v="0"/>
    <s v="FINAL"/>
    <d v="2020-02-16T00:00:00"/>
    <n v="247.28"/>
    <x v="2"/>
    <s v="Fatima Cecilia LMSW Bichara"/>
    <m/>
    <s v="OUTPATIENT"/>
    <m/>
    <s v="AA.CMH"/>
  </r>
  <r>
    <s v="V00827884707"/>
    <x v="2"/>
    <x v="0"/>
    <x v="0"/>
    <s v="REDMOND,MARY"/>
    <s v="HFMCDIMC"/>
    <s v="SLF"/>
    <d v="2020-02-13T00:00:00"/>
    <m/>
    <n v="9"/>
    <n v="1"/>
    <x v="0"/>
    <s v="FINAL"/>
    <d v="2020-02-16T00:00:00"/>
    <n v="109.35"/>
    <x v="2"/>
    <s v="Jawaharlal J Khalikaprasad MD"/>
    <m/>
    <s v="OUTPATIENT"/>
    <m/>
    <s v="BW.MED"/>
  </r>
  <r>
    <s v="V00827929018"/>
    <x v="2"/>
    <x v="0"/>
    <x v="0"/>
    <s v="HARRIS,SHANTE E"/>
    <s v="BCBSHLPLS"/>
    <s v="SLF"/>
    <d v="2020-02-13T00:00:00"/>
    <m/>
    <n v="9"/>
    <n v="1"/>
    <x v="0"/>
    <s v="FINAL"/>
    <d v="2020-02-16T00:00:00"/>
    <n v="45"/>
    <x v="2"/>
    <s v="Errol C Mallett MD"/>
    <m/>
    <s v="OUTPATIENT"/>
    <m/>
    <s v="BW.GU"/>
  </r>
  <r>
    <s v="V00827973939"/>
    <x v="2"/>
    <x v="0"/>
    <x v="0"/>
    <s v="THOMAS,LATISHA"/>
    <s v="HFMCDIMC"/>
    <s v="MCDNY"/>
    <d v="2020-02-13T00:00:00"/>
    <m/>
    <n v="9"/>
    <n v="1"/>
    <x v="0"/>
    <s v="FINAL"/>
    <d v="2020-02-16T00:00:00"/>
    <n v="2127.46"/>
    <x v="2"/>
    <s v="Jawaharlal J Khalikaprasad MD"/>
    <m/>
    <s v="OUTPATIENT"/>
    <m/>
    <s v="BW.MED"/>
  </r>
  <r>
    <s v="V00827913219"/>
    <x v="1"/>
    <x v="0"/>
    <x v="0"/>
    <s v="WARD,DARRELL"/>
    <s v="VALUECOMM"/>
    <s v="SLF"/>
    <d v="2020-02-13T00:00:00"/>
    <m/>
    <n v="9"/>
    <n v="1"/>
    <x v="0"/>
    <s v="FINAL"/>
    <d v="2020-02-16T00:00:00"/>
    <n v="247.28"/>
    <x v="2"/>
    <s v="Laureen J Hanson PsyD"/>
    <m/>
    <s v="OUTPATIENT"/>
    <m/>
    <s v="AA.CMH"/>
  </r>
  <r>
    <s v="V00827933945"/>
    <x v="1"/>
    <x v="0"/>
    <x v="0"/>
    <s v="DELVA,JOANNE"/>
    <s v="HFMCDOTH"/>
    <s v="GME"/>
    <d v="2020-02-13T00:00:00"/>
    <m/>
    <n v="9"/>
    <n v="1"/>
    <x v="0"/>
    <s v="FINAL"/>
    <d v="2020-02-16T00:00:00"/>
    <n v="401.14"/>
    <x v="2"/>
    <s v="Sheila Brooks PhD"/>
    <m/>
    <s v="OUTPATIENT"/>
    <m/>
    <s v="AA.CMH"/>
  </r>
  <r>
    <s v="V00827973955"/>
    <x v="2"/>
    <x v="0"/>
    <x v="0"/>
    <s v="FRAZIER,NYLA"/>
    <s v="BCBSHLPLS"/>
    <s v="SLF"/>
    <d v="2020-02-13T00:00:00"/>
    <m/>
    <n v="9"/>
    <n v="1"/>
    <x v="0"/>
    <s v="FINAL"/>
    <d v="2020-02-16T00:00:00"/>
    <n v="1342.6"/>
    <x v="2"/>
    <s v="Mila H Valdez MD"/>
    <m/>
    <s v="OUTPATIENT"/>
    <m/>
    <s v="BW.PEDS"/>
  </r>
  <r>
    <s v="V00827928453"/>
    <x v="1"/>
    <x v="0"/>
    <x v="0"/>
    <s v="GONZALEZ-RIVERA"/>
    <s v="HFMCDOTH"/>
    <s v="MCDNY"/>
    <d v="2020-02-13T00:00:00"/>
    <m/>
    <n v="9"/>
    <n v="1"/>
    <x v="0"/>
    <s v="FINAL"/>
    <d v="2020-02-16T00:00:00"/>
    <n v="247.28"/>
    <x v="2"/>
    <s v="Sasha Classe LCSW"/>
    <m/>
    <s v="OUTPATIENT"/>
    <m/>
    <s v="AA.CMH"/>
  </r>
  <r>
    <s v="V00827950785"/>
    <x v="2"/>
    <x v="0"/>
    <x v="0"/>
    <s v="MACKEY,BRIANA"/>
    <s v="BCBSHLPLS"/>
    <s v="SLF"/>
    <d v="2020-02-13T00:00:00"/>
    <m/>
    <n v="9"/>
    <n v="1"/>
    <x v="0"/>
    <s v="FINAL"/>
    <d v="2020-02-16T00:00:00"/>
    <n v="1714.98"/>
    <x v="2"/>
    <s v="Mila H Valdez MD"/>
    <m/>
    <s v="OUTPATIENT"/>
    <m/>
    <s v="BW.PEDS"/>
  </r>
  <r>
    <s v="V00827706892"/>
    <x v="1"/>
    <x v="0"/>
    <x v="0"/>
    <s v="ALSTON,ANTHONY"/>
    <s v="FIDELMCD"/>
    <s v="SLF"/>
    <d v="2020-02-13T00:00:00"/>
    <m/>
    <n v="9"/>
    <n v="1"/>
    <x v="0"/>
    <s v="FINAL"/>
    <d v="2020-02-16T00:00:00"/>
    <n v="346.19"/>
    <x v="2"/>
    <s v="Fatima Cecilia LMSW Bichara"/>
    <m/>
    <s v="OUTPATIENT"/>
    <m/>
    <s v="AA.CMH"/>
  </r>
  <r>
    <s v="V00827972525"/>
    <x v="1"/>
    <x v="0"/>
    <x v="0"/>
    <s v="DYER,DAISHA"/>
    <s v="BHSMCD"/>
    <s v="MCDNY"/>
    <d v="2020-02-13T00:00:00"/>
    <m/>
    <n v="9"/>
    <n v="1"/>
    <x v="0"/>
    <s v="FINAL"/>
    <d v="2020-02-16T00:00:00"/>
    <n v="206"/>
    <x v="2"/>
    <s v="Wendy A Lebowitz PhD"/>
    <m/>
    <s v="OUTPATIENT"/>
    <m/>
    <s v="AA.CMH"/>
  </r>
  <r>
    <s v="V00827972550"/>
    <x v="1"/>
    <x v="0"/>
    <x v="0"/>
    <s v="GALINDEZ,JONATH"/>
    <s v="WELLCMCR"/>
    <s v="MCROUT"/>
    <d v="2020-02-13T00:00:00"/>
    <m/>
    <n v="9"/>
    <n v="1"/>
    <x v="0"/>
    <s v="FINAL"/>
    <d v="2020-02-16T00:00:00"/>
    <n v="206"/>
    <x v="2"/>
    <s v="Wendy A Lebowitz PhD"/>
    <m/>
    <s v="OUTPATIENT"/>
    <m/>
    <s v="AA.CMH"/>
  </r>
  <r>
    <s v="V00827891533"/>
    <x v="1"/>
    <x v="0"/>
    <x v="0"/>
    <s v="CABAN,MARIA"/>
    <s v="FIDELMCD"/>
    <s v="SLF"/>
    <d v="2020-02-13T00:00:00"/>
    <m/>
    <n v="9"/>
    <n v="1"/>
    <x v="0"/>
    <s v="FINAL"/>
    <d v="2020-02-16T00:00:00"/>
    <n v="398.39"/>
    <x v="2"/>
    <s v="Calixta Torres LCSW"/>
    <m/>
    <s v="OUTPATIENT"/>
    <m/>
    <s v="AA.CMH"/>
  </r>
  <r>
    <s v="V00827972584"/>
    <x v="1"/>
    <x v="0"/>
    <x v="0"/>
    <s v="DUPREE,CORTNEY"/>
    <s v="MCDNY"/>
    <s v="SLF"/>
    <d v="2020-02-13T00:00:00"/>
    <m/>
    <n v="9"/>
    <n v="1"/>
    <x v="0"/>
    <s v="FINAL"/>
    <d v="2020-02-16T00:00:00"/>
    <n v="206"/>
    <x v="2"/>
    <s v="Wendy A Lebowitz PhD"/>
    <m/>
    <s v="OUTPATIENT"/>
    <m/>
    <s v="AA.CMH"/>
  </r>
  <r>
    <s v="V00827928950"/>
    <x v="1"/>
    <x v="0"/>
    <x v="0"/>
    <s v="PAUL,EDLINE"/>
    <s v="FIDELMCD"/>
    <s v="SLF"/>
    <d v="2020-02-13T00:00:00"/>
    <m/>
    <n v="9"/>
    <n v="1"/>
    <x v="0"/>
    <s v="FINAL"/>
    <d v="2020-02-16T00:00:00"/>
    <n v="206.06"/>
    <x v="2"/>
    <s v="Wendy A Lebowitz PhD"/>
    <m/>
    <s v="OUTPATIENT"/>
    <m/>
    <s v="AA.CMH"/>
  </r>
  <r>
    <s v="V00827885169"/>
    <x v="1"/>
    <x v="0"/>
    <x v="0"/>
    <s v="SMART,NICOLE"/>
    <s v="HFMCRIMC"/>
    <s v="MCDNY"/>
    <d v="2020-02-13T00:00:00"/>
    <m/>
    <n v="9"/>
    <n v="1"/>
    <x v="0"/>
    <s v="FINAL"/>
    <d v="2020-02-16T00:00:00"/>
    <n v="206.06"/>
    <x v="2"/>
    <s v="Wendy A Lebowitz PhD"/>
    <m/>
    <s v="OUTPATIENT"/>
    <m/>
    <s v="AA.CMH"/>
  </r>
  <r>
    <s v="V00827966185"/>
    <x v="1"/>
    <x v="0"/>
    <x v="0"/>
    <s v="DUPREE,CORTNEY"/>
    <s v="MCDNY"/>
    <s v="SLF"/>
    <d v="2020-02-13T00:00:00"/>
    <m/>
    <n v="9"/>
    <n v="1"/>
    <x v="0"/>
    <s v="FINAL"/>
    <d v="2020-02-16T00:00:00"/>
    <n v="206"/>
    <x v="2"/>
    <s v="Sheila Brooks PhD"/>
    <m/>
    <s v="OUTPATIENT"/>
    <m/>
    <s v="AA.IOP"/>
  </r>
  <r>
    <s v="V00827973874"/>
    <x v="1"/>
    <x v="0"/>
    <x v="0"/>
    <s v="RHODES,SHERYL"/>
    <s v="FIDELMCD"/>
    <s v="MCDNY"/>
    <d v="2020-02-13T00:00:00"/>
    <m/>
    <n v="9"/>
    <n v="1"/>
    <x v="0"/>
    <s v="FINAL"/>
    <d v="2020-02-16T00:00:00"/>
    <n v="604.45000000000005"/>
    <x v="2"/>
    <s v="Wendy A Lebowitz PhD"/>
    <m/>
    <s v="OUTPATIENT"/>
    <m/>
    <s v="AA.CMH"/>
  </r>
  <r>
    <s v="V00827972657"/>
    <x v="1"/>
    <x v="0"/>
    <x v="0"/>
    <s v="GALINDEZ,JONATH"/>
    <s v="WELLCMCR"/>
    <s v="MCROUT"/>
    <d v="2020-02-13T00:00:00"/>
    <m/>
    <n v="9"/>
    <n v="1"/>
    <x v="0"/>
    <s v="FINAL"/>
    <d v="2020-02-16T00:00:00"/>
    <n v="206"/>
    <x v="2"/>
    <s v="Sheila Brooks PhD"/>
    <m/>
    <s v="OUTPATIENT"/>
    <m/>
    <s v="AA.IOP"/>
  </r>
  <r>
    <s v="V00827865699"/>
    <x v="1"/>
    <x v="0"/>
    <x v="0"/>
    <s v="FERRER,MARCO AN"/>
    <s v="HFMCDOTH"/>
    <s v="SLF"/>
    <d v="2020-02-13T00:00:00"/>
    <m/>
    <n v="9"/>
    <n v="1"/>
    <x v="0"/>
    <s v="FINAL"/>
    <d v="2020-02-16T00:00:00"/>
    <n v="206"/>
    <x v="2"/>
    <s v="Wendy A Lebowitz PhD"/>
    <m/>
    <s v="OUTPATIENT"/>
    <m/>
    <s v="AA.CMH"/>
  </r>
  <r>
    <s v="V00827929000"/>
    <x v="1"/>
    <x v="0"/>
    <x v="0"/>
    <s v="ABADIA,IRIS"/>
    <s v="FIDELMCD"/>
    <s v="MCDNY"/>
    <d v="2020-02-13T00:00:00"/>
    <m/>
    <n v="9"/>
    <n v="1"/>
    <x v="0"/>
    <s v="FINAL"/>
    <d v="2020-02-16T00:00:00"/>
    <n v="206.06"/>
    <x v="2"/>
    <s v="Wendy A Lebowitz PhD"/>
    <m/>
    <s v="OUTPATIENT"/>
    <m/>
    <s v="AA.CMH"/>
  </r>
  <r>
    <s v="V00827927350"/>
    <x v="1"/>
    <x v="0"/>
    <x v="0"/>
    <s v="HOLMES,CELESTE"/>
    <s v="GHICOMM"/>
    <s v="SLF"/>
    <d v="2020-02-13T00:00:00"/>
    <m/>
    <n v="9"/>
    <n v="1"/>
    <x v="0"/>
    <s v="FINAL"/>
    <d v="2020-02-16T00:00:00"/>
    <n v="247.28"/>
    <x v="2"/>
    <s v="Sasha Classe LCSW"/>
    <m/>
    <s v="OUTPATIENT"/>
    <m/>
    <s v="AA.CMH"/>
  </r>
  <r>
    <s v="V00827934534"/>
    <x v="1"/>
    <x v="0"/>
    <x v="0"/>
    <s v="HOLMES,JASON"/>
    <s v="GHIMCD"/>
    <s v="SLF"/>
    <d v="2020-02-13T00:00:00"/>
    <m/>
    <n v="9"/>
    <n v="1"/>
    <x v="0"/>
    <s v="FINAL"/>
    <d v="2020-02-16T00:00:00"/>
    <n v="247.28"/>
    <x v="2"/>
    <s v="Lenessa LCSWR Alexander"/>
    <m/>
    <s v="OUTPATIENT"/>
    <m/>
    <s v="AA.CMH"/>
  </r>
  <r>
    <s v="V00827974218"/>
    <x v="2"/>
    <x v="0"/>
    <x v="0"/>
    <s v="REYES,JENNIFER"/>
    <s v="AFFINHP"/>
    <s v="MCDNY"/>
    <d v="2020-02-13T00:00:00"/>
    <m/>
    <n v="9"/>
    <n v="1"/>
    <x v="0"/>
    <s v="FINAL"/>
    <d v="2020-02-16T00:00:00"/>
    <n v="2159.96"/>
    <x v="2"/>
    <s v="Mila H Valdez MD"/>
    <m/>
    <s v="OUTPATIENT"/>
    <m/>
    <s v="BW.PEDS"/>
  </r>
  <r>
    <s v="V00827974102"/>
    <x v="1"/>
    <x v="0"/>
    <x v="0"/>
    <s v="LEWIS,CHAYSE"/>
    <s v="BHSMCD"/>
    <s v="SLF"/>
    <d v="2020-02-13T00:00:00"/>
    <m/>
    <n v="9"/>
    <n v="1"/>
    <x v="0"/>
    <s v="FINAL"/>
    <d v="2020-02-19T00:00:00"/>
    <n v="247.28"/>
    <x v="2"/>
    <s v="Lenessa LCSWR Alexander"/>
    <m/>
    <s v="OUTPATIENT"/>
    <m/>
    <s v="AA.CMH"/>
  </r>
  <r>
    <s v="V00827974293"/>
    <x v="2"/>
    <x v="0"/>
    <x v="0"/>
    <s v="DIDIER,JOSEPH"/>
    <s v="HFMCDOTH"/>
    <s v="MCDNY"/>
    <d v="2020-02-13T00:00:00"/>
    <m/>
    <n v="9"/>
    <n v="1"/>
    <x v="0"/>
    <s v="FINAL"/>
    <d v="2020-02-16T00:00:00"/>
    <n v="67.62"/>
    <x v="2"/>
    <s v="Mona Pervil-Ulysse MD"/>
    <m/>
    <s v="OUTPATIENT"/>
    <m/>
    <s v="BW.ARTH3B"/>
  </r>
  <r>
    <s v="V00827770922"/>
    <x v="2"/>
    <x v="0"/>
    <x v="0"/>
    <s v="SIMS,RICHARD N"/>
    <s v="MCROUT"/>
    <s v="MCDNY"/>
    <d v="2020-02-13T00:00:00"/>
    <m/>
    <n v="9"/>
    <n v="1"/>
    <x v="0"/>
    <s v="FINAL"/>
    <d v="2020-02-16T00:00:00"/>
    <n v="281.48"/>
    <x v="2"/>
    <s v="Errol C Mallett MD"/>
    <m/>
    <s v="OUTPATIENT"/>
    <m/>
    <s v="BW.GU"/>
  </r>
  <r>
    <s v="V00827933899"/>
    <x v="2"/>
    <x v="0"/>
    <x v="0"/>
    <s v="COLE,SHANA"/>
    <s v="HFMCDIMC"/>
    <s v="SLF"/>
    <d v="2020-02-13T00:00:00"/>
    <m/>
    <n v="9"/>
    <n v="1"/>
    <x v="0"/>
    <s v="FINAL"/>
    <d v="2020-02-16T00:00:00"/>
    <n v="45"/>
    <x v="2"/>
    <s v="Jawaharlal J Khalikaprasad MD"/>
    <m/>
    <s v="OUTPATIENT"/>
    <m/>
    <s v="BW.MED"/>
  </r>
  <r>
    <s v="V00827707121"/>
    <x v="1"/>
    <x v="0"/>
    <x v="0"/>
    <s v="PALAGUACHI,JASO"/>
    <s v="HFMCDOTH"/>
    <s v="SLF"/>
    <d v="2020-02-13T00:00:00"/>
    <m/>
    <n v="9"/>
    <n v="1"/>
    <x v="0"/>
    <s v="FINAL"/>
    <d v="2020-02-16T00:00:00"/>
    <n v="247.28"/>
    <x v="2"/>
    <s v="Lenessa LCSWR Alexander"/>
    <m/>
    <s v="OUTPATIENT"/>
    <m/>
    <s v="AA.CMH"/>
  </r>
  <r>
    <s v="V00827974587"/>
    <x v="2"/>
    <x v="0"/>
    <x v="0"/>
    <s v="SIDIALI,AISHA"/>
    <s v="HFMCDOTH"/>
    <s v="DENQSTMCD"/>
    <d v="2020-02-13T00:00:00"/>
    <m/>
    <n v="9"/>
    <n v="1"/>
    <x v="0"/>
    <s v="FINAL"/>
    <d v="2020-02-16T00:00:00"/>
    <n v="1030.53"/>
    <x v="2"/>
    <s v="Mila H Valdez MD"/>
    <m/>
    <s v="OUTPATIENT"/>
    <m/>
    <s v="BW.PEDS"/>
  </r>
  <r>
    <s v="V00827782726"/>
    <x v="2"/>
    <x v="0"/>
    <x v="3"/>
    <s v="HARRISON,JAMES"/>
    <s v="HFQHP"/>
    <s v="SLF"/>
    <d v="2020-02-13T00:00:00"/>
    <m/>
    <n v="9"/>
    <n v="1"/>
    <x v="0"/>
    <s v="FINAL"/>
    <d v="2020-02-16T00:00:00"/>
    <n v="20"/>
    <x v="2"/>
    <s v="Errol C Mallett MD"/>
    <m/>
    <s v="OUTPATIENT"/>
    <m/>
    <s v="BW.GU"/>
  </r>
  <r>
    <s v="V00827964913"/>
    <x v="1"/>
    <x v="0"/>
    <x v="0"/>
    <s v="JEFFERY,MICHAEL"/>
    <s v="BCBSHLPLS"/>
    <s v="MCDNY"/>
    <d v="2020-02-13T00:00:00"/>
    <m/>
    <n v="9"/>
    <n v="1"/>
    <x v="0"/>
    <s v="FINAL"/>
    <d v="2020-02-16T00:00:00"/>
    <n v="247.28"/>
    <x v="2"/>
    <s v="Roger Clinton LCSW"/>
    <m/>
    <s v="OUTPATIENT"/>
    <m/>
    <s v="AA.CMH"/>
  </r>
  <r>
    <s v="V00827962511"/>
    <x v="1"/>
    <x v="0"/>
    <x v="0"/>
    <s v="CUMBERBATCH,GER"/>
    <s v="BCBSHLPLS"/>
    <s v="SLF"/>
    <d v="2020-02-13T00:00:00"/>
    <m/>
    <n v="9"/>
    <n v="1"/>
    <x v="0"/>
    <s v="FINAL"/>
    <d v="2020-02-19T00:00:00"/>
    <n v="398.39"/>
    <x v="2"/>
    <s v="Clara N Ayozie-Richardson NP"/>
    <m/>
    <s v="OUTPATIENT"/>
    <m/>
    <s v="AA.CMH"/>
  </r>
  <r>
    <s v="V00827883034"/>
    <x v="1"/>
    <x v="0"/>
    <x v="0"/>
    <s v="WACHUKU,AHMADU"/>
    <s v="HIP MCD"/>
    <s v="MCDNY"/>
    <d v="2020-02-13T00:00:00"/>
    <m/>
    <n v="9"/>
    <n v="1"/>
    <x v="0"/>
    <s v="FINAL"/>
    <d v="2020-02-16T00:00:00"/>
    <n v="241.78"/>
    <x v="2"/>
    <s v="Celeste Cipriano LCSW"/>
    <m/>
    <s v="OUTPATIENT"/>
    <m/>
    <s v="AA.CMH"/>
  </r>
  <r>
    <s v="V00827931055"/>
    <x v="1"/>
    <x v="0"/>
    <x v="0"/>
    <s v="JENNINGS,CHRIST"/>
    <s v="WELLCMCD"/>
    <s v="MCDNY"/>
    <d v="2020-02-13T00:00:00"/>
    <m/>
    <n v="9"/>
    <n v="1"/>
    <x v="0"/>
    <s v="FINAL"/>
    <d v="2020-02-16T00:00:00"/>
    <n v="247.28"/>
    <x v="2"/>
    <s v="Lenessa LCSWR Alexander"/>
    <m/>
    <s v="OUTPATIENT"/>
    <m/>
    <s v="AA.CMH"/>
  </r>
  <r>
    <s v="V00827887099"/>
    <x v="2"/>
    <x v="0"/>
    <x v="2"/>
    <s v="SHAVERS,LAUREZ"/>
    <s v="HFMCDIMC"/>
    <s v="SLF"/>
    <d v="2020-02-14T00:00:00"/>
    <m/>
    <n v="8"/>
    <n v="1"/>
    <x v="0"/>
    <s v="FINAL"/>
    <d v="2020-02-21T00:00:00"/>
    <n v="192.33"/>
    <x v="2"/>
    <s v="Luis F Cruz MD"/>
    <m/>
    <s v="OUTPATIENT"/>
    <m/>
    <s v="BW.PT"/>
  </r>
  <r>
    <s v="V00827976105"/>
    <x v="2"/>
    <x v="0"/>
    <x v="0"/>
    <s v="MIDDLETON,LINDA"/>
    <s v="UHMCD"/>
    <s v="SLF"/>
    <d v="2020-02-14T00:00:00"/>
    <m/>
    <n v="8"/>
    <n v="1"/>
    <x v="0"/>
    <s v="FINAL"/>
    <d v="2020-02-17T00:00:00"/>
    <n v="182.95"/>
    <x v="2"/>
    <s v="Zewge Shiferaw-Deribe MD"/>
    <m/>
    <s v="OUTPATIENT"/>
    <m/>
    <s v="BW.DIAB"/>
  </r>
  <r>
    <s v="V00827801968"/>
    <x v="1"/>
    <x v="0"/>
    <x v="0"/>
    <s v="BLACK,LINDA F"/>
    <s v="UHCBHLTH"/>
    <s v="MCDNY"/>
    <d v="2020-02-14T00:00:00"/>
    <m/>
    <n v="8"/>
    <n v="1"/>
    <x v="0"/>
    <s v="FINAL"/>
    <d v="2020-02-17T00:00:00"/>
    <n v="247.28"/>
    <x v="2"/>
    <s v="Machiko Kurosawa LCSW"/>
    <m/>
    <s v="OUTPATIENT"/>
    <m/>
    <s v="FS.BHP AD"/>
  </r>
  <r>
    <s v="V00827547247"/>
    <x v="2"/>
    <x v="0"/>
    <x v="3"/>
    <s v="MILES,LONZO"/>
    <s v="HFMCRIMC"/>
    <s v="MCDNY"/>
    <d v="2020-02-14T00:00:00"/>
    <m/>
    <n v="8"/>
    <n v="1"/>
    <x v="0"/>
    <s v="FINAL"/>
    <d v="2020-02-17T00:00:00"/>
    <n v="0.15"/>
    <x v="2"/>
    <s v="Jawaharlal J Khalikaprasad MD"/>
    <m/>
    <s v="OUTPATIENT"/>
    <m/>
    <s v="BW.GERIAT"/>
  </r>
  <r>
    <s v="V00827976130"/>
    <x v="8"/>
    <x v="0"/>
    <x v="0"/>
    <s v="SPAULDING,KENDA"/>
    <s v="VIDAMCD"/>
    <s v="MCDNY"/>
    <d v="2020-02-14T00:00:00"/>
    <m/>
    <n v="8"/>
    <n v="1"/>
    <x v="0"/>
    <s v="FINAL"/>
    <d v="2020-02-20T00:00:00"/>
    <n v="439.6"/>
    <x v="2"/>
    <s v="John R Vernaleo MD"/>
    <m/>
    <s v="OUTPATIENT"/>
    <m/>
    <s v="BR.OMC"/>
  </r>
  <r>
    <s v="V00827976148"/>
    <x v="2"/>
    <x v="0"/>
    <x v="0"/>
    <s v="WHITAKER,ARTHUR"/>
    <s v="UHMCR"/>
    <s v="MCROUT"/>
    <d v="2020-02-14T00:00:00"/>
    <m/>
    <n v="8"/>
    <n v="1"/>
    <x v="0"/>
    <s v="FINAL"/>
    <d v="2020-02-17T00:00:00"/>
    <n v="100"/>
    <x v="2"/>
    <s v="Angela DPM Holland-Ridge"/>
    <m/>
    <s v="OUTPATIENT"/>
    <m/>
    <s v="BW.POD"/>
  </r>
  <r>
    <s v="V00827659533"/>
    <x v="1"/>
    <x v="0"/>
    <x v="0"/>
    <s v="SANTIAGO,NANCY"/>
    <s v="MCDNY"/>
    <s v="SLF"/>
    <d v="2020-02-14T00:00:00"/>
    <m/>
    <n v="8"/>
    <n v="1"/>
    <x v="0"/>
    <s v="FINAL"/>
    <d v="2020-02-17T00:00:00"/>
    <n v="247.28"/>
    <x v="2"/>
    <s v="Machiko Kurosawa LCSW"/>
    <m/>
    <s v="OUTPATIENT"/>
    <m/>
    <s v="FS.BHP AD"/>
  </r>
  <r>
    <s v="V00827887285"/>
    <x v="1"/>
    <x v="0"/>
    <x v="0"/>
    <s v="DOZIER,KEVIN"/>
    <s v="HFMCDIMC"/>
    <s v="SLF"/>
    <d v="2020-02-14T00:00:00"/>
    <m/>
    <n v="8"/>
    <n v="1"/>
    <x v="0"/>
    <s v="FINAL"/>
    <d v="2020-02-17T00:00:00"/>
    <n v="164.85"/>
    <x v="2"/>
    <s v="Irina Kogan MD"/>
    <m/>
    <s v="OUTPATIENT"/>
    <m/>
    <s v="AA.CMH"/>
  </r>
  <r>
    <s v="V00827757136"/>
    <x v="1"/>
    <x v="0"/>
    <x v="0"/>
    <s v="KINLOCH,CAROL"/>
    <s v="BCBSHLPLS"/>
    <s v="MCDNY"/>
    <d v="2020-02-14T00:00:00"/>
    <m/>
    <n v="8"/>
    <n v="1"/>
    <x v="0"/>
    <s v="FINAL"/>
    <d v="2020-02-17T00:00:00"/>
    <n v="164.85"/>
    <x v="2"/>
    <s v="Clara N Ayozie-Richardson NP"/>
    <m/>
    <s v="OUTPATIENT"/>
    <m/>
    <s v="AA.CMH"/>
  </r>
  <r>
    <s v="V00827758558"/>
    <x v="1"/>
    <x v="0"/>
    <x v="0"/>
    <s v="PRESCOD,SHEILA"/>
    <s v="HFMCROTH"/>
    <s v="MCDNY"/>
    <d v="2020-02-14T00:00:00"/>
    <m/>
    <n v="8"/>
    <n v="1"/>
    <x v="0"/>
    <s v="FINAL"/>
    <d v="2020-02-17T00:00:00"/>
    <n v="370.91"/>
    <x v="2"/>
    <s v="Clara N Ayozie-Richardson NP"/>
    <m/>
    <s v="OUTPATIENT"/>
    <m/>
    <s v="AA.CMH"/>
  </r>
  <r>
    <s v="V00827902969"/>
    <x v="2"/>
    <x v="0"/>
    <x v="0"/>
    <s v="ROWELL,TEFIA Y"/>
    <s v="MCDNY"/>
    <s v="SLF"/>
    <d v="2020-02-14T00:00:00"/>
    <m/>
    <n v="8"/>
    <n v="1"/>
    <x v="0"/>
    <s v="FINAL"/>
    <d v="2020-02-17T00:00:00"/>
    <n v="375.11"/>
    <x v="2"/>
    <s v="Zewge Shiferaw-Deribe MD"/>
    <m/>
    <s v="OUTPATIENT"/>
    <m/>
    <s v="BW.DIAB"/>
  </r>
  <r>
    <s v="V00827560103"/>
    <x v="1"/>
    <x v="0"/>
    <x v="0"/>
    <s v="GIVENS-JOHNSON,"/>
    <s v="BCMCRMC"/>
    <s v="SLF"/>
    <d v="2020-02-14T00:00:00"/>
    <m/>
    <n v="8"/>
    <n v="1"/>
    <x v="0"/>
    <s v="FINAL"/>
    <d v="2020-02-17T00:00:00"/>
    <n v="200"/>
    <x v="2"/>
    <s v="Christianah Y Ogunlesi MD"/>
    <m/>
    <s v="OUTPATIENT"/>
    <m/>
    <s v="AA.CMH"/>
  </r>
  <r>
    <s v="V00827974153"/>
    <x v="1"/>
    <x v="0"/>
    <x v="0"/>
    <s v="REMINGTON,ANNE"/>
    <s v="MCROUT"/>
    <s v="CPHLMCD"/>
    <d v="2020-02-14T00:00:00"/>
    <m/>
    <n v="8"/>
    <n v="1"/>
    <x v="0"/>
    <s v="FINAL"/>
    <d v="2020-02-17T00:00:00"/>
    <n v="247.28"/>
    <x v="2"/>
    <s v="Lenessa LCSWR Alexander"/>
    <m/>
    <s v="OUTPATIENT"/>
    <m/>
    <s v="FS.BHP AD"/>
  </r>
  <r>
    <s v="V00827756881"/>
    <x v="1"/>
    <x v="0"/>
    <x v="0"/>
    <s v="PALAGUACHI,JASO"/>
    <s v="HFMCDOTH"/>
    <s v="SLF"/>
    <d v="2020-02-14T00:00:00"/>
    <m/>
    <n v="8"/>
    <n v="1"/>
    <x v="0"/>
    <s v="FINAL"/>
    <d v="2020-02-17T00:00:00"/>
    <n v="164.85"/>
    <x v="2"/>
    <s v="Christianah Y Ogunlesi MD"/>
    <m/>
    <s v="OUTPATIENT"/>
    <m/>
    <s v="AA.CMH"/>
  </r>
  <r>
    <s v="V00827927651"/>
    <x v="1"/>
    <x v="0"/>
    <x v="0"/>
    <s v="WILLIAMS,SHARON"/>
    <s v="HFMCDOTH"/>
    <s v="MCDNY"/>
    <d v="2020-02-14T00:00:00"/>
    <m/>
    <n v="8"/>
    <n v="1"/>
    <x v="0"/>
    <s v="FINAL"/>
    <d v="2020-02-17T00:00:00"/>
    <n v="247.28"/>
    <x v="2"/>
    <s v="Cheri-Ann Clarke LCSW"/>
    <m/>
    <s v="OUTPATIENT"/>
    <m/>
    <s v="AA.CMH"/>
  </r>
  <r>
    <s v="V00827945293"/>
    <x v="1"/>
    <x v="0"/>
    <x v="0"/>
    <s v="RAMOS,MAYRA"/>
    <s v="VALUEMCD"/>
    <s v="MCDNY"/>
    <d v="2020-02-14T00:00:00"/>
    <m/>
    <n v="8"/>
    <n v="1"/>
    <x v="0"/>
    <s v="FINAL"/>
    <d v="2020-02-17T00:00:00"/>
    <n v="247.28"/>
    <x v="2"/>
    <s v="Lenessa LCSWR Alexander"/>
    <m/>
    <s v="OUTPATIENT"/>
    <m/>
    <s v="AA.CMH"/>
  </r>
  <r>
    <s v="V00827930962"/>
    <x v="1"/>
    <x v="0"/>
    <x v="0"/>
    <s v="WALKER,COLLEEN"/>
    <s v="FIDELMCD"/>
    <s v="SLF"/>
    <d v="2020-02-14T00:00:00"/>
    <m/>
    <n v="8"/>
    <n v="1"/>
    <x v="0"/>
    <s v="FINAL"/>
    <d v="2020-02-17T00:00:00"/>
    <n v="247.28"/>
    <x v="2"/>
    <s v="Lenessa LCSWR Alexander"/>
    <m/>
    <s v="OUTPATIENT"/>
    <m/>
    <s v="AA.CMH"/>
  </r>
  <r>
    <s v="V00827841536"/>
    <x v="1"/>
    <x v="0"/>
    <x v="0"/>
    <s v="WORLEY,PATRICIA"/>
    <s v="FIDELMCR"/>
    <s v="MCDNY"/>
    <d v="2020-02-14T00:00:00"/>
    <m/>
    <n v="8"/>
    <n v="1"/>
    <x v="0"/>
    <s v="FINAL"/>
    <d v="2020-02-17T00:00:00"/>
    <n v="247.28"/>
    <x v="2"/>
    <s v="Lenessa LCSWR Alexander"/>
    <m/>
    <s v="OUTPATIENT"/>
    <m/>
    <s v="AA.CMH"/>
  </r>
  <r>
    <s v="V00827976199"/>
    <x v="2"/>
    <x v="0"/>
    <x v="2"/>
    <s v="RAIFORD,DONNA"/>
    <s v="1199BP"/>
    <s v="SLF"/>
    <d v="2020-02-14T00:00:00"/>
    <m/>
    <n v="8"/>
    <n v="1"/>
    <x v="0"/>
    <s v="FINAL"/>
    <d v="2020-02-17T00:00:00"/>
    <n v="137.38"/>
    <x v="2"/>
    <s v="Luis F Cruz MD"/>
    <m/>
    <s v="OUTPATIENT"/>
    <m/>
    <s v="BW.PT"/>
  </r>
  <r>
    <s v="V00827748315"/>
    <x v="1"/>
    <x v="0"/>
    <x v="0"/>
    <s v="SCOTT,PATRICIA"/>
    <s v="UHMCD"/>
    <s v="MCDNY"/>
    <d v="2020-02-14T00:00:00"/>
    <m/>
    <n v="8"/>
    <n v="1"/>
    <x v="0"/>
    <s v="FINAL"/>
    <d v="2020-02-17T00:00:00"/>
    <n v="164.85"/>
    <x v="2"/>
    <s v="Irina Kogan MD"/>
    <m/>
    <s v="OUTPATIENT"/>
    <m/>
    <s v="AA.CMH"/>
  </r>
  <r>
    <s v="V00827956619"/>
    <x v="2"/>
    <x v="0"/>
    <x v="0"/>
    <s v="BENJAMIN,COLLIS"/>
    <s v="HFMCDIMC"/>
    <s v="SLF"/>
    <d v="2020-02-14T00:00:00"/>
    <m/>
    <n v="8"/>
    <n v="1"/>
    <x v="0"/>
    <s v="FINAL"/>
    <d v="2020-02-17T00:00:00"/>
    <n v="424.85"/>
    <x v="2"/>
    <s v="Wally Kopelowitz MD"/>
    <m/>
    <s v="OUTPATIENT"/>
    <m/>
    <s v="BW.OPHTH"/>
  </r>
  <r>
    <s v="V00827886335"/>
    <x v="1"/>
    <x v="0"/>
    <x v="0"/>
    <s v="HERNANDEZ,NOELI"/>
    <s v="UHCBHVMCR"/>
    <s v="MCDNY"/>
    <d v="2020-02-14T00:00:00"/>
    <m/>
    <n v="8"/>
    <n v="1"/>
    <x v="0"/>
    <s v="FINAL"/>
    <d v="2020-02-17T00:00:00"/>
    <n v="398.39"/>
    <x v="2"/>
    <s v="Wendy A Lebowitz PhD"/>
    <m/>
    <s v="OUTPATIENT"/>
    <m/>
    <s v="AA.CMH"/>
  </r>
  <r>
    <s v="V00827976300"/>
    <x v="2"/>
    <x v="0"/>
    <x v="0"/>
    <s v="BURTON,DIAMOND"/>
    <s v="MCDNY"/>
    <s v="SLF"/>
    <d v="2020-02-14T00:00:00"/>
    <m/>
    <n v="8"/>
    <n v="1"/>
    <x v="0"/>
    <s v="FINAL"/>
    <d v="2020-02-17T00:00:00"/>
    <n v="2351.96"/>
    <x v="2"/>
    <s v="Ravi K Jayanti MD"/>
    <m/>
    <s v="OUTPATIENT"/>
    <m/>
    <s v="BW.MED"/>
  </r>
  <r>
    <s v="V00827911224"/>
    <x v="1"/>
    <x v="0"/>
    <x v="0"/>
    <s v="PACHECO,JUAN"/>
    <s v="BHSMCD"/>
    <s v="MCDNY"/>
    <d v="2020-02-14T00:00:00"/>
    <m/>
    <n v="8"/>
    <n v="1"/>
    <x v="0"/>
    <s v="FINAL"/>
    <d v="2020-02-17T00:00:00"/>
    <n v="247.28"/>
    <x v="2"/>
    <s v="Sasha Classe LCSW"/>
    <m/>
    <s v="OUTPATIENT"/>
    <m/>
    <s v="AA.CMH"/>
  </r>
  <r>
    <s v="V00827911267"/>
    <x v="1"/>
    <x v="0"/>
    <x v="0"/>
    <s v="MUKAI,KATHERINE"/>
    <s v="HIP MCD"/>
    <s v="SLF"/>
    <d v="2020-02-14T00:00:00"/>
    <m/>
    <n v="8"/>
    <n v="1"/>
    <x v="0"/>
    <s v="FINAL"/>
    <d v="2020-02-17T00:00:00"/>
    <n v="247.28"/>
    <x v="2"/>
    <s v="Sasha Classe LCSW"/>
    <m/>
    <s v="OUTPATIENT"/>
    <m/>
    <s v="AA.CMH"/>
  </r>
  <r>
    <s v="V00827949612"/>
    <x v="2"/>
    <x v="0"/>
    <x v="0"/>
    <s v="YI,LINDA"/>
    <s v="FIDELQHP"/>
    <s v="SLF"/>
    <d v="2020-02-14T00:00:00"/>
    <m/>
    <n v="8"/>
    <n v="1"/>
    <x v="0"/>
    <s v="FINAL"/>
    <d v="2020-02-17T00:00:00"/>
    <n v="1993.94"/>
    <x v="2"/>
    <s v="Ravi K Jayanti MD"/>
    <m/>
    <s v="OUTPATIENT"/>
    <m/>
    <s v="BW.MED"/>
  </r>
  <r>
    <s v="V00827933180"/>
    <x v="2"/>
    <x v="0"/>
    <x v="0"/>
    <s v="ELLISON,ROSE"/>
    <s v="HFMCRIMC"/>
    <s v="MCDNY"/>
    <d v="2020-02-14T00:00:00"/>
    <m/>
    <n v="8"/>
    <n v="1"/>
    <x v="0"/>
    <s v="FINAL"/>
    <d v="2020-02-17T00:00:00"/>
    <n v="1205.18"/>
    <x v="2"/>
    <s v="Scott A Weiss MD"/>
    <m/>
    <s v="OUTPATIENT"/>
    <m/>
    <s v="BW.ORTHO"/>
  </r>
  <r>
    <s v="V00827887102"/>
    <x v="1"/>
    <x v="0"/>
    <x v="0"/>
    <s v="RICHARD,HELENE"/>
    <s v="UHMCR"/>
    <s v="MCDNY"/>
    <d v="2020-02-14T00:00:00"/>
    <m/>
    <n v="8"/>
    <n v="1"/>
    <x v="0"/>
    <s v="FINAL"/>
    <d v="2020-02-17T00:00:00"/>
    <n v="400"/>
    <x v="2"/>
    <s v="Maria G Nicolaidis EdD"/>
    <m/>
    <s v="OUTPATIENT"/>
    <m/>
    <s v="AA.CMH"/>
  </r>
  <r>
    <s v="V00827954616"/>
    <x v="1"/>
    <x v="0"/>
    <x v="0"/>
    <s v="DORAIN,GAIL"/>
    <s v="HFMCDIMC"/>
    <s v="SLF"/>
    <d v="2020-02-14T00:00:00"/>
    <m/>
    <n v="8"/>
    <n v="1"/>
    <x v="0"/>
    <s v="FINAL"/>
    <d v="2020-02-17T00:00:00"/>
    <n v="206.06"/>
    <x v="2"/>
    <s v="Celeste Cipriano LCSW"/>
    <m/>
    <s v="OUTPATIENT"/>
    <m/>
    <s v="AA.CMH"/>
  </r>
  <r>
    <s v="V00827954691"/>
    <x v="1"/>
    <x v="0"/>
    <x v="0"/>
    <s v="KINLOCH,CAROL"/>
    <s v="BCBSHLPLS"/>
    <s v="MCDNY"/>
    <d v="2020-02-14T00:00:00"/>
    <m/>
    <n v="8"/>
    <n v="1"/>
    <x v="0"/>
    <s v="FINAL"/>
    <d v="2020-02-17T00:00:00"/>
    <n v="206.06"/>
    <x v="2"/>
    <s v="Celeste Cipriano LCSW"/>
    <m/>
    <s v="OUTPATIENT"/>
    <m/>
    <s v="AA.CMH"/>
  </r>
  <r>
    <s v="V00827803413"/>
    <x v="1"/>
    <x v="0"/>
    <x v="0"/>
    <s v="MITCHELL,DUELL"/>
    <s v="FIDELMCD"/>
    <s v="SLF"/>
    <d v="2020-02-14T00:00:00"/>
    <m/>
    <n v="8"/>
    <n v="1"/>
    <x v="0"/>
    <s v="FINAL"/>
    <d v="2020-02-17T00:00:00"/>
    <n v="164.85"/>
    <x v="2"/>
    <s v="Carmin Appolon MD"/>
    <m/>
    <s v="OUTPATIENT"/>
    <m/>
    <s v="FS.BHP AD"/>
  </r>
  <r>
    <s v="V00827411779"/>
    <x v="2"/>
    <x v="0"/>
    <x v="0"/>
    <s v="BOGAN,LATOYA"/>
    <s v="MCDNY"/>
    <s v="SLF"/>
    <d v="2020-02-14T00:00:00"/>
    <m/>
    <n v="8"/>
    <n v="1"/>
    <x v="0"/>
    <s v="FINAL"/>
    <d v="2020-02-17T00:00:00"/>
    <n v="354.38"/>
    <x v="2"/>
    <s v="Zewge Shiferaw-Deribe MD"/>
    <m/>
    <s v="OUTPATIENT"/>
    <m/>
    <s v="BW.DIAB"/>
  </r>
  <r>
    <s v="V00827976695"/>
    <x v="1"/>
    <x v="0"/>
    <x v="0"/>
    <s v="JAQUEZ,LUIS"/>
    <s v="HFMCDOTH"/>
    <s v="MCDNY"/>
    <d v="2020-02-14T00:00:00"/>
    <m/>
    <n v="8"/>
    <n v="1"/>
    <x v="0"/>
    <s v="FINAL"/>
    <d v="2020-02-17T00:00:00"/>
    <n v="164.85"/>
    <x v="2"/>
    <s v="Carmin Appolon MD"/>
    <m/>
    <s v="OUTPATIENT"/>
    <m/>
    <s v="FS.BHP AD"/>
  </r>
  <r>
    <s v="V00827926949"/>
    <x v="1"/>
    <x v="0"/>
    <x v="0"/>
    <s v="COHEN,ALAN"/>
    <s v="MCRHMO"/>
    <s v="SLF"/>
    <d v="2020-02-14T00:00:00"/>
    <m/>
    <n v="8"/>
    <n v="1"/>
    <x v="0"/>
    <s v="FINAL"/>
    <d v="2020-02-17T00:00:00"/>
    <n v="401.14"/>
    <x v="2"/>
    <s v="Wendy A Lebowitz PhD"/>
    <m/>
    <s v="OUTPATIENT"/>
    <m/>
    <s v="AA.CMH"/>
  </r>
  <r>
    <s v="V00827913308"/>
    <x v="1"/>
    <x v="0"/>
    <x v="0"/>
    <s v="MEHMOOD,PATRICI"/>
    <s v="HFMCDOTH"/>
    <s v="MCDNY"/>
    <d v="2020-02-14T00:00:00"/>
    <m/>
    <n v="8"/>
    <n v="1"/>
    <x v="0"/>
    <s v="FINAL"/>
    <d v="2020-02-17T00:00:00"/>
    <n v="247.28"/>
    <x v="2"/>
    <s v="Laureen J Hanson PsyD"/>
    <m/>
    <s v="OUTPATIENT"/>
    <m/>
    <s v="AA.CMH"/>
  </r>
  <r>
    <s v="V00827887005"/>
    <x v="1"/>
    <x v="0"/>
    <x v="0"/>
    <s v="JACKSON,TAMIKA"/>
    <s v="HFMCDIMC"/>
    <s v="SLF"/>
    <d v="2020-02-14T00:00:00"/>
    <m/>
    <n v="8"/>
    <n v="1"/>
    <x v="0"/>
    <s v="FINAL"/>
    <d v="2020-02-17T00:00:00"/>
    <n v="247.28"/>
    <x v="2"/>
    <s v="Cheri-Ann Clarke LCSW"/>
    <m/>
    <s v="OUTPATIENT"/>
    <m/>
    <s v="AA.CMH"/>
  </r>
  <r>
    <s v="V00827931276"/>
    <x v="1"/>
    <x v="0"/>
    <x v="0"/>
    <s v="STERLING,DENNIS"/>
    <s v="HFMCROTH"/>
    <s v="MCDNY"/>
    <d v="2020-02-14T00:00:00"/>
    <m/>
    <n v="8"/>
    <n v="1"/>
    <x v="0"/>
    <s v="FINAL"/>
    <d v="2020-02-17T00:00:00"/>
    <n v="247.28"/>
    <x v="2"/>
    <s v="Lenessa LCSWR Alexander"/>
    <m/>
    <s v="OUTPATIENT"/>
    <m/>
    <s v="AA.CMH"/>
  </r>
  <r>
    <s v="V00827802956"/>
    <x v="1"/>
    <x v="0"/>
    <x v="0"/>
    <s v="CASSIUS,CLARA"/>
    <s v="FIDELMCD"/>
    <s v="MCDNY"/>
    <d v="2020-02-14T00:00:00"/>
    <m/>
    <n v="8"/>
    <n v="1"/>
    <x v="0"/>
    <s v="FINAL"/>
    <d v="2020-02-17T00:00:00"/>
    <n v="164.85"/>
    <x v="2"/>
    <s v="Christianah Y Ogunlesi MD"/>
    <m/>
    <s v="OUTPATIENT"/>
    <m/>
    <s v="AA.CMH"/>
  </r>
  <r>
    <s v="V00827904112"/>
    <x v="1"/>
    <x v="0"/>
    <x v="0"/>
    <s v="ADEGBITE,MICHAE"/>
    <s v="MCDNY"/>
    <s v="SLF"/>
    <d v="2020-02-14T00:00:00"/>
    <m/>
    <n v="8"/>
    <n v="1"/>
    <x v="0"/>
    <s v="FINAL"/>
    <d v="2020-02-17T00:00:00"/>
    <n v="164.85"/>
    <x v="2"/>
    <s v="Clara N Ayozie-Richardson NP"/>
    <m/>
    <s v="OUTPATIENT"/>
    <m/>
    <s v="AA.CMH"/>
  </r>
  <r>
    <s v="V00827871605"/>
    <x v="1"/>
    <x v="0"/>
    <x v="0"/>
    <s v="RODRIGUEZ,REINA"/>
    <s v="BCBSHLPLS"/>
    <s v="MCDNY"/>
    <d v="2020-02-14T00:00:00"/>
    <m/>
    <n v="8"/>
    <n v="1"/>
    <x v="0"/>
    <s v="FINAL"/>
    <d v="2020-02-17T00:00:00"/>
    <n v="192.33"/>
    <x v="2"/>
    <s v="Christianah Y Ogunlesi MD"/>
    <m/>
    <s v="OUTPATIENT"/>
    <m/>
    <s v="AA.CMH"/>
  </r>
  <r>
    <s v="V00827976971"/>
    <x v="2"/>
    <x v="0"/>
    <x v="0"/>
    <s v="COSBERT,NIGEL"/>
    <s v="MCDNY"/>
    <s v="SLF"/>
    <d v="2020-02-14T00:00:00"/>
    <m/>
    <n v="8"/>
    <n v="1"/>
    <x v="0"/>
    <s v="FINAL"/>
    <d v="2020-02-17T00:00:00"/>
    <n v="747.74"/>
    <x v="2"/>
    <s v="Zewge Shiferaw-Deribe MD"/>
    <m/>
    <s v="OUTPATIENT"/>
    <m/>
    <s v="BW.DIAB"/>
  </r>
  <r>
    <s v="V00827925586"/>
    <x v="2"/>
    <x v="0"/>
    <x v="0"/>
    <s v="WILLIAMS,SHARON"/>
    <s v="BCBSHLPLS"/>
    <s v="SLF"/>
    <d v="2020-02-14T00:00:00"/>
    <m/>
    <n v="8"/>
    <n v="1"/>
    <x v="0"/>
    <s v="FINAL"/>
    <d v="2020-02-17T00:00:00"/>
    <n v="424.85"/>
    <x v="2"/>
    <s v="Scott A Weiss MD"/>
    <m/>
    <s v="OUTPATIENT"/>
    <m/>
    <s v="BW.ORTHO"/>
  </r>
  <r>
    <s v="V00827968838"/>
    <x v="13"/>
    <x v="0"/>
    <x v="0"/>
    <s v="LARGIE,TOUBEL"/>
    <s v="DENQSTMCR"/>
    <s v="HFMCROTH"/>
    <d v="2020-02-14T00:00:00"/>
    <m/>
    <n v="8"/>
    <n v="1"/>
    <x v="0"/>
    <s v="FINAL"/>
    <d v="2020-02-21T00:00:00"/>
    <n v="267.33999999999997"/>
    <x v="2"/>
    <s v="Mirjeta Spirollari DDS"/>
    <m/>
    <s v="OUTPATIENT"/>
    <m/>
    <s v="AA.SMILE"/>
  </r>
  <r>
    <s v="V00827934313"/>
    <x v="1"/>
    <x v="0"/>
    <x v="0"/>
    <s v="MCNEIL,LISA C."/>
    <s v="FIDELMCD"/>
    <s v="MCDNY"/>
    <d v="2020-02-14T00:00:00"/>
    <m/>
    <n v="8"/>
    <n v="1"/>
    <x v="0"/>
    <s v="FINAL"/>
    <d v="2020-02-17T00:00:00"/>
    <n v="247.28"/>
    <x v="2"/>
    <s v="Lenessa LCSWR Alexander"/>
    <m/>
    <s v="OUTPATIENT"/>
    <m/>
    <s v="AA.CMH"/>
  </r>
  <r>
    <s v="V00827706701"/>
    <x v="1"/>
    <x v="0"/>
    <x v="0"/>
    <s v="GARCIA MINAYA,D"/>
    <s v="UHCBHLTH"/>
    <s v="MCDNY"/>
    <d v="2020-02-14T00:00:00"/>
    <m/>
    <n v="8"/>
    <n v="1"/>
    <x v="0"/>
    <s v="FINAL"/>
    <d v="2020-02-17T00:00:00"/>
    <n v="247.28"/>
    <x v="2"/>
    <s v="Fatima Cecilia LMSW Bichara"/>
    <m/>
    <s v="OUTPATIENT"/>
    <m/>
    <s v="AA.CMH"/>
  </r>
  <r>
    <s v="V00827707325"/>
    <x v="1"/>
    <x v="0"/>
    <x v="0"/>
    <s v="VEGA,CLEMENCIA"/>
    <s v="FIDELMCD"/>
    <s v="MCDNY"/>
    <d v="2020-02-14T00:00:00"/>
    <m/>
    <n v="8"/>
    <n v="1"/>
    <x v="0"/>
    <s v="FINAL"/>
    <d v="2020-02-17T00:00:00"/>
    <n v="247.28"/>
    <x v="2"/>
    <s v="Fatima Cecilia LMSW Bichara"/>
    <m/>
    <s v="OUTPATIENT"/>
    <m/>
    <s v="AA.CMH"/>
  </r>
  <r>
    <s v="V00827880043"/>
    <x v="1"/>
    <x v="0"/>
    <x v="0"/>
    <s v="AUSTIN,MITCHELL"/>
    <s v="HFMCRIMC"/>
    <s v="MCDNY"/>
    <d v="2020-02-14T00:00:00"/>
    <m/>
    <n v="8"/>
    <n v="1"/>
    <x v="0"/>
    <s v="FINAL"/>
    <d v="2020-02-17T00:00:00"/>
    <n v="247.28"/>
    <x v="2"/>
    <s v="Cheri-Ann Clarke LCSW"/>
    <m/>
    <s v="OUTPATIENT"/>
    <m/>
    <s v="AA.CMH"/>
  </r>
  <r>
    <s v="V00827977161"/>
    <x v="2"/>
    <x v="0"/>
    <x v="0"/>
    <s v="JAMISON,JOHN G"/>
    <s v="HFMCRIMC"/>
    <s v="MCDNY"/>
    <d v="2020-02-14T00:00:00"/>
    <m/>
    <n v="8"/>
    <n v="1"/>
    <x v="0"/>
    <s v="FINAL"/>
    <d v="2020-02-17T00:00:00"/>
    <n v="287.31"/>
    <x v="2"/>
    <s v="Edouard Guillaume MD"/>
    <m/>
    <s v="OUTPATIENT"/>
    <m/>
    <s v="BW.BUPE"/>
  </r>
  <r>
    <s v="V00827968901"/>
    <x v="1"/>
    <x v="0"/>
    <x v="0"/>
    <s v="KOGER,MARILYN"/>
    <s v="HFMCRIMC"/>
    <s v="SLF"/>
    <d v="2020-02-14T00:00:00"/>
    <m/>
    <n v="8"/>
    <n v="1"/>
    <x v="0"/>
    <s v="FINAL"/>
    <d v="2020-02-17T00:00:00"/>
    <n v="206.06"/>
    <x v="2"/>
    <s v="Laureen J Hanson PsyD"/>
    <m/>
    <s v="OUTPATIENT"/>
    <m/>
    <s v="AA.CMH"/>
  </r>
  <r>
    <s v="V00827887323"/>
    <x v="1"/>
    <x v="0"/>
    <x v="0"/>
    <s v="HALL,CRYSTAL"/>
    <s v="HFMCRIMC"/>
    <s v="MCDNY"/>
    <d v="2020-02-14T00:00:00"/>
    <m/>
    <n v="8"/>
    <n v="1"/>
    <x v="0"/>
    <s v="FINAL"/>
    <d v="2020-02-17T00:00:00"/>
    <n v="398.39"/>
    <x v="2"/>
    <s v="Maria G Nicolaidis EdD"/>
    <m/>
    <s v="OUTPATIENT"/>
    <m/>
    <s v="AA.CMH"/>
  </r>
  <r>
    <s v="V00827976431"/>
    <x v="1"/>
    <x v="0"/>
    <x v="0"/>
    <s v="RODRIGUEZ,JONAT"/>
    <s v="FIDELMCD"/>
    <s v="MCDNY"/>
    <d v="2020-02-14T00:00:00"/>
    <m/>
    <n v="8"/>
    <n v="1"/>
    <x v="0"/>
    <s v="FINAL"/>
    <d v="2020-02-17T00:00:00"/>
    <n v="247.28"/>
    <x v="2"/>
    <s v="Lenessa LCSWR Alexander"/>
    <m/>
    <s v="OUTPATIENT"/>
    <m/>
    <s v="AA.CMH"/>
  </r>
  <r>
    <s v="V00827977331"/>
    <x v="14"/>
    <x v="0"/>
    <x v="0"/>
    <s v="BOBO,DARREN"/>
    <s v="VALUEMCD"/>
    <s v="MCDNY"/>
    <d v="2020-02-14T00:00:00"/>
    <m/>
    <n v="8"/>
    <n v="1"/>
    <x v="0"/>
    <s v="FINAL"/>
    <d v="2020-02-17T00:00:00"/>
    <n v="468.18"/>
    <x v="2"/>
    <s v="Cynthia Ko MD"/>
    <m/>
    <s v="OUTPATIENT"/>
    <m/>
    <s v="AA.CDOS"/>
  </r>
  <r>
    <s v="V00827604305"/>
    <x v="1"/>
    <x v="0"/>
    <x v="0"/>
    <s v="MARQUEZ,FRANCIS"/>
    <s v="FIDELMCD"/>
    <s v="MCDNY"/>
    <d v="2020-02-14T00:00:00"/>
    <m/>
    <n v="8"/>
    <n v="1"/>
    <x v="0"/>
    <s v="FINAL"/>
    <d v="2020-02-17T00:00:00"/>
    <n v="247.28"/>
    <x v="2"/>
    <s v="Machiko Kurosawa LCSW"/>
    <m/>
    <s v="OUTPATIENT"/>
    <m/>
    <s v="FS.BHP AD"/>
  </r>
  <r>
    <s v="V00827882224"/>
    <x v="2"/>
    <x v="0"/>
    <x v="0"/>
    <s v="LOPEZ,THAYLOR"/>
    <s v="AFFINHP"/>
    <s v="SLF"/>
    <d v="2020-02-14T00:00:00"/>
    <m/>
    <n v="8"/>
    <n v="1"/>
    <x v="0"/>
    <s v="FINAL"/>
    <d v="2020-02-17T00:00:00"/>
    <n v="1403.68"/>
    <x v="2"/>
    <s v="Ravi K Jayanti MD"/>
    <m/>
    <s v="OUTPATIENT"/>
    <m/>
    <s v="BW.MED"/>
  </r>
  <r>
    <s v="V00827954721"/>
    <x v="1"/>
    <x v="0"/>
    <x v="0"/>
    <s v="NELSON,LYNN"/>
    <s v="MCROUT"/>
    <s v="SLF"/>
    <d v="2020-02-14T00:00:00"/>
    <m/>
    <n v="8"/>
    <n v="1"/>
    <x v="0"/>
    <s v="FINAL"/>
    <d v="2020-02-17T00:00:00"/>
    <n v="206.06"/>
    <x v="2"/>
    <s v="Celeste Cipriano LCSW"/>
    <m/>
    <s v="OUTPATIENT"/>
    <m/>
    <s v="AA.CMH"/>
  </r>
  <r>
    <s v="V00827750115"/>
    <x v="1"/>
    <x v="0"/>
    <x v="0"/>
    <s v="HAREWOOD,AVA"/>
    <s v="1199BP"/>
    <s v="SLF"/>
    <d v="2020-02-14T00:00:00"/>
    <m/>
    <n v="8"/>
    <n v="1"/>
    <x v="0"/>
    <s v="FINAL"/>
    <d v="2020-02-17T00:00:00"/>
    <n v="412.13"/>
    <x v="2"/>
    <s v="Clara N Ayozie-Richardson NP"/>
    <m/>
    <s v="OUTPATIENT"/>
    <m/>
    <s v="AA.CMH"/>
  </r>
  <r>
    <s v="V00827779571"/>
    <x v="1"/>
    <x v="0"/>
    <x v="0"/>
    <s v="ROLLE,JOYCE"/>
    <s v="WELLCMCR"/>
    <s v="MCDNY"/>
    <d v="2020-02-14T00:00:00"/>
    <m/>
    <n v="8"/>
    <n v="1"/>
    <x v="0"/>
    <s v="FINAL"/>
    <d v="2020-02-17T00:00:00"/>
    <n v="164.85"/>
    <x v="2"/>
    <s v="Clara N Ayozie-Richardson NP"/>
    <m/>
    <s v="OUTPATIENT"/>
    <m/>
    <s v="AA.CMH"/>
  </r>
  <r>
    <s v="V00827913294"/>
    <x v="1"/>
    <x v="0"/>
    <x v="0"/>
    <s v="ROBINSON,JOANNE"/>
    <s v="VALUECOMM"/>
    <s v="SLF"/>
    <d v="2020-02-14T00:00:00"/>
    <m/>
    <n v="8"/>
    <n v="1"/>
    <x v="0"/>
    <s v="FINAL"/>
    <d v="2020-02-17T00:00:00"/>
    <n v="206.06"/>
    <x v="2"/>
    <s v="Laureen J Hanson PsyD"/>
    <m/>
    <s v="OUTPATIENT"/>
    <m/>
    <s v="AA.CMH"/>
  </r>
  <r>
    <s v="V00827977381"/>
    <x v="14"/>
    <x v="0"/>
    <x v="0"/>
    <s v="HARDIN,CHRISTIN"/>
    <s v="HFMCDOTH"/>
    <s v="SLF"/>
    <d v="2020-02-14T00:00:00"/>
    <m/>
    <n v="8"/>
    <n v="1"/>
    <x v="0"/>
    <s v="FINAL"/>
    <d v="2020-02-17T00:00:00"/>
    <n v="312.12"/>
    <x v="2"/>
    <s v="Cynthia Ko MD"/>
    <m/>
    <s v="OUTPATIENT"/>
    <m/>
    <s v="AA.CDOS"/>
  </r>
  <r>
    <s v="V00827947598"/>
    <x v="2"/>
    <x v="0"/>
    <x v="0"/>
    <s v="EMERSON,LULA"/>
    <s v="HFMCROTH"/>
    <s v="IME"/>
    <d v="2020-02-14T00:00:00"/>
    <m/>
    <n v="8"/>
    <n v="1"/>
    <x v="0"/>
    <s v="FINAL"/>
    <d v="2020-02-17T00:00:00"/>
    <n v="424.85"/>
    <x v="2"/>
    <s v="Angela DPM Holland-Ridge"/>
    <m/>
    <s v="OUTPATIENT"/>
    <m/>
    <s v="BW.POD"/>
  </r>
  <r>
    <s v="V00827977560"/>
    <x v="14"/>
    <x v="0"/>
    <x v="0"/>
    <s v="LANGHORNE,JACQU"/>
    <s v="VALUEBH"/>
    <s v="MCDNY"/>
    <d v="2020-02-14T00:00:00"/>
    <m/>
    <n v="8"/>
    <n v="1"/>
    <x v="0"/>
    <s v="FINAL"/>
    <d v="2020-02-17T00:00:00"/>
    <n v="468.18"/>
    <x v="2"/>
    <s v="Cynthia Ko MD"/>
    <m/>
    <s v="OUTPATIENT"/>
    <m/>
    <s v="AA.CDOS"/>
  </r>
  <r>
    <s v="V00827977667"/>
    <x v="7"/>
    <x v="0"/>
    <x v="0"/>
    <s v="DUNLAP,LEE A"/>
    <s v="HFMCDIMC"/>
    <s v="MCROUT"/>
    <d v="2020-02-14T00:00:00"/>
    <m/>
    <n v="8"/>
    <n v="1"/>
    <x v="0"/>
    <s v="FINAL"/>
    <d v="2020-02-19T00:00:00"/>
    <n v="1478.47"/>
    <x v="2"/>
    <s v="Marie F Schmidt MD"/>
    <m/>
    <s v="OUTPATIENT"/>
    <m/>
    <s v="AA.PULM"/>
  </r>
  <r>
    <s v="V00827976288"/>
    <x v="1"/>
    <x v="0"/>
    <x v="0"/>
    <s v="CULLEY,MELANIE"/>
    <s v="BCPPO"/>
    <s v="SLF"/>
    <d v="2020-02-14T00:00:00"/>
    <m/>
    <n v="8"/>
    <n v="1"/>
    <x v="0"/>
    <s v="FINAL"/>
    <d v="2020-02-21T00:00:00"/>
    <n v="2396.87"/>
    <x v="2"/>
    <s v="Irina Kogan MD"/>
    <m/>
    <s v="OUTPATIENT"/>
    <m/>
    <s v="AA.CMH"/>
  </r>
  <r>
    <s v="V00827977578"/>
    <x v="2"/>
    <x v="0"/>
    <x v="0"/>
    <s v="KELLMAN,WINTER"/>
    <s v="BCBSHLPLS"/>
    <s v="SLF"/>
    <d v="2020-02-14T00:00:00"/>
    <m/>
    <n v="8"/>
    <n v="1"/>
    <x v="0"/>
    <s v="FINAL"/>
    <d v="2020-02-17T00:00:00"/>
    <n v="887.73"/>
    <x v="2"/>
    <s v="Hosneara Masub MD"/>
    <m/>
    <s v="OUTPATIENT"/>
    <m/>
    <s v="BW.PEDS"/>
  </r>
  <r>
    <s v="V00827926558"/>
    <x v="2"/>
    <x v="0"/>
    <x v="0"/>
    <s v="JONES,JEANETTE"/>
    <s v="WELLCMCR"/>
    <s v="IME"/>
    <d v="2020-02-14T00:00:00"/>
    <m/>
    <n v="8"/>
    <n v="1"/>
    <x v="0"/>
    <s v="FINAL"/>
    <d v="2020-02-17T00:00:00"/>
    <n v="100"/>
    <x v="2"/>
    <s v="Zewge Shiferaw-Deribe MD"/>
    <m/>
    <s v="OUTPATIENT"/>
    <m/>
    <s v="BW.DIAB"/>
  </r>
  <r>
    <s v="V00827977756"/>
    <x v="14"/>
    <x v="0"/>
    <x v="0"/>
    <s v="MITCHELL,CLINTO"/>
    <s v="BHSMCD"/>
    <s v="MCDNY"/>
    <d v="2020-02-14T00:00:00"/>
    <m/>
    <n v="8"/>
    <n v="1"/>
    <x v="0"/>
    <s v="FINAL"/>
    <d v="2020-02-17T00:00:00"/>
    <n v="312.12"/>
    <x v="2"/>
    <s v="Cynthia Ko MD"/>
    <m/>
    <s v="OUTPATIENT"/>
    <m/>
    <s v="AA.CDOS"/>
  </r>
  <r>
    <s v="V00827977799"/>
    <x v="14"/>
    <x v="0"/>
    <x v="0"/>
    <s v="PITT,ROBERT"/>
    <s v="MCROUT"/>
    <s v="MCDNY"/>
    <d v="2020-02-14T00:00:00"/>
    <m/>
    <n v="8"/>
    <n v="1"/>
    <x v="0"/>
    <s v="FINAL"/>
    <d v="2020-02-17T00:00:00"/>
    <n v="468.18"/>
    <x v="2"/>
    <s v="Cynthia Ko MD"/>
    <m/>
    <s v="OUTPATIENT"/>
    <m/>
    <s v="AA.CDOS"/>
  </r>
  <r>
    <s v="V00827977811"/>
    <x v="14"/>
    <x v="0"/>
    <x v="0"/>
    <s v="RODRIGUEZ,REINA"/>
    <s v="BCBSHLPLS"/>
    <s v="MCDNY"/>
    <d v="2020-02-14T00:00:00"/>
    <m/>
    <n v="8"/>
    <n v="1"/>
    <x v="0"/>
    <s v="FINAL"/>
    <d v="2020-02-17T00:00:00"/>
    <n v="156.06"/>
    <x v="2"/>
    <s v="Cynthia Ko MD"/>
    <m/>
    <s v="OUTPATIENT"/>
    <m/>
    <s v="AA.CDOS"/>
  </r>
  <r>
    <s v="V00827977870"/>
    <x v="14"/>
    <x v="0"/>
    <x v="0"/>
    <s v="SEALES,TYRONE"/>
    <s v="BHSMCD"/>
    <s v="MCDNY"/>
    <d v="2020-02-14T00:00:00"/>
    <m/>
    <n v="8"/>
    <n v="1"/>
    <x v="0"/>
    <s v="FINAL"/>
    <d v="2020-02-17T00:00:00"/>
    <n v="468.18"/>
    <x v="2"/>
    <s v="Cynthia Ko MD"/>
    <m/>
    <s v="OUTPATIENT"/>
    <m/>
    <s v="AA.CDOS"/>
  </r>
  <r>
    <s v="V00827959286"/>
    <x v="2"/>
    <x v="0"/>
    <x v="0"/>
    <s v="ELKINS,LESLIE"/>
    <s v="WELLCMCD"/>
    <s v="SLF"/>
    <d v="2020-02-14T00:00:00"/>
    <m/>
    <n v="8"/>
    <n v="1"/>
    <x v="0"/>
    <s v="FINAL"/>
    <d v="2020-02-17T00:00:00"/>
    <n v="3040.13"/>
    <x v="2"/>
    <s v="Angela DPM Holland-Ridge"/>
    <m/>
    <s v="OUTPATIENT"/>
    <m/>
    <s v="BW.POD"/>
  </r>
  <r>
    <s v="V00827887552"/>
    <x v="1"/>
    <x v="0"/>
    <x v="0"/>
    <s v="MCLEOD,MICHAEL"/>
    <s v="HFMCDIMC"/>
    <s v="MCDNY"/>
    <d v="2020-02-14T00:00:00"/>
    <m/>
    <n v="8"/>
    <n v="1"/>
    <x v="0"/>
    <s v="FINAL"/>
    <d v="2020-02-17T00:00:00"/>
    <n v="164.85"/>
    <x v="2"/>
    <s v="Christianah Y Ogunlesi MD"/>
    <m/>
    <s v="OUTPATIENT"/>
    <m/>
    <s v="AA.CMH"/>
  </r>
  <r>
    <s v="V00827977888"/>
    <x v="2"/>
    <x v="0"/>
    <x v="0"/>
    <s v="KELLMAN,LEILANI"/>
    <s v="BCBSHLPLS"/>
    <s v="SLF"/>
    <d v="2020-02-14T00:00:00"/>
    <m/>
    <n v="8"/>
    <n v="1"/>
    <x v="0"/>
    <s v="FINAL"/>
    <d v="2020-02-17T00:00:00"/>
    <n v="901.97"/>
    <x v="2"/>
    <s v="Hosneara Masub MD"/>
    <m/>
    <s v="OUTPATIENT"/>
    <m/>
    <s v="BW.PEDS"/>
  </r>
  <r>
    <s v="V00827974421"/>
    <x v="1"/>
    <x v="0"/>
    <x v="0"/>
    <s v="BOSWELL,FRANCES"/>
    <s v="FIDELMCD"/>
    <s v="MCDNY"/>
    <d v="2020-02-14T00:00:00"/>
    <m/>
    <n v="8"/>
    <n v="1"/>
    <x v="0"/>
    <s v="FINAL"/>
    <d v="2020-02-17T00:00:00"/>
    <n v="200"/>
    <x v="2"/>
    <s v="Roger Clinton LCSW"/>
    <m/>
    <s v="OUTPATIENT"/>
    <m/>
    <s v="AA.CMH"/>
  </r>
  <r>
    <s v="V00827977900"/>
    <x v="14"/>
    <x v="0"/>
    <x v="0"/>
    <s v="SIMMONS-SCOTT,K"/>
    <s v="MCROUT"/>
    <s v="MCDNY"/>
    <d v="2020-02-14T00:00:00"/>
    <m/>
    <n v="8"/>
    <n v="1"/>
    <x v="0"/>
    <s v="FINAL"/>
    <d v="2020-02-17T00:00:00"/>
    <n v="468.18"/>
    <x v="2"/>
    <s v="Cynthia Ko MD"/>
    <m/>
    <s v="OUTPATIENT"/>
    <m/>
    <s v="AA.CDOS"/>
  </r>
  <r>
    <s v="V00827977951"/>
    <x v="2"/>
    <x v="0"/>
    <x v="0"/>
    <s v="SALEH,ADNAN"/>
    <s v="HFMCDIMC"/>
    <s v="SLF"/>
    <d v="2020-02-14T00:00:00"/>
    <m/>
    <n v="8"/>
    <n v="1"/>
    <x v="0"/>
    <s v="FINAL"/>
    <d v="2020-02-17T00:00:00"/>
    <n v="653.95000000000005"/>
    <x v="2"/>
    <s v="Raveendra B Chigurupati MD"/>
    <m/>
    <s v="OUTPATIENT"/>
    <m/>
    <s v="BW.MED"/>
  </r>
  <r>
    <s v="V00827758701"/>
    <x v="1"/>
    <x v="0"/>
    <x v="0"/>
    <s v="GONZALEZ,FENNY"/>
    <s v="UHCBHVMCR"/>
    <s v="MCDNY"/>
    <d v="2020-02-14T00:00:00"/>
    <m/>
    <n v="8"/>
    <n v="1"/>
    <x v="0"/>
    <s v="FINAL"/>
    <d v="2020-02-17T00:00:00"/>
    <n v="412.13"/>
    <x v="2"/>
    <s v="Christianah Y Ogunlesi MD"/>
    <m/>
    <s v="OUTPATIENT"/>
    <m/>
    <s v="AA.CMH"/>
  </r>
  <r>
    <s v="V00827803561"/>
    <x v="1"/>
    <x v="0"/>
    <x v="0"/>
    <s v="MARTIN,DARREN"/>
    <s v="AFFINHP"/>
    <s v="MCDNY"/>
    <d v="2020-02-14T00:00:00"/>
    <m/>
    <n v="8"/>
    <n v="1"/>
    <x v="0"/>
    <s v="FINAL"/>
    <d v="2020-02-17T00:00:00"/>
    <n v="164.85"/>
    <x v="2"/>
    <s v="Christianah Y Ogunlesi MD"/>
    <m/>
    <s v="OUTPATIENT"/>
    <m/>
    <s v="AA.CMH"/>
  </r>
  <r>
    <s v="V00827919578"/>
    <x v="1"/>
    <x v="0"/>
    <x v="0"/>
    <s v="REID,JEANETTE"/>
    <s v="HFMCDIMC"/>
    <s v="MCDNY"/>
    <d v="2020-02-14T00:00:00"/>
    <m/>
    <n v="8"/>
    <n v="1"/>
    <x v="0"/>
    <s v="FINAL"/>
    <d v="2020-02-17T00:00:00"/>
    <n v="398.39"/>
    <x v="2"/>
    <s v="Wendy A Lebowitz PhD"/>
    <m/>
    <s v="OUTPATIENT"/>
    <m/>
    <s v="AA.CMH"/>
  </r>
  <r>
    <s v="V00827835706"/>
    <x v="1"/>
    <x v="0"/>
    <x v="0"/>
    <s v="BATTLE,VERNON L"/>
    <s v="ELDMCR"/>
    <s v="MCDNY"/>
    <d v="2020-02-14T00:00:00"/>
    <m/>
    <n v="8"/>
    <n v="1"/>
    <x v="0"/>
    <s v="FINAL"/>
    <d v="2020-02-17T00:00:00"/>
    <n v="398.39"/>
    <x v="2"/>
    <s v="Lenessa LCSWR Alexander"/>
    <m/>
    <s v="OUTPATIENT"/>
    <m/>
    <s v="AA.CMH"/>
  </r>
  <r>
    <s v="V00827933252"/>
    <x v="1"/>
    <x v="0"/>
    <x v="0"/>
    <s v="JORDAN,KAREN"/>
    <s v="HFMCROTH"/>
    <s v="SLF"/>
    <d v="2020-02-14T00:00:00"/>
    <m/>
    <n v="8"/>
    <n v="1"/>
    <x v="0"/>
    <s v="FINAL"/>
    <d v="2020-02-17T00:00:00"/>
    <n v="400"/>
    <x v="2"/>
    <s v="Lenessa LCSWR Alexander"/>
    <m/>
    <s v="OUTPATIENT"/>
    <m/>
    <s v="AA.CMH"/>
  </r>
  <r>
    <s v="V00827978108"/>
    <x v="14"/>
    <x v="0"/>
    <x v="0"/>
    <s v="TORRES,CRUZ"/>
    <s v="HFMCDOTH"/>
    <s v="SLF"/>
    <d v="2020-02-14T00:00:00"/>
    <m/>
    <n v="8"/>
    <n v="1"/>
    <x v="0"/>
    <s v="FINAL"/>
    <d v="2020-02-17T00:00:00"/>
    <n v="468.18"/>
    <x v="2"/>
    <s v="Cynthia Ko MD"/>
    <m/>
    <s v="OUTPATIENT"/>
    <m/>
    <s v="AA.CDOS"/>
  </r>
  <r>
    <s v="V00827932531"/>
    <x v="1"/>
    <x v="0"/>
    <x v="0"/>
    <s v="CAROLINA,YVETTE"/>
    <s v="FIDELMCD"/>
    <s v="MCDNY"/>
    <d v="2020-02-14T00:00:00"/>
    <m/>
    <n v="8"/>
    <n v="1"/>
    <x v="0"/>
    <s v="FINAL"/>
    <d v="2020-02-17T00:00:00"/>
    <n v="247.28"/>
    <x v="2"/>
    <s v="Celeste Cipriano LCSW"/>
    <m/>
    <s v="OUTPATIENT"/>
    <m/>
    <s v="AA.CMH"/>
  </r>
  <r>
    <s v="V00827949086"/>
    <x v="1"/>
    <x v="0"/>
    <x v="0"/>
    <s v="CENTENO,PEDRO"/>
    <s v="MCROUT"/>
    <s v="MCDNY"/>
    <d v="2020-02-14T00:00:00"/>
    <m/>
    <n v="8"/>
    <n v="1"/>
    <x v="0"/>
    <s v="FINAL"/>
    <d v="2020-02-17T00:00:00"/>
    <n v="247.28"/>
    <x v="2"/>
    <s v="Lenessa LCSWR Alexander"/>
    <m/>
    <s v="OUTPATIENT"/>
    <m/>
    <s v="AA.CMH"/>
  </r>
  <r>
    <s v="V00827878642"/>
    <x v="1"/>
    <x v="0"/>
    <x v="0"/>
    <s v="BREA,MARIE E"/>
    <s v="MCRINP19"/>
    <s v="MCDNY"/>
    <d v="2020-02-14T00:00:00"/>
    <m/>
    <n v="8"/>
    <n v="1"/>
    <x v="0"/>
    <s v="FINAL"/>
    <d v="2020-02-17T00:00:00"/>
    <n v="849.52"/>
    <x v="2"/>
    <s v="Christianah Y Ogunlesi MD"/>
    <m/>
    <s v="OUTPATIENT"/>
    <m/>
    <s v="AA.CMH"/>
  </r>
  <r>
    <s v="V00827974595"/>
    <x v="1"/>
    <x v="0"/>
    <x v="0"/>
    <s v="REMINGTON,FENTO"/>
    <s v="HFMCDOTH"/>
    <s v="SLF"/>
    <d v="2020-02-14T00:00:00"/>
    <m/>
    <n v="8"/>
    <n v="1"/>
    <x v="0"/>
    <s v="FINAL"/>
    <d v="2020-02-17T00:00:00"/>
    <n v="247.28"/>
    <x v="2"/>
    <s v="Roger Clinton LCSW"/>
    <m/>
    <s v="OUTPATIENT"/>
    <m/>
    <s v="AA.CMH"/>
  </r>
  <r>
    <s v="V00827913278"/>
    <x v="1"/>
    <x v="0"/>
    <x v="0"/>
    <s v="OLIVER,MEGAN"/>
    <s v="HFMCDOTH"/>
    <s v="MCDNY"/>
    <d v="2020-02-14T00:00:00"/>
    <m/>
    <n v="8"/>
    <n v="1"/>
    <x v="0"/>
    <s v="FINAL"/>
    <d v="2020-02-17T00:00:00"/>
    <n v="206.06"/>
    <x v="2"/>
    <s v="Laureen J Hanson PsyD"/>
    <m/>
    <s v="OUTPATIENT"/>
    <m/>
    <s v="AA.CMH"/>
  </r>
  <r>
    <s v="V00827978418"/>
    <x v="14"/>
    <x v="0"/>
    <x v="0"/>
    <s v="CAMPBELL,RALPH"/>
    <s v="FIDELMCD"/>
    <s v="MCDNY"/>
    <d v="2020-02-14T00:00:00"/>
    <m/>
    <n v="8"/>
    <n v="1"/>
    <x v="0"/>
    <s v="FINAL"/>
    <d v="2020-02-17T00:00:00"/>
    <n v="468.18"/>
    <x v="2"/>
    <s v="Cynthia Ko MD"/>
    <m/>
    <s v="OUTPATIENT"/>
    <m/>
    <s v="AA.CDOS"/>
  </r>
  <r>
    <s v="V00827978612"/>
    <x v="14"/>
    <x v="0"/>
    <x v="0"/>
    <s v="TATE,JOHN"/>
    <s v="MCDNY"/>
    <s v="SLF"/>
    <d v="2020-02-14T00:00:00"/>
    <m/>
    <n v="8"/>
    <n v="1"/>
    <x v="0"/>
    <s v="FINAL"/>
    <d v="2020-02-17T00:00:00"/>
    <n v="468.18"/>
    <x v="2"/>
    <s v="Cynthia Ko MD"/>
    <m/>
    <s v="OUTPATIENT"/>
    <m/>
    <s v="AA.CDOS"/>
  </r>
  <r>
    <s v="V00827978680"/>
    <x v="14"/>
    <x v="0"/>
    <x v="0"/>
    <s v="JACKSON,TAMIKA"/>
    <s v="HFMCDIMC"/>
    <s v="SLF"/>
    <d v="2020-02-14T00:00:00"/>
    <m/>
    <n v="8"/>
    <n v="1"/>
    <x v="0"/>
    <s v="FINAL"/>
    <d v="2020-02-17T00:00:00"/>
    <n v="312.12"/>
    <x v="2"/>
    <s v="Cynthia Ko MD"/>
    <m/>
    <s v="OUTPATIENT"/>
    <m/>
    <s v="AA.CDOS"/>
  </r>
  <r>
    <s v="V00827978728"/>
    <x v="1"/>
    <x v="0"/>
    <x v="0"/>
    <s v="MCLEOD,MICHAEL"/>
    <s v="HFMCDIMC"/>
    <s v="MCDNY"/>
    <d v="2020-02-14T00:00:00"/>
    <m/>
    <n v="8"/>
    <n v="1"/>
    <x v="0"/>
    <s v="FINAL"/>
    <d v="2020-02-17T00:00:00"/>
    <n v="1428.44"/>
    <x v="2"/>
    <s v="Adejoke A Awoleye NP"/>
    <m/>
    <s v="OUTPATIENT"/>
    <m/>
    <s v="AA.CMH"/>
  </r>
  <r>
    <s v="V00827878421"/>
    <x v="1"/>
    <x v="0"/>
    <x v="0"/>
    <s v="MARTIN,DARREN"/>
    <s v="AFFINHP"/>
    <s v="MCDNY"/>
    <d v="2020-02-14T00:00:00"/>
    <m/>
    <n v="8"/>
    <n v="1"/>
    <x v="0"/>
    <s v="FINAL"/>
    <d v="2020-02-17T00:00:00"/>
    <n v="258.43"/>
    <x v="2"/>
    <s v="Adejoke A Awoleye NP"/>
    <m/>
    <s v="OUTPATIENT"/>
    <m/>
    <s v="AA.CMH"/>
  </r>
  <r>
    <s v="V00827978621"/>
    <x v="1"/>
    <x v="0"/>
    <x v="0"/>
    <s v="GREGORIO,STEPHA"/>
    <s v="HFMCDOTH"/>
    <s v="MCDNY"/>
    <d v="2020-02-14T00:00:00"/>
    <m/>
    <n v="8"/>
    <n v="1"/>
    <x v="0"/>
    <s v="FINAL"/>
    <d v="2020-02-17T00:00:00"/>
    <n v="247.28"/>
    <x v="2"/>
    <s v="Maria G Nicolaidis EdD"/>
    <m/>
    <s v="OUTPATIENT"/>
    <m/>
    <s v="AA.CMH"/>
  </r>
  <r>
    <s v="V00827978949"/>
    <x v="2"/>
    <x v="0"/>
    <x v="0"/>
    <s v="GILLESPIE,NA'LI"/>
    <s v="HFMCDIMC"/>
    <s v="SLF"/>
    <d v="2020-02-14T00:00:00"/>
    <m/>
    <n v="8"/>
    <n v="1"/>
    <x v="0"/>
    <s v="FINAL"/>
    <d v="2020-02-17T00:00:00"/>
    <n v="881.97"/>
    <x v="2"/>
    <s v="Hosneara Masub MD"/>
    <m/>
    <s v="OUTPATIENT"/>
    <m/>
    <s v="BW.PEDS"/>
  </r>
  <r>
    <s v="V00827888826"/>
    <x v="1"/>
    <x v="0"/>
    <x v="0"/>
    <s v="DAVIS,ALEXIS"/>
    <s v="BHSMCD"/>
    <s v="MCDNY"/>
    <d v="2020-02-14T00:00:00"/>
    <m/>
    <n v="8"/>
    <n v="1"/>
    <x v="0"/>
    <s v="FINAL"/>
    <d v="2020-02-17T00:00:00"/>
    <n v="247.28"/>
    <x v="2"/>
    <s v="Machiko Kurosawa LCSW"/>
    <m/>
    <s v="OUTPATIENT"/>
    <m/>
    <s v="FS.BHP AD"/>
  </r>
  <r>
    <s v="V00827974641"/>
    <x v="1"/>
    <x v="0"/>
    <x v="0"/>
    <s v="GATELY,WILLIAM"/>
    <s v="VALUEBH"/>
    <s v="MCDNY"/>
    <d v="2020-02-14T00:00:00"/>
    <m/>
    <n v="8"/>
    <n v="1"/>
    <x v="0"/>
    <s v="FINAL"/>
    <d v="2020-02-17T00:00:00"/>
    <n v="401.14"/>
    <x v="2"/>
    <s v="Roger Clinton LCSW"/>
    <m/>
    <s v="OUTPATIENT"/>
    <m/>
    <s v="AA.CMH"/>
  </r>
  <r>
    <s v="V00827803944"/>
    <x v="1"/>
    <x v="0"/>
    <x v="0"/>
    <s v="DULA,JOYCE N."/>
    <s v="ELDMCR"/>
    <s v="MCROUT"/>
    <d v="2020-02-14T00:00:00"/>
    <m/>
    <n v="8"/>
    <n v="1"/>
    <x v="0"/>
    <s v="FINAL"/>
    <d v="2020-02-17T00:00:00"/>
    <n v="264.85000000000002"/>
    <x v="2"/>
    <s v="Christianah Y Ogunlesi MD"/>
    <m/>
    <s v="OUTPATIENT"/>
    <m/>
    <s v="AA.CMH"/>
  </r>
  <r>
    <s v="V00827913367"/>
    <x v="1"/>
    <x v="0"/>
    <x v="0"/>
    <s v="MCLEAN,ANTHONY"/>
    <s v="MCROUT"/>
    <s v="SLF"/>
    <d v="2020-02-14T00:00:00"/>
    <m/>
    <n v="8"/>
    <n v="1"/>
    <x v="0"/>
    <s v="FINAL"/>
    <d v="2020-02-17T00:00:00"/>
    <n v="247.28"/>
    <x v="2"/>
    <s v="Laureen J Hanson PsyD"/>
    <m/>
    <s v="OUTPATIENT"/>
    <m/>
    <s v="AA.CMH"/>
  </r>
  <r>
    <s v="V00827919314"/>
    <x v="1"/>
    <x v="0"/>
    <x v="0"/>
    <s v="CASSIDY,NEVAEH"/>
    <s v="MCDNY"/>
    <s v="SLF"/>
    <d v="2020-02-14T00:00:00"/>
    <m/>
    <n v="8"/>
    <n v="1"/>
    <x v="0"/>
    <s v="FINAL"/>
    <d v="2020-02-17T00:00:00"/>
    <n v="401.14"/>
    <x v="2"/>
    <s v="Cheri-Ann Clarke LCSW"/>
    <m/>
    <s v="OUTPATIENT"/>
    <m/>
    <s v="AA.CMH"/>
  </r>
  <r>
    <s v="V00827979295"/>
    <x v="2"/>
    <x v="0"/>
    <x v="0"/>
    <s v="CUFFIE,TYMALE K"/>
    <s v="HFMCDOTH"/>
    <s v="SLF"/>
    <d v="2020-02-14T00:00:00"/>
    <m/>
    <n v="8"/>
    <n v="1"/>
    <x v="0"/>
    <s v="FINAL"/>
    <d v="2020-02-17T00:00:00"/>
    <n v="987.65"/>
    <x v="2"/>
    <s v="Mario A Peichev MD"/>
    <m/>
    <s v="OUTPATIENT"/>
    <m/>
    <s v="BW.PEDSIC"/>
  </r>
  <r>
    <s v="V00827791113"/>
    <x v="1"/>
    <x v="0"/>
    <x v="0"/>
    <s v="ELLIOTT,BARBARA"/>
    <s v="HFMCDIMC"/>
    <s v="MCDNY"/>
    <d v="2020-02-14T00:00:00"/>
    <m/>
    <n v="8"/>
    <n v="1"/>
    <x v="0"/>
    <s v="FINAL"/>
    <d v="2020-02-17T00:00:00"/>
    <n v="164.85"/>
    <x v="2"/>
    <s v="Clara N Ayozie-Richardson NP"/>
    <m/>
    <s v="OUTPATIENT"/>
    <m/>
    <s v="AA.CMH"/>
  </r>
  <r>
    <s v="V00827829340"/>
    <x v="1"/>
    <x v="0"/>
    <x v="0"/>
    <s v="ELLIOTT,BARBARA"/>
    <s v="HFMCDIMC"/>
    <s v="MCDNY"/>
    <d v="2020-02-14T00:00:00"/>
    <m/>
    <n v="8"/>
    <n v="1"/>
    <x v="0"/>
    <s v="FINAL"/>
    <d v="2020-02-17T00:00:00"/>
    <n v="247.28"/>
    <x v="2"/>
    <s v="Lenessa LCSWR Alexander"/>
    <m/>
    <s v="OUTPATIENT"/>
    <m/>
    <s v="AA.CMH"/>
  </r>
  <r>
    <s v="V00827745464"/>
    <x v="1"/>
    <x v="0"/>
    <x v="0"/>
    <s v="EDWARDS,CYNTHIA"/>
    <s v="BHSMCD"/>
    <s v="MCDNY"/>
    <d v="2020-02-14T00:00:00"/>
    <m/>
    <n v="8"/>
    <n v="1"/>
    <x v="0"/>
    <s v="FINAL"/>
    <d v="2020-02-17T00:00:00"/>
    <n v="247.28"/>
    <x v="2"/>
    <s v="Fatima Cecilia LMSW Bichara"/>
    <m/>
    <s v="OUTPATIENT"/>
    <m/>
    <s v="AA.CMH"/>
  </r>
  <r>
    <s v="V00827973858"/>
    <x v="1"/>
    <x v="0"/>
    <x v="0"/>
    <s v="ELUSMA,FIDE M"/>
    <s v="MCROUT"/>
    <s v="MCDNY"/>
    <d v="2020-02-14T00:00:00"/>
    <m/>
    <n v="8"/>
    <n v="1"/>
    <x v="0"/>
    <s v="FINAL"/>
    <d v="2020-02-17T00:00:00"/>
    <n v="137.38"/>
    <x v="2"/>
    <s v="Clara N Ayozie-Richardson NP"/>
    <m/>
    <s v="OUTPATIENT"/>
    <m/>
    <s v="AA.CMH"/>
  </r>
  <r>
    <s v="V00827973904"/>
    <x v="1"/>
    <x v="0"/>
    <x v="0"/>
    <s v="ELUSMA,FIDE M"/>
    <s v="MCROUT"/>
    <s v="MCDNY"/>
    <d v="2020-02-14T00:00:00"/>
    <m/>
    <n v="8"/>
    <n v="1"/>
    <x v="0"/>
    <s v="FINAL"/>
    <d v="2020-02-17T00:00:00"/>
    <n v="347.28"/>
    <x v="2"/>
    <s v="Lenessa LCSWR Alexander"/>
    <m/>
    <s v="OUTPATIENT"/>
    <m/>
    <s v="AA.CMH"/>
  </r>
  <r>
    <s v="V00827909670"/>
    <x v="1"/>
    <x v="0"/>
    <x v="0"/>
    <s v="GOODWIN,SEQUOIA"/>
    <s v="HFMCDIMC"/>
    <s v="MCDNY"/>
    <d v="2020-02-14T00:00:00"/>
    <m/>
    <n v="8"/>
    <n v="1"/>
    <x v="0"/>
    <s v="FINAL"/>
    <d v="2020-02-17T00:00:00"/>
    <n v="401.14"/>
    <x v="2"/>
    <s v="Wendy A Lebowitz PhD"/>
    <m/>
    <s v="OUTPATIENT"/>
    <m/>
    <s v="AA.CMH"/>
  </r>
  <r>
    <s v="V00827891771"/>
    <x v="1"/>
    <x v="0"/>
    <x v="0"/>
    <s v="WILLIAMS,LAURET"/>
    <s v="MCROUT"/>
    <s v="GHICOMM"/>
    <d v="2020-02-14T00:00:00"/>
    <m/>
    <n v="8"/>
    <n v="1"/>
    <x v="0"/>
    <s v="FINAL"/>
    <d v="2020-02-17T00:00:00"/>
    <n v="398.39"/>
    <x v="2"/>
    <s v="Maria G Nicolaidis EdD"/>
    <m/>
    <s v="OUTPATIENT"/>
    <m/>
    <s v="AA.CMH"/>
  </r>
  <r>
    <s v="V00827928704"/>
    <x v="1"/>
    <x v="0"/>
    <x v="0"/>
    <s v="CHRISTOPOULOS,K"/>
    <s v="FIDELMCD"/>
    <s v="SLF"/>
    <d v="2020-02-14T00:00:00"/>
    <m/>
    <n v="8"/>
    <n v="1"/>
    <x v="0"/>
    <s v="FINAL"/>
    <d v="2020-02-17T00:00:00"/>
    <n v="398.39"/>
    <x v="2"/>
    <s v="Maria G Nicolaidis EdD"/>
    <m/>
    <s v="OUTPATIENT"/>
    <m/>
    <s v="AA.CMH"/>
  </r>
  <r>
    <s v="V00827973891"/>
    <x v="1"/>
    <x v="0"/>
    <x v="0"/>
    <s v="VELEZ-ROMERO,JA"/>
    <s v="UHMCD"/>
    <s v="SLF"/>
    <d v="2020-02-14T00:00:00"/>
    <m/>
    <n v="8"/>
    <n v="1"/>
    <x v="0"/>
    <s v="FINAL"/>
    <d v="2020-02-17T00:00:00"/>
    <n v="247.28"/>
    <x v="2"/>
    <s v="Lenessa LCSWR Alexander"/>
    <m/>
    <s v="OUTPATIENT"/>
    <m/>
    <s v="AA.CMH"/>
  </r>
  <r>
    <s v="V00827913375"/>
    <x v="1"/>
    <x v="0"/>
    <x v="0"/>
    <s v="SIMMONS,MICHAEL"/>
    <s v="HFMCRIMC"/>
    <s v="SLF"/>
    <d v="2020-02-14T00:00:00"/>
    <m/>
    <n v="8"/>
    <n v="1"/>
    <x v="0"/>
    <s v="FINAL"/>
    <d v="2020-02-17T00:00:00"/>
    <n v="398.39"/>
    <x v="2"/>
    <s v="Laureen J Hanson PsyD"/>
    <m/>
    <s v="OUTPATIENT"/>
    <m/>
    <s v="AA.CMH"/>
  </r>
  <r>
    <s v="V00827913529"/>
    <x v="1"/>
    <x v="0"/>
    <x v="0"/>
    <s v="SOUTHERLAND,VEN"/>
    <s v="HFMCDOTH"/>
    <s v="MCDNY"/>
    <d v="2020-02-14T00:00:00"/>
    <m/>
    <n v="8"/>
    <n v="1"/>
    <x v="0"/>
    <s v="FINAL"/>
    <d v="2020-02-17T00:00:00"/>
    <n v="247.28"/>
    <x v="2"/>
    <s v="Celeste Cipriano LCSW"/>
    <m/>
    <s v="OUTPATIENT"/>
    <m/>
    <s v="AA.CMH"/>
  </r>
  <r>
    <s v="V00827805912"/>
    <x v="1"/>
    <x v="0"/>
    <x v="0"/>
    <s v="RODRIGUEZ,DEXTE"/>
    <s v="HFMCROTH"/>
    <s v="MCDNY"/>
    <d v="2020-02-14T00:00:00"/>
    <m/>
    <n v="8"/>
    <n v="1"/>
    <x v="0"/>
    <s v="FINAL"/>
    <d v="2020-02-17T00:00:00"/>
    <n v="264.85000000000002"/>
    <x v="2"/>
    <s v="Christianah Y Ogunlesi MD"/>
    <m/>
    <s v="OUTPATIENT"/>
    <m/>
    <s v="AA.CMH"/>
  </r>
  <r>
    <s v="V00827901580"/>
    <x v="1"/>
    <x v="0"/>
    <x v="0"/>
    <s v="SYKES,TAMEKA"/>
    <s v="FIDELMCD"/>
    <s v="GME"/>
    <d v="2020-02-14T00:00:00"/>
    <m/>
    <n v="8"/>
    <n v="1"/>
    <x v="0"/>
    <s v="FINAL"/>
    <d v="2020-02-17T00:00:00"/>
    <n v="164.85"/>
    <x v="2"/>
    <s v="Christianah Y Ogunlesi MD"/>
    <m/>
    <s v="OUTPATIENT"/>
    <m/>
    <s v="AA.CMH"/>
  </r>
  <r>
    <s v="V00827976806"/>
    <x v="2"/>
    <x v="0"/>
    <x v="0"/>
    <s v="DENNIS,JUNE"/>
    <s v="BCBSHLPLS"/>
    <s v="SLF"/>
    <d v="2020-02-14T00:00:00"/>
    <m/>
    <n v="8"/>
    <n v="1"/>
    <x v="0"/>
    <s v="FINAL"/>
    <d v="2020-02-17T00:00:00"/>
    <n v="914.41"/>
    <x v="2"/>
    <s v="Edouard Guillaume MD"/>
    <m/>
    <s v="OUTPATIENT"/>
    <m/>
    <s v="BW.SICKLEC"/>
  </r>
  <r>
    <s v="V00827880256"/>
    <x v="1"/>
    <x v="0"/>
    <x v="0"/>
    <s v="NELSON,GREGORY"/>
    <s v="VALUECOMM"/>
    <s v="SLF"/>
    <d v="2020-02-14T00:00:00"/>
    <m/>
    <n v="8"/>
    <n v="1"/>
    <x v="0"/>
    <s v="FINAL"/>
    <d v="2020-02-17T00:00:00"/>
    <n v="400"/>
    <x v="2"/>
    <s v="Christianah Y Ogunlesi MD"/>
    <m/>
    <s v="OUTPATIENT"/>
    <m/>
    <s v="AA.CMH"/>
  </r>
  <r>
    <s v="V00827974714"/>
    <x v="1"/>
    <x v="0"/>
    <x v="0"/>
    <s v="BARRETT,CHARLES"/>
    <s v="HFMCDIMC"/>
    <s v="MCDNY"/>
    <d v="2020-02-14T00:00:00"/>
    <m/>
    <n v="8"/>
    <n v="1"/>
    <x v="0"/>
    <s v="FINAL"/>
    <d v="2020-02-17T00:00:00"/>
    <n v="200"/>
    <x v="2"/>
    <s v="Roger Clinton LCSW"/>
    <m/>
    <s v="OUTPATIENT"/>
    <m/>
    <s v="AA.CMH"/>
  </r>
  <r>
    <s v="V00827974706"/>
    <x v="1"/>
    <x v="0"/>
    <x v="0"/>
    <s v="OSSIALA,ANGE-NO"/>
    <s v="FIDELMCD"/>
    <s v="MCDNY"/>
    <d v="2020-02-14T00:00:00"/>
    <m/>
    <n v="8"/>
    <n v="1"/>
    <x v="0"/>
    <s v="FINAL"/>
    <d v="2020-02-17T00:00:00"/>
    <n v="401.14"/>
    <x v="2"/>
    <s v="Roger Clinton LCSW"/>
    <m/>
    <s v="OUTPATIENT"/>
    <m/>
    <s v="AA.CMH"/>
  </r>
  <r>
    <s v="V00827935425"/>
    <x v="1"/>
    <x v="0"/>
    <x v="0"/>
    <s v="FELDER,HOLLY"/>
    <s v="UHCBHVMCR"/>
    <s v="SLF"/>
    <d v="2020-02-14T00:00:00"/>
    <m/>
    <n v="8"/>
    <n v="1"/>
    <x v="0"/>
    <s v="FINAL"/>
    <d v="2020-02-17T00:00:00"/>
    <n v="247.28"/>
    <x v="2"/>
    <s v="Celeste Cipriano LCSW"/>
    <m/>
    <s v="OUTPATIENT"/>
    <m/>
    <s v="AA.CMH"/>
  </r>
  <r>
    <s v="V00827911291"/>
    <x v="1"/>
    <x v="0"/>
    <x v="0"/>
    <s v="BEATTIE,BRUCE"/>
    <s v="FIDELMCD"/>
    <s v="GME"/>
    <d v="2020-02-14T00:00:00"/>
    <m/>
    <n v="8"/>
    <n v="1"/>
    <x v="0"/>
    <s v="FINAL"/>
    <d v="2020-02-17T00:00:00"/>
    <n v="247.28"/>
    <x v="2"/>
    <s v="Sasha Classe LCSW"/>
    <m/>
    <s v="OUTPATIENT"/>
    <m/>
    <s v="AA.CMH"/>
  </r>
  <r>
    <s v="V00827979571"/>
    <x v="1"/>
    <x v="0"/>
    <x v="0"/>
    <s v="THOMAS,MORRIS"/>
    <s v="BHSMCD"/>
    <s v="MCDNY"/>
    <d v="2020-02-14T00:00:00"/>
    <m/>
    <n v="8"/>
    <n v="1"/>
    <x v="0"/>
    <s v="FINAL"/>
    <d v="2020-02-17T00:00:00"/>
    <n v="56"/>
    <x v="2"/>
    <s v="Ian Rugg PhD"/>
    <m/>
    <s v="OUTPATIENT"/>
    <m/>
    <s v="AA.CMH"/>
  </r>
  <r>
    <s v="V00827932434"/>
    <x v="1"/>
    <x v="0"/>
    <x v="0"/>
    <s v="MURDAUGH,MYRTIS"/>
    <s v="HFMCROTH"/>
    <s v="MCROUT"/>
    <d v="2020-02-14T00:00:00"/>
    <m/>
    <n v="8"/>
    <n v="1"/>
    <x v="0"/>
    <s v="FINAL"/>
    <d v="2020-02-17T00:00:00"/>
    <n v="164.85"/>
    <x v="2"/>
    <s v="Carmin Appolon MD"/>
    <m/>
    <s v="OUTPATIENT"/>
    <m/>
    <s v="FS.BHP AD"/>
  </r>
  <r>
    <s v="V00827890138"/>
    <x v="1"/>
    <x v="0"/>
    <x v="0"/>
    <s v="GARCIA,FREDDY"/>
    <s v="FIDELMCD"/>
    <s v="MCDNY"/>
    <d v="2020-02-14T00:00:00"/>
    <m/>
    <n v="8"/>
    <n v="1"/>
    <x v="0"/>
    <s v="FINAL"/>
    <d v="2020-02-17T00:00:00"/>
    <n v="247.28"/>
    <x v="2"/>
    <s v="Laureen J Hanson PsyD"/>
    <m/>
    <s v="OUTPATIENT"/>
    <m/>
    <s v="AA.CMH"/>
  </r>
  <r>
    <s v="V00827924687"/>
    <x v="1"/>
    <x v="0"/>
    <x v="0"/>
    <s v="COPE,KEVIN"/>
    <s v="MCROUT"/>
    <s v="HUMANA"/>
    <d v="2020-02-14T00:00:00"/>
    <m/>
    <n v="8"/>
    <n v="1"/>
    <x v="0"/>
    <s v="FINAL"/>
    <d v="2020-02-17T00:00:00"/>
    <n v="247.28"/>
    <x v="2"/>
    <s v="Cheri-Ann Clarke LCSW"/>
    <m/>
    <s v="OUTPATIENT"/>
    <m/>
    <s v="AA.CMH"/>
  </r>
  <r>
    <s v="V00827890626"/>
    <x v="1"/>
    <x v="0"/>
    <x v="0"/>
    <s v="BRYANT,STANLEY"/>
    <s v="BCBSHLPLS"/>
    <s v="SLF"/>
    <d v="2020-02-14T00:00:00"/>
    <m/>
    <n v="8"/>
    <n v="1"/>
    <x v="0"/>
    <s v="FINAL"/>
    <d v="2020-02-17T00:00:00"/>
    <n v="247.28"/>
    <x v="2"/>
    <s v="Maria G Nicolaidis EdD"/>
    <m/>
    <s v="OUTPATIENT"/>
    <m/>
    <s v="AA.CMH"/>
  </r>
  <r>
    <s v="V00827806722"/>
    <x v="1"/>
    <x v="0"/>
    <x v="0"/>
    <s v="BRYANT,STANLEY"/>
    <s v="BCBSHLPLS"/>
    <s v="SLF"/>
    <d v="2020-02-14T00:00:00"/>
    <m/>
    <n v="8"/>
    <n v="1"/>
    <x v="0"/>
    <s v="FINAL"/>
    <d v="2020-02-17T00:00:00"/>
    <n v="164.85"/>
    <x v="2"/>
    <s v="Christianah Y Ogunlesi MD"/>
    <m/>
    <s v="OUTPATIENT"/>
    <m/>
    <s v="AA.CMH"/>
  </r>
  <r>
    <s v="V00827953610"/>
    <x v="1"/>
    <x v="0"/>
    <x v="0"/>
    <s v="FOXWORTH,TYONA"/>
    <s v="HFMCDOTH"/>
    <s v="MCDNY"/>
    <d v="2020-02-14T00:00:00"/>
    <m/>
    <n v="8"/>
    <n v="1"/>
    <x v="0"/>
    <s v="FINAL"/>
    <d v="2020-02-17T00:00:00"/>
    <n v="401.14"/>
    <x v="2"/>
    <s v="Sasha Classe LCSW"/>
    <m/>
    <s v="OUTPATIENT"/>
    <m/>
    <s v="AA.CMH"/>
  </r>
  <r>
    <s v="V00827980072"/>
    <x v="1"/>
    <x v="0"/>
    <x v="0"/>
    <s v="BARRETT,CHARLES"/>
    <s v="HFMCDIMC"/>
    <s v="MCDNY"/>
    <d v="2020-02-14T00:00:00"/>
    <m/>
    <n v="8"/>
    <n v="1"/>
    <x v="0"/>
    <s v="FINAL"/>
    <d v="2020-02-17T00:00:00"/>
    <n v="258.43"/>
    <x v="2"/>
    <s v="Adejoke A Awoleye NP"/>
    <m/>
    <s v="OUTPATIENT"/>
    <m/>
    <s v="AA.CMH"/>
  </r>
  <r>
    <s v="V00827934330"/>
    <x v="1"/>
    <x v="0"/>
    <x v="0"/>
    <s v="LODGE,LESTER"/>
    <s v="HFMCRIMC"/>
    <s v="IME"/>
    <d v="2020-02-14T00:00:00"/>
    <m/>
    <n v="8"/>
    <n v="1"/>
    <x v="0"/>
    <s v="FINAL"/>
    <d v="2020-02-17T00:00:00"/>
    <n v="247.28"/>
    <x v="2"/>
    <s v="Lenessa LCSWR Alexander"/>
    <m/>
    <s v="OUTPATIENT"/>
    <m/>
    <s v="AA.CMH"/>
  </r>
  <r>
    <s v="V00827934771"/>
    <x v="1"/>
    <x v="0"/>
    <x v="0"/>
    <s v="THOMPSON,CAYDEN"/>
    <s v="MCDNY"/>
    <s v="SLF"/>
    <d v="2020-02-14T00:00:00"/>
    <m/>
    <n v="8"/>
    <n v="1"/>
    <x v="0"/>
    <s v="FINAL"/>
    <d v="2020-02-17T00:00:00"/>
    <n v="192.33"/>
    <x v="2"/>
    <s v="Christianah Y Ogunlesi MD"/>
    <m/>
    <s v="OUTPATIENT"/>
    <m/>
    <s v="AA.CMH"/>
  </r>
  <r>
    <s v="V00827890391"/>
    <x v="1"/>
    <x v="0"/>
    <x v="0"/>
    <s v="DERRICK,RAQUEL"/>
    <s v="GHICOMM"/>
    <s v="SLF"/>
    <d v="2020-02-14T00:00:00"/>
    <m/>
    <n v="8"/>
    <n v="1"/>
    <x v="0"/>
    <s v="FINAL"/>
    <d v="2020-02-17T00:00:00"/>
    <n v="247.28"/>
    <x v="2"/>
    <s v="Lenessa LCSWR Alexander"/>
    <m/>
    <s v="OUTPATIENT"/>
    <m/>
    <s v="AA.CMH"/>
  </r>
  <r>
    <s v="V00827899674"/>
    <x v="1"/>
    <x v="0"/>
    <x v="0"/>
    <s v="HODGES,SHELLEY"/>
    <s v="BHSMCD"/>
    <s v="MCDNY"/>
    <d v="2020-02-15T00:00:00"/>
    <m/>
    <n v="7"/>
    <n v="1"/>
    <x v="0"/>
    <s v="FINAL"/>
    <d v="2020-02-18T00:00:00"/>
    <n v="200.57"/>
    <x v="2"/>
    <s v="Bolanle Bello NP"/>
    <m/>
    <s v="OUTPATIENT"/>
    <m/>
    <s v="AA.CMH"/>
  </r>
  <r>
    <s v="V00827808466"/>
    <x v="1"/>
    <x v="0"/>
    <x v="0"/>
    <s v="EDWARDS,EARLENE"/>
    <s v="ELDMCR"/>
    <s v="MCDNY"/>
    <d v="2020-02-15T00:00:00"/>
    <m/>
    <n v="7"/>
    <n v="1"/>
    <x v="0"/>
    <s v="FINAL"/>
    <d v="2020-02-18T00:00:00"/>
    <n v="483.57"/>
    <x v="2"/>
    <s v="Bolanle Bello NP"/>
    <m/>
    <s v="OUTPATIENT"/>
    <m/>
    <s v="AA.CMH"/>
  </r>
  <r>
    <s v="V00827950033"/>
    <x v="1"/>
    <x v="0"/>
    <x v="0"/>
    <s v="PATTON,SANDRA"/>
    <s v="HFMCROTH"/>
    <s v="SLF"/>
    <d v="2020-02-15T00:00:00"/>
    <m/>
    <n v="7"/>
    <n v="1"/>
    <x v="0"/>
    <s v="FINAL"/>
    <d v="2020-02-18T00:00:00"/>
    <n v="435.72"/>
    <x v="2"/>
    <s v="Lenessa LCSWR Alexander"/>
    <m/>
    <s v="OUTPATIENT"/>
    <m/>
    <s v="AA.CMH"/>
  </r>
  <r>
    <s v="V00827809004"/>
    <x v="1"/>
    <x v="0"/>
    <x v="0"/>
    <s v="ROWE,MARCUS"/>
    <s v="AETNACOMM"/>
    <s v="SLF"/>
    <d v="2020-02-15T00:00:00"/>
    <m/>
    <n v="7"/>
    <n v="1"/>
    <x v="0"/>
    <s v="FINAL"/>
    <d v="2020-02-18T00:00:00"/>
    <n v="200.57"/>
    <x v="2"/>
    <s v="Bolanle Bello NP"/>
    <m/>
    <s v="OUTPATIENT"/>
    <m/>
    <s v="AA.CMH"/>
  </r>
  <r>
    <s v="V00827892807"/>
    <x v="1"/>
    <x v="0"/>
    <x v="0"/>
    <s v="COOMBS,AJANE"/>
    <s v="MCDNY"/>
    <s v="SLF"/>
    <d v="2020-02-15T00:00:00"/>
    <m/>
    <n v="7"/>
    <n v="1"/>
    <x v="0"/>
    <s v="FINAL"/>
    <d v="2020-02-18T00:00:00"/>
    <n v="283"/>
    <x v="2"/>
    <s v="Maria G Nicolaidis EdD"/>
    <m/>
    <s v="OUTPATIENT"/>
    <m/>
    <s v="AA.CMH"/>
  </r>
  <r>
    <s v="V00827883379"/>
    <x v="1"/>
    <x v="0"/>
    <x v="0"/>
    <s v="SICARD,JOHN"/>
    <s v="BHSMCD"/>
    <s v="MCDNY"/>
    <d v="2020-02-15T00:00:00"/>
    <m/>
    <n v="7"/>
    <n v="1"/>
    <x v="0"/>
    <s v="FINAL"/>
    <d v="2020-02-18T00:00:00"/>
    <n v="200.57"/>
    <x v="2"/>
    <s v="Bolanle Bello NP"/>
    <m/>
    <s v="OUTPATIENT"/>
    <m/>
    <s v="AA.CMH"/>
  </r>
  <r>
    <s v="V00827940160"/>
    <x v="1"/>
    <x v="0"/>
    <x v="0"/>
    <s v="WILLIAMS-TAITT,"/>
    <s v="OXFHP"/>
    <s v="SLF"/>
    <d v="2020-02-15T00:00:00"/>
    <m/>
    <n v="7"/>
    <n v="1"/>
    <x v="0"/>
    <s v="FINAL"/>
    <d v="2020-02-18T00:00:00"/>
    <n v="434.11"/>
    <x v="2"/>
    <s v="Calixta Torres LCSW"/>
    <m/>
    <s v="OUTPATIENT"/>
    <m/>
    <s v="AA.CMH"/>
  </r>
  <r>
    <s v="V00827888001"/>
    <x v="1"/>
    <x v="0"/>
    <x v="0"/>
    <s v="RIVERA,JALILA"/>
    <s v="GHICOMM"/>
    <s v="SLF"/>
    <d v="2020-02-15T00:00:00"/>
    <m/>
    <n v="7"/>
    <n v="1"/>
    <x v="0"/>
    <s v="FINAL"/>
    <d v="2020-02-18T00:00:00"/>
    <n v="283"/>
    <x v="2"/>
    <s v="Celeste Cipriano LCSW"/>
    <m/>
    <s v="OUTPATIENT"/>
    <m/>
    <s v="AA.CMH"/>
  </r>
  <r>
    <s v="V00827892751"/>
    <x v="1"/>
    <x v="0"/>
    <x v="0"/>
    <s v="WASHINGTON,GAYL"/>
    <s v="UHMCD"/>
    <s v="MCDNY"/>
    <d v="2020-02-15T00:00:00"/>
    <m/>
    <n v="7"/>
    <n v="1"/>
    <x v="0"/>
    <s v="FINAL"/>
    <d v="2020-02-18T00:00:00"/>
    <n v="770.4"/>
    <x v="2"/>
    <s v="Bolanle Bello NP"/>
    <m/>
    <s v="OUTPATIENT"/>
    <m/>
    <s v="AA.CMH"/>
  </r>
  <r>
    <s v="V00827892912"/>
    <x v="1"/>
    <x v="0"/>
    <x v="0"/>
    <s v="DIALLO,ALISA D"/>
    <s v="VALUECOMM"/>
    <s v="SLF"/>
    <d v="2020-02-15T00:00:00"/>
    <m/>
    <n v="7"/>
    <n v="1"/>
    <x v="0"/>
    <s v="FINAL"/>
    <d v="2020-02-18T00:00:00"/>
    <n v="283"/>
    <x v="2"/>
    <s v="Celeste Cipriano LCSW"/>
    <m/>
    <s v="OUTPATIENT"/>
    <m/>
    <s v="AA.CMH"/>
  </r>
  <r>
    <s v="V00827892831"/>
    <x v="1"/>
    <x v="0"/>
    <x v="0"/>
    <s v="ZELL,JULIA"/>
    <s v="BCNY"/>
    <s v="BCBSHLPLS"/>
    <d v="2020-02-15T00:00:00"/>
    <m/>
    <n v="7"/>
    <n v="1"/>
    <x v="0"/>
    <s v="FINAL"/>
    <d v="2020-02-18T00:00:00"/>
    <n v="283"/>
    <x v="2"/>
    <s v="Celeste Cipriano LCSW"/>
    <m/>
    <s v="OUTPATIENT"/>
    <m/>
    <s v="AA.CMH"/>
  </r>
  <r>
    <s v="V00827893102"/>
    <x v="1"/>
    <x v="0"/>
    <x v="0"/>
    <s v="SANDIFORD,JULIA"/>
    <s v="HFMCROTH"/>
    <s v="SLF"/>
    <d v="2020-02-15T00:00:00"/>
    <m/>
    <n v="7"/>
    <n v="1"/>
    <x v="0"/>
    <s v="FINAL"/>
    <d v="2020-02-18T00:00:00"/>
    <n v="435.72"/>
    <x v="2"/>
    <s v="Maria G Nicolaidis EdD"/>
    <m/>
    <s v="OUTPATIENT"/>
    <m/>
    <s v="AA.CMH"/>
  </r>
  <r>
    <s v="V00827976211"/>
    <x v="1"/>
    <x v="0"/>
    <x v="0"/>
    <s v="CUMBERBATCH,GER"/>
    <s v="BCBSHLPLS"/>
    <s v="SLF"/>
    <d v="2020-02-15T00:00:00"/>
    <m/>
    <n v="7"/>
    <n v="1"/>
    <x v="0"/>
    <s v="FINAL"/>
    <d v="2020-02-18T00:00:00"/>
    <n v="43.96"/>
    <x v="2"/>
    <s v="Ian Rugg PhD"/>
    <m/>
    <s v="OUTPATIENT"/>
    <m/>
    <s v="AA.CMH"/>
  </r>
  <r>
    <s v="V00827848476"/>
    <x v="1"/>
    <x v="0"/>
    <x v="0"/>
    <s v="TAITT,DONOVAN"/>
    <s v="BCNY"/>
    <s v="BHSMCD"/>
    <d v="2020-02-15T00:00:00"/>
    <m/>
    <n v="7"/>
    <n v="1"/>
    <x v="0"/>
    <s v="FINAL"/>
    <d v="2020-02-18T00:00:00"/>
    <n v="434.11"/>
    <x v="2"/>
    <s v="Calixta Torres LCSW"/>
    <m/>
    <s v="OUTPATIENT"/>
    <m/>
    <s v="AA.CMH"/>
  </r>
  <r>
    <s v="V00827893196"/>
    <x v="1"/>
    <x v="0"/>
    <x v="0"/>
    <s v="JOSEPHS,JACQUEL"/>
    <s v="HIPCOMM"/>
    <s v="SLF"/>
    <d v="2020-02-15T00:00:00"/>
    <m/>
    <n v="7"/>
    <n v="1"/>
    <x v="0"/>
    <s v="FINAL"/>
    <d v="2020-02-18T00:00:00"/>
    <n v="283"/>
    <x v="2"/>
    <s v="Maria G Nicolaidis EdD"/>
    <m/>
    <s v="OUTPATIENT"/>
    <m/>
    <s v="AA.CMH"/>
  </r>
  <r>
    <s v="V00827910708"/>
    <x v="1"/>
    <x v="0"/>
    <x v="0"/>
    <s v="GASTON,KAMORA"/>
    <s v="UHCBHLTH"/>
    <s v="MCDNY"/>
    <d v="2020-02-15T00:00:00"/>
    <m/>
    <n v="7"/>
    <n v="1"/>
    <x v="0"/>
    <s v="FINAL"/>
    <d v="2020-02-18T00:00:00"/>
    <n v="283"/>
    <x v="2"/>
    <s v="Lenessa LCSWR Alexander"/>
    <m/>
    <s v="OUTPATIENT"/>
    <m/>
    <s v="AA.CMH"/>
  </r>
  <r>
    <s v="V00827808890"/>
    <x v="1"/>
    <x v="0"/>
    <x v="0"/>
    <s v="PORTER,SARAH"/>
    <s v="FIDELMCD"/>
    <s v="MCDNY"/>
    <d v="2020-02-15T00:00:00"/>
    <m/>
    <n v="7"/>
    <n v="1"/>
    <x v="0"/>
    <s v="FINAL"/>
    <d v="2020-02-18T00:00:00"/>
    <n v="283"/>
    <x v="2"/>
    <s v="Lenessa LCSWR Alexander"/>
    <m/>
    <s v="OUTPATIENT"/>
    <m/>
    <s v="AA.CMH"/>
  </r>
  <r>
    <s v="V00827787868"/>
    <x v="1"/>
    <x v="0"/>
    <x v="0"/>
    <s v="CAMPBELL,WENDY"/>
    <s v="FIDELMCD"/>
    <s v="SLF"/>
    <d v="2020-02-15T00:00:00"/>
    <m/>
    <n v="7"/>
    <n v="1"/>
    <x v="0"/>
    <s v="FINAL"/>
    <d v="2020-02-18T00:00:00"/>
    <n v="283"/>
    <x v="2"/>
    <s v="Celeste Cipriano LCSW"/>
    <m/>
    <s v="OUTPATIENT"/>
    <m/>
    <s v="AA.CMH"/>
  </r>
  <r>
    <s v="V00827649678"/>
    <x v="1"/>
    <x v="0"/>
    <x v="0"/>
    <s v="WACHUKU,AHMADU"/>
    <s v="HIP MCD"/>
    <s v="MCDNY"/>
    <d v="2020-02-15T00:00:00"/>
    <m/>
    <n v="7"/>
    <n v="1"/>
    <x v="0"/>
    <s v="FINAL"/>
    <d v="2020-02-18T00:00:00"/>
    <n v="200.57"/>
    <x v="2"/>
    <s v="Bolanle Bello NP"/>
    <m/>
    <s v="OUTPATIENT"/>
    <m/>
    <s v="AA.CMH"/>
  </r>
  <r>
    <s v="V00827809071"/>
    <x v="1"/>
    <x v="0"/>
    <x v="0"/>
    <s v="BELL,LATEEFAH"/>
    <s v="ELDMCR"/>
    <s v="MCROUT"/>
    <d v="2020-02-15T00:00:00"/>
    <m/>
    <n v="7"/>
    <n v="1"/>
    <x v="0"/>
    <s v="FINAL"/>
    <d v="2020-02-18T00:00:00"/>
    <n v="200.57"/>
    <x v="2"/>
    <s v="Bolanle Bello NP"/>
    <m/>
    <s v="OUTPATIENT"/>
    <m/>
    <s v="AA.CMH"/>
  </r>
  <r>
    <s v="V00827933384"/>
    <x v="1"/>
    <x v="0"/>
    <x v="0"/>
    <s v="STEVENS,NILE"/>
    <s v="SLF"/>
    <s v="SLF"/>
    <d v="2020-02-15T00:00:00"/>
    <m/>
    <n v="7"/>
    <n v="1"/>
    <x v="0"/>
    <s v="FINAL"/>
    <d v="2020-02-18T00:00:00"/>
    <n v="283"/>
    <x v="3"/>
    <s v="Lenessa LCSWR Alexander"/>
    <m/>
    <s v="OUTPATIENT"/>
    <m/>
    <s v="AA.CMH"/>
  </r>
  <r>
    <s v="V00827949191"/>
    <x v="1"/>
    <x v="0"/>
    <x v="0"/>
    <s v="WARD,FAITH"/>
    <s v="HFMCDOTH"/>
    <s v="SLF"/>
    <d v="2020-02-15T00:00:00"/>
    <m/>
    <n v="7"/>
    <n v="1"/>
    <x v="0"/>
    <s v="FINAL"/>
    <d v="2020-02-18T00:00:00"/>
    <n v="283"/>
    <x v="2"/>
    <s v="Ian Rugg PhD"/>
    <m/>
    <s v="OUTPATIENT"/>
    <m/>
    <s v="AA.CMH"/>
  </r>
  <r>
    <s v="V00827809365"/>
    <x v="1"/>
    <x v="0"/>
    <x v="0"/>
    <s v="CASIANO-GARCIA,"/>
    <s v="HFMCDOTH"/>
    <s v="SLF"/>
    <d v="2020-02-15T00:00:00"/>
    <m/>
    <n v="7"/>
    <n v="1"/>
    <x v="0"/>
    <s v="FINAL"/>
    <d v="2020-02-18T00:00:00"/>
    <n v="483.57"/>
    <x v="2"/>
    <s v="Bolanle Bello NP"/>
    <m/>
    <s v="OUTPATIENT"/>
    <m/>
    <s v="AA.CMH"/>
  </r>
  <r>
    <s v="V00827893374"/>
    <x v="1"/>
    <x v="0"/>
    <x v="0"/>
    <s v="DEANDA,JACQUELI"/>
    <s v="BCBSHLPLS"/>
    <s v="MCDNY"/>
    <d v="2020-02-15T00:00:00"/>
    <m/>
    <n v="7"/>
    <n v="1"/>
    <x v="0"/>
    <s v="FINAL"/>
    <d v="2020-02-18T00:00:00"/>
    <n v="283"/>
    <x v="2"/>
    <s v="Celeste Cipriano LCSW"/>
    <m/>
    <s v="OUTPATIENT"/>
    <m/>
    <s v="AA.CMH"/>
  </r>
  <r>
    <s v="V00827809314"/>
    <x v="1"/>
    <x v="0"/>
    <x v="0"/>
    <s v="BAKER,WILLIAM"/>
    <s v="HFMCDOTH"/>
    <s v="SLF"/>
    <d v="2020-02-15T00:00:00"/>
    <m/>
    <n v="7"/>
    <n v="1"/>
    <x v="0"/>
    <s v="FINAL"/>
    <d v="2020-02-18T00:00:00"/>
    <n v="200.57"/>
    <x v="2"/>
    <s v="Bolanle Bello NP"/>
    <m/>
    <s v="OUTPATIENT"/>
    <m/>
    <s v="AA.CMH"/>
  </r>
  <r>
    <s v="V00827931128"/>
    <x v="1"/>
    <x v="0"/>
    <x v="0"/>
    <s v="FISHER,PATRICIA"/>
    <s v="HFMCRIMC"/>
    <s v="MCDNY"/>
    <d v="2020-02-15T00:00:00"/>
    <m/>
    <n v="7"/>
    <n v="1"/>
    <x v="0"/>
    <s v="FINAL"/>
    <d v="2020-02-18T00:00:00"/>
    <n v="283"/>
    <x v="2"/>
    <s v="Ian Rugg PhD"/>
    <m/>
    <s v="OUTPATIENT"/>
    <m/>
    <s v="AA.CMH"/>
  </r>
  <r>
    <s v="V00827940640"/>
    <x v="1"/>
    <x v="0"/>
    <x v="0"/>
    <s v="SMALLS,SHANIA"/>
    <s v="WELLCMCD"/>
    <s v="MCDNY"/>
    <d v="2020-02-15T00:00:00"/>
    <m/>
    <n v="7"/>
    <n v="1"/>
    <x v="0"/>
    <s v="FINAL"/>
    <d v="2020-02-18T00:00:00"/>
    <n v="283"/>
    <x v="2"/>
    <s v="Calixta Torres LCSW"/>
    <m/>
    <s v="OUTPATIENT"/>
    <m/>
    <s v="AA.CMH"/>
  </r>
  <r>
    <s v="V00827937771"/>
    <x v="4"/>
    <x v="0"/>
    <x v="3"/>
    <s v="EVANS,ROY"/>
    <s v="HFMCDIMC"/>
    <s v="MCDNY"/>
    <d v="2020-02-10T00:00:00"/>
    <d v="2020-02-16T00:00:00"/>
    <n v="6"/>
    <n v="1"/>
    <x v="0"/>
    <s v="FINAL"/>
    <d v="2020-02-19T00:00:00"/>
    <n v="511.05"/>
    <x v="2"/>
    <s v="Nisarul Haque MD"/>
    <m/>
    <s v="OUTPATIENT"/>
    <m/>
    <s v="BR.MMTP"/>
  </r>
  <r>
    <s v="V00827938882"/>
    <x v="4"/>
    <x v="0"/>
    <x v="3"/>
    <s v="MIRANDA,MARITZA"/>
    <s v="MCDNY"/>
    <s v="SLF"/>
    <d v="2020-02-10T00:00:00"/>
    <d v="2020-02-16T00:00:00"/>
    <n v="6"/>
    <n v="1"/>
    <x v="0"/>
    <s v="FINAL"/>
    <d v="2020-02-19T00:00:00"/>
    <n v="728.1"/>
    <x v="2"/>
    <s v="Yinphyu W Lwin MD"/>
    <m/>
    <s v="OUTPATIENT"/>
    <m/>
    <s v="BR.MMTP"/>
  </r>
  <r>
    <s v="V00827939081"/>
    <x v="4"/>
    <x v="0"/>
    <x v="3"/>
    <s v="ORTIZ,FEDERICO"/>
    <s v="HFMCDIMC"/>
    <s v="MCDNY"/>
    <d v="2020-02-10T00:00:00"/>
    <d v="2020-02-16T00:00:00"/>
    <n v="6"/>
    <n v="1"/>
    <x v="0"/>
    <s v="FINAL"/>
    <d v="2020-02-19T00:00:00"/>
    <n v="1022.1"/>
    <x v="2"/>
    <s v="Yinphyu W Lwin MD"/>
    <m/>
    <s v="OUTPATIENT"/>
    <m/>
    <s v="BR.MMTP"/>
  </r>
  <r>
    <s v="V00827941956"/>
    <x v="4"/>
    <x v="0"/>
    <x v="3"/>
    <s v="CARROLL,PATRICI"/>
    <s v="BCBSHLPLS"/>
    <s v="MCDNY"/>
    <d v="2020-02-10T00:00:00"/>
    <d v="2020-02-16T00:00:00"/>
    <n v="6"/>
    <n v="1"/>
    <x v="0"/>
    <s v="FINAL"/>
    <d v="2020-02-19T00:00:00"/>
    <n v="1485.39"/>
    <x v="2"/>
    <s v="Yinphyu W Lwin MD"/>
    <m/>
    <s v="OUTPATIENT"/>
    <m/>
    <s v="BR.MMTP"/>
  </r>
  <r>
    <s v="V00827942821"/>
    <x v="4"/>
    <x v="0"/>
    <x v="3"/>
    <s v="LITTLE,ALONZO J"/>
    <s v="BHSMCD"/>
    <s v="MET HP"/>
    <d v="2020-02-10T00:00:00"/>
    <d v="2020-02-16T00:00:00"/>
    <n v="6"/>
    <n v="1"/>
    <x v="0"/>
    <s v="FINAL"/>
    <d v="2020-02-19T00:00:00"/>
    <n v="1423.83"/>
    <x v="2"/>
    <s v="Cynthia Ko MD"/>
    <m/>
    <s v="OUTPATIENT"/>
    <m/>
    <s v="BR.MMTP"/>
  </r>
  <r>
    <s v="V00827943495"/>
    <x v="4"/>
    <x v="0"/>
    <x v="3"/>
    <s v="ROSA,DAMARIS"/>
    <s v="BHSMCD"/>
    <s v="VIDAMCD"/>
    <d v="2020-02-10T00:00:00"/>
    <d v="2020-02-16T00:00:00"/>
    <n v="6"/>
    <n v="1"/>
    <x v="0"/>
    <s v="FINAL"/>
    <d v="2020-02-19T00:00:00"/>
    <n v="1239.1500000000001"/>
    <x v="2"/>
    <s v="Henri J Desrosiers NP"/>
    <m/>
    <s v="OUTPATIENT"/>
    <m/>
    <s v="BR.MMTP"/>
  </r>
  <r>
    <s v="V00827948390"/>
    <x v="4"/>
    <x v="0"/>
    <x v="3"/>
    <s v="HOLMES,NATHANIE"/>
    <s v="MCRPSIP20"/>
    <s v="BHSMCD"/>
    <d v="2020-02-10T00:00:00"/>
    <d v="2020-02-16T00:00:00"/>
    <n v="6"/>
    <n v="1"/>
    <x v="0"/>
    <s v="FINAL"/>
    <d v="2020-02-19T00:00:00"/>
    <n v="1196.3"/>
    <x v="2"/>
    <s v="Yinphyu W Lwin MD"/>
    <m/>
    <s v="OUTPATIENT"/>
    <m/>
    <s v="BR.MMTP"/>
  </r>
  <r>
    <s v="V00827989053"/>
    <x v="7"/>
    <x v="0"/>
    <x v="0"/>
    <s v="SAINT LOT,MARIE"/>
    <s v="MAGNACARE"/>
    <s v="SLF"/>
    <d v="2020-02-18T00:00:00"/>
    <m/>
    <n v="4"/>
    <n v="1"/>
    <x v="0"/>
    <s v="FINAL"/>
    <d v="2020-02-21T00:00:00"/>
    <n v="1130.22"/>
    <x v="2"/>
    <s v="Prasanta C Chandra MD"/>
    <m/>
    <s v="OUTPATIENT"/>
    <m/>
    <s v="AA.PST"/>
  </r>
  <r>
    <s v="V00827989096"/>
    <x v="7"/>
    <x v="0"/>
    <x v="0"/>
    <s v="DILAG,LYNDON"/>
    <s v="UHMCD"/>
    <s v="SLF"/>
    <d v="2020-02-18T00:00:00"/>
    <m/>
    <n v="4"/>
    <n v="1"/>
    <x v="0"/>
    <s v="FINAL"/>
    <d v="2020-02-21T00:00:00"/>
    <n v="1066.4100000000001"/>
    <x v="2"/>
    <s v="Sominder Sandhu MD"/>
    <m/>
    <s v="OUTPATIENT"/>
    <m/>
    <s v="AA.PST"/>
  </r>
  <r>
    <s v="V00827989088"/>
    <x v="2"/>
    <x v="0"/>
    <x v="0"/>
    <s v="CARRNOREIGA,PET"/>
    <s v="FIDELMCD"/>
    <s v="SLF"/>
    <d v="2020-02-18T00:00:00"/>
    <m/>
    <n v="4"/>
    <n v="1"/>
    <x v="0"/>
    <s v="FINAL"/>
    <d v="2020-02-21T00:00:00"/>
    <n v="1692.09"/>
    <x v="2"/>
    <s v="Ravi K Jayanti MD"/>
    <m/>
    <s v="OUTPATIENT"/>
    <m/>
    <s v="BW.MED"/>
  </r>
  <r>
    <s v="V00827463221"/>
    <x v="2"/>
    <x v="0"/>
    <x v="0"/>
    <s v="PHELPS,MAYNARD"/>
    <s v="FIDELMCD"/>
    <s v="SLF"/>
    <d v="2020-02-18T00:00:00"/>
    <m/>
    <n v="4"/>
    <n v="1"/>
    <x v="0"/>
    <s v="FINAL"/>
    <d v="2020-02-21T00:00:00"/>
    <n v="1263.8399999999999"/>
    <x v="2"/>
    <s v="Ravi K Jayanti MD"/>
    <m/>
    <s v="OUTPATIENT"/>
    <m/>
    <s v="BW.MED"/>
  </r>
  <r>
    <s v="V00827455423"/>
    <x v="2"/>
    <x v="0"/>
    <x v="0"/>
    <s v="BAILEY,HERBERT"/>
    <s v="HFMCDIMC"/>
    <s v="SLF"/>
    <d v="2020-02-18T00:00:00"/>
    <m/>
    <n v="4"/>
    <n v="1"/>
    <x v="0"/>
    <s v="FINAL"/>
    <d v="2020-02-21T00:00:00"/>
    <n v="408.36"/>
    <x v="2"/>
    <s v="Jawaharlal J Khalikaprasad MD"/>
    <m/>
    <s v="OUTPATIENT"/>
    <m/>
    <s v="BW.MED"/>
  </r>
  <r>
    <s v="V00827989215"/>
    <x v="2"/>
    <x v="0"/>
    <x v="0"/>
    <s v="LYONS,SHANETTA"/>
    <s v="FIDELMCD"/>
    <s v="GME"/>
    <d v="2020-02-18T00:00:00"/>
    <m/>
    <n v="4"/>
    <n v="1"/>
    <x v="0"/>
    <s v="FINAL"/>
    <d v="2020-02-21T00:00:00"/>
    <n v="812.67"/>
    <x v="2"/>
    <s v="Sana Y Khoury-Nejmeh MD"/>
    <m/>
    <s v="OUTPATIENT"/>
    <m/>
    <s v="BW.PEDS"/>
  </r>
  <r>
    <s v="V00827965162"/>
    <x v="1"/>
    <x v="0"/>
    <x v="0"/>
    <s v="CARRASQUILLO,JO"/>
    <s v="BHSMCD"/>
    <s v="MCDNY"/>
    <d v="2020-02-18T00:00:00"/>
    <m/>
    <n v="4"/>
    <n v="1"/>
    <x v="0"/>
    <s v="FINAL"/>
    <d v="2020-02-21T00:00:00"/>
    <n v="247.28"/>
    <x v="2"/>
    <s v="Lenessa LCSWR Alexander"/>
    <m/>
    <s v="OUTPATIENT"/>
    <m/>
    <s v="AA.CMH"/>
  </r>
  <r>
    <s v="V00827803201"/>
    <x v="1"/>
    <x v="0"/>
    <x v="0"/>
    <s v="FENNER,LIONEL G"/>
    <s v="BCBSHLPLS"/>
    <s v="MCDNY"/>
    <d v="2020-02-18T00:00:00"/>
    <m/>
    <n v="4"/>
    <n v="1"/>
    <x v="0"/>
    <s v="FINAL"/>
    <d v="2020-02-21T00:00:00"/>
    <n v="412.13"/>
    <x v="2"/>
    <s v="Clara N Ayozie-Richardson NP"/>
    <m/>
    <s v="OUTPATIENT"/>
    <m/>
    <s v="AA.CMH"/>
  </r>
  <r>
    <s v="V00827931047"/>
    <x v="2"/>
    <x v="0"/>
    <x v="0"/>
    <s v="MILLER,GWENDOLY"/>
    <s v="HFMCDIMC"/>
    <s v="SLF"/>
    <d v="2020-02-18T00:00:00"/>
    <m/>
    <n v="4"/>
    <n v="1"/>
    <x v="0"/>
    <s v="FINAL"/>
    <d v="2020-02-21T00:00:00"/>
    <n v="607.61"/>
    <x v="2"/>
    <s v="Ravi K Jayanti MD"/>
    <m/>
    <s v="OUTPATIENT"/>
    <m/>
    <s v="BW.MED"/>
  </r>
  <r>
    <s v="V00827803049"/>
    <x v="1"/>
    <x v="0"/>
    <x v="0"/>
    <s v="WILLIAMS,WILLIE"/>
    <s v="BCBSHLPLS"/>
    <s v="MCDNY"/>
    <d v="2020-02-18T00:00:00"/>
    <m/>
    <n v="4"/>
    <n v="1"/>
    <x v="0"/>
    <s v="FINAL"/>
    <d v="2020-02-21T00:00:00"/>
    <n v="412.13"/>
    <x v="2"/>
    <s v="Clara N Ayozie-Richardson NP"/>
    <m/>
    <s v="OUTPATIENT"/>
    <m/>
    <s v="AA.CMH"/>
  </r>
  <r>
    <s v="V00827931314"/>
    <x v="2"/>
    <x v="0"/>
    <x v="0"/>
    <s v="WILLIAMS,DEBORA"/>
    <s v="HFMCROTH"/>
    <s v="MCDNY"/>
    <d v="2020-02-18T00:00:00"/>
    <m/>
    <n v="4"/>
    <n v="1"/>
    <x v="0"/>
    <s v="FINAL"/>
    <d v="2020-02-21T00:00:00"/>
    <n v="16"/>
    <x v="2"/>
    <s v="Elsie R Altema NP"/>
    <m/>
    <s v="OUTPATIENT"/>
    <m/>
    <s v="BW.GYN2B"/>
  </r>
  <r>
    <s v="V00827989282"/>
    <x v="2"/>
    <x v="0"/>
    <x v="0"/>
    <s v="LYONSJR,KOHSUN"/>
    <s v="FIDELMCD"/>
    <s v="MCDNY"/>
    <d v="2020-02-18T00:00:00"/>
    <m/>
    <n v="4"/>
    <n v="1"/>
    <x v="0"/>
    <s v="FINAL"/>
    <d v="2020-02-21T00:00:00"/>
    <n v="58.86"/>
    <x v="2"/>
    <s v="Sana Y Khoury-Nejmeh MD"/>
    <m/>
    <s v="OUTPATIENT"/>
    <m/>
    <s v="BW.PEDS"/>
  </r>
  <r>
    <s v="V00827912158"/>
    <x v="1"/>
    <x v="0"/>
    <x v="0"/>
    <s v="SMITH,KEANE V"/>
    <s v="UHCBHVMCR"/>
    <s v="MCROUT"/>
    <d v="2020-02-18T00:00:00"/>
    <m/>
    <n v="4"/>
    <n v="1"/>
    <x v="0"/>
    <s v="FINAL"/>
    <d v="2020-02-21T00:00:00"/>
    <n v="247.28"/>
    <x v="2"/>
    <s v="Eduardo Sanchez LCSW"/>
    <m/>
    <s v="OUTPATIENT"/>
    <m/>
    <s v="FS.BHP AD"/>
  </r>
  <r>
    <s v="V00827803073"/>
    <x v="1"/>
    <x v="0"/>
    <x v="0"/>
    <s v="WALKER,WILLIE"/>
    <s v="FIDELMCD"/>
    <s v="MCDNY"/>
    <d v="2020-02-18T00:00:00"/>
    <m/>
    <n v="4"/>
    <n v="1"/>
    <x v="0"/>
    <s v="FINAL"/>
    <d v="2020-02-21T00:00:00"/>
    <n v="364.85"/>
    <x v="2"/>
    <s v="Irina Kogan MD"/>
    <m/>
    <s v="OUTPATIENT"/>
    <m/>
    <s v="AA.CMH"/>
  </r>
  <r>
    <s v="V00827989347"/>
    <x v="2"/>
    <x v="0"/>
    <x v="0"/>
    <s v="TINDAL,DEANA"/>
    <s v="HFMCDIMC"/>
    <s v="SLF"/>
    <d v="2020-02-18T00:00:00"/>
    <m/>
    <n v="4"/>
    <n v="1"/>
    <x v="0"/>
    <s v="FINAL"/>
    <d v="2020-02-21T00:00:00"/>
    <n v="2177.85"/>
    <x v="2"/>
    <s v="Ravi K Jayanti MD"/>
    <m/>
    <s v="OUTPATIENT"/>
    <m/>
    <s v="BW.MED"/>
  </r>
  <r>
    <s v="V00827927872"/>
    <x v="1"/>
    <x v="0"/>
    <x v="0"/>
    <s v="MALDONADO,WANDA"/>
    <s v="HFMCDOTH"/>
    <s v="MCDNY"/>
    <d v="2020-02-18T00:00:00"/>
    <m/>
    <n v="4"/>
    <n v="1"/>
    <x v="0"/>
    <s v="FINAL"/>
    <d v="2020-02-21T00:00:00"/>
    <n v="247.28"/>
    <x v="2"/>
    <s v="Lenessa LCSWR Alexander"/>
    <m/>
    <s v="OUTPATIENT"/>
    <m/>
    <s v="AA.CMH"/>
  </r>
  <r>
    <s v="V00827972690"/>
    <x v="2"/>
    <x v="0"/>
    <x v="0"/>
    <s v="LEE,KEVIN"/>
    <s v="HFEPP"/>
    <s v="SLF"/>
    <d v="2020-02-18T00:00:00"/>
    <m/>
    <n v="4"/>
    <n v="1"/>
    <x v="0"/>
    <s v="FINAL"/>
    <d v="2020-02-21T00:00:00"/>
    <n v="275.11"/>
    <x v="2"/>
    <s v="Wally Kopelowitz MD"/>
    <m/>
    <s v="OUTPATIENT"/>
    <m/>
    <s v="BW.OPHTH"/>
  </r>
  <r>
    <s v="V00827989371"/>
    <x v="2"/>
    <x v="0"/>
    <x v="0"/>
    <s v="ELLIOTT,MARINA"/>
    <s v="HFMCROTH"/>
    <s v="SLF"/>
    <d v="2020-02-18T00:00:00"/>
    <m/>
    <n v="4"/>
    <n v="1"/>
    <x v="0"/>
    <s v="FINAL"/>
    <d v="2020-02-21T00:00:00"/>
    <n v="569.67999999999995"/>
    <x v="2"/>
    <s v="Ratesh Khillan MD"/>
    <m/>
    <s v="OUTPATIENT"/>
    <m/>
    <s v="BW.HEMAT"/>
  </r>
  <r>
    <s v="V00827953741"/>
    <x v="1"/>
    <x v="0"/>
    <x v="0"/>
    <s v="VERA,MERCEDES"/>
    <s v="HFMCRIMC"/>
    <s v="MCDNY"/>
    <d v="2020-02-18T00:00:00"/>
    <m/>
    <n v="4"/>
    <n v="1"/>
    <x v="0"/>
    <s v="FINAL"/>
    <d v="2020-02-21T00:00:00"/>
    <n v="247.28"/>
    <x v="2"/>
    <s v="Sasha Classe LCSW"/>
    <m/>
    <s v="OUTPATIENT"/>
    <m/>
    <s v="AA.CMH"/>
  </r>
  <r>
    <s v="V00827989380"/>
    <x v="2"/>
    <x v="0"/>
    <x v="0"/>
    <s v="JOSEPH,BERNADET"/>
    <s v="1199BP"/>
    <s v="SLF"/>
    <d v="2020-02-18T00:00:00"/>
    <m/>
    <n v="4"/>
    <n v="1"/>
    <x v="0"/>
    <s v="FINAL"/>
    <d v="2020-02-21T00:00:00"/>
    <n v="1091.94"/>
    <x v="2"/>
    <s v="Ravi K Jayanti MD"/>
    <m/>
    <s v="OUTPATIENT"/>
    <m/>
    <s v="BW.MED"/>
  </r>
  <r>
    <s v="V00827989444"/>
    <x v="2"/>
    <x v="0"/>
    <x v="0"/>
    <s v="JOHNSON,KHALILA"/>
    <s v="FIDELMCD"/>
    <s v="SLF"/>
    <d v="2020-02-18T00:00:00"/>
    <m/>
    <n v="4"/>
    <n v="1"/>
    <x v="0"/>
    <s v="FINAL"/>
    <d v="2020-02-21T00:00:00"/>
    <n v="534.67999999999995"/>
    <x v="2"/>
    <s v="Eddy J Vincent MD"/>
    <m/>
    <s v="OUTPATIENT"/>
    <m/>
    <s v="BW.GYN2B"/>
  </r>
  <r>
    <s v="V00827967980"/>
    <x v="7"/>
    <x v="0"/>
    <x v="0"/>
    <s v="CLARKE,ATINA"/>
    <s v="OXFHP"/>
    <s v="SLF"/>
    <d v="2020-02-18T00:00:00"/>
    <m/>
    <n v="4"/>
    <n v="1"/>
    <x v="0"/>
    <s v="FINAL"/>
    <d v="2020-02-21T00:00:00"/>
    <n v="1893.4"/>
    <x v="2"/>
    <s v="PHYSICIAN DNOS"/>
    <m/>
    <s v="OUTPATIENT"/>
    <m/>
    <s v="AA.US"/>
  </r>
  <r>
    <s v="V00827989461"/>
    <x v="7"/>
    <x v="0"/>
    <x v="0"/>
    <s v="MCLEOD,SHASHARE"/>
    <s v="HFMCDIMC"/>
    <s v="SLF"/>
    <d v="2020-02-18T00:00:00"/>
    <m/>
    <n v="4"/>
    <n v="1"/>
    <x v="0"/>
    <s v="FINAL"/>
    <d v="2020-02-21T00:00:00"/>
    <n v="809.36"/>
    <x v="2"/>
    <s v="Sominder Sandhu MD"/>
    <m/>
    <s v="OUTPATIENT"/>
    <m/>
    <s v="AA.PST"/>
  </r>
  <r>
    <s v="V00827945854"/>
    <x v="2"/>
    <x v="0"/>
    <x v="0"/>
    <s v="AHMED,MD FURKAN"/>
    <s v="HFEPP"/>
    <s v="SLF"/>
    <d v="2020-02-18T00:00:00"/>
    <m/>
    <n v="4"/>
    <n v="1"/>
    <x v="0"/>
    <s v="FINAL"/>
    <d v="2020-02-21T00:00:00"/>
    <n v="1128.18"/>
    <x v="2"/>
    <s v="Ravi K Jayanti MD"/>
    <m/>
    <s v="OUTPATIENT"/>
    <m/>
    <s v="BW.MED"/>
  </r>
  <r>
    <s v="V00827952974"/>
    <x v="1"/>
    <x v="0"/>
    <x v="0"/>
    <s v="FOLK,APRIL L"/>
    <s v="HFMCRIMC"/>
    <s v="MCROUT"/>
    <d v="2020-02-18T00:00:00"/>
    <m/>
    <n v="4"/>
    <n v="1"/>
    <x v="0"/>
    <s v="FINAL"/>
    <d v="2020-02-21T00:00:00"/>
    <n v="247.28"/>
    <x v="2"/>
    <s v="Eduardo Sanchez LCSW"/>
    <m/>
    <s v="OUTPATIENT"/>
    <m/>
    <s v="FS.BHP AD"/>
  </r>
  <r>
    <s v="V00827697672"/>
    <x v="1"/>
    <x v="0"/>
    <x v="0"/>
    <s v="PROFIT JR.,DANN"/>
    <s v="UHCBHLTH"/>
    <s v="MCDNY"/>
    <d v="2020-02-18T00:00:00"/>
    <m/>
    <n v="4"/>
    <n v="1"/>
    <x v="0"/>
    <s v="FINAL"/>
    <d v="2020-02-21T00:00:00"/>
    <n v="247.28"/>
    <x v="2"/>
    <s v="Fatima Cecilia LMSW Bichara"/>
    <m/>
    <s v="OUTPATIENT"/>
    <m/>
    <s v="AA.CMH"/>
  </r>
  <r>
    <s v="V00827835641"/>
    <x v="2"/>
    <x v="0"/>
    <x v="0"/>
    <s v="JONESBROOKS,JAM"/>
    <s v="MCDNY"/>
    <s v="SLF"/>
    <d v="2020-02-18T00:00:00"/>
    <m/>
    <n v="4"/>
    <n v="1"/>
    <x v="0"/>
    <s v="FINAL"/>
    <d v="2020-02-21T00:00:00"/>
    <n v="1128.19"/>
    <x v="2"/>
    <s v="Ravi K Jayanti MD"/>
    <m/>
    <s v="OUTPATIENT"/>
    <m/>
    <s v="BW.MED"/>
  </r>
  <r>
    <s v="V00827910678"/>
    <x v="1"/>
    <x v="0"/>
    <x v="0"/>
    <s v="MASON,JOY"/>
    <s v="BCBSHLPLS"/>
    <s v="MCDNY"/>
    <d v="2020-02-18T00:00:00"/>
    <m/>
    <n v="4"/>
    <n v="1"/>
    <x v="0"/>
    <s v="FINAL"/>
    <d v="2020-02-21T00:00:00"/>
    <n v="439.61"/>
    <x v="2"/>
    <s v="Carmin Appolon MD"/>
    <m/>
    <s v="OUTPATIENT"/>
    <m/>
    <s v="FS.BHP AD"/>
  </r>
  <r>
    <s v="V00827694711"/>
    <x v="2"/>
    <x v="0"/>
    <x v="0"/>
    <s v="HARRY-RAMOS,VIO"/>
    <s v="VIDAMCD"/>
    <s v="SLF"/>
    <d v="2020-02-18T00:00:00"/>
    <m/>
    <n v="4"/>
    <n v="1"/>
    <x v="0"/>
    <s v="FINAL"/>
    <d v="2020-02-21T00:00:00"/>
    <n v="535.59"/>
    <x v="2"/>
    <s v="Ratesh Khillan MD"/>
    <m/>
    <s v="OUTPATIENT"/>
    <m/>
    <s v="BW.HEMAT"/>
  </r>
  <r>
    <s v="V00827989517"/>
    <x v="2"/>
    <x v="0"/>
    <x v="0"/>
    <s v="WRIGHT,DEQUAN"/>
    <s v="DENQSTMCD"/>
    <s v="SLF"/>
    <d v="2020-02-18T00:00:00"/>
    <m/>
    <n v="4"/>
    <n v="1"/>
    <x v="0"/>
    <s v="FINAL"/>
    <d v="2020-02-21T00:00:00"/>
    <n v="1074.71"/>
    <x v="2"/>
    <s v="Sana Y Khoury-Nejmeh MD"/>
    <m/>
    <s v="OUTPATIENT"/>
    <m/>
    <s v="BW.PEDS"/>
  </r>
  <r>
    <s v="V00827989339"/>
    <x v="1"/>
    <x v="0"/>
    <x v="0"/>
    <s v="GRIFFIN-PURCELL"/>
    <s v="BHSMCD"/>
    <s v="MCDNY"/>
    <d v="2020-02-18T00:00:00"/>
    <m/>
    <n v="4"/>
    <n v="1"/>
    <x v="0"/>
    <s v="FINAL"/>
    <d v="2020-02-21T00:00:00"/>
    <n v="398.39"/>
    <x v="2"/>
    <s v="Wendy A Lebowitz PhD"/>
    <m/>
    <s v="OUTPATIENT"/>
    <m/>
    <s v="AA.CMH"/>
  </r>
  <r>
    <s v="V00827989592"/>
    <x v="7"/>
    <x v="0"/>
    <x v="0"/>
    <s v="PARKER,WHITMAN"/>
    <s v="UHMCR"/>
    <s v="MCDNY"/>
    <d v="2020-02-18T00:00:00"/>
    <m/>
    <n v="4"/>
    <n v="1"/>
    <x v="0"/>
    <s v="FINAL"/>
    <d v="2020-02-21T00:00:00"/>
    <n v="2000.64"/>
    <x v="2"/>
    <s v="Marie F Schmidt MD"/>
    <m/>
    <s v="OUTPATIENT"/>
    <m/>
    <s v="AA.PULM"/>
  </r>
  <r>
    <s v="V00827989622"/>
    <x v="2"/>
    <x v="0"/>
    <x v="0"/>
    <s v="FOGG,CONSTANCE"/>
    <s v="FIDELMCD"/>
    <s v="SLF"/>
    <d v="2020-02-18T00:00:00"/>
    <m/>
    <n v="4"/>
    <n v="1"/>
    <x v="0"/>
    <s v="FINAL"/>
    <d v="2020-02-21T00:00:00"/>
    <n v="950.52"/>
    <x v="2"/>
    <s v="Ravi K Jayanti MD"/>
    <m/>
    <s v="OUTPATIENT"/>
    <m/>
    <s v="BW.MED"/>
  </r>
  <r>
    <s v="V00827979520"/>
    <x v="2"/>
    <x v="0"/>
    <x v="3"/>
    <s v="DORVILLE,DOUGLA"/>
    <s v="UHCOM"/>
    <s v="SLF"/>
    <d v="2020-02-18T00:00:00"/>
    <m/>
    <n v="4"/>
    <n v="1"/>
    <x v="0"/>
    <s v="FINAL"/>
    <d v="2020-02-21T00:00:00"/>
    <n v="0.15"/>
    <x v="2"/>
    <s v="Sominder Sandhu MD"/>
    <m/>
    <s v="OUTPATIENT"/>
    <m/>
    <s v="BW.HAND"/>
  </r>
  <r>
    <s v="V00827707511"/>
    <x v="1"/>
    <x v="0"/>
    <x v="0"/>
    <s v="VILORIO,YOELY"/>
    <s v="HFMCDOTH"/>
    <s v="MCDNY"/>
    <d v="2020-02-18T00:00:00"/>
    <m/>
    <n v="4"/>
    <n v="1"/>
    <x v="0"/>
    <s v="FINAL"/>
    <d v="2020-02-21T00:00:00"/>
    <n v="247.28"/>
    <x v="2"/>
    <s v="Fatima Cecilia LMSW Bichara"/>
    <m/>
    <s v="OUTPATIENT"/>
    <m/>
    <s v="AA.CMH"/>
  </r>
  <r>
    <s v="V00827989576"/>
    <x v="14"/>
    <x v="0"/>
    <x v="0"/>
    <s v="LANGHORNE,JACQU"/>
    <s v="VALUEBH"/>
    <s v="MCDNY"/>
    <d v="2020-02-18T00:00:00"/>
    <m/>
    <n v="4"/>
    <n v="1"/>
    <x v="0"/>
    <s v="FINAL"/>
    <d v="2020-02-21T00:00:00"/>
    <n v="312.12"/>
    <x v="2"/>
    <s v="Cynthia Ko MD"/>
    <m/>
    <s v="OUTPATIENT"/>
    <m/>
    <s v="AA.CDOS"/>
  </r>
  <r>
    <s v="V00827958735"/>
    <x v="2"/>
    <x v="0"/>
    <x v="0"/>
    <s v="UDDIN,MOHAMMAD"/>
    <s v="MCDNY"/>
    <s v="SLF"/>
    <d v="2020-02-18T00:00:00"/>
    <m/>
    <n v="4"/>
    <n v="1"/>
    <x v="0"/>
    <s v="FINAL"/>
    <d v="2020-02-21T00:00:00"/>
    <n v="1475.41"/>
    <x v="2"/>
    <s v="Alix Dufresne MD"/>
    <m/>
    <s v="OUTPATIENT"/>
    <m/>
    <s v="BW.CARD"/>
  </r>
  <r>
    <s v="V00827977233"/>
    <x v="1"/>
    <x v="0"/>
    <x v="0"/>
    <s v="LONGMAN,NELTON"/>
    <s v="HFMCDOTH"/>
    <s v="SLF"/>
    <d v="2020-02-18T00:00:00"/>
    <m/>
    <n v="4"/>
    <n v="1"/>
    <x v="0"/>
    <s v="FINAL"/>
    <d v="2020-02-21T00:00:00"/>
    <n v="247.28"/>
    <x v="2"/>
    <s v="Ian Rugg PhD"/>
    <m/>
    <s v="OUTPATIENT"/>
    <m/>
    <s v="AA.CMH"/>
  </r>
  <r>
    <s v="V00827863360"/>
    <x v="2"/>
    <x v="0"/>
    <x v="0"/>
    <s v="MURRAY,RAYVONE"/>
    <s v="HFMCDIMC"/>
    <s v="SLF"/>
    <d v="2020-02-18T00:00:00"/>
    <m/>
    <n v="4"/>
    <n v="1"/>
    <x v="0"/>
    <s v="FINAL"/>
    <d v="2020-02-21T00:00:00"/>
    <n v="937.12"/>
    <x v="2"/>
    <s v="Sana Y Khoury-Nejmeh MD"/>
    <m/>
    <s v="OUTPATIENT"/>
    <m/>
    <s v="BW.PEDS"/>
  </r>
  <r>
    <s v="V00827758051"/>
    <x v="2"/>
    <x v="0"/>
    <x v="0"/>
    <s v="JOSEPH,LATESHA"/>
    <s v="BCPPO"/>
    <s v="SLF"/>
    <d v="2020-02-18T00:00:00"/>
    <m/>
    <n v="4"/>
    <n v="1"/>
    <x v="0"/>
    <s v="FINAL"/>
    <d v="2020-02-21T00:00:00"/>
    <n v="260.58"/>
    <x v="2"/>
    <s v="Ratesh Khillan MD"/>
    <m/>
    <s v="OUTPATIENT"/>
    <m/>
    <s v="BW.HEMAT"/>
  </r>
  <r>
    <s v="V00827989827"/>
    <x v="2"/>
    <x v="0"/>
    <x v="0"/>
    <s v="WILSON,FLORA"/>
    <s v="HFEPP"/>
    <s v="SLF"/>
    <d v="2020-02-18T00:00:00"/>
    <m/>
    <n v="4"/>
    <n v="1"/>
    <x v="0"/>
    <s v="FINAL"/>
    <d v="2020-02-21T00:00:00"/>
    <n v="135.87"/>
    <x v="2"/>
    <s v="Eddy J Vincent MD"/>
    <m/>
    <s v="OUTPATIENT"/>
    <m/>
    <s v="BW.GYN2B"/>
  </r>
  <r>
    <s v="V00827989720"/>
    <x v="14"/>
    <x v="0"/>
    <x v="0"/>
    <s v="HARDIN,CHRISTIN"/>
    <s v="HFMCDOTH"/>
    <s v="SLF"/>
    <d v="2020-02-18T00:00:00"/>
    <m/>
    <n v="4"/>
    <n v="1"/>
    <x v="0"/>
    <s v="FINAL"/>
    <d v="2020-02-21T00:00:00"/>
    <n v="312.12"/>
    <x v="2"/>
    <s v="Cynthia Ko MD"/>
    <m/>
    <s v="OUTPATIENT"/>
    <m/>
    <s v="AA.CDOS"/>
  </r>
  <r>
    <s v="V00827989801"/>
    <x v="1"/>
    <x v="0"/>
    <x v="0"/>
    <s v="VANBUREN,SHAWAN"/>
    <s v="FIDELMCD"/>
    <s v="MCDNY"/>
    <d v="2020-02-18T00:00:00"/>
    <m/>
    <n v="4"/>
    <n v="1"/>
    <x v="0"/>
    <s v="FINAL"/>
    <d v="2020-02-21T00:00:00"/>
    <n v="401.14"/>
    <x v="2"/>
    <s v="Cheri-Ann Clarke LCSW"/>
    <m/>
    <s v="OUTPATIENT"/>
    <m/>
    <s v="AA.CMH"/>
  </r>
  <r>
    <s v="V00827855952"/>
    <x v="2"/>
    <x v="0"/>
    <x v="0"/>
    <s v="BROWN,JADORE"/>
    <s v="UHMCD"/>
    <s v="SLF"/>
    <d v="2020-02-18T00:00:00"/>
    <m/>
    <n v="4"/>
    <n v="1"/>
    <x v="0"/>
    <s v="FINAL"/>
    <d v="2020-02-21T00:00:00"/>
    <n v="78.48"/>
    <x v="2"/>
    <s v="Sana Y Khoury-Nejmeh MD"/>
    <m/>
    <s v="OUTPATIENT"/>
    <m/>
    <s v="BW.PEDS"/>
  </r>
  <r>
    <s v="V00827958662"/>
    <x v="1"/>
    <x v="0"/>
    <x v="0"/>
    <s v="KEMP,DARREN"/>
    <s v="HFMCROTH"/>
    <s v="MCDNY"/>
    <d v="2020-02-18T00:00:00"/>
    <m/>
    <n v="4"/>
    <n v="1"/>
    <x v="0"/>
    <s v="FINAL"/>
    <d v="2020-02-21T00:00:00"/>
    <n v="206.06"/>
    <x v="2"/>
    <s v="Lenessa LCSWR Alexander"/>
    <m/>
    <s v="OUTPATIENT"/>
    <m/>
    <s v="AA.CMH"/>
  </r>
  <r>
    <s v="V00827960390"/>
    <x v="1"/>
    <x v="0"/>
    <x v="0"/>
    <s v="JONES,MARIA"/>
    <s v="HFMCDOTH"/>
    <s v="SLF"/>
    <d v="2020-02-18T00:00:00"/>
    <m/>
    <n v="4"/>
    <n v="1"/>
    <x v="0"/>
    <s v="FINAL"/>
    <d v="2020-02-21T00:00:00"/>
    <n v="247.28"/>
    <x v="2"/>
    <s v="Lenessa LCSWR Alexander"/>
    <m/>
    <s v="OUTPATIENT"/>
    <m/>
    <s v="AA.CMH"/>
  </r>
  <r>
    <s v="V00827914673"/>
    <x v="1"/>
    <x v="0"/>
    <x v="0"/>
    <s v="HARRIS,CHARISSE"/>
    <s v="FIDELMCD"/>
    <s v="MCDNY"/>
    <d v="2020-02-18T00:00:00"/>
    <m/>
    <n v="4"/>
    <n v="1"/>
    <x v="0"/>
    <s v="FINAL"/>
    <d v="2020-02-21T00:00:00"/>
    <n v="192.33"/>
    <x v="2"/>
    <s v="Irina Kogan MD"/>
    <m/>
    <s v="OUTPATIENT"/>
    <m/>
    <s v="AA.CMH"/>
  </r>
  <r>
    <s v="V00827980561"/>
    <x v="1"/>
    <x v="0"/>
    <x v="0"/>
    <s v="MCCOTTRIE,WALTE"/>
    <s v="BCPPO"/>
    <s v="SLF"/>
    <d v="2020-02-18T00:00:00"/>
    <m/>
    <n v="4"/>
    <n v="1"/>
    <x v="0"/>
    <s v="FINAL"/>
    <d v="2020-02-21T00:00:00"/>
    <n v="264.85000000000002"/>
    <x v="2"/>
    <s v="Irina Kogan MD"/>
    <m/>
    <s v="OUTPATIENT"/>
    <m/>
    <s v="AA.CMH"/>
  </r>
  <r>
    <s v="V00827948888"/>
    <x v="1"/>
    <x v="0"/>
    <x v="0"/>
    <s v="BYRUM,JANIE RAE"/>
    <s v="UHCBHCOM"/>
    <s v="UHCOM"/>
    <d v="2020-02-18T00:00:00"/>
    <m/>
    <n v="4"/>
    <n v="1"/>
    <x v="0"/>
    <s v="FINAL"/>
    <d v="2020-02-21T00:00:00"/>
    <n v="247.28"/>
    <x v="2"/>
    <s v="Ian Rugg PhD"/>
    <m/>
    <s v="OUTPATIENT"/>
    <m/>
    <s v="AA.CMH"/>
  </r>
  <r>
    <s v="V00827989941"/>
    <x v="14"/>
    <x v="0"/>
    <x v="0"/>
    <s v="MIESES,ROCIO"/>
    <s v="MCROUT"/>
    <s v="MCDNY"/>
    <d v="2020-02-18T00:00:00"/>
    <m/>
    <n v="4"/>
    <n v="1"/>
    <x v="0"/>
    <s v="FINAL"/>
    <d v="2020-02-21T00:00:00"/>
    <n v="184.68"/>
    <x v="2"/>
    <s v="Cynthia Ko MD"/>
    <m/>
    <s v="OUTPATIENT"/>
    <m/>
    <s v="AA.CDOS"/>
  </r>
  <r>
    <s v="V00827989967"/>
    <x v="2"/>
    <x v="0"/>
    <x v="0"/>
    <s v="SUAREZ,IRAN"/>
    <s v="HFMCDIMC"/>
    <s v="SLF"/>
    <d v="2020-02-18T00:00:00"/>
    <m/>
    <n v="4"/>
    <n v="1"/>
    <x v="0"/>
    <s v="FINAL"/>
    <d v="2020-02-21T00:00:00"/>
    <n v="424.85"/>
    <x v="2"/>
    <s v="Sominder Sandhu MD"/>
    <m/>
    <s v="OUTPATIENT"/>
    <m/>
    <s v="BW.HAND"/>
  </r>
  <r>
    <s v="V00827867110"/>
    <x v="1"/>
    <x v="0"/>
    <x v="0"/>
    <s v="MCMILLION,MIKE"/>
    <s v="MCDNY"/>
    <s v="SLF"/>
    <d v="2020-02-18T00:00:00"/>
    <m/>
    <n v="4"/>
    <n v="1"/>
    <x v="0"/>
    <s v="FINAL"/>
    <d v="2020-02-21T00:00:00"/>
    <n v="164.85"/>
    <x v="2"/>
    <s v="Clara N Ayozie-Richardson NP"/>
    <m/>
    <s v="OUTPATIENT"/>
    <m/>
    <s v="AA.CMH"/>
  </r>
  <r>
    <s v="V00827946532"/>
    <x v="1"/>
    <x v="0"/>
    <x v="0"/>
    <s v="ROGERS,JANINE"/>
    <s v="FIDELMCD"/>
    <s v="SLF"/>
    <d v="2020-02-18T00:00:00"/>
    <m/>
    <n v="4"/>
    <n v="1"/>
    <x v="0"/>
    <s v="FINAL"/>
    <d v="2020-02-21T00:00:00"/>
    <n v="398.39"/>
    <x v="2"/>
    <s v="Maria G Nicolaidis EdD"/>
    <m/>
    <s v="OUTPATIENT"/>
    <m/>
    <s v="AA.CMH"/>
  </r>
  <r>
    <s v="V00827953831"/>
    <x v="1"/>
    <x v="0"/>
    <x v="0"/>
    <s v="SHAVERS,LAUREZ"/>
    <s v="HFMCDIMC"/>
    <s v="SLF"/>
    <d v="2020-02-18T00:00:00"/>
    <m/>
    <n v="4"/>
    <n v="1"/>
    <x v="0"/>
    <s v="FINAL"/>
    <d v="2020-02-21T00:00:00"/>
    <n v="247.28"/>
    <x v="2"/>
    <s v="Sasha Classe LCSW"/>
    <m/>
    <s v="OUTPATIENT"/>
    <m/>
    <s v="AA.CMH"/>
  </r>
  <r>
    <s v="V00827957038"/>
    <x v="1"/>
    <x v="0"/>
    <x v="0"/>
    <s v="MCCOY,LATISHA"/>
    <s v="HFMCDOTH"/>
    <s v="MCDNY"/>
    <d v="2020-02-18T00:00:00"/>
    <m/>
    <n v="4"/>
    <n v="1"/>
    <x v="0"/>
    <s v="FINAL"/>
    <d v="2020-02-21T00:00:00"/>
    <n v="398.39"/>
    <x v="2"/>
    <s v="Maria G Nicolaidis EdD"/>
    <m/>
    <s v="OUTPATIENT"/>
    <m/>
    <s v="AA.CMH"/>
  </r>
  <r>
    <s v="V00827956015"/>
    <x v="7"/>
    <x v="0"/>
    <x v="0"/>
    <s v="COOK,SHARON"/>
    <s v="BCBSHLPLS"/>
    <s v="MCDNY"/>
    <d v="2020-02-18T00:00:00"/>
    <m/>
    <n v="4"/>
    <n v="1"/>
    <x v="0"/>
    <s v="FINAL"/>
    <d v="2020-02-21T00:00:00"/>
    <n v="442.35"/>
    <x v="2"/>
    <s v="Ravi K Jayanti MD"/>
    <m/>
    <s v="OUTPATIENT"/>
    <m/>
    <s v="AA.MAMMO"/>
  </r>
  <r>
    <s v="V00827910988"/>
    <x v="1"/>
    <x v="0"/>
    <x v="0"/>
    <s v="MCMILLION,MIKE"/>
    <s v="MCDNY"/>
    <s v="SLF"/>
    <d v="2020-02-18T00:00:00"/>
    <m/>
    <n v="4"/>
    <n v="1"/>
    <x v="0"/>
    <s v="FINAL"/>
    <d v="2020-02-21T00:00:00"/>
    <n v="247.28"/>
    <x v="2"/>
    <s v="Calixta Torres LCSW"/>
    <m/>
    <s v="OUTPATIENT"/>
    <m/>
    <s v="AA.CMH"/>
  </r>
  <r>
    <s v="V00827990060"/>
    <x v="14"/>
    <x v="0"/>
    <x v="0"/>
    <s v="MITCHELL,CLINTO"/>
    <s v="BHSMCD"/>
    <s v="MCDNY"/>
    <d v="2020-02-18T00:00:00"/>
    <m/>
    <n v="4"/>
    <n v="1"/>
    <x v="0"/>
    <s v="FINAL"/>
    <d v="2020-02-21T00:00:00"/>
    <n v="184.68"/>
    <x v="2"/>
    <s v="Cynthia Ko MD"/>
    <m/>
    <s v="OUTPATIENT"/>
    <m/>
    <s v="AA.CDOS"/>
  </r>
  <r>
    <s v="V00827697761"/>
    <x v="1"/>
    <x v="0"/>
    <x v="0"/>
    <s v="GORDON,CEDREA"/>
    <s v="VALUEMCD"/>
    <s v="MCDNY"/>
    <d v="2020-02-18T00:00:00"/>
    <m/>
    <n v="4"/>
    <n v="1"/>
    <x v="0"/>
    <s v="FINAL"/>
    <d v="2020-02-21T00:00:00"/>
    <n v="247.28"/>
    <x v="2"/>
    <s v="Fatima Cecilia LMSW Bichara"/>
    <m/>
    <s v="OUTPATIENT"/>
    <m/>
    <s v="AA.CMH"/>
  </r>
  <r>
    <s v="V00827990132"/>
    <x v="2"/>
    <x v="0"/>
    <x v="0"/>
    <s v="RIVAS,CESAR"/>
    <s v="MCDNY"/>
    <s v="SLF"/>
    <d v="2020-02-18T00:00:00"/>
    <m/>
    <n v="4"/>
    <n v="1"/>
    <x v="0"/>
    <s v="FINAL"/>
    <d v="2020-02-21T00:00:00"/>
    <n v="1092.1099999999999"/>
    <x v="2"/>
    <s v="Ratesh Khillan MD"/>
    <m/>
    <s v="OUTPATIENT"/>
    <m/>
    <s v="BW.HEMAT"/>
  </r>
  <r>
    <s v="V00827958638"/>
    <x v="1"/>
    <x v="0"/>
    <x v="0"/>
    <s v="DRAYTON,NATHANI"/>
    <s v="HFMCRIMC"/>
    <s v="MCDNY"/>
    <d v="2020-02-18T00:00:00"/>
    <m/>
    <n v="4"/>
    <n v="1"/>
    <x v="0"/>
    <s v="FINAL"/>
    <d v="2020-02-21T00:00:00"/>
    <n v="206.06"/>
    <x v="2"/>
    <s v="Lenessa LCSWR Alexander"/>
    <m/>
    <s v="OUTPATIENT"/>
    <m/>
    <s v="AA.CMH"/>
  </r>
  <r>
    <s v="V00827990183"/>
    <x v="2"/>
    <x v="0"/>
    <x v="0"/>
    <s v="TORRES,VICTOR"/>
    <s v="FIDELMCD"/>
    <s v="GME"/>
    <d v="2020-02-18T00:00:00"/>
    <m/>
    <n v="4"/>
    <n v="1"/>
    <x v="0"/>
    <s v="FINAL"/>
    <d v="2020-02-21T00:00:00"/>
    <n v="287.31"/>
    <x v="2"/>
    <s v="Edouard Guillaume MD"/>
    <m/>
    <s v="OUTPATIENT"/>
    <m/>
    <s v="BW.BUPE"/>
  </r>
  <r>
    <s v="V00827958581"/>
    <x v="1"/>
    <x v="0"/>
    <x v="0"/>
    <s v="PITT,FRANK"/>
    <s v="BHSMCD"/>
    <s v="MCDNY"/>
    <d v="2020-02-18T00:00:00"/>
    <m/>
    <n v="4"/>
    <n v="1"/>
    <x v="0"/>
    <s v="FINAL"/>
    <d v="2020-02-21T00:00:00"/>
    <n v="206.06"/>
    <x v="2"/>
    <s v="Lenessa LCSWR Alexander"/>
    <m/>
    <s v="OUTPATIENT"/>
    <m/>
    <s v="AA.CMH"/>
  </r>
  <r>
    <s v="V00827932396"/>
    <x v="2"/>
    <x v="0"/>
    <x v="0"/>
    <s v="JACKSON,DEBORAH"/>
    <s v="HFMCDIMC"/>
    <s v="SLF"/>
    <d v="2020-02-18T00:00:00"/>
    <m/>
    <n v="4"/>
    <n v="1"/>
    <x v="0"/>
    <s v="FINAL"/>
    <d v="2020-02-21T00:00:00"/>
    <n v="122.76"/>
    <x v="2"/>
    <s v="Ravi K Jayanti MD"/>
    <m/>
    <s v="OUTPATIENT"/>
    <m/>
    <s v="BW.MED"/>
  </r>
  <r>
    <s v="V00827804070"/>
    <x v="1"/>
    <x v="0"/>
    <x v="0"/>
    <s v="EARL,JOHN"/>
    <s v="HFMCRIMC"/>
    <s v="MCDNY"/>
    <d v="2020-02-18T00:00:00"/>
    <m/>
    <n v="4"/>
    <n v="1"/>
    <x v="0"/>
    <s v="FINAL"/>
    <d v="2020-02-21T00:00:00"/>
    <n v="164.85"/>
    <x v="2"/>
    <s v="Clara N Ayozie-Richardson NP"/>
    <m/>
    <s v="OUTPATIENT"/>
    <m/>
    <s v="AA.CMH"/>
  </r>
  <r>
    <s v="V00827935794"/>
    <x v="7"/>
    <x v="0"/>
    <x v="0"/>
    <s v="REID,JEFFREY"/>
    <s v="HIPVIPMCR"/>
    <s v="SLF"/>
    <d v="2020-02-18T00:00:00"/>
    <m/>
    <n v="4"/>
    <n v="1"/>
    <x v="0"/>
    <s v="FINAL"/>
    <d v="2020-02-21T00:00:00"/>
    <n v="1701.25"/>
    <x v="2"/>
    <s v="Scott A Weiss MD"/>
    <m/>
    <s v="OUTPATIENT"/>
    <m/>
    <s v="AA.MRI"/>
  </r>
  <r>
    <s v="V00827990604"/>
    <x v="2"/>
    <x v="0"/>
    <x v="0"/>
    <s v="AKTER,TANIYA"/>
    <s v="HFMCDIMC"/>
    <s v="SLF"/>
    <d v="2020-02-18T00:00:00"/>
    <m/>
    <n v="4"/>
    <n v="1"/>
    <x v="0"/>
    <s v="FINAL"/>
    <d v="2020-02-21T00:00:00"/>
    <n v="1145.1600000000001"/>
    <x v="2"/>
    <s v="Ravi K Jayanti MD"/>
    <m/>
    <s v="OUTPATIENT"/>
    <m/>
    <s v="BW.MED"/>
  </r>
  <r>
    <s v="V00827956350"/>
    <x v="1"/>
    <x v="0"/>
    <x v="0"/>
    <s v="REYES,LUIS"/>
    <s v="FIDELMCD"/>
    <s v="MCDNY"/>
    <d v="2020-02-18T00:00:00"/>
    <m/>
    <n v="4"/>
    <n v="1"/>
    <x v="0"/>
    <s v="FINAL"/>
    <d v="2020-02-21T00:00:00"/>
    <n v="401.14"/>
    <x v="2"/>
    <s v="Calixta Torres LCSW"/>
    <m/>
    <s v="OUTPATIENT"/>
    <m/>
    <s v="AA.CMH"/>
  </r>
  <r>
    <s v="V00827842648"/>
    <x v="1"/>
    <x v="0"/>
    <x v="0"/>
    <s v="THOMPSON,RITA"/>
    <s v="HFMCDOTH"/>
    <s v="MCDNY"/>
    <d v="2020-02-18T00:00:00"/>
    <m/>
    <n v="4"/>
    <n v="1"/>
    <x v="0"/>
    <s v="FINAL"/>
    <d v="2020-02-21T00:00:00"/>
    <n v="247.28"/>
    <x v="2"/>
    <s v="Lenessa LCSWR Alexander"/>
    <m/>
    <s v="OUTPATIENT"/>
    <m/>
    <s v="AA.CMH"/>
  </r>
  <r>
    <s v="V00827990817"/>
    <x v="14"/>
    <x v="0"/>
    <x v="0"/>
    <s v="PITT,ROBERT"/>
    <s v="MCROUT"/>
    <s v="MCDNY"/>
    <d v="2020-02-18T00:00:00"/>
    <m/>
    <n v="4"/>
    <n v="1"/>
    <x v="0"/>
    <s v="FINAL"/>
    <d v="2020-02-21T00:00:00"/>
    <n v="312.12"/>
    <x v="2"/>
    <s v="Cynthia Ko MD"/>
    <m/>
    <s v="OUTPATIENT"/>
    <m/>
    <s v="AA.CDOS"/>
  </r>
  <r>
    <s v="V00827935484"/>
    <x v="1"/>
    <x v="0"/>
    <x v="0"/>
    <s v="ROGERS,SANDRA"/>
    <s v="HFMCRIMC"/>
    <s v="MCDNY"/>
    <d v="2020-02-18T00:00:00"/>
    <m/>
    <n v="4"/>
    <n v="1"/>
    <x v="0"/>
    <s v="FINAL"/>
    <d v="2020-02-21T00:00:00"/>
    <n v="247.28"/>
    <x v="2"/>
    <s v="Lenessa LCSWR Alexander"/>
    <m/>
    <s v="OUTPATIENT"/>
    <m/>
    <s v="AA.CMH"/>
  </r>
  <r>
    <s v="V00827956821"/>
    <x v="2"/>
    <x v="0"/>
    <x v="0"/>
    <s v="HEWLETT,STEVEN"/>
    <s v="WELLCMCR"/>
    <s v="MCROUT"/>
    <d v="2020-02-18T00:00:00"/>
    <m/>
    <n v="4"/>
    <n v="1"/>
    <x v="0"/>
    <s v="FINAL"/>
    <d v="2020-02-21T00:00:00"/>
    <n v="897.13"/>
    <x v="2"/>
    <s v="Ratesh Khillan MD"/>
    <m/>
    <s v="OUTPATIENT"/>
    <m/>
    <s v="BW.HEMAT"/>
  </r>
  <r>
    <s v="V00827990914"/>
    <x v="2"/>
    <x v="0"/>
    <x v="0"/>
    <s v="CASIMIR,MARVENS"/>
    <s v="HFMCDIMC"/>
    <s v="SLF"/>
    <d v="2020-02-18T00:00:00"/>
    <m/>
    <n v="4"/>
    <n v="1"/>
    <x v="0"/>
    <s v="FINAL"/>
    <d v="2020-02-21T00:00:00"/>
    <n v="58.86"/>
    <x v="2"/>
    <s v="Sana Y Khoury-Nejmeh MD"/>
    <m/>
    <s v="OUTPATIENT"/>
    <m/>
    <s v="BW.PEDS"/>
  </r>
  <r>
    <s v="V00827990949"/>
    <x v="2"/>
    <x v="0"/>
    <x v="0"/>
    <s v="FAGBEMI,IBIDUN"/>
    <s v="FIDELMCD"/>
    <s v="SLF"/>
    <d v="2020-02-18T00:00:00"/>
    <m/>
    <n v="4"/>
    <n v="1"/>
    <x v="0"/>
    <s v="FINAL"/>
    <d v="2020-02-21T00:00:00"/>
    <n v="275.11"/>
    <x v="2"/>
    <s v="Sominder Sandhu MD"/>
    <m/>
    <s v="OUTPATIENT"/>
    <m/>
    <s v="BW.HAND"/>
  </r>
  <r>
    <s v="V00827990981"/>
    <x v="14"/>
    <x v="0"/>
    <x v="0"/>
    <s v="VAZQUEZ,ANGELIC"/>
    <s v="FIDELMCD"/>
    <s v="MCDNY"/>
    <d v="2020-02-18T00:00:00"/>
    <m/>
    <n v="4"/>
    <n v="1"/>
    <x v="0"/>
    <s v="FINAL"/>
    <d v="2020-02-21T00:00:00"/>
    <n v="768.07"/>
    <x v="2"/>
    <s v="Cynthia Ko MD"/>
    <m/>
    <s v="OUTPATIENT"/>
    <m/>
    <s v="AA.CDOS"/>
  </r>
  <r>
    <s v="V00827965359"/>
    <x v="1"/>
    <x v="0"/>
    <x v="0"/>
    <s v="JAMES,ROMEO L"/>
    <s v="HFMCDIMC"/>
    <s v="SLF"/>
    <d v="2020-02-18T00:00:00"/>
    <m/>
    <n v="4"/>
    <n v="1"/>
    <x v="0"/>
    <s v="FINAL"/>
    <d v="2020-02-21T00:00:00"/>
    <n v="247.28"/>
    <x v="2"/>
    <s v="Ian Rugg PhD"/>
    <m/>
    <s v="OUTPATIENT"/>
    <m/>
    <s v="AA.CMH"/>
  </r>
  <r>
    <s v="V00827990841"/>
    <x v="2"/>
    <x v="0"/>
    <x v="0"/>
    <s v="PENA,JORGE"/>
    <s v="HFMCRIMC"/>
    <s v="MCDNY"/>
    <d v="2020-02-18T00:00:00"/>
    <m/>
    <n v="4"/>
    <n v="1"/>
    <x v="0"/>
    <s v="FINAL"/>
    <d v="2020-02-21T00:00:00"/>
    <n v="546.75"/>
    <x v="2"/>
    <s v="Raveendra B Chigurupati MD"/>
    <m/>
    <s v="OUTPATIENT"/>
    <m/>
    <s v="BW.MED"/>
  </r>
  <r>
    <s v="V00827991121"/>
    <x v="2"/>
    <x v="0"/>
    <x v="0"/>
    <s v="JACKSON,TAMIKA"/>
    <s v="HFMCDIMC"/>
    <s v="SLF"/>
    <d v="2020-02-18T00:00:00"/>
    <m/>
    <n v="4"/>
    <n v="1"/>
    <x v="0"/>
    <s v="FINAL"/>
    <d v="2020-02-21T00:00:00"/>
    <n v="1523.87"/>
    <x v="2"/>
    <s v="Ravi K Jayanti MD"/>
    <m/>
    <s v="OUTPATIENT"/>
    <m/>
    <s v="BW.MED"/>
  </r>
  <r>
    <s v="V00827955493"/>
    <x v="1"/>
    <x v="0"/>
    <x v="0"/>
    <s v="MITCHELL,DUELL"/>
    <s v="FIDELMCD"/>
    <s v="SLF"/>
    <d v="2020-02-18T00:00:00"/>
    <m/>
    <n v="4"/>
    <n v="1"/>
    <x v="0"/>
    <s v="FINAL"/>
    <d v="2020-02-21T00:00:00"/>
    <n v="247.28"/>
    <x v="2"/>
    <s v="Eduardo Sanchez LCSW"/>
    <m/>
    <s v="OUTPATIENT"/>
    <m/>
    <s v="FS.BHP AD"/>
  </r>
  <r>
    <s v="V00827980528"/>
    <x v="1"/>
    <x v="0"/>
    <x v="0"/>
    <s v="COHEN,ALAN"/>
    <s v="MCROUT"/>
    <s v="SLF"/>
    <d v="2020-02-18T00:00:00"/>
    <m/>
    <n v="4"/>
    <n v="1"/>
    <x v="0"/>
    <s v="FINAL"/>
    <d v="2020-02-21T00:00:00"/>
    <n v="618"/>
    <x v="2"/>
    <s v="Kaitlyn Karman"/>
    <m/>
    <s v="OUTPATIENT"/>
    <m/>
    <s v="AA.IOP"/>
  </r>
  <r>
    <s v="V00827960411"/>
    <x v="2"/>
    <x v="0"/>
    <x v="0"/>
    <s v="ZAMOR,NATASHA"/>
    <s v="HFEPP"/>
    <s v="SLF"/>
    <d v="2020-02-18T00:00:00"/>
    <m/>
    <n v="4"/>
    <n v="1"/>
    <x v="0"/>
    <s v="FINAL"/>
    <d v="2020-02-21T00:00:00"/>
    <n v="1311"/>
    <x v="2"/>
    <s v="Elsie R Altema NP"/>
    <m/>
    <s v="OUTPATIENT"/>
    <m/>
    <s v="BW.GYN2B"/>
  </r>
  <r>
    <s v="V00827991589"/>
    <x v="2"/>
    <x v="0"/>
    <x v="0"/>
    <s v="BURTON,DIAMOND"/>
    <s v="MCDNY"/>
    <s v="SLF"/>
    <d v="2020-02-18T00:00:00"/>
    <m/>
    <n v="4"/>
    <n v="1"/>
    <x v="0"/>
    <s v="FINAL"/>
    <d v="2020-02-21T00:00:00"/>
    <n v="424.85"/>
    <x v="2"/>
    <s v="Ravi K Jayanti MD"/>
    <m/>
    <s v="OUTPATIENT"/>
    <m/>
    <s v="BW.MED"/>
  </r>
  <r>
    <s v="V00827991520"/>
    <x v="2"/>
    <x v="0"/>
    <x v="0"/>
    <s v="GONZALEZROBERTS"/>
    <s v="FIDELMCD"/>
    <s v="MCDNY"/>
    <d v="2020-02-18T00:00:00"/>
    <m/>
    <n v="4"/>
    <n v="1"/>
    <x v="0"/>
    <s v="FINAL"/>
    <d v="2020-02-21T00:00:00"/>
    <n v="325.48"/>
    <x v="2"/>
    <s v="Sana Y Khoury-Nejmeh MD"/>
    <m/>
    <s v="OUTPATIENT"/>
    <m/>
    <s v="BW.PEDS"/>
  </r>
  <r>
    <s v="V00827991457"/>
    <x v="2"/>
    <x v="0"/>
    <x v="0"/>
    <s v="STUKES,TERESA"/>
    <s v="FIDELMCD"/>
    <s v="SLF"/>
    <d v="2020-02-18T00:00:00"/>
    <m/>
    <n v="4"/>
    <n v="1"/>
    <x v="0"/>
    <s v="FINAL"/>
    <d v="2020-02-21T00:00:00"/>
    <n v="269.12"/>
    <x v="2"/>
    <s v="Ravi K Jayanti MD"/>
    <m/>
    <s v="OUTPATIENT"/>
    <m/>
    <s v="BW.MED"/>
  </r>
  <r>
    <s v="V00827908622"/>
    <x v="1"/>
    <x v="0"/>
    <x v="0"/>
    <s v="LEE,DARRYL"/>
    <s v="BHSMCD"/>
    <s v="SLF"/>
    <d v="2020-02-18T00:00:00"/>
    <m/>
    <n v="4"/>
    <n v="1"/>
    <x v="0"/>
    <s v="FINAL"/>
    <d v="2020-02-21T00:00:00"/>
    <n v="247.28"/>
    <x v="2"/>
    <s v="Cheri-Ann Clarke LCSW"/>
    <m/>
    <s v="OUTPATIENT"/>
    <m/>
    <s v="AA.CMH"/>
  </r>
  <r>
    <s v="V00827919128"/>
    <x v="1"/>
    <x v="0"/>
    <x v="0"/>
    <s v="CICHY,MOLLY"/>
    <s v="HFMCDIMC"/>
    <s v="SLF"/>
    <d v="2020-02-18T00:00:00"/>
    <m/>
    <n v="4"/>
    <n v="1"/>
    <x v="0"/>
    <s v="FINAL"/>
    <d v="2020-02-21T00:00:00"/>
    <n v="398.39"/>
    <x v="2"/>
    <s v="Elizabeth Walber"/>
    <m/>
    <s v="OUTPATIENT"/>
    <m/>
    <s v="AA.CMH"/>
  </r>
  <r>
    <s v="V00827976628"/>
    <x v="1"/>
    <x v="0"/>
    <x v="0"/>
    <s v="JORDAN,KAREN"/>
    <s v="HFMCROTH"/>
    <s v="SLF"/>
    <d v="2020-02-18T00:00:00"/>
    <m/>
    <n v="4"/>
    <n v="1"/>
    <x v="0"/>
    <s v="FINAL"/>
    <d v="2020-02-21T00:00:00"/>
    <n v="618"/>
    <x v="2"/>
    <s v="Kaitlyn Karman"/>
    <m/>
    <s v="OUTPATIENT"/>
    <m/>
    <s v="AA.IOP"/>
  </r>
  <r>
    <s v="V00827981176"/>
    <x v="1"/>
    <x v="0"/>
    <x v="0"/>
    <s v="ROLLERSON,CRYST"/>
    <s v="UHCBHVMCR"/>
    <s v="MCDNY"/>
    <d v="2020-02-18T00:00:00"/>
    <m/>
    <n v="4"/>
    <n v="1"/>
    <x v="0"/>
    <s v="FINAL"/>
    <d v="2020-02-21T00:00:00"/>
    <n v="401.14"/>
    <x v="2"/>
    <s v="Roger Clinton LCSW"/>
    <m/>
    <s v="OUTPATIENT"/>
    <m/>
    <s v="AA.CMH"/>
  </r>
  <r>
    <s v="V00827991848"/>
    <x v="14"/>
    <x v="0"/>
    <x v="0"/>
    <s v="RODRIGUEZ,REINA"/>
    <s v="BCBSHLPLS"/>
    <s v="MCDNY"/>
    <d v="2020-02-18T00:00:00"/>
    <m/>
    <n v="4"/>
    <n v="1"/>
    <x v="0"/>
    <s v="FINAL"/>
    <d v="2020-02-21T00:00:00"/>
    <n v="312.12"/>
    <x v="2"/>
    <s v="Cynthia Ko MD"/>
    <m/>
    <s v="OUTPATIENT"/>
    <m/>
    <s v="AA.CDOS"/>
  </r>
  <r>
    <s v="V00827973050"/>
    <x v="1"/>
    <x v="0"/>
    <x v="0"/>
    <s v="ALSTON,JAMES"/>
    <s v="HFMCDOTH"/>
    <s v="MCDNY"/>
    <d v="2020-02-18T00:00:00"/>
    <m/>
    <n v="4"/>
    <n v="1"/>
    <x v="0"/>
    <s v="FINAL"/>
    <d v="2020-02-21T00:00:00"/>
    <n v="384.66"/>
    <x v="2"/>
    <s v="Seok Cheol Ahn MD"/>
    <m/>
    <s v="OUTPATIENT"/>
    <m/>
    <s v="AA.CMH"/>
  </r>
  <r>
    <s v="V00827969982"/>
    <x v="7"/>
    <x v="0"/>
    <x v="0"/>
    <s v="ALPHONSO,MICHEL"/>
    <s v="BCBSHLMCR"/>
    <s v="SLF"/>
    <d v="2020-02-18T00:00:00"/>
    <m/>
    <n v="4"/>
    <n v="1"/>
    <x v="0"/>
    <s v="FINAL"/>
    <d v="2020-02-21T00:00:00"/>
    <n v="1893.4"/>
    <x v="2"/>
    <s v="Ravi K Jayanti MD"/>
    <m/>
    <s v="OUTPATIENT"/>
    <m/>
    <s v="BW.RAD"/>
  </r>
  <r>
    <s v="V00827992011"/>
    <x v="14"/>
    <x v="0"/>
    <x v="0"/>
    <s v="SIMMONS-SCOTT,K"/>
    <s v="MCROUT"/>
    <s v="MCDNY"/>
    <d v="2020-02-18T00:00:00"/>
    <m/>
    <n v="4"/>
    <n v="1"/>
    <x v="0"/>
    <s v="FINAL"/>
    <d v="2020-02-21T00:00:00"/>
    <n v="312.12"/>
    <x v="2"/>
    <s v="Cynthia Ko MD"/>
    <m/>
    <s v="OUTPATIENT"/>
    <m/>
    <s v="AA.CDOS"/>
  </r>
  <r>
    <s v="V00827976709"/>
    <x v="1"/>
    <x v="0"/>
    <x v="0"/>
    <s v="DYER,DAISHA"/>
    <s v="BHSMCD"/>
    <s v="MCDNY"/>
    <d v="2020-02-18T00:00:00"/>
    <m/>
    <n v="4"/>
    <n v="1"/>
    <x v="0"/>
    <s v="FINAL"/>
    <d v="2020-02-21T00:00:00"/>
    <n v="412"/>
    <x v="2"/>
    <s v="Lenessa LCSWR Alexander"/>
    <m/>
    <s v="OUTPATIENT"/>
    <m/>
    <s v="AA.IOP"/>
  </r>
  <r>
    <s v="V00827992101"/>
    <x v="14"/>
    <x v="0"/>
    <x v="0"/>
    <s v="MOLINA,ANTONIO"/>
    <s v="UHCBHVMCR"/>
    <s v="MCDNY"/>
    <d v="2020-02-18T00:00:00"/>
    <m/>
    <n v="4"/>
    <n v="1"/>
    <x v="0"/>
    <s v="FINAL"/>
    <d v="2020-02-21T00:00:00"/>
    <n v="1007.46"/>
    <x v="2"/>
    <s v="Cynthia Ko MD"/>
    <m/>
    <s v="OUTPATIENT"/>
    <m/>
    <s v="AA.CDOS"/>
  </r>
  <r>
    <s v="V00827822612"/>
    <x v="1"/>
    <x v="0"/>
    <x v="0"/>
    <s v="RODRIGUEZ,JONAT"/>
    <s v="FIDELMCD"/>
    <s v="MCDNY"/>
    <d v="2020-02-18T00:00:00"/>
    <m/>
    <n v="4"/>
    <n v="1"/>
    <x v="0"/>
    <s v="FINAL"/>
    <d v="2020-02-21T00:00:00"/>
    <n v="439.61"/>
    <x v="2"/>
    <s v="Seok Cheol Ahn MD"/>
    <m/>
    <s v="OUTPATIENT"/>
    <m/>
    <s v="AA.CMH"/>
  </r>
  <r>
    <s v="V00827992216"/>
    <x v="2"/>
    <x v="0"/>
    <x v="0"/>
    <s v="GLADDEN,ALBERT"/>
    <s v="HFMCDIMC"/>
    <s v="SLF"/>
    <d v="2020-02-18T00:00:00"/>
    <m/>
    <n v="4"/>
    <n v="1"/>
    <x v="0"/>
    <s v="FINAL"/>
    <d v="2020-02-21T00:00:00"/>
    <n v="1925.7"/>
    <x v="2"/>
    <s v="Ravi K Jayanti MD"/>
    <m/>
    <s v="OUTPATIENT"/>
    <m/>
    <s v="BW.MED"/>
  </r>
  <r>
    <s v="V00827978264"/>
    <x v="7"/>
    <x v="0"/>
    <x v="0"/>
    <s v="CRUCETA,NELSON"/>
    <s v="ADAP"/>
    <s v="HFEPP"/>
    <d v="2020-02-18T00:00:00"/>
    <m/>
    <n v="4"/>
    <n v="1"/>
    <x v="0"/>
    <s v="FINAL"/>
    <d v="2020-02-21T00:00:00"/>
    <n v="946.7"/>
    <x v="2"/>
    <s v="Peter Nnaemeka MD"/>
    <m/>
    <s v="OUTPATIENT"/>
    <m/>
    <s v="AA.US"/>
  </r>
  <r>
    <s v="V00827874078"/>
    <x v="1"/>
    <x v="0"/>
    <x v="0"/>
    <s v="RHODES,SHERYL"/>
    <s v="FIDELMCD"/>
    <s v="MCDNY"/>
    <d v="2020-02-18T00:00:00"/>
    <m/>
    <n v="4"/>
    <n v="1"/>
    <x v="0"/>
    <s v="FINAL"/>
    <d v="2020-02-21T00:00:00"/>
    <n v="206.06"/>
    <x v="2"/>
    <s v="Adejoke A Awoleye NP"/>
    <m/>
    <s v="OUTPATIENT"/>
    <m/>
    <s v="AA.CMH"/>
  </r>
  <r>
    <s v="V00827992224"/>
    <x v="14"/>
    <x v="0"/>
    <x v="0"/>
    <s v="SEALES,TYRONE"/>
    <s v="BHSMCD"/>
    <s v="MCDNY"/>
    <d v="2020-02-18T00:00:00"/>
    <m/>
    <n v="4"/>
    <n v="1"/>
    <x v="0"/>
    <s v="FINAL"/>
    <d v="2020-02-21T00:00:00"/>
    <n v="312.12"/>
    <x v="2"/>
    <s v="Cynthia Ko MD"/>
    <m/>
    <s v="OUTPATIENT"/>
    <m/>
    <s v="AA.CDOS"/>
  </r>
  <r>
    <s v="V00827909319"/>
    <x v="1"/>
    <x v="0"/>
    <x v="0"/>
    <s v="HARGETT,REBECCA"/>
    <s v="UHCBHVMCR"/>
    <s v="MCDNY"/>
    <d v="2020-02-18T00:00:00"/>
    <m/>
    <n v="4"/>
    <n v="1"/>
    <x v="0"/>
    <s v="FINAL"/>
    <d v="2020-02-21T00:00:00"/>
    <n v="398.39"/>
    <x v="2"/>
    <s v="Wendy A Lebowitz PhD"/>
    <m/>
    <s v="OUTPATIENT"/>
    <m/>
    <s v="AA.CMH"/>
  </r>
  <r>
    <s v="V00827992372"/>
    <x v="14"/>
    <x v="0"/>
    <x v="0"/>
    <s v="SPEED,JEFFREY"/>
    <s v="BHSMCD"/>
    <s v="MCDNY"/>
    <d v="2020-02-18T00:00:00"/>
    <m/>
    <n v="4"/>
    <n v="1"/>
    <x v="0"/>
    <s v="FINAL"/>
    <d v="2020-02-21T00:00:00"/>
    <n v="312.12"/>
    <x v="2"/>
    <s v="Cynthia Ko MD"/>
    <m/>
    <s v="OUTPATIENT"/>
    <m/>
    <s v="AA.CDOS"/>
  </r>
  <r>
    <s v="V00827986950"/>
    <x v="1"/>
    <x v="0"/>
    <x v="0"/>
    <s v="JAMES,FRANCESCA"/>
    <s v="HFMCDOTH"/>
    <s v="SLF"/>
    <d v="2020-02-18T00:00:00"/>
    <m/>
    <n v="4"/>
    <n v="1"/>
    <x v="0"/>
    <s v="FINAL"/>
    <d v="2020-02-21T00:00:00"/>
    <n v="247.28"/>
    <x v="2"/>
    <s v="Maria G Nicolaidis EdD"/>
    <m/>
    <s v="OUTPATIENT"/>
    <m/>
    <s v="AA.CMH"/>
  </r>
  <r>
    <s v="V00827992429"/>
    <x v="2"/>
    <x v="0"/>
    <x v="0"/>
    <s v="ISLAM,MD NURUL"/>
    <s v="WELLCALSA"/>
    <s v="SLF"/>
    <d v="2020-02-18T00:00:00"/>
    <m/>
    <n v="4"/>
    <n v="1"/>
    <x v="0"/>
    <s v="FINAL"/>
    <d v="2020-02-21T00:00:00"/>
    <n v="2145.94"/>
    <x v="2"/>
    <s v="Jawaharlal J Khalikaprasad MD"/>
    <m/>
    <s v="OUTPATIENT"/>
    <m/>
    <s v="BW.MEDMGMT"/>
  </r>
  <r>
    <s v="V00827874370"/>
    <x v="1"/>
    <x v="0"/>
    <x v="0"/>
    <s v="CAROLINA,YVETTE"/>
    <s v="FIDELMCD"/>
    <s v="MCDNY"/>
    <d v="2020-02-18T00:00:00"/>
    <m/>
    <n v="4"/>
    <n v="1"/>
    <x v="0"/>
    <s v="FINAL"/>
    <d v="2020-02-21T00:00:00"/>
    <n v="206.06"/>
    <x v="2"/>
    <s v="Adejoke A Awoleye NP"/>
    <m/>
    <s v="OUTPATIENT"/>
    <m/>
    <s v="AA.CMH"/>
  </r>
  <r>
    <s v="V00827992411"/>
    <x v="14"/>
    <x v="0"/>
    <x v="0"/>
    <s v="TORRES,CRUZ"/>
    <s v="HFMCDOTH"/>
    <s v="SLF"/>
    <d v="2020-02-18T00:00:00"/>
    <m/>
    <n v="4"/>
    <n v="1"/>
    <x v="0"/>
    <s v="FINAL"/>
    <d v="2020-02-21T00:00:00"/>
    <n v="312.12"/>
    <x v="2"/>
    <s v="Cynthia Ko MD"/>
    <m/>
    <s v="OUTPATIENT"/>
    <m/>
    <s v="AA.CDOS"/>
  </r>
  <r>
    <s v="V00827955680"/>
    <x v="2"/>
    <x v="0"/>
    <x v="0"/>
    <s v="THOMAS,AMANDA B"/>
    <s v="HFMCDIMC"/>
    <s v="MCDNY"/>
    <d v="2020-02-18T00:00:00"/>
    <m/>
    <n v="4"/>
    <n v="1"/>
    <x v="0"/>
    <s v="FINAL"/>
    <d v="2020-02-21T00:00:00"/>
    <n v="167.8"/>
    <x v="2"/>
    <s v="Zoe Rosal Arcillas MD"/>
    <m/>
    <s v="OUTPATIENT"/>
    <m/>
    <s v="BW.GYN2B"/>
  </r>
  <r>
    <s v="V00827908011"/>
    <x v="2"/>
    <x v="0"/>
    <x v="0"/>
    <s v="MULLANEY,DEBORA"/>
    <s v="HFMCDIMC"/>
    <s v="SLF"/>
    <d v="2020-02-18T00:00:00"/>
    <m/>
    <n v="4"/>
    <n v="1"/>
    <x v="0"/>
    <s v="FINAL"/>
    <d v="2020-02-21T00:00:00"/>
    <n v="340.95"/>
    <x v="2"/>
    <s v="Ravi K Jayanti MD"/>
    <m/>
    <s v="OUTPATIENT"/>
    <m/>
    <s v="BW.COLLAB"/>
  </r>
  <r>
    <s v="V00827921106"/>
    <x v="2"/>
    <x v="0"/>
    <x v="0"/>
    <s v="WILSON,DENISE"/>
    <s v="MCROUT"/>
    <s v="SLF"/>
    <d v="2020-02-18T00:00:00"/>
    <m/>
    <n v="4"/>
    <n v="1"/>
    <x v="0"/>
    <s v="FINAL"/>
    <d v="2020-02-21T00:00:00"/>
    <n v="1149.27"/>
    <x v="2"/>
    <s v="Steven I Sherman DO"/>
    <m/>
    <s v="OUTPATIENT"/>
    <m/>
    <s v="BW.OPHTH"/>
  </r>
  <r>
    <s v="V00825194126"/>
    <x v="2"/>
    <x v="0"/>
    <x v="0"/>
    <s v="RIVERA RAMOS,WI"/>
    <s v="UHMCR"/>
    <s v="MCDNY"/>
    <d v="2020-02-18T00:00:00"/>
    <m/>
    <n v="4"/>
    <n v="1"/>
    <x v="0"/>
    <s v="FINAL"/>
    <d v="2020-02-21T00:00:00"/>
    <n v="1729.48"/>
    <x v="2"/>
    <s v="Jawaharlal J Khalikaprasad MD"/>
    <m/>
    <s v="OUTPATIENT"/>
    <m/>
    <s v="BW.MED"/>
  </r>
  <r>
    <s v="V00827992739"/>
    <x v="14"/>
    <x v="0"/>
    <x v="0"/>
    <s v="WINT,MARIO"/>
    <s v="UHCBHVMCR"/>
    <s v="MCDNY"/>
    <d v="2020-02-18T00:00:00"/>
    <m/>
    <n v="4"/>
    <n v="1"/>
    <x v="0"/>
    <s v="FINAL"/>
    <d v="2020-02-21T00:00:00"/>
    <n v="312.12"/>
    <x v="2"/>
    <s v="Cynthia Ko MD"/>
    <m/>
    <s v="OUTPATIENT"/>
    <m/>
    <s v="AA.CDOS"/>
  </r>
  <r>
    <s v="V00827981168"/>
    <x v="1"/>
    <x v="0"/>
    <x v="0"/>
    <s v="JONES,SYBERT"/>
    <s v="HFMCDOTH"/>
    <s v="MCDNY"/>
    <d v="2020-02-18T00:00:00"/>
    <m/>
    <n v="4"/>
    <n v="1"/>
    <x v="0"/>
    <s v="FINAL"/>
    <d v="2020-02-21T00:00:00"/>
    <n v="200"/>
    <x v="2"/>
    <s v="Roger Clinton LCSW"/>
    <m/>
    <s v="OUTPATIENT"/>
    <m/>
    <s v="AA.CMH"/>
  </r>
  <r>
    <s v="V00827956457"/>
    <x v="1"/>
    <x v="0"/>
    <x v="0"/>
    <s v="AIKEN,ANGELA"/>
    <s v="BHSMCR"/>
    <s v="MCROUT"/>
    <d v="2020-02-18T00:00:00"/>
    <m/>
    <n v="4"/>
    <n v="1"/>
    <x v="0"/>
    <s v="FINAL"/>
    <d v="2020-02-21T00:00:00"/>
    <n v="247.28"/>
    <x v="2"/>
    <s v="Lenessa LCSWR Alexander"/>
    <m/>
    <s v="OUTPATIENT"/>
    <m/>
    <s v="FS.BHP AD"/>
  </r>
  <r>
    <s v="V00827992895"/>
    <x v="7"/>
    <x v="0"/>
    <x v="0"/>
    <s v="HEWITT,APRIL"/>
    <s v="HFMCRIMC"/>
    <s v="MCDNY"/>
    <d v="2020-02-18T00:00:00"/>
    <m/>
    <n v="4"/>
    <n v="1"/>
    <x v="0"/>
    <s v="FINAL"/>
    <d v="2020-02-21T00:00:00"/>
    <n v="2281"/>
    <x v="2"/>
    <s v="Jawaharlal J Khalikaprasad MD"/>
    <m/>
    <s v="OUTPATIENT"/>
    <m/>
    <s v="BW.LAB"/>
  </r>
  <r>
    <s v="V00827735892"/>
    <x v="1"/>
    <x v="0"/>
    <x v="0"/>
    <s v="MCCLARIN,BETTY"/>
    <s v="MCDNY"/>
    <s v="SLF"/>
    <d v="2020-02-18T00:00:00"/>
    <m/>
    <n v="4"/>
    <n v="1"/>
    <x v="0"/>
    <s v="FINAL"/>
    <d v="2020-02-21T00:00:00"/>
    <n v="247.28"/>
    <x v="2"/>
    <s v="Maria G Nicolaidis EdD"/>
    <m/>
    <s v="OUTPATIENT"/>
    <m/>
    <s v="AA.CMH"/>
  </r>
  <r>
    <s v="V00827992941"/>
    <x v="7"/>
    <x v="0"/>
    <x v="0"/>
    <s v="BRADFORD,PATRIC"/>
    <s v="HFMCDIMC"/>
    <s v="SLF"/>
    <d v="2020-02-18T00:00:00"/>
    <m/>
    <n v="4"/>
    <n v="1"/>
    <x v="0"/>
    <s v="FINAL"/>
    <d v="2020-02-21T00:00:00"/>
    <n v="2000.64"/>
    <x v="2"/>
    <s v="Marie F Schmidt MD"/>
    <m/>
    <s v="OUTPATIENT"/>
    <m/>
    <s v="AA.PULM"/>
  </r>
  <r>
    <s v="V00827915777"/>
    <x v="2"/>
    <x v="0"/>
    <x v="0"/>
    <s v="MARCELIN,NADIA"/>
    <s v="MCDNY"/>
    <s v="SLF"/>
    <d v="2020-02-18T00:00:00"/>
    <m/>
    <n v="4"/>
    <n v="1"/>
    <x v="0"/>
    <s v="FINAL"/>
    <d v="2020-02-21T00:00:00"/>
    <n v="477.94"/>
    <x v="2"/>
    <s v="Zoe Rosal Arcillas MD"/>
    <m/>
    <s v="OUTPATIENT"/>
    <m/>
    <s v="BW.GYN2B"/>
  </r>
  <r>
    <s v="V00827976938"/>
    <x v="1"/>
    <x v="0"/>
    <x v="0"/>
    <s v="BIGGINS,CHESTER"/>
    <s v="MCROUT"/>
    <s v="MCDNY"/>
    <d v="2020-02-18T00:00:00"/>
    <m/>
    <n v="4"/>
    <n v="1"/>
    <x v="0"/>
    <s v="FINAL"/>
    <d v="2020-02-21T00:00:00"/>
    <n v="412.13"/>
    <x v="2"/>
    <s v="Clara N Ayozie-Richardson NP"/>
    <m/>
    <s v="OUTPATIENT"/>
    <m/>
    <s v="AA.CMH"/>
  </r>
  <r>
    <s v="V00827993085"/>
    <x v="8"/>
    <x v="0"/>
    <x v="3"/>
    <s v="MORRISON,ANNETT"/>
    <s v="VIDAMCD"/>
    <s v="MCDNY"/>
    <d v="2020-02-18T00:00:00"/>
    <m/>
    <n v="4"/>
    <n v="1"/>
    <x v="0"/>
    <s v="FINAL"/>
    <d v="2020-02-21T00:00:00"/>
    <n v="935.76"/>
    <x v="2"/>
    <s v="John R Vernaleo MD"/>
    <m/>
    <s v="OUTPATIENT"/>
    <m/>
    <s v="BR.OMC"/>
  </r>
  <r>
    <s v="V00827992861"/>
    <x v="14"/>
    <x v="0"/>
    <x v="0"/>
    <s v="TATE,JOHN"/>
    <s v="MCDNY"/>
    <s v="SLF"/>
    <d v="2020-02-18T00:00:00"/>
    <m/>
    <n v="4"/>
    <n v="1"/>
    <x v="0"/>
    <s v="FINAL"/>
    <d v="2020-02-21T00:00:00"/>
    <n v="312.12"/>
    <x v="2"/>
    <s v="Cynthia Ko MD"/>
    <m/>
    <s v="OUTPATIENT"/>
    <m/>
    <s v="AA.CDOS"/>
  </r>
  <r>
    <s v="V00827982041"/>
    <x v="1"/>
    <x v="0"/>
    <x v="0"/>
    <s v="CUMBERBATCH,GER"/>
    <s v="BCBSHLPLS"/>
    <s v="SLF"/>
    <d v="2020-02-18T00:00:00"/>
    <m/>
    <n v="4"/>
    <n v="1"/>
    <x v="0"/>
    <s v="FINAL"/>
    <d v="2020-02-21T00:00:00"/>
    <n v="398.39"/>
    <x v="2"/>
    <s v="Ian Rugg PhD"/>
    <m/>
    <s v="OUTPATIENT"/>
    <m/>
    <s v="AA.CMH"/>
  </r>
  <r>
    <s v="V00827966789"/>
    <x v="1"/>
    <x v="0"/>
    <x v="0"/>
    <s v="GUTHRIE,ALEXAND"/>
    <s v="BHSMCD"/>
    <s v="MCDNY"/>
    <d v="2020-02-18T00:00:00"/>
    <m/>
    <n v="4"/>
    <n v="1"/>
    <x v="0"/>
    <s v="FINAL"/>
    <d v="2020-02-21T00:00:00"/>
    <n v="247.28"/>
    <x v="2"/>
    <s v="Lenessa LCSWR Alexander"/>
    <m/>
    <s v="OUTPATIENT"/>
    <m/>
    <s v="AA.CMH"/>
  </r>
  <r>
    <s v="V00827954853"/>
    <x v="1"/>
    <x v="0"/>
    <x v="0"/>
    <s v="BELGRAVE,CHARIT"/>
    <s v="FIDELMCD"/>
    <s v="MCDNY"/>
    <d v="2020-02-18T00:00:00"/>
    <m/>
    <n v="4"/>
    <n v="1"/>
    <x v="0"/>
    <s v="FINAL"/>
    <d v="2020-02-21T00:00:00"/>
    <n v="401.14"/>
    <x v="2"/>
    <s v="Sasha Classe LCSW"/>
    <m/>
    <s v="OUTPATIENT"/>
    <m/>
    <s v="AA.CMH"/>
  </r>
  <r>
    <s v="V00827585025"/>
    <x v="1"/>
    <x v="0"/>
    <x v="0"/>
    <s v="MOORE,MICHALINE"/>
    <s v="MCROUT"/>
    <s v="MCDNY"/>
    <d v="2020-02-18T00:00:00"/>
    <m/>
    <n v="4"/>
    <n v="1"/>
    <x v="0"/>
    <s v="FINAL"/>
    <d v="2020-02-21T00:00:00"/>
    <n v="384.66"/>
    <x v="2"/>
    <s v="Seok Cheol Ahn MD"/>
    <m/>
    <s v="OUTPATIENT"/>
    <m/>
    <s v="AA.CMH"/>
  </r>
  <r>
    <s v="V00827925519"/>
    <x v="2"/>
    <x v="0"/>
    <x v="0"/>
    <s v="ISHRAK,MOHAMMED"/>
    <s v="WELLCMCD"/>
    <s v="SLF"/>
    <d v="2020-02-18T00:00:00"/>
    <m/>
    <n v="4"/>
    <n v="1"/>
    <x v="0"/>
    <s v="FINAL"/>
    <d v="2020-02-21T00:00:00"/>
    <n v="254.07"/>
    <x v="2"/>
    <s v="Gaddam Reddy MD"/>
    <m/>
    <s v="OUTPATIENT"/>
    <m/>
    <s v="BW.PEDCARD"/>
  </r>
  <r>
    <s v="V00827993514"/>
    <x v="1"/>
    <x v="0"/>
    <x v="0"/>
    <s v="JOHNNEYCOBB,JUL"/>
    <s v="HFMCDIMC"/>
    <s v="MCDNY"/>
    <d v="2020-02-18T00:00:00"/>
    <m/>
    <n v="4"/>
    <n v="1"/>
    <x v="0"/>
    <s v="FINAL"/>
    <d v="2020-02-21T00:00:00"/>
    <n v="412.13"/>
    <x v="2"/>
    <s v="Risikat A Olowu NP"/>
    <m/>
    <s v="OUTPATIENT"/>
    <m/>
    <s v="AA.CMH"/>
  </r>
  <r>
    <s v="V00827993581"/>
    <x v="2"/>
    <x v="0"/>
    <x v="0"/>
    <s v="HAMM,JAMES"/>
    <s v="WELLCMCD"/>
    <s v="SLF"/>
    <d v="2020-02-18T00:00:00"/>
    <m/>
    <n v="4"/>
    <n v="1"/>
    <x v="0"/>
    <s v="FINAL"/>
    <d v="2020-02-21T00:00:00"/>
    <n v="254.07"/>
    <x v="2"/>
    <s v="Bordes P Laurent MD"/>
    <m/>
    <s v="OUTPATIENT"/>
    <m/>
    <s v="BW.NEURO"/>
  </r>
  <r>
    <s v="V00827956422"/>
    <x v="1"/>
    <x v="0"/>
    <x v="0"/>
    <s v="ISMAIL,NOOR"/>
    <s v="HFMCDIMC"/>
    <s v="SLF"/>
    <d v="2020-02-18T00:00:00"/>
    <m/>
    <n v="4"/>
    <n v="1"/>
    <x v="0"/>
    <s v="FINAL"/>
    <d v="2020-02-21T00:00:00"/>
    <n v="401.14"/>
    <x v="2"/>
    <s v="Cheri-Ann Clarke LCSW"/>
    <m/>
    <s v="OUTPATIENT"/>
    <m/>
    <s v="AA.CMH"/>
  </r>
  <r>
    <s v="V00827626813"/>
    <x v="1"/>
    <x v="0"/>
    <x v="0"/>
    <s v="BYER,MARTIN"/>
    <s v="BHSMCR"/>
    <s v="METROEPP"/>
    <d v="2020-02-18T00:00:00"/>
    <m/>
    <n v="4"/>
    <n v="1"/>
    <x v="0"/>
    <s v="FINAL"/>
    <d v="2020-02-21T00:00:00"/>
    <n v="192.33"/>
    <x v="2"/>
    <s v="Seok Cheol Ahn MD"/>
    <m/>
    <s v="OUTPATIENT"/>
    <m/>
    <s v="AA.CMH"/>
  </r>
  <r>
    <s v="V00827915521"/>
    <x v="2"/>
    <x v="0"/>
    <x v="0"/>
    <s v="MUSSENDEN,MARK"/>
    <s v="WELLCMCD"/>
    <s v="SLF"/>
    <d v="2020-02-18T00:00:00"/>
    <m/>
    <n v="4"/>
    <n v="1"/>
    <x v="0"/>
    <s v="FINAL"/>
    <d v="2020-02-21T00:00:00"/>
    <n v="2269.21"/>
    <x v="2"/>
    <s v="Mona Pervil-Ulysse MD"/>
    <m/>
    <s v="OUTPATIENT"/>
    <m/>
    <s v="BW.ARTH3B"/>
  </r>
  <r>
    <s v="V00827698326"/>
    <x v="1"/>
    <x v="0"/>
    <x v="0"/>
    <s v="RODRIGUEZ,NOEMI"/>
    <s v="UHCBHVMCR"/>
    <s v="MCDNY"/>
    <d v="2020-02-18T00:00:00"/>
    <m/>
    <n v="4"/>
    <n v="1"/>
    <x v="0"/>
    <s v="FINAL"/>
    <d v="2020-02-21T00:00:00"/>
    <n v="247.28"/>
    <x v="2"/>
    <s v="Fatima Cecilia LMSW Bichara"/>
    <m/>
    <s v="OUTPATIENT"/>
    <m/>
    <s v="AA.CMH"/>
  </r>
  <r>
    <s v="V00827980901"/>
    <x v="2"/>
    <x v="0"/>
    <x v="0"/>
    <s v="STROUD,GERALDIN"/>
    <s v="HFMCRIMC"/>
    <s v="SLF"/>
    <d v="2020-02-18T00:00:00"/>
    <m/>
    <n v="4"/>
    <n v="1"/>
    <x v="0"/>
    <s v="FINAL"/>
    <d v="2020-02-21T00:00:00"/>
    <n v="947"/>
    <x v="2"/>
    <s v="Jawaharlal J Khalikaprasad MD"/>
    <m/>
    <s v="OUTPATIENT"/>
    <m/>
    <s v="BW.GERIAT"/>
  </r>
  <r>
    <s v="V00827956945"/>
    <x v="1"/>
    <x v="0"/>
    <x v="0"/>
    <s v="LONDONO,SOFIA"/>
    <s v="MCROUT"/>
    <s v="MCDNY"/>
    <d v="2020-02-18T00:00:00"/>
    <m/>
    <n v="4"/>
    <n v="1"/>
    <x v="0"/>
    <s v="FINAL"/>
    <d v="2020-02-21T00:00:00"/>
    <n v="247.28"/>
    <x v="2"/>
    <s v="Sasha Classe LCSW"/>
    <m/>
    <s v="OUTPATIENT"/>
    <m/>
    <s v="AA.CMH"/>
  </r>
  <r>
    <s v="V00827993794"/>
    <x v="7"/>
    <x v="0"/>
    <x v="0"/>
    <s v="GONZALEZ,IVELYS"/>
    <s v="HFMCROTH"/>
    <s v="MCDNY"/>
    <d v="2020-02-18T00:00:00"/>
    <m/>
    <n v="4"/>
    <n v="1"/>
    <x v="0"/>
    <s v="FINAL"/>
    <d v="2020-02-21T00:00:00"/>
    <n v="471.12"/>
    <x v="2"/>
    <s v="Anukware Ketosugbo MD"/>
    <m/>
    <s v="OUTPATIENT"/>
    <m/>
    <s v="AA.PST"/>
  </r>
  <r>
    <s v="V00827956198"/>
    <x v="1"/>
    <x v="0"/>
    <x v="0"/>
    <s v="HARRIS,ANNASTES"/>
    <s v="HFMCDIMC"/>
    <s v="SLF"/>
    <d v="2020-02-18T00:00:00"/>
    <m/>
    <n v="4"/>
    <n v="1"/>
    <x v="0"/>
    <s v="FINAL"/>
    <d v="2020-02-21T00:00:00"/>
    <n v="401.14"/>
    <x v="2"/>
    <s v="Lenessa LCSWR Alexander"/>
    <m/>
    <s v="OUTPATIENT"/>
    <m/>
    <s v="AA.CMH"/>
  </r>
  <r>
    <s v="V00827921173"/>
    <x v="1"/>
    <x v="0"/>
    <x v="0"/>
    <s v="COZART,BRENDA"/>
    <s v="VALUEBH"/>
    <s v="MCDNY"/>
    <d v="2020-02-18T00:00:00"/>
    <m/>
    <n v="4"/>
    <n v="1"/>
    <x v="0"/>
    <s v="FINAL"/>
    <d v="2020-02-21T00:00:00"/>
    <n v="206.06"/>
    <x v="2"/>
    <s v="Elizabeth Walber"/>
    <m/>
    <s v="OUTPATIENT"/>
    <m/>
    <s v="AA.CMH"/>
  </r>
  <r>
    <s v="V00827963372"/>
    <x v="2"/>
    <x v="0"/>
    <x v="0"/>
    <s v="FARIOUNE,SOUKAI"/>
    <s v="HFEPP"/>
    <s v="SLF"/>
    <d v="2020-02-18T00:00:00"/>
    <m/>
    <n v="4"/>
    <n v="1"/>
    <x v="0"/>
    <s v="FINAL"/>
    <d v="2020-02-21T00:00:00"/>
    <n v="477.94"/>
    <x v="2"/>
    <s v="Zoe Rosal Arcillas MD"/>
    <m/>
    <s v="OUTPATIENT"/>
    <m/>
    <s v="BW.GYN2B"/>
  </r>
  <r>
    <s v="V00827955884"/>
    <x v="1"/>
    <x v="0"/>
    <x v="0"/>
    <s v="HAYDEN,KAYLIN"/>
    <s v="DORALDNT"/>
    <s v="MET HP"/>
    <d v="2020-02-18T00:00:00"/>
    <m/>
    <n v="4"/>
    <n v="1"/>
    <x v="0"/>
    <s v="FINAL"/>
    <d v="2020-02-21T00:00:00"/>
    <n v="401.14"/>
    <x v="2"/>
    <s v="Ian Rugg PhD"/>
    <m/>
    <s v="OUTPATIENT"/>
    <m/>
    <s v="AA.CMH"/>
  </r>
  <r>
    <s v="V00827993883"/>
    <x v="2"/>
    <x v="0"/>
    <x v="0"/>
    <s v="SILVERMAN,SUSAN"/>
    <s v="MCROUT"/>
    <s v="SLF"/>
    <d v="2020-02-18T00:00:00"/>
    <m/>
    <n v="4"/>
    <n v="1"/>
    <x v="0"/>
    <s v="FINAL"/>
    <d v="2020-02-21T00:00:00"/>
    <n v="2287.8200000000002"/>
    <x v="2"/>
    <s v="Jawaharlal J Khalikaprasad MD"/>
    <m/>
    <s v="OUTPATIENT"/>
    <m/>
    <s v="BW.GERIAT"/>
  </r>
  <r>
    <s v="V00827949108"/>
    <x v="2"/>
    <x v="0"/>
    <x v="3"/>
    <s v="RANDALL,DARRYL"/>
    <s v="AFFINHP"/>
    <s v="MCDNY"/>
    <d v="2020-02-18T00:00:00"/>
    <m/>
    <n v="4"/>
    <n v="1"/>
    <x v="0"/>
    <s v="FINAL"/>
    <d v="2020-02-21T00:00:00"/>
    <n v="0.15"/>
    <x v="2"/>
    <s v="Bordes P Laurent MD"/>
    <m/>
    <s v="OUTPATIENT"/>
    <m/>
    <s v="BW.NEURO"/>
  </r>
  <r>
    <s v="V00827921149"/>
    <x v="1"/>
    <x v="0"/>
    <x v="0"/>
    <s v="BAILEY,RETHANAT"/>
    <s v="VALUEBH"/>
    <s v="MCDNY"/>
    <d v="2020-02-18T00:00:00"/>
    <m/>
    <n v="4"/>
    <n v="1"/>
    <x v="0"/>
    <s v="FINAL"/>
    <d v="2020-02-21T00:00:00"/>
    <n v="206.06"/>
    <x v="2"/>
    <s v="Elizabeth Walber"/>
    <m/>
    <s v="OUTPATIENT"/>
    <m/>
    <s v="AA.CMH"/>
  </r>
  <r>
    <s v="V00827993981"/>
    <x v="2"/>
    <x v="0"/>
    <x v="0"/>
    <s v="MCZEEK,JOHN"/>
    <s v="HFMCDIMC"/>
    <s v="SLF"/>
    <d v="2020-02-18T00:00:00"/>
    <m/>
    <n v="4"/>
    <n v="1"/>
    <x v="0"/>
    <s v="FINAL"/>
    <d v="2020-02-21T00:00:00"/>
    <n v="5.04"/>
    <x v="2"/>
    <s v="Ravi K Jayanti MD"/>
    <m/>
    <s v="OUTPATIENT"/>
    <m/>
    <s v="BW.MED"/>
  </r>
  <r>
    <s v="V00827994065"/>
    <x v="2"/>
    <x v="0"/>
    <x v="0"/>
    <s v="GASKIN,IMMACULA"/>
    <s v="FIDELMCD"/>
    <s v="SLF"/>
    <d v="2020-02-18T00:00:00"/>
    <m/>
    <n v="4"/>
    <n v="1"/>
    <x v="0"/>
    <s v="FINAL"/>
    <d v="2020-02-21T00:00:00"/>
    <n v="19.36"/>
    <x v="2"/>
    <s v="Ravi K Jayanti MD"/>
    <m/>
    <s v="OUTPATIENT"/>
    <m/>
    <s v="BW.MED"/>
  </r>
  <r>
    <s v="V00827901768"/>
    <x v="7"/>
    <x v="0"/>
    <x v="0"/>
    <s v="ST BERNARD,DEMI"/>
    <s v="BCBSHLPLS"/>
    <s v="MCDNY"/>
    <d v="2020-02-18T00:00:00"/>
    <m/>
    <n v="4"/>
    <n v="1"/>
    <x v="0"/>
    <s v="FINAL"/>
    <d v="2020-02-21T00:00:00"/>
    <n v="922.19"/>
    <x v="2"/>
    <s v="Sana Y Khoury-Nejmeh MD"/>
    <m/>
    <s v="OUTPATIENT"/>
    <m/>
    <s v="BW.LAB"/>
  </r>
  <r>
    <s v="V00827957844"/>
    <x v="1"/>
    <x v="0"/>
    <x v="0"/>
    <s v="MOSES,FELICIA"/>
    <s v="HFMCROTH"/>
    <s v="MCDNY"/>
    <d v="2020-02-18T00:00:00"/>
    <m/>
    <n v="4"/>
    <n v="1"/>
    <x v="0"/>
    <s v="FINAL"/>
    <d v="2020-02-21T00:00:00"/>
    <n v="247.28"/>
    <x v="2"/>
    <s v="Lenessa LCSWR Alexander"/>
    <m/>
    <s v="OUTPATIENT"/>
    <m/>
    <s v="FS.BHP AD"/>
  </r>
  <r>
    <s v="V00827959260"/>
    <x v="2"/>
    <x v="0"/>
    <x v="0"/>
    <s v="ELKINS,LESLIE"/>
    <s v="WELLCMCD"/>
    <s v="SLF"/>
    <d v="2020-02-18T00:00:00"/>
    <m/>
    <n v="4"/>
    <n v="1"/>
    <x v="0"/>
    <s v="FINAL"/>
    <d v="2020-02-21T00:00:00"/>
    <n v="123"/>
    <x v="2"/>
    <s v="Zoe Rosal Arcillas MD"/>
    <m/>
    <s v="OUTPATIENT"/>
    <m/>
    <s v="BW.GYN2B"/>
  </r>
  <r>
    <s v="V00827874205"/>
    <x v="1"/>
    <x v="0"/>
    <x v="0"/>
    <s v="ABADIA,IRIS"/>
    <s v="FIDELMCD"/>
    <s v="MCDNY"/>
    <d v="2020-02-18T00:00:00"/>
    <m/>
    <n v="4"/>
    <n v="1"/>
    <x v="0"/>
    <s v="FINAL"/>
    <d v="2020-02-21T00:00:00"/>
    <n v="206.06"/>
    <x v="2"/>
    <s v="Adejoke A Awoleye NP"/>
    <m/>
    <s v="OUTPATIENT"/>
    <m/>
    <s v="AA.CMH"/>
  </r>
  <r>
    <s v="V00826778661"/>
    <x v="2"/>
    <x v="0"/>
    <x v="0"/>
    <s v="JEFFRIES,DONDRA"/>
    <s v="MCDNY"/>
    <s v="SLF"/>
    <d v="2020-02-18T00:00:00"/>
    <m/>
    <n v="4"/>
    <n v="1"/>
    <x v="0"/>
    <s v="FINAL"/>
    <d v="2020-02-21T00:00:00"/>
    <n v="1136.25"/>
    <x v="2"/>
    <s v="Bordes P Laurent MD"/>
    <m/>
    <s v="OUTPATIENT"/>
    <m/>
    <s v="BW.NEURO"/>
  </r>
  <r>
    <s v="V00827698661"/>
    <x v="1"/>
    <x v="0"/>
    <x v="0"/>
    <s v="DAVIS,TONYA"/>
    <s v="MCROUT"/>
    <s v="MCDNY"/>
    <d v="2020-02-18T00:00:00"/>
    <m/>
    <n v="4"/>
    <n v="1"/>
    <x v="0"/>
    <s v="FINAL"/>
    <d v="2020-02-21T00:00:00"/>
    <n v="247.28"/>
    <x v="2"/>
    <s v="Fatima Cecilia LMSW Bichara"/>
    <m/>
    <s v="OUTPATIENT"/>
    <m/>
    <s v="AA.CMH"/>
  </r>
  <r>
    <s v="V00827994359"/>
    <x v="8"/>
    <x v="0"/>
    <x v="3"/>
    <s v="BUDD,TYRONE T"/>
    <s v="BCBSHLPLS"/>
    <s v="MCDNY"/>
    <d v="2020-02-18T00:00:00"/>
    <m/>
    <n v="4"/>
    <n v="1"/>
    <x v="0"/>
    <s v="FINAL"/>
    <d v="2020-02-21T00:00:00"/>
    <n v="1550.37"/>
    <x v="2"/>
    <s v="John R Vernaleo MD"/>
    <m/>
    <s v="OUTPATIENT"/>
    <m/>
    <s v="BR.OMC"/>
  </r>
  <r>
    <s v="V00827994464"/>
    <x v="2"/>
    <x v="0"/>
    <x v="0"/>
    <s v="DUNLAP,CHRISTIN"/>
    <s v="MCDNY"/>
    <s v="SLF"/>
    <d v="2020-02-18T00:00:00"/>
    <m/>
    <n v="4"/>
    <n v="1"/>
    <x v="0"/>
    <s v="FINAL"/>
    <d v="2020-02-21T00:00:00"/>
    <n v="109.35"/>
    <x v="2"/>
    <s v="Ravi K Jayanti MD"/>
    <m/>
    <s v="OUTPATIENT"/>
    <m/>
    <s v="BW.MED"/>
  </r>
  <r>
    <s v="V00827989169"/>
    <x v="1"/>
    <x v="0"/>
    <x v="0"/>
    <s v="RODRIGUEZ,FELIC"/>
    <s v="UHCBHVMCR"/>
    <s v="BHSMCD"/>
    <d v="2020-02-18T00:00:00"/>
    <m/>
    <n v="4"/>
    <n v="1"/>
    <x v="0"/>
    <s v="FINAL"/>
    <d v="2020-02-21T00:00:00"/>
    <n v="247.28"/>
    <x v="2"/>
    <s v="Eduardo Sanchez LCSW"/>
    <m/>
    <s v="OUTPATIENT"/>
    <m/>
    <s v="FS.BHP AD"/>
  </r>
  <r>
    <s v="V00827958336"/>
    <x v="2"/>
    <x v="0"/>
    <x v="0"/>
    <s v="PIERCE,MERNETTE"/>
    <s v="HFMCDIMC"/>
    <s v="SLF"/>
    <d v="2020-02-18T00:00:00"/>
    <m/>
    <n v="4"/>
    <n v="1"/>
    <x v="0"/>
    <s v="FINAL"/>
    <d v="2020-02-21T00:00:00"/>
    <n v="109.35"/>
    <x v="2"/>
    <s v="Ravi K Jayanti MD"/>
    <m/>
    <s v="OUTPATIENT"/>
    <m/>
    <s v="BW.MED"/>
  </r>
  <r>
    <s v="V00827626856"/>
    <x v="2"/>
    <x v="0"/>
    <x v="0"/>
    <s v="MARTIN,CARLETA"/>
    <s v="HFMCROTH"/>
    <s v="MCROUT"/>
    <d v="2020-02-18T00:00:00"/>
    <m/>
    <n v="4"/>
    <n v="1"/>
    <x v="0"/>
    <s v="FINAL"/>
    <d v="2020-02-21T00:00:00"/>
    <n v="254.07"/>
    <x v="2"/>
    <s v="Bordes P Laurent MD"/>
    <m/>
    <s v="OUTPATIENT"/>
    <m/>
    <s v="BW.NEURO"/>
  </r>
  <r>
    <s v="V00827909815"/>
    <x v="2"/>
    <x v="0"/>
    <x v="0"/>
    <s v="MONTGOMERY,EMMA"/>
    <s v="HFMCRIMC"/>
    <s v="MCDNY"/>
    <d v="2020-02-18T00:00:00"/>
    <m/>
    <n v="4"/>
    <n v="1"/>
    <x v="0"/>
    <s v="FINAL"/>
    <d v="2020-02-21T00:00:00"/>
    <n v="424.85"/>
    <x v="2"/>
    <s v="Bordes P Laurent MD"/>
    <m/>
    <s v="OUTPATIENT"/>
    <m/>
    <s v="BW.NEURO"/>
  </r>
  <r>
    <s v="V00827994685"/>
    <x v="2"/>
    <x v="0"/>
    <x v="0"/>
    <s v="JEFFERY,TIMOTHY"/>
    <s v="HFMCDIMC"/>
    <s v="SLF"/>
    <d v="2020-02-18T00:00:00"/>
    <m/>
    <n v="4"/>
    <n v="1"/>
    <x v="0"/>
    <s v="FINAL"/>
    <d v="2020-02-21T00:00:00"/>
    <n v="2267.46"/>
    <x v="2"/>
    <s v="Ravi K Jayanti MD"/>
    <m/>
    <s v="OUTPATIENT"/>
    <m/>
    <s v="BW.MED"/>
  </r>
  <r>
    <s v="V00827994731"/>
    <x v="2"/>
    <x v="0"/>
    <x v="3"/>
    <s v="JOHNSON,AUDREY"/>
    <s v="SLF CLI FU"/>
    <s v="SLF"/>
    <d v="2020-02-18T00:00:00"/>
    <m/>
    <n v="4"/>
    <n v="1"/>
    <x v="0"/>
    <s v="FINAL"/>
    <d v="2020-02-21T00:00:00"/>
    <n v="0.59"/>
    <x v="2"/>
    <s v="Bordes P Laurent MD"/>
    <m/>
    <s v="OUTPATIENT"/>
    <m/>
    <s v="BW.NEURO"/>
  </r>
  <r>
    <s v="V00827993646"/>
    <x v="7"/>
    <x v="0"/>
    <x v="0"/>
    <s v="HAGHTALAB,KAVEH"/>
    <s v="UHMCD"/>
    <s v="SLF"/>
    <d v="2020-02-18T00:00:00"/>
    <m/>
    <n v="4"/>
    <n v="1"/>
    <x v="0"/>
    <s v="FINAL"/>
    <d v="2020-02-21T00:00:00"/>
    <n v="1893.4"/>
    <x v="2"/>
    <s v="Raveendra B Chigurupati MD"/>
    <m/>
    <s v="OUTPATIENT"/>
    <m/>
    <s v="BW.RAD"/>
  </r>
  <r>
    <s v="V00827920487"/>
    <x v="1"/>
    <x v="0"/>
    <x v="0"/>
    <s v="BROWN,KURTIS"/>
    <s v="HFMCDIMC"/>
    <s v="SLF"/>
    <d v="2020-02-18T00:00:00"/>
    <m/>
    <n v="4"/>
    <n v="1"/>
    <x v="0"/>
    <s v="FINAL"/>
    <d v="2020-02-21T00:00:00"/>
    <n v="381.9"/>
    <x v="2"/>
    <s v="Adejoke A Awoleye NP"/>
    <m/>
    <s v="OUTPATIENT"/>
    <m/>
    <s v="AA.CMH"/>
  </r>
  <r>
    <s v="V00827972541"/>
    <x v="2"/>
    <x v="0"/>
    <x v="0"/>
    <s v="SALTER,ZIMIKA"/>
    <s v="HFMCDOTH"/>
    <s v="SLF"/>
    <d v="2020-02-18T00:00:00"/>
    <m/>
    <n v="4"/>
    <n v="1"/>
    <x v="0"/>
    <s v="FINAL"/>
    <d v="2020-02-21T00:00:00"/>
    <n v="477.94"/>
    <x v="2"/>
    <s v="Zoe Rosal Arcillas MD"/>
    <m/>
    <s v="OUTPATIENT"/>
    <m/>
    <s v="BW.GYN2B"/>
  </r>
  <r>
    <s v="V00827698792"/>
    <x v="1"/>
    <x v="0"/>
    <x v="0"/>
    <s v="WALLACE,MARLO"/>
    <s v="BCHMO"/>
    <s v="SLF"/>
    <d v="2020-02-18T00:00:00"/>
    <m/>
    <n v="4"/>
    <n v="1"/>
    <x v="0"/>
    <s v="FINAL"/>
    <d v="2020-02-21T00:00:00"/>
    <n v="247.28"/>
    <x v="2"/>
    <s v="Fatima Cecilia LMSW Bichara"/>
    <m/>
    <s v="OUTPATIENT"/>
    <m/>
    <s v="AA.CMH"/>
  </r>
  <r>
    <s v="V00827994243"/>
    <x v="1"/>
    <x v="0"/>
    <x v="0"/>
    <s v="DIDIER,JOSEPH"/>
    <s v="HFMCDOTH"/>
    <s v="MCDNY"/>
    <d v="2020-02-18T00:00:00"/>
    <m/>
    <n v="4"/>
    <n v="1"/>
    <x v="0"/>
    <s v="FINAL"/>
    <d v="2020-02-21T00:00:00"/>
    <n v="206.06"/>
    <x v="2"/>
    <s v="Lenessa LCSWR Alexander"/>
    <m/>
    <s v="OUTPATIENT"/>
    <m/>
    <s v="AA.CMH"/>
  </r>
  <r>
    <s v="V00827822663"/>
    <x v="1"/>
    <x v="0"/>
    <x v="0"/>
    <s v="DENTON,BERNARD"/>
    <s v="HFMCDIMC"/>
    <s v="MCDNY"/>
    <d v="2020-02-18T00:00:00"/>
    <m/>
    <n v="4"/>
    <n v="1"/>
    <x v="0"/>
    <s v="FINAL"/>
    <d v="2020-02-21T00:00:00"/>
    <n v="192.33"/>
    <x v="2"/>
    <s v="Seok Cheol Ahn MD"/>
    <m/>
    <s v="OUTPATIENT"/>
    <m/>
    <s v="AA.CMH"/>
  </r>
  <r>
    <s v="V00827980951"/>
    <x v="2"/>
    <x v="0"/>
    <x v="0"/>
    <s v="ORTIZ,GREGORY"/>
    <s v="MCDNY"/>
    <s v="SLF"/>
    <d v="2020-02-18T00:00:00"/>
    <m/>
    <n v="4"/>
    <n v="1"/>
    <x v="0"/>
    <s v="FINAL"/>
    <d v="2020-02-21T00:00:00"/>
    <n v="275.11"/>
    <x v="2"/>
    <s v="Ravi K Jayanti MD"/>
    <m/>
    <s v="OUTPATIENT"/>
    <m/>
    <s v="BW.MED"/>
  </r>
  <r>
    <s v="V00827955426"/>
    <x v="1"/>
    <x v="0"/>
    <x v="0"/>
    <s v="ROSA,ANAIYA"/>
    <s v="1199BP"/>
    <s v="SLF"/>
    <d v="2020-02-18T00:00:00"/>
    <m/>
    <n v="4"/>
    <n v="1"/>
    <x v="0"/>
    <s v="FINAL"/>
    <d v="2020-02-21T00:00:00"/>
    <n v="247.28"/>
    <x v="2"/>
    <s v="Ian Rugg PhD"/>
    <m/>
    <s v="OUTPATIENT"/>
    <m/>
    <s v="AA.CMH"/>
  </r>
  <r>
    <s v="V00827882844"/>
    <x v="1"/>
    <x v="0"/>
    <x v="0"/>
    <s v="JOYCE,BENJAMIN"/>
    <s v="VALUEMCD"/>
    <s v="MCDNY"/>
    <d v="2020-02-18T00:00:00"/>
    <m/>
    <n v="4"/>
    <n v="1"/>
    <x v="0"/>
    <s v="FINAL"/>
    <d v="2020-02-21T00:00:00"/>
    <n v="264.85000000000002"/>
    <x v="2"/>
    <s v="Seok Cheol Ahn MD"/>
    <m/>
    <s v="OUTPATIENT"/>
    <m/>
    <s v="AA.CMH"/>
  </r>
  <r>
    <s v="V00827958352"/>
    <x v="1"/>
    <x v="0"/>
    <x v="0"/>
    <s v="JENKINS,TEISHA"/>
    <s v="MCROUT"/>
    <s v="MCDNY"/>
    <d v="2020-02-18T00:00:00"/>
    <m/>
    <n v="4"/>
    <n v="1"/>
    <x v="0"/>
    <s v="FINAL"/>
    <d v="2020-02-21T00:00:00"/>
    <n v="247.28"/>
    <x v="2"/>
    <s v="Lenessa LCSWR Alexander"/>
    <m/>
    <s v="OUTPATIENT"/>
    <m/>
    <s v="AA.CMH"/>
  </r>
  <r>
    <s v="V00827994880"/>
    <x v="2"/>
    <x v="0"/>
    <x v="0"/>
    <s v="YATES III,MICHA"/>
    <s v="MCROUT"/>
    <s v="MCDNY"/>
    <d v="2020-02-18T00:00:00"/>
    <m/>
    <n v="4"/>
    <n v="1"/>
    <x v="0"/>
    <s v="FINAL"/>
    <d v="2020-02-21T00:00:00"/>
    <n v="1482.42"/>
    <x v="2"/>
    <s v="Ravi K Jayanti MD"/>
    <m/>
    <s v="OUTPATIENT"/>
    <m/>
    <s v="BW.MED"/>
  </r>
  <r>
    <s v="V00827979961"/>
    <x v="1"/>
    <x v="0"/>
    <x v="0"/>
    <s v="RODRIGUEZ,DAHIA"/>
    <s v="HFMCDIMC"/>
    <s v="MCDNY"/>
    <d v="2020-02-18T00:00:00"/>
    <m/>
    <n v="4"/>
    <n v="1"/>
    <x v="0"/>
    <s v="FINAL"/>
    <d v="2020-02-21T00:00:00"/>
    <n v="247.28"/>
    <x v="2"/>
    <s v="Fatima Cecilia LMSW Bichara"/>
    <m/>
    <s v="OUTPATIENT"/>
    <m/>
    <s v="AA.CMH"/>
  </r>
  <r>
    <s v="V00827914568"/>
    <x v="1"/>
    <x v="0"/>
    <x v="0"/>
    <s v="ROBLES,ANGEL L"/>
    <s v="UHCBHLTH"/>
    <s v="MCDNY"/>
    <d v="2020-02-18T00:00:00"/>
    <m/>
    <n v="4"/>
    <n v="1"/>
    <x v="0"/>
    <s v="FINAL"/>
    <d v="2020-02-21T00:00:00"/>
    <n v="164.85"/>
    <x v="2"/>
    <s v="Clara N Ayozie-Richardson NP"/>
    <m/>
    <s v="OUTPATIENT"/>
    <m/>
    <s v="AA.CMH"/>
  </r>
  <r>
    <s v="V00827921190"/>
    <x v="1"/>
    <x v="0"/>
    <x v="0"/>
    <s v="ROBINSON,KAYLOR"/>
    <s v="HFMCDOTH"/>
    <s v="MCDNY"/>
    <d v="2020-02-18T00:00:00"/>
    <m/>
    <n v="4"/>
    <n v="1"/>
    <x v="0"/>
    <s v="FINAL"/>
    <d v="2020-02-21T00:00:00"/>
    <n v="206.06"/>
    <x v="2"/>
    <s v="Elizabeth Walber"/>
    <m/>
    <s v="OUTPATIENT"/>
    <m/>
    <s v="AA.CMH"/>
  </r>
  <r>
    <s v="V00827972347"/>
    <x v="1"/>
    <x v="0"/>
    <x v="0"/>
    <s v="BROWN,JEREMY"/>
    <s v="BHSMCD"/>
    <s v="MCDNY"/>
    <d v="2020-02-18T00:00:00"/>
    <m/>
    <n v="4"/>
    <n v="1"/>
    <x v="0"/>
    <s v="FINAL"/>
    <d v="2020-02-21T00:00:00"/>
    <n v="247.28"/>
    <x v="2"/>
    <s v="Ian Rugg PhD"/>
    <m/>
    <s v="OUTPATIENT"/>
    <m/>
    <s v="AA.CMH"/>
  </r>
  <r>
    <s v="V00827950301"/>
    <x v="1"/>
    <x v="0"/>
    <x v="0"/>
    <s v="BLACKWOOD-FOLAD"/>
    <s v="UHCBHVMCR"/>
    <s v="MCROUT"/>
    <d v="2020-02-18T00:00:00"/>
    <m/>
    <n v="4"/>
    <n v="1"/>
    <x v="0"/>
    <s v="FINAL"/>
    <d v="2020-02-21T00:00:00"/>
    <n v="247.28"/>
    <x v="2"/>
    <s v="Elizabeth Walber"/>
    <m/>
    <s v="OUTPATIENT"/>
    <m/>
    <s v="AA.CMH"/>
  </r>
  <r>
    <s v="V00827863343"/>
    <x v="2"/>
    <x v="0"/>
    <x v="0"/>
    <s v="MURRAY,CHARLENE"/>
    <s v="HFMCRIMC"/>
    <s v="MCDNY"/>
    <d v="2020-02-18T00:00:00"/>
    <m/>
    <n v="4"/>
    <n v="1"/>
    <x v="0"/>
    <s v="FINAL"/>
    <d v="2020-02-21T00:00:00"/>
    <n v="1005.22"/>
    <x v="2"/>
    <s v="Mona Pervil-Ulysse MD"/>
    <m/>
    <s v="OUTPATIENT"/>
    <m/>
    <s v="BW.ARTH3C"/>
  </r>
  <r>
    <s v="V00827926191"/>
    <x v="2"/>
    <x v="0"/>
    <x v="0"/>
    <s v="HENRY-REID,SUSA"/>
    <s v="HFMCDOTH"/>
    <s v="MCDNY"/>
    <d v="2020-02-18T00:00:00"/>
    <m/>
    <n v="4"/>
    <n v="1"/>
    <x v="0"/>
    <s v="FINAL"/>
    <d v="2020-02-21T00:00:00"/>
    <n v="2634.7"/>
    <x v="2"/>
    <s v="Mona Pervil-Ulysse MD"/>
    <m/>
    <s v="OUTPATIENT"/>
    <m/>
    <s v="BW.ARTH3B"/>
  </r>
  <r>
    <s v="V00827958506"/>
    <x v="1"/>
    <x v="0"/>
    <x v="0"/>
    <s v="JOHNSON,JEWEL"/>
    <s v="HFMCRIMC"/>
    <s v="MCDNY"/>
    <d v="2020-02-18T00:00:00"/>
    <m/>
    <n v="4"/>
    <n v="1"/>
    <x v="0"/>
    <s v="FINAL"/>
    <d v="2020-02-21T00:00:00"/>
    <n v="200"/>
    <x v="2"/>
    <s v="Lenessa LCSWR Alexander"/>
    <m/>
    <s v="OUTPATIENT"/>
    <m/>
    <s v="AA.CMH"/>
  </r>
  <r>
    <s v="V00827699012"/>
    <x v="1"/>
    <x v="0"/>
    <x v="0"/>
    <s v="GARCIA MINAYA,D"/>
    <s v="UHCBHLTH"/>
    <s v="MCDNY"/>
    <d v="2020-02-18T00:00:00"/>
    <m/>
    <n v="4"/>
    <n v="1"/>
    <x v="0"/>
    <s v="FINAL"/>
    <d v="2020-02-21T00:00:00"/>
    <n v="247.28"/>
    <x v="2"/>
    <s v="Fatima Cecilia LMSW Bichara"/>
    <m/>
    <s v="OUTPATIENT"/>
    <m/>
    <s v="AA.CMH"/>
  </r>
  <r>
    <s v="V00827697125"/>
    <x v="1"/>
    <x v="0"/>
    <x v="0"/>
    <s v="WINDLEY,TATYANA"/>
    <s v="UHCBHLTH"/>
    <s v="MCDNY"/>
    <d v="2020-02-18T00:00:00"/>
    <m/>
    <n v="4"/>
    <n v="1"/>
    <x v="0"/>
    <s v="FINAL"/>
    <d v="2020-02-21T00:00:00"/>
    <n v="247.28"/>
    <x v="2"/>
    <s v="Fatima Cecilia LMSW Bichara"/>
    <m/>
    <s v="OUTPATIENT"/>
    <m/>
    <s v="AA.CMH"/>
  </r>
  <r>
    <s v="V00827914851"/>
    <x v="1"/>
    <x v="0"/>
    <x v="0"/>
    <s v="ORTIZ,ALIDA"/>
    <s v="BCPPO"/>
    <s v="SLF"/>
    <d v="2020-02-18T00:00:00"/>
    <m/>
    <n v="4"/>
    <n v="1"/>
    <x v="0"/>
    <s v="FINAL"/>
    <d v="2020-02-21T00:00:00"/>
    <n v="398.39"/>
    <x v="2"/>
    <s v="Calixta Torres LCSW"/>
    <m/>
    <s v="OUTPATIENT"/>
    <m/>
    <s v="AA.CMH"/>
  </r>
  <r>
    <s v="V00827699128"/>
    <x v="1"/>
    <x v="0"/>
    <x v="0"/>
    <s v="MAHMUD,SHAMSUN"/>
    <s v="HFMCDOTH"/>
    <s v="SLF"/>
    <d v="2020-02-18T00:00:00"/>
    <m/>
    <n v="4"/>
    <n v="1"/>
    <x v="0"/>
    <s v="FINAL"/>
    <d v="2020-02-21T00:00:00"/>
    <n v="657.28"/>
    <x v="2"/>
    <s v="Fatima Cecilia LMSW Bichara"/>
    <m/>
    <s v="OUTPATIENT"/>
    <m/>
    <s v="AA.CMH"/>
  </r>
  <r>
    <s v="V00827974030"/>
    <x v="1"/>
    <x v="0"/>
    <x v="0"/>
    <s v="RODRIGUEZ,MELIT"/>
    <s v="UHCBHCOM"/>
    <s v="SLF"/>
    <d v="2020-02-18T00:00:00"/>
    <m/>
    <n v="4"/>
    <n v="1"/>
    <x v="0"/>
    <s v="FINAL"/>
    <d v="2020-02-21T00:00:00"/>
    <n v="247.28"/>
    <x v="2"/>
    <s v="Lenessa LCSWR Alexander"/>
    <m/>
    <s v="OUTPATIENT"/>
    <m/>
    <s v="AA.CMH"/>
  </r>
  <r>
    <s v="V00827976652"/>
    <x v="1"/>
    <x v="0"/>
    <x v="0"/>
    <s v="DUPREE,CORTNEY"/>
    <s v="MCDNY"/>
    <s v="SLF"/>
    <d v="2020-02-18T00:00:00"/>
    <m/>
    <n v="4"/>
    <n v="1"/>
    <x v="0"/>
    <s v="FINAL"/>
    <d v="2020-02-21T00:00:00"/>
    <n v="412"/>
    <x v="2"/>
    <s v="Lenessa LCSWR Alexander"/>
    <m/>
    <s v="OUTPATIENT"/>
    <m/>
    <s v="AA.IOP"/>
  </r>
  <r>
    <s v="V00827994189"/>
    <x v="1"/>
    <x v="0"/>
    <x v="0"/>
    <s v="CAROLINA,YVETTE"/>
    <s v="FIDELMCD"/>
    <s v="MCDNY"/>
    <d v="2020-02-18T00:00:00"/>
    <m/>
    <n v="4"/>
    <n v="1"/>
    <x v="0"/>
    <s v="FINAL"/>
    <d v="2020-02-21T00:00:00"/>
    <n v="206.06"/>
    <x v="2"/>
    <s v="Lenessa LCSWR Alexander"/>
    <m/>
    <s v="OUTPATIENT"/>
    <m/>
    <s v="AA.CMH"/>
  </r>
  <r>
    <s v="V00827995410"/>
    <x v="1"/>
    <x v="0"/>
    <x v="0"/>
    <s v="ABADIA,IRIS"/>
    <s v="FIDELMCD"/>
    <s v="MCDNY"/>
    <d v="2020-02-18T00:00:00"/>
    <m/>
    <n v="4"/>
    <n v="1"/>
    <x v="0"/>
    <s v="FINAL"/>
    <d v="2020-02-21T00:00:00"/>
    <n v="206.06"/>
    <x v="2"/>
    <s v="Lenessa LCSWR Alexander"/>
    <m/>
    <s v="OUTPATIENT"/>
    <m/>
    <s v="AA.CMH"/>
  </r>
  <r>
    <s v="V00827994162"/>
    <x v="1"/>
    <x v="0"/>
    <x v="0"/>
    <s v="RHODES,SHERYL"/>
    <s v="FIDELMCD"/>
    <s v="MCDNY"/>
    <d v="2020-02-18T00:00:00"/>
    <m/>
    <n v="4"/>
    <n v="1"/>
    <x v="0"/>
    <s v="FINAL"/>
    <d v="2020-02-21T00:00:00"/>
    <n v="206.06"/>
    <x v="2"/>
    <s v="Lenessa LCSWR Alexander"/>
    <m/>
    <s v="OUTPATIENT"/>
    <m/>
    <s v="AA.CMH"/>
  </r>
  <r>
    <s v="V00827994197"/>
    <x v="1"/>
    <x v="0"/>
    <x v="0"/>
    <s v="STATHUM,TAMARA"/>
    <s v="BCBSHLPLS"/>
    <s v="SLF"/>
    <d v="2020-02-18T00:00:00"/>
    <m/>
    <n v="4"/>
    <n v="1"/>
    <x v="0"/>
    <s v="FINAL"/>
    <d v="2020-02-21T00:00:00"/>
    <n v="206.06"/>
    <x v="2"/>
    <s v="Lenessa LCSWR Alexander"/>
    <m/>
    <s v="OUTPATIENT"/>
    <m/>
    <s v="AA.CMH"/>
  </r>
  <r>
    <s v="V00827699217"/>
    <x v="1"/>
    <x v="0"/>
    <x v="0"/>
    <s v="CARTER,DOMINIQU"/>
    <s v="HFMCDOTH"/>
    <s v="MCDNY"/>
    <d v="2020-02-18T00:00:00"/>
    <m/>
    <n v="4"/>
    <n v="1"/>
    <x v="0"/>
    <s v="FINAL"/>
    <d v="2020-02-21T00:00:00"/>
    <n v="247.28"/>
    <x v="2"/>
    <s v="Fatima Cecilia LMSW Bichara"/>
    <m/>
    <s v="OUTPATIENT"/>
    <m/>
    <s v="AA.CMH"/>
  </r>
  <r>
    <s v="V00827995380"/>
    <x v="1"/>
    <x v="0"/>
    <x v="0"/>
    <s v="BROWN,CALA"/>
    <s v="BHSMCD"/>
    <s v="MCDNY"/>
    <d v="2020-02-18T00:00:00"/>
    <m/>
    <n v="4"/>
    <n v="1"/>
    <x v="0"/>
    <s v="FINAL"/>
    <d v="2020-02-21T00:00:00"/>
    <n v="247.28"/>
    <x v="2"/>
    <s v="Lenessa LCSWR Alexander"/>
    <m/>
    <s v="OUTPATIENT"/>
    <m/>
    <s v="AA.CM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cct Type / Status / Month" colHeaderCaption="..">
  <location ref="A3:J31" firstHeaderRow="1" firstDataRow="3" firstDataCol="1"/>
  <pivotFields count="21">
    <pivotField dataField="1" showAll="0"/>
    <pivotField axis="axisRow" showAll="0">
      <items count="17">
        <item x="11"/>
        <item x="10"/>
        <item x="12"/>
        <item x="15"/>
        <item x="0"/>
        <item x="14"/>
        <item x="2"/>
        <item x="13"/>
        <item x="5"/>
        <item x="4"/>
        <item x="8"/>
        <item x="1"/>
        <item x="3"/>
        <item x="7"/>
        <item h="1" x="9"/>
        <item h="1" x="6"/>
        <item t="default"/>
      </items>
    </pivotField>
    <pivotField axis="axisRow" showAll="0">
      <items count="3">
        <item x="1"/>
        <item x="0"/>
        <item t="default"/>
      </items>
    </pivotField>
    <pivotField axis="axisCol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 defaultSubtotal="0">
      <items count="2">
        <item x="1"/>
        <item x="0"/>
      </items>
    </pivotField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1"/>
  </rowFields>
  <rowItems count="26">
    <i>
      <x/>
    </i>
    <i r="1">
      <x/>
    </i>
    <i r="1">
      <x v="1"/>
    </i>
    <i r="1">
      <x v="2"/>
    </i>
    <i r="1">
      <x v="4"/>
    </i>
    <i r="1">
      <x v="6"/>
    </i>
    <i r="1">
      <x v="8"/>
    </i>
    <i r="1">
      <x v="10"/>
    </i>
    <i r="1">
      <x v="11"/>
    </i>
    <i r="1">
      <x v="13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grand">
      <x/>
    </i>
  </rowItems>
  <colFields count="2">
    <field x="11"/>
    <field x="3"/>
  </colFields>
  <colItems count="9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 t="grand">
      <x/>
    </i>
  </colItems>
  <dataFields count="1">
    <dataField name="Count of ACCOUNT NO" fld="0" subtotal="count" baseField="1" baseItem="4" numFmtId="3"/>
  </dataFields>
  <formats count="7">
    <format dxfId="41">
      <pivotArea type="all" dataOnly="0" outline="0" fieldPosition="0"/>
    </format>
    <format dxfId="40">
      <pivotArea outline="0" collapsedLevelsAreSubtotals="1" fieldPosition="0"/>
    </format>
    <format dxfId="39">
      <pivotArea dataOnly="0" labelOnly="1" fieldPosition="0">
        <references count="1">
          <reference field="2" count="0"/>
        </references>
      </pivotArea>
    </format>
    <format dxfId="38">
      <pivotArea dataOnly="0" labelOnly="1" grandRow="1" outline="0" fieldPosition="0"/>
    </format>
    <format dxfId="37">
      <pivotArea dataOnly="0" labelOnly="1" fieldPosition="0">
        <references count="2">
          <reference field="1" count="0"/>
          <reference field="2" count="1" selected="0">
            <x v="0"/>
          </reference>
        </references>
      </pivotArea>
    </format>
    <format dxfId="36">
      <pivotArea dataOnly="0" labelOnly="1" fieldPosition="0">
        <references count="1">
          <reference field="3" count="0"/>
        </references>
      </pivotArea>
    </format>
    <format dxfId="3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cct Type / Status / Check">
  <location ref="A3:J30" firstHeaderRow="1" firstDataRow="2" firstDataCol="1"/>
  <pivotFields count="21">
    <pivotField dataField="1" showAll="0"/>
    <pivotField axis="axisRow" showAll="0">
      <items count="17">
        <item x="11"/>
        <item x="10"/>
        <item x="12"/>
        <item x="15"/>
        <item x="0"/>
        <item x="14"/>
        <item x="2"/>
        <item x="13"/>
        <item x="5"/>
        <item x="4"/>
        <item x="8"/>
        <item x="1"/>
        <item x="3"/>
        <item x="7"/>
        <item h="1" x="9"/>
        <item h="1" x="6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numFmtId="14" showAll="0"/>
    <pivotField showAll="0"/>
    <pivotField axis="axisCol" showAll="0">
      <items count="9">
        <item x="5"/>
        <item x="3"/>
        <item x="2"/>
        <item x="7"/>
        <item x="1"/>
        <item x="0"/>
        <item x="6"/>
        <item x="4"/>
        <item t="default"/>
      </items>
    </pivotField>
    <pivotField showAll="0"/>
    <pivotField showAll="0"/>
    <pivotField showAll="0"/>
    <pivotField showAll="0"/>
    <pivotField showAll="0"/>
  </pivotFields>
  <rowFields count="2">
    <field x="2"/>
    <field x="1"/>
  </rowFields>
  <rowItems count="26">
    <i>
      <x/>
    </i>
    <i r="1">
      <x/>
    </i>
    <i r="1">
      <x v="1"/>
    </i>
    <i r="1">
      <x v="2"/>
    </i>
    <i r="1">
      <x v="4"/>
    </i>
    <i r="1">
      <x v="6"/>
    </i>
    <i r="1">
      <x v="8"/>
    </i>
    <i r="1">
      <x v="10"/>
    </i>
    <i r="1">
      <x v="11"/>
    </i>
    <i r="1">
      <x v="13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grand">
      <x/>
    </i>
  </rowItems>
  <colFields count="1">
    <field x="15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ACCOUNT NO" fld="0" subtotal="count" baseField="1" baseItem="0" numFmtId="3"/>
  </dataFields>
  <formats count="7">
    <format dxfId="20">
      <pivotArea type="all" dataOnly="0" outline="0" fieldPosition="0"/>
    </format>
    <format dxfId="19">
      <pivotArea outline="0" collapsedLevelsAreSubtotals="1" fieldPosition="0"/>
    </format>
    <format dxfId="18">
      <pivotArea dataOnly="0" labelOnly="1" fieldPosition="0">
        <references count="1">
          <reference field="2" count="0"/>
        </references>
      </pivotArea>
    </format>
    <format dxfId="17">
      <pivotArea dataOnly="0" labelOnly="1" grandRow="1" outline="0" fieldPosition="0"/>
    </format>
    <format dxfId="16">
      <pivotArea dataOnly="0" labelOnly="1" fieldPosition="0">
        <references count="2">
          <reference field="1" count="0"/>
          <reference field="2" count="1" selected="0">
            <x v="0"/>
          </reference>
        </references>
      </pivotArea>
    </format>
    <format dxfId="15">
      <pivotArea dataOnly="0" labelOnly="1" fieldPosition="0">
        <references count="1">
          <reference field="15" count="0"/>
        </references>
      </pivotArea>
    </format>
    <format dxfId="1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UBILLS TE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B11" sqref="B11"/>
    </sheetView>
  </sheetViews>
  <sheetFormatPr defaultRowHeight="15" x14ac:dyDescent="0.25"/>
  <cols>
    <col min="1" max="1" width="27" bestFit="1" customWidth="1"/>
    <col min="2" max="2" width="24.28515625" customWidth="1"/>
    <col min="3" max="3" width="11.28515625" customWidth="1"/>
    <col min="4" max="4" width="6.28515625" bestFit="1" customWidth="1"/>
    <col min="5" max="5" width="7.28515625" bestFit="1" customWidth="1"/>
    <col min="6" max="6" width="20" bestFit="1" customWidth="1"/>
    <col min="7" max="7" width="11.28515625" bestFit="1" customWidth="1"/>
    <col min="8" max="8" width="6.28515625" customWidth="1"/>
    <col min="9" max="9" width="7.28515625" customWidth="1"/>
    <col min="10" max="11" width="11.28515625" bestFit="1" customWidth="1"/>
    <col min="12" max="12" width="6.28515625" bestFit="1" customWidth="1"/>
    <col min="13" max="13" width="6.85546875" bestFit="1" customWidth="1"/>
    <col min="14" max="14" width="11.28515625" customWidth="1"/>
    <col min="15" max="15" width="6.28515625" customWidth="1"/>
    <col min="16" max="16" width="7.28515625" bestFit="1" customWidth="1"/>
    <col min="17" max="19" width="6.85546875" bestFit="1" customWidth="1"/>
    <col min="20" max="20" width="11.28515625" bestFit="1" customWidth="1"/>
    <col min="21" max="21" width="6.28515625" bestFit="1" customWidth="1"/>
    <col min="22" max="22" width="7.28515625" bestFit="1" customWidth="1"/>
    <col min="23" max="23" width="6.85546875" bestFit="1" customWidth="1"/>
    <col min="24" max="24" width="6.28515625" bestFit="1" customWidth="1"/>
    <col min="25" max="25" width="7.28515625" bestFit="1" customWidth="1"/>
    <col min="26" max="26" width="6.85546875" bestFit="1" customWidth="1"/>
    <col min="27" max="27" width="11.28515625" bestFit="1" customWidth="1"/>
    <col min="28" max="28" width="6.28515625" bestFit="1" customWidth="1"/>
    <col min="29" max="29" width="7.28515625" bestFit="1" customWidth="1"/>
    <col min="30" max="30" width="6.85546875" bestFit="1" customWidth="1"/>
    <col min="31" max="31" width="11.28515625" bestFit="1" customWidth="1"/>
    <col min="32" max="32" width="6.28515625" bestFit="1" customWidth="1"/>
    <col min="33" max="33" width="7.28515625" bestFit="1" customWidth="1"/>
    <col min="34" max="34" width="6.85546875" bestFit="1" customWidth="1"/>
    <col min="35" max="35" width="11.28515625" bestFit="1" customWidth="1"/>
    <col min="36" max="36" width="6.28515625" bestFit="1" customWidth="1"/>
    <col min="37" max="37" width="7.28515625" bestFit="1" customWidth="1"/>
    <col min="38" max="38" width="11.28515625" bestFit="1" customWidth="1"/>
    <col min="39" max="39" width="5" bestFit="1" customWidth="1"/>
    <col min="40" max="46" width="2" bestFit="1" customWidth="1"/>
    <col min="47" max="47" width="3" bestFit="1" customWidth="1"/>
    <col min="48" max="48" width="4" bestFit="1" customWidth="1"/>
    <col min="49" max="49" width="3" bestFit="1" customWidth="1"/>
    <col min="50" max="50" width="4" bestFit="1" customWidth="1"/>
    <col min="51" max="51" width="5" bestFit="1" customWidth="1"/>
    <col min="52" max="62" width="4" bestFit="1" customWidth="1"/>
    <col min="63" max="63" width="5" bestFit="1" customWidth="1"/>
    <col min="64" max="64" width="5.5703125" bestFit="1" customWidth="1"/>
    <col min="65" max="65" width="11.28515625" bestFit="1" customWidth="1"/>
  </cols>
  <sheetData>
    <row r="1" spans="1:10" ht="15" customHeight="1" x14ac:dyDescent="0.25">
      <c r="A1" s="9" t="s">
        <v>9239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ht="15" customHeight="1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</row>
    <row r="3" spans="1:10" hidden="1" x14ac:dyDescent="0.25">
      <c r="A3" s="4" t="s">
        <v>9235</v>
      </c>
      <c r="B3" s="4" t="s">
        <v>9236</v>
      </c>
      <c r="C3" s="5"/>
      <c r="D3" s="5"/>
      <c r="E3" s="5"/>
      <c r="F3" s="5"/>
      <c r="G3" s="5"/>
      <c r="H3" s="5"/>
      <c r="I3" s="5"/>
      <c r="J3" s="5"/>
    </row>
    <row r="4" spans="1:10" x14ac:dyDescent="0.25">
      <c r="A4" s="5"/>
      <c r="B4" s="5" t="s">
        <v>9241</v>
      </c>
      <c r="C4" s="5"/>
      <c r="D4" s="5"/>
      <c r="E4" s="5"/>
      <c r="F4" s="5" t="s">
        <v>9242</v>
      </c>
      <c r="G4" s="5"/>
      <c r="H4" s="5"/>
      <c r="I4" s="5"/>
      <c r="J4" s="5" t="s">
        <v>9233</v>
      </c>
    </row>
    <row r="5" spans="1:10" x14ac:dyDescent="0.25">
      <c r="A5" s="4" t="s">
        <v>9237</v>
      </c>
      <c r="B5" s="5" t="s">
        <v>26</v>
      </c>
      <c r="C5" s="5" t="s">
        <v>23</v>
      </c>
      <c r="D5" s="5" t="s">
        <v>38</v>
      </c>
      <c r="E5" s="5" t="s">
        <v>9238</v>
      </c>
      <c r="F5" s="5" t="s">
        <v>26</v>
      </c>
      <c r="G5" s="5" t="s">
        <v>23</v>
      </c>
      <c r="H5" s="5" t="s">
        <v>38</v>
      </c>
      <c r="I5" s="5" t="s">
        <v>9238</v>
      </c>
      <c r="J5" s="5"/>
    </row>
    <row r="6" spans="1:10" x14ac:dyDescent="0.25">
      <c r="A6" s="6" t="s">
        <v>70</v>
      </c>
      <c r="B6" s="7">
        <v>1277</v>
      </c>
      <c r="C6" s="7">
        <v>4</v>
      </c>
      <c r="D6" s="7">
        <v>1</v>
      </c>
      <c r="E6" s="7"/>
      <c r="F6" s="7">
        <v>26</v>
      </c>
      <c r="G6" s="7">
        <v>1</v>
      </c>
      <c r="H6" s="7"/>
      <c r="I6" s="7"/>
      <c r="J6" s="7">
        <v>1309</v>
      </c>
    </row>
    <row r="7" spans="1:10" x14ac:dyDescent="0.25">
      <c r="A7" s="8" t="s">
        <v>2190</v>
      </c>
      <c r="B7" s="7">
        <v>18</v>
      </c>
      <c r="C7" s="7"/>
      <c r="D7" s="7"/>
      <c r="E7" s="7"/>
      <c r="F7" s="7">
        <v>1</v>
      </c>
      <c r="G7" s="7"/>
      <c r="H7" s="7"/>
      <c r="I7" s="7"/>
      <c r="J7" s="7">
        <v>19</v>
      </c>
    </row>
    <row r="8" spans="1:10" x14ac:dyDescent="0.25">
      <c r="A8" s="8" t="s">
        <v>2160</v>
      </c>
      <c r="B8" s="7">
        <v>907</v>
      </c>
      <c r="C8" s="7"/>
      <c r="D8" s="7"/>
      <c r="E8" s="7"/>
      <c r="F8" s="7">
        <v>23</v>
      </c>
      <c r="G8" s="7"/>
      <c r="H8" s="7"/>
      <c r="I8" s="7"/>
      <c r="J8" s="7">
        <v>930</v>
      </c>
    </row>
    <row r="9" spans="1:10" x14ac:dyDescent="0.25">
      <c r="A9" s="8" t="s">
        <v>2195</v>
      </c>
      <c r="B9" s="7">
        <v>240</v>
      </c>
      <c r="C9" s="7"/>
      <c r="D9" s="7"/>
      <c r="E9" s="7"/>
      <c r="F9" s="7">
        <v>1</v>
      </c>
      <c r="G9" s="7"/>
      <c r="H9" s="7"/>
      <c r="I9" s="7"/>
      <c r="J9" s="7">
        <v>241</v>
      </c>
    </row>
    <row r="10" spans="1:10" x14ac:dyDescent="0.25">
      <c r="A10" s="8" t="s">
        <v>4605</v>
      </c>
      <c r="B10" s="7">
        <v>1</v>
      </c>
      <c r="C10" s="7">
        <v>1</v>
      </c>
      <c r="D10" s="7"/>
      <c r="E10" s="7"/>
      <c r="F10" s="7"/>
      <c r="G10" s="7"/>
      <c r="H10" s="7"/>
      <c r="I10" s="7"/>
      <c r="J10" s="7">
        <v>2</v>
      </c>
    </row>
    <row r="11" spans="1:10" x14ac:dyDescent="0.25">
      <c r="A11" s="8" t="s">
        <v>4910</v>
      </c>
      <c r="B11" s="7">
        <v>6</v>
      </c>
      <c r="C11" s="7">
        <v>1</v>
      </c>
      <c r="D11" s="7"/>
      <c r="E11" s="7"/>
      <c r="F11" s="7">
        <v>1</v>
      </c>
      <c r="G11" s="7"/>
      <c r="H11" s="7"/>
      <c r="I11" s="7"/>
      <c r="J11" s="7">
        <v>8</v>
      </c>
    </row>
    <row r="12" spans="1:10" x14ac:dyDescent="0.25">
      <c r="A12" s="8" t="s">
        <v>21</v>
      </c>
      <c r="B12" s="7">
        <v>102</v>
      </c>
      <c r="C12" s="7"/>
      <c r="D12" s="7"/>
      <c r="E12" s="7"/>
      <c r="F12" s="7"/>
      <c r="G12" s="7"/>
      <c r="H12" s="7"/>
      <c r="I12" s="7"/>
      <c r="J12" s="7">
        <v>102</v>
      </c>
    </row>
    <row r="13" spans="1:10" x14ac:dyDescent="0.25">
      <c r="A13" s="8" t="s">
        <v>4976</v>
      </c>
      <c r="B13" s="7">
        <v>3</v>
      </c>
      <c r="C13" s="7"/>
      <c r="D13" s="7">
        <v>1</v>
      </c>
      <c r="E13" s="7"/>
      <c r="F13" s="7"/>
      <c r="G13" s="7"/>
      <c r="H13" s="7"/>
      <c r="I13" s="7"/>
      <c r="J13" s="7">
        <v>4</v>
      </c>
    </row>
    <row r="14" spans="1:10" x14ac:dyDescent="0.25">
      <c r="A14" s="8" t="s">
        <v>4998</v>
      </c>
      <c r="B14" s="7"/>
      <c r="C14" s="7"/>
      <c r="D14" s="7"/>
      <c r="E14" s="7"/>
      <c r="F14" s="7"/>
      <c r="G14" s="7">
        <v>1</v>
      </c>
      <c r="H14" s="7"/>
      <c r="I14" s="7"/>
      <c r="J14" s="7">
        <v>1</v>
      </c>
    </row>
    <row r="15" spans="1:10" x14ac:dyDescent="0.25">
      <c r="A15" s="8" t="s">
        <v>4907</v>
      </c>
      <c r="B15" s="7"/>
      <c r="C15" s="7">
        <v>2</v>
      </c>
      <c r="D15" s="7"/>
      <c r="E15" s="7"/>
      <c r="F15" s="7"/>
      <c r="G15" s="7"/>
      <c r="H15" s="7"/>
      <c r="I15" s="7"/>
      <c r="J15" s="7">
        <v>2</v>
      </c>
    </row>
    <row r="16" spans="1:10" x14ac:dyDescent="0.25">
      <c r="A16" s="6" t="s">
        <v>22</v>
      </c>
      <c r="B16" s="7">
        <v>426</v>
      </c>
      <c r="C16" s="7">
        <v>67</v>
      </c>
      <c r="D16" s="7">
        <v>248</v>
      </c>
      <c r="E16" s="7">
        <v>770</v>
      </c>
      <c r="F16" s="7">
        <v>36</v>
      </c>
      <c r="G16" s="7">
        <v>46</v>
      </c>
      <c r="H16" s="7">
        <v>213</v>
      </c>
      <c r="I16" s="7">
        <v>1824</v>
      </c>
      <c r="J16" s="7">
        <v>3630</v>
      </c>
    </row>
    <row r="17" spans="1:10" x14ac:dyDescent="0.25">
      <c r="A17" s="8" t="s">
        <v>2190</v>
      </c>
      <c r="B17" s="7"/>
      <c r="C17" s="7"/>
      <c r="D17" s="7"/>
      <c r="E17" s="7"/>
      <c r="F17" s="7">
        <v>1</v>
      </c>
      <c r="G17" s="7">
        <v>1</v>
      </c>
      <c r="H17" s="7"/>
      <c r="I17" s="7">
        <v>7</v>
      </c>
      <c r="J17" s="7">
        <v>9</v>
      </c>
    </row>
    <row r="18" spans="1:10" x14ac:dyDescent="0.25">
      <c r="A18" s="8" t="s">
        <v>2160</v>
      </c>
      <c r="B18" s="7"/>
      <c r="C18" s="7"/>
      <c r="D18" s="7"/>
      <c r="E18" s="7"/>
      <c r="F18" s="7">
        <v>7</v>
      </c>
      <c r="G18" s="7">
        <v>12</v>
      </c>
      <c r="H18" s="7"/>
      <c r="I18" s="7">
        <v>26</v>
      </c>
      <c r="J18" s="7">
        <v>45</v>
      </c>
    </row>
    <row r="19" spans="1:10" x14ac:dyDescent="0.25">
      <c r="A19" s="8" t="s">
        <v>2195</v>
      </c>
      <c r="B19" s="7">
        <v>1</v>
      </c>
      <c r="C19" s="7"/>
      <c r="D19" s="7"/>
      <c r="E19" s="7"/>
      <c r="F19" s="7">
        <v>1</v>
      </c>
      <c r="G19" s="7"/>
      <c r="H19" s="7"/>
      <c r="I19" s="7">
        <v>9</v>
      </c>
      <c r="J19" s="7">
        <v>11</v>
      </c>
    </row>
    <row r="20" spans="1:10" x14ac:dyDescent="0.25">
      <c r="A20" s="8" t="s">
        <v>4497</v>
      </c>
      <c r="B20" s="7"/>
      <c r="C20" s="7"/>
      <c r="D20" s="7"/>
      <c r="E20" s="7"/>
      <c r="F20" s="7"/>
      <c r="G20" s="7">
        <v>1</v>
      </c>
      <c r="H20" s="7"/>
      <c r="I20" s="7">
        <v>2</v>
      </c>
      <c r="J20" s="7">
        <v>3</v>
      </c>
    </row>
    <row r="21" spans="1:10" x14ac:dyDescent="0.25">
      <c r="A21" s="8" t="s">
        <v>4605</v>
      </c>
      <c r="B21" s="7">
        <v>4</v>
      </c>
      <c r="C21" s="7">
        <v>5</v>
      </c>
      <c r="D21" s="7">
        <v>8</v>
      </c>
      <c r="E21" s="7">
        <v>33</v>
      </c>
      <c r="F21" s="7"/>
      <c r="G21" s="7">
        <v>5</v>
      </c>
      <c r="H21" s="7">
        <v>2</v>
      </c>
      <c r="I21" s="7">
        <v>19</v>
      </c>
      <c r="J21" s="7">
        <v>76</v>
      </c>
    </row>
    <row r="22" spans="1:10" x14ac:dyDescent="0.25">
      <c r="A22" s="8" t="s">
        <v>6077</v>
      </c>
      <c r="B22" s="7"/>
      <c r="C22" s="7"/>
      <c r="D22" s="7">
        <v>7</v>
      </c>
      <c r="E22" s="7">
        <v>39</v>
      </c>
      <c r="F22" s="7"/>
      <c r="G22" s="7">
        <v>1</v>
      </c>
      <c r="H22" s="7">
        <v>4</v>
      </c>
      <c r="I22" s="7">
        <v>66</v>
      </c>
      <c r="J22" s="7">
        <v>117</v>
      </c>
    </row>
    <row r="23" spans="1:10" x14ac:dyDescent="0.25">
      <c r="A23" s="8" t="s">
        <v>4910</v>
      </c>
      <c r="B23" s="7">
        <v>5</v>
      </c>
      <c r="C23" s="7">
        <v>23</v>
      </c>
      <c r="D23" s="7">
        <v>6</v>
      </c>
      <c r="E23" s="7">
        <v>170</v>
      </c>
      <c r="F23" s="7"/>
      <c r="G23" s="7">
        <v>9</v>
      </c>
      <c r="H23" s="7">
        <v>14</v>
      </c>
      <c r="I23" s="7">
        <v>386</v>
      </c>
      <c r="J23" s="7">
        <v>613</v>
      </c>
    </row>
    <row r="24" spans="1:10" x14ac:dyDescent="0.25">
      <c r="A24" s="8" t="s">
        <v>5035</v>
      </c>
      <c r="B24" s="7"/>
      <c r="C24" s="7">
        <v>3</v>
      </c>
      <c r="D24" s="7">
        <v>44</v>
      </c>
      <c r="E24" s="7">
        <v>45</v>
      </c>
      <c r="F24" s="7"/>
      <c r="G24" s="7"/>
      <c r="H24" s="7">
        <v>1</v>
      </c>
      <c r="I24" s="7">
        <v>5</v>
      </c>
      <c r="J24" s="7">
        <v>98</v>
      </c>
    </row>
    <row r="25" spans="1:10" x14ac:dyDescent="0.25">
      <c r="A25" s="8" t="s">
        <v>21</v>
      </c>
      <c r="B25" s="7">
        <v>385</v>
      </c>
      <c r="C25" s="7">
        <v>2</v>
      </c>
      <c r="D25" s="7">
        <v>11</v>
      </c>
      <c r="E25" s="7">
        <v>38</v>
      </c>
      <c r="F25" s="7">
        <v>25</v>
      </c>
      <c r="G25" s="7">
        <v>4</v>
      </c>
      <c r="H25" s="7">
        <v>82</v>
      </c>
      <c r="I25" s="7">
        <v>377</v>
      </c>
      <c r="J25" s="7">
        <v>924</v>
      </c>
    </row>
    <row r="26" spans="1:10" x14ac:dyDescent="0.25">
      <c r="A26" s="8" t="s">
        <v>4843</v>
      </c>
      <c r="B26" s="7">
        <v>2</v>
      </c>
      <c r="C26" s="7"/>
      <c r="D26" s="7">
        <v>49</v>
      </c>
      <c r="E26" s="7">
        <v>1</v>
      </c>
      <c r="F26" s="7"/>
      <c r="G26" s="7">
        <v>5</v>
      </c>
      <c r="H26" s="7">
        <v>20</v>
      </c>
      <c r="I26" s="7"/>
      <c r="J26" s="7">
        <v>77</v>
      </c>
    </row>
    <row r="27" spans="1:10" x14ac:dyDescent="0.25">
      <c r="A27" s="8" t="s">
        <v>4976</v>
      </c>
      <c r="B27" s="7">
        <v>7</v>
      </c>
      <c r="C27" s="7">
        <v>2</v>
      </c>
      <c r="D27" s="7">
        <v>97</v>
      </c>
      <c r="E27" s="7">
        <v>78</v>
      </c>
      <c r="F27" s="7"/>
      <c r="G27" s="7">
        <v>1</v>
      </c>
      <c r="H27" s="7">
        <v>24</v>
      </c>
      <c r="I27" s="7">
        <v>13</v>
      </c>
      <c r="J27" s="7">
        <v>222</v>
      </c>
    </row>
    <row r="28" spans="1:10" x14ac:dyDescent="0.25">
      <c r="A28" s="8" t="s">
        <v>4998</v>
      </c>
      <c r="B28" s="7">
        <v>1</v>
      </c>
      <c r="C28" s="7">
        <v>22</v>
      </c>
      <c r="D28" s="7">
        <v>8</v>
      </c>
      <c r="E28" s="7">
        <v>315</v>
      </c>
      <c r="F28" s="7">
        <v>1</v>
      </c>
      <c r="G28" s="7">
        <v>5</v>
      </c>
      <c r="H28" s="7">
        <v>30</v>
      </c>
      <c r="I28" s="7">
        <v>859</v>
      </c>
      <c r="J28" s="7">
        <v>1241</v>
      </c>
    </row>
    <row r="29" spans="1:10" x14ac:dyDescent="0.25">
      <c r="A29" s="8" t="s">
        <v>4964</v>
      </c>
      <c r="B29" s="7">
        <v>9</v>
      </c>
      <c r="C29" s="7">
        <v>10</v>
      </c>
      <c r="D29" s="7">
        <v>17</v>
      </c>
      <c r="E29" s="7">
        <v>2</v>
      </c>
      <c r="F29" s="7"/>
      <c r="G29" s="7">
        <v>1</v>
      </c>
      <c r="H29" s="7">
        <v>35</v>
      </c>
      <c r="I29" s="7"/>
      <c r="J29" s="7">
        <v>74</v>
      </c>
    </row>
    <row r="30" spans="1:10" x14ac:dyDescent="0.25">
      <c r="A30" s="8" t="s">
        <v>4907</v>
      </c>
      <c r="B30" s="7">
        <v>12</v>
      </c>
      <c r="C30" s="7"/>
      <c r="D30" s="7">
        <v>1</v>
      </c>
      <c r="E30" s="7">
        <v>49</v>
      </c>
      <c r="F30" s="7">
        <v>1</v>
      </c>
      <c r="G30" s="7">
        <v>1</v>
      </c>
      <c r="H30" s="7">
        <v>1</v>
      </c>
      <c r="I30" s="7">
        <v>55</v>
      </c>
      <c r="J30" s="7">
        <v>120</v>
      </c>
    </row>
    <row r="31" spans="1:10" x14ac:dyDescent="0.25">
      <c r="A31" s="6" t="s">
        <v>9233</v>
      </c>
      <c r="B31" s="7">
        <v>1703</v>
      </c>
      <c r="C31" s="7">
        <v>71</v>
      </c>
      <c r="D31" s="7">
        <v>249</v>
      </c>
      <c r="E31" s="7">
        <v>770</v>
      </c>
      <c r="F31" s="7">
        <v>62</v>
      </c>
      <c r="G31" s="7">
        <v>47</v>
      </c>
      <c r="H31" s="7">
        <v>213</v>
      </c>
      <c r="I31" s="7">
        <v>1824</v>
      </c>
      <c r="J31" s="7">
        <v>4939</v>
      </c>
    </row>
  </sheetData>
  <mergeCells count="1">
    <mergeCell ref="A1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A3" sqref="A3:XFD3"/>
    </sheetView>
  </sheetViews>
  <sheetFormatPr defaultRowHeight="15" x14ac:dyDescent="0.25"/>
  <cols>
    <col min="1" max="1" width="26.28515625" bestFit="1" customWidth="1"/>
    <col min="2" max="2" width="16.28515625" customWidth="1"/>
    <col min="3" max="3" width="8.140625" customWidth="1"/>
    <col min="4" max="4" width="12.42578125" bestFit="1" customWidth="1"/>
    <col min="5" max="5" width="14.85546875" customWidth="1"/>
    <col min="6" max="6" width="9" customWidth="1"/>
    <col min="7" max="7" width="10" customWidth="1"/>
    <col min="8" max="8" width="15.28515625" customWidth="1"/>
    <col min="9" max="9" width="7.28515625" customWidth="1"/>
    <col min="10" max="10" width="11.28515625" customWidth="1"/>
    <col min="11" max="11" width="12.42578125" bestFit="1" customWidth="1"/>
    <col min="12" max="12" width="14.85546875" bestFit="1" customWidth="1"/>
    <col min="13" max="13" width="9" customWidth="1"/>
    <col min="14" max="14" width="10" bestFit="1" customWidth="1"/>
    <col min="15" max="15" width="15.28515625" bestFit="1" customWidth="1"/>
    <col min="16" max="16" width="23.140625" bestFit="1" customWidth="1"/>
    <col min="17" max="17" width="11.28515625" bestFit="1" customWidth="1"/>
  </cols>
  <sheetData>
    <row r="1" spans="1:10" x14ac:dyDescent="0.25">
      <c r="A1" s="13" t="s">
        <v>9244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</row>
    <row r="3" spans="1:10" hidden="1" x14ac:dyDescent="0.25">
      <c r="A3" s="4" t="s">
        <v>9235</v>
      </c>
      <c r="B3" s="4" t="s">
        <v>9234</v>
      </c>
      <c r="C3" s="5"/>
      <c r="D3" s="5"/>
      <c r="E3" s="5"/>
      <c r="F3" s="5"/>
      <c r="G3" s="5"/>
      <c r="H3" s="5"/>
      <c r="I3" s="5"/>
      <c r="J3" s="5"/>
    </row>
    <row r="4" spans="1:10" x14ac:dyDescent="0.25">
      <c r="A4" s="4" t="s">
        <v>9243</v>
      </c>
      <c r="B4" s="5" t="s">
        <v>54</v>
      </c>
      <c r="C4" s="5" t="s">
        <v>27</v>
      </c>
      <c r="D4" s="5" t="s">
        <v>40</v>
      </c>
      <c r="E4" s="5" t="s">
        <v>4457</v>
      </c>
      <c r="F4" s="5" t="s">
        <v>602</v>
      </c>
      <c r="G4" s="5" t="s">
        <v>4841</v>
      </c>
      <c r="H4" s="5" t="s">
        <v>49</v>
      </c>
      <c r="I4" s="5" t="s">
        <v>9238</v>
      </c>
      <c r="J4" s="5" t="s">
        <v>9233</v>
      </c>
    </row>
    <row r="5" spans="1:10" x14ac:dyDescent="0.25">
      <c r="A5" s="6" t="s">
        <v>70</v>
      </c>
      <c r="B5" s="7"/>
      <c r="C5" s="7"/>
      <c r="D5" s="7"/>
      <c r="E5" s="7"/>
      <c r="F5" s="7">
        <v>1084</v>
      </c>
      <c r="G5" s="7"/>
      <c r="H5" s="7">
        <v>225</v>
      </c>
      <c r="I5" s="7"/>
      <c r="J5" s="7">
        <v>1309</v>
      </c>
    </row>
    <row r="6" spans="1:10" x14ac:dyDescent="0.25">
      <c r="A6" s="8" t="s">
        <v>2190</v>
      </c>
      <c r="B6" s="7"/>
      <c r="C6" s="7"/>
      <c r="D6" s="7"/>
      <c r="E6" s="7"/>
      <c r="F6" s="7">
        <v>15</v>
      </c>
      <c r="G6" s="7"/>
      <c r="H6" s="7">
        <v>4</v>
      </c>
      <c r="I6" s="7"/>
      <c r="J6" s="7">
        <v>19</v>
      </c>
    </row>
    <row r="7" spans="1:10" x14ac:dyDescent="0.25">
      <c r="A7" s="8" t="s">
        <v>2160</v>
      </c>
      <c r="B7" s="7"/>
      <c r="C7" s="7"/>
      <c r="D7" s="7"/>
      <c r="E7" s="7"/>
      <c r="F7" s="7">
        <v>830</v>
      </c>
      <c r="G7" s="7"/>
      <c r="H7" s="7">
        <v>100</v>
      </c>
      <c r="I7" s="7"/>
      <c r="J7" s="7">
        <v>930</v>
      </c>
    </row>
    <row r="8" spans="1:10" x14ac:dyDescent="0.25">
      <c r="A8" s="8" t="s">
        <v>2195</v>
      </c>
      <c r="B8" s="7"/>
      <c r="C8" s="7"/>
      <c r="D8" s="7"/>
      <c r="E8" s="7"/>
      <c r="F8" s="7">
        <v>209</v>
      </c>
      <c r="G8" s="7"/>
      <c r="H8" s="7">
        <v>32</v>
      </c>
      <c r="I8" s="7"/>
      <c r="J8" s="7">
        <v>241</v>
      </c>
    </row>
    <row r="9" spans="1:10" x14ac:dyDescent="0.25">
      <c r="A9" s="8" t="s">
        <v>4605</v>
      </c>
      <c r="B9" s="7"/>
      <c r="C9" s="7"/>
      <c r="D9" s="7"/>
      <c r="E9" s="7"/>
      <c r="F9" s="7">
        <v>2</v>
      </c>
      <c r="G9" s="7"/>
      <c r="H9" s="7"/>
      <c r="I9" s="7"/>
      <c r="J9" s="7">
        <v>2</v>
      </c>
    </row>
    <row r="10" spans="1:10" x14ac:dyDescent="0.25">
      <c r="A10" s="8" t="s">
        <v>4910</v>
      </c>
      <c r="B10" s="7"/>
      <c r="C10" s="7"/>
      <c r="D10" s="7"/>
      <c r="E10" s="7"/>
      <c r="F10" s="7">
        <v>8</v>
      </c>
      <c r="G10" s="7"/>
      <c r="H10" s="7"/>
      <c r="I10" s="7"/>
      <c r="J10" s="7">
        <v>8</v>
      </c>
    </row>
    <row r="11" spans="1:10" x14ac:dyDescent="0.25">
      <c r="A11" s="8" t="s">
        <v>21</v>
      </c>
      <c r="B11" s="7"/>
      <c r="C11" s="7"/>
      <c r="D11" s="7"/>
      <c r="E11" s="7"/>
      <c r="F11" s="7">
        <v>13</v>
      </c>
      <c r="G11" s="7"/>
      <c r="H11" s="7">
        <v>89</v>
      </c>
      <c r="I11" s="7"/>
      <c r="J11" s="7">
        <v>102</v>
      </c>
    </row>
    <row r="12" spans="1:10" x14ac:dyDescent="0.25">
      <c r="A12" s="8" t="s">
        <v>4976</v>
      </c>
      <c r="B12" s="7"/>
      <c r="C12" s="7"/>
      <c r="D12" s="7"/>
      <c r="E12" s="7"/>
      <c r="F12" s="7">
        <v>4</v>
      </c>
      <c r="G12" s="7"/>
      <c r="H12" s="7"/>
      <c r="I12" s="7"/>
      <c r="J12" s="7">
        <v>4</v>
      </c>
    </row>
    <row r="13" spans="1:10" x14ac:dyDescent="0.25">
      <c r="A13" s="8" t="s">
        <v>4998</v>
      </c>
      <c r="B13" s="7"/>
      <c r="C13" s="7"/>
      <c r="D13" s="7"/>
      <c r="E13" s="7"/>
      <c r="F13" s="7">
        <v>1</v>
      </c>
      <c r="G13" s="7"/>
      <c r="H13" s="7"/>
      <c r="I13" s="7"/>
      <c r="J13" s="7">
        <v>1</v>
      </c>
    </row>
    <row r="14" spans="1:10" x14ac:dyDescent="0.25">
      <c r="A14" s="8" t="s">
        <v>4907</v>
      </c>
      <c r="B14" s="7"/>
      <c r="C14" s="7"/>
      <c r="D14" s="7"/>
      <c r="E14" s="7"/>
      <c r="F14" s="7">
        <v>2</v>
      </c>
      <c r="G14" s="7"/>
      <c r="H14" s="7"/>
      <c r="I14" s="7"/>
      <c r="J14" s="7">
        <v>2</v>
      </c>
    </row>
    <row r="15" spans="1:10" x14ac:dyDescent="0.25">
      <c r="A15" s="6" t="s">
        <v>22</v>
      </c>
      <c r="B15" s="7">
        <v>23</v>
      </c>
      <c r="C15" s="7">
        <v>51</v>
      </c>
      <c r="D15" s="7">
        <v>2598</v>
      </c>
      <c r="E15" s="7">
        <v>49</v>
      </c>
      <c r="F15" s="7"/>
      <c r="G15" s="7">
        <v>31</v>
      </c>
      <c r="H15" s="7">
        <v>877</v>
      </c>
      <c r="I15" s="7">
        <v>1</v>
      </c>
      <c r="J15" s="7">
        <v>3630</v>
      </c>
    </row>
    <row r="16" spans="1:10" x14ac:dyDescent="0.25">
      <c r="A16" s="8" t="s">
        <v>2190</v>
      </c>
      <c r="B16" s="7"/>
      <c r="C16" s="7"/>
      <c r="D16" s="7"/>
      <c r="E16" s="7">
        <v>8</v>
      </c>
      <c r="F16" s="7"/>
      <c r="G16" s="7"/>
      <c r="H16" s="7">
        <v>1</v>
      </c>
      <c r="I16" s="7"/>
      <c r="J16" s="7">
        <v>9</v>
      </c>
    </row>
    <row r="17" spans="1:10" x14ac:dyDescent="0.25">
      <c r="A17" s="8" t="s">
        <v>2160</v>
      </c>
      <c r="B17" s="7"/>
      <c r="C17" s="7">
        <v>3</v>
      </c>
      <c r="D17" s="7"/>
      <c r="E17" s="7">
        <v>30</v>
      </c>
      <c r="F17" s="7"/>
      <c r="G17" s="7"/>
      <c r="H17" s="7">
        <v>12</v>
      </c>
      <c r="I17" s="7"/>
      <c r="J17" s="7">
        <v>45</v>
      </c>
    </row>
    <row r="18" spans="1:10" x14ac:dyDescent="0.25">
      <c r="A18" s="8" t="s">
        <v>2195</v>
      </c>
      <c r="B18" s="7"/>
      <c r="C18" s="7"/>
      <c r="D18" s="7"/>
      <c r="E18" s="7">
        <v>9</v>
      </c>
      <c r="F18" s="7"/>
      <c r="G18" s="7"/>
      <c r="H18" s="7">
        <v>2</v>
      </c>
      <c r="I18" s="7"/>
      <c r="J18" s="7">
        <v>11</v>
      </c>
    </row>
    <row r="19" spans="1:10" x14ac:dyDescent="0.25">
      <c r="A19" s="8" t="s">
        <v>4497</v>
      </c>
      <c r="B19" s="7"/>
      <c r="C19" s="7"/>
      <c r="D19" s="7">
        <v>1</v>
      </c>
      <c r="E19" s="7">
        <v>2</v>
      </c>
      <c r="F19" s="7"/>
      <c r="G19" s="7"/>
      <c r="H19" s="7"/>
      <c r="I19" s="7"/>
      <c r="J19" s="7">
        <v>3</v>
      </c>
    </row>
    <row r="20" spans="1:10" x14ac:dyDescent="0.25">
      <c r="A20" s="8" t="s">
        <v>4605</v>
      </c>
      <c r="B20" s="7">
        <v>2</v>
      </c>
      <c r="C20" s="7">
        <v>2</v>
      </c>
      <c r="D20" s="7">
        <v>71</v>
      </c>
      <c r="E20" s="7"/>
      <c r="F20" s="7"/>
      <c r="G20" s="7">
        <v>1</v>
      </c>
      <c r="H20" s="7"/>
      <c r="I20" s="7"/>
      <c r="J20" s="7">
        <v>76</v>
      </c>
    </row>
    <row r="21" spans="1:10" x14ac:dyDescent="0.25">
      <c r="A21" s="8" t="s">
        <v>6077</v>
      </c>
      <c r="B21" s="7"/>
      <c r="C21" s="7"/>
      <c r="D21" s="7">
        <v>117</v>
      </c>
      <c r="E21" s="7"/>
      <c r="F21" s="7"/>
      <c r="G21" s="7"/>
      <c r="H21" s="7"/>
      <c r="I21" s="7"/>
      <c r="J21" s="7">
        <v>117</v>
      </c>
    </row>
    <row r="22" spans="1:10" x14ac:dyDescent="0.25">
      <c r="A22" s="8" t="s">
        <v>4910</v>
      </c>
      <c r="B22" s="7"/>
      <c r="C22" s="7">
        <v>13</v>
      </c>
      <c r="D22" s="7">
        <v>580</v>
      </c>
      <c r="E22" s="7"/>
      <c r="F22" s="7"/>
      <c r="G22" s="7">
        <v>20</v>
      </c>
      <c r="H22" s="7"/>
      <c r="I22" s="7"/>
      <c r="J22" s="7">
        <v>613</v>
      </c>
    </row>
    <row r="23" spans="1:10" x14ac:dyDescent="0.25">
      <c r="A23" s="8" t="s">
        <v>5035</v>
      </c>
      <c r="B23" s="7"/>
      <c r="C23" s="7">
        <v>6</v>
      </c>
      <c r="D23" s="7">
        <v>92</v>
      </c>
      <c r="E23" s="7"/>
      <c r="F23" s="7"/>
      <c r="G23" s="7"/>
      <c r="H23" s="7"/>
      <c r="I23" s="7"/>
      <c r="J23" s="7">
        <v>98</v>
      </c>
    </row>
    <row r="24" spans="1:10" x14ac:dyDescent="0.25">
      <c r="A24" s="8" t="s">
        <v>21</v>
      </c>
      <c r="B24" s="7">
        <v>1</v>
      </c>
      <c r="C24" s="7">
        <v>8</v>
      </c>
      <c r="D24" s="7">
        <v>54</v>
      </c>
      <c r="E24" s="7"/>
      <c r="F24" s="7"/>
      <c r="G24" s="7"/>
      <c r="H24" s="7">
        <v>861</v>
      </c>
      <c r="I24" s="7"/>
      <c r="J24" s="7">
        <v>924</v>
      </c>
    </row>
    <row r="25" spans="1:10" x14ac:dyDescent="0.25">
      <c r="A25" s="8" t="s">
        <v>4843</v>
      </c>
      <c r="B25" s="7"/>
      <c r="C25" s="7">
        <v>1</v>
      </c>
      <c r="D25" s="7">
        <v>74</v>
      </c>
      <c r="E25" s="7"/>
      <c r="F25" s="7"/>
      <c r="G25" s="7">
        <v>2</v>
      </c>
      <c r="H25" s="7"/>
      <c r="I25" s="7"/>
      <c r="J25" s="7">
        <v>77</v>
      </c>
    </row>
    <row r="26" spans="1:10" x14ac:dyDescent="0.25">
      <c r="A26" s="8" t="s">
        <v>4976</v>
      </c>
      <c r="B26" s="7">
        <v>4</v>
      </c>
      <c r="C26" s="7">
        <v>3</v>
      </c>
      <c r="D26" s="7">
        <v>214</v>
      </c>
      <c r="E26" s="7"/>
      <c r="F26" s="7"/>
      <c r="G26" s="7"/>
      <c r="H26" s="7"/>
      <c r="I26" s="7">
        <v>1</v>
      </c>
      <c r="J26" s="7">
        <v>222</v>
      </c>
    </row>
    <row r="27" spans="1:10" x14ac:dyDescent="0.25">
      <c r="A27" s="8" t="s">
        <v>4998</v>
      </c>
      <c r="B27" s="7">
        <v>1</v>
      </c>
      <c r="C27" s="7">
        <v>9</v>
      </c>
      <c r="D27" s="7">
        <v>1225</v>
      </c>
      <c r="E27" s="7"/>
      <c r="F27" s="7"/>
      <c r="G27" s="7">
        <v>6</v>
      </c>
      <c r="H27" s="7"/>
      <c r="I27" s="7"/>
      <c r="J27" s="7">
        <v>1241</v>
      </c>
    </row>
    <row r="28" spans="1:10" x14ac:dyDescent="0.25">
      <c r="A28" s="8" t="s">
        <v>4964</v>
      </c>
      <c r="B28" s="7">
        <v>9</v>
      </c>
      <c r="C28" s="7"/>
      <c r="D28" s="7">
        <v>64</v>
      </c>
      <c r="E28" s="7"/>
      <c r="F28" s="7"/>
      <c r="G28" s="7">
        <v>1</v>
      </c>
      <c r="H28" s="7"/>
      <c r="I28" s="7"/>
      <c r="J28" s="7">
        <v>74</v>
      </c>
    </row>
    <row r="29" spans="1:10" x14ac:dyDescent="0.25">
      <c r="A29" s="8" t="s">
        <v>4907</v>
      </c>
      <c r="B29" s="7">
        <v>6</v>
      </c>
      <c r="C29" s="7">
        <v>6</v>
      </c>
      <c r="D29" s="7">
        <v>106</v>
      </c>
      <c r="E29" s="7"/>
      <c r="F29" s="7"/>
      <c r="G29" s="7">
        <v>1</v>
      </c>
      <c r="H29" s="7">
        <v>1</v>
      </c>
      <c r="I29" s="7"/>
      <c r="J29" s="7">
        <v>120</v>
      </c>
    </row>
    <row r="30" spans="1:10" x14ac:dyDescent="0.25">
      <c r="A30" s="6" t="s">
        <v>9233</v>
      </c>
      <c r="B30" s="7">
        <v>23</v>
      </c>
      <c r="C30" s="7">
        <v>51</v>
      </c>
      <c r="D30" s="7">
        <v>2598</v>
      </c>
      <c r="E30" s="7">
        <v>49</v>
      </c>
      <c r="F30" s="7">
        <v>1084</v>
      </c>
      <c r="G30" s="7">
        <v>31</v>
      </c>
      <c r="H30" s="7">
        <v>1102</v>
      </c>
      <c r="I30" s="7">
        <v>1</v>
      </c>
      <c r="J30" s="7">
        <v>4939</v>
      </c>
    </row>
  </sheetData>
  <mergeCells count="1">
    <mergeCell ref="A1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04"/>
  <sheetViews>
    <sheetView tabSelected="1" workbookViewId="0">
      <pane ySplit="1" topLeftCell="A2" activePane="bottomLeft" state="frozen"/>
      <selection pane="bottomLeft" activeCell="L9" sqref="L9"/>
    </sheetView>
  </sheetViews>
  <sheetFormatPr defaultRowHeight="15" x14ac:dyDescent="0.25"/>
  <cols>
    <col min="1" max="1" width="14.140625" bestFit="1" customWidth="1"/>
    <col min="2" max="2" width="10.42578125" bestFit="1" customWidth="1"/>
    <col min="3" max="3" width="11.5703125" bestFit="1" customWidth="1"/>
    <col min="4" max="4" width="11.28515625" bestFit="1" customWidth="1"/>
    <col min="5" max="5" width="22" bestFit="1" customWidth="1"/>
    <col min="6" max="6" width="13.5703125" bestFit="1" customWidth="1"/>
    <col min="7" max="7" width="15.42578125" bestFit="1" customWidth="1"/>
    <col min="8" max="8" width="10.7109375" bestFit="1" customWidth="1"/>
    <col min="9" max="9" width="11.42578125" bestFit="1" customWidth="1"/>
    <col min="10" max="10" width="5.5703125" bestFit="1" customWidth="1"/>
    <col min="11" max="11" width="5.42578125" bestFit="1" customWidth="1"/>
    <col min="12" max="12" width="18.140625" bestFit="1" customWidth="1"/>
    <col min="13" max="13" width="6.7109375" bestFit="1" customWidth="1"/>
    <col min="14" max="14" width="10.7109375" bestFit="1" customWidth="1"/>
    <col min="15" max="15" width="17.28515625" bestFit="1" customWidth="1"/>
    <col min="16" max="16" width="15" bestFit="1" customWidth="1"/>
    <col min="17" max="17" width="28.85546875" bestFit="1" customWidth="1"/>
    <col min="18" max="18" width="30" bestFit="1" customWidth="1"/>
    <col min="19" max="19" width="18.28515625" bestFit="1" customWidth="1"/>
    <col min="20" max="20" width="12.28515625" bestFit="1" customWidth="1"/>
    <col min="21" max="21" width="14.42578125" bestFit="1" customWidth="1"/>
  </cols>
  <sheetData>
    <row r="1" spans="1:21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9240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</row>
    <row r="2" spans="1:21" x14ac:dyDescent="0.25">
      <c r="A2" t="s">
        <v>4839</v>
      </c>
      <c r="B2" t="s">
        <v>4605</v>
      </c>
      <c r="C2" t="s">
        <v>22</v>
      </c>
      <c r="E2" t="s">
        <v>4840</v>
      </c>
      <c r="F2" t="s">
        <v>221</v>
      </c>
      <c r="G2" t="s">
        <v>53</v>
      </c>
      <c r="K2">
        <v>1</v>
      </c>
      <c r="L2" t="str">
        <f>IF(J2&gt;30,"GREATER THAN 30 DAYS","LESS THAN 30 DAYS")</f>
        <v>LESS THAN 30 DAYS</v>
      </c>
      <c r="M2" t="s">
        <v>26</v>
      </c>
      <c r="N2" s="1">
        <v>43747</v>
      </c>
      <c r="O2" s="2">
        <v>22666.75</v>
      </c>
      <c r="P2" t="s">
        <v>4841</v>
      </c>
      <c r="Q2" t="s">
        <v>4607</v>
      </c>
      <c r="S2" t="s">
        <v>4608</v>
      </c>
      <c r="U2" t="s">
        <v>4609</v>
      </c>
    </row>
    <row r="3" spans="1:21" x14ac:dyDescent="0.25">
      <c r="A3" t="s">
        <v>9185</v>
      </c>
      <c r="B3" t="s">
        <v>4998</v>
      </c>
      <c r="C3" t="s">
        <v>22</v>
      </c>
      <c r="D3" t="s">
        <v>26</v>
      </c>
      <c r="E3" t="s">
        <v>9186</v>
      </c>
      <c r="F3" t="s">
        <v>4266</v>
      </c>
      <c r="G3" t="s">
        <v>36</v>
      </c>
      <c r="K3">
        <v>2</v>
      </c>
      <c r="L3" t="str">
        <f t="shared" ref="L3:L66" si="0">IF(J3&gt;30,"GREATER THAN 30 DAYS","LESS THAN 30 DAYS")</f>
        <v>LESS THAN 30 DAYS</v>
      </c>
      <c r="M3" t="s">
        <v>26</v>
      </c>
      <c r="N3" s="1">
        <v>42871</v>
      </c>
      <c r="O3">
        <v>300</v>
      </c>
      <c r="P3" t="s">
        <v>4841</v>
      </c>
      <c r="Q3" t="s">
        <v>9187</v>
      </c>
      <c r="S3" t="s">
        <v>4846</v>
      </c>
      <c r="U3" t="s">
        <v>5001</v>
      </c>
    </row>
    <row r="4" spans="1:21" x14ac:dyDescent="0.25">
      <c r="A4" t="s">
        <v>9188</v>
      </c>
      <c r="B4" t="s">
        <v>4910</v>
      </c>
      <c r="C4" t="s">
        <v>22</v>
      </c>
      <c r="E4" t="s">
        <v>7295</v>
      </c>
      <c r="F4" t="s">
        <v>115</v>
      </c>
      <c r="G4" t="s">
        <v>36</v>
      </c>
      <c r="K4">
        <v>1</v>
      </c>
      <c r="L4" t="str">
        <f t="shared" si="0"/>
        <v>LESS THAN 30 DAYS</v>
      </c>
      <c r="M4" t="s">
        <v>26</v>
      </c>
      <c r="N4" s="1">
        <v>42885</v>
      </c>
      <c r="O4">
        <v>247.28</v>
      </c>
      <c r="P4" t="s">
        <v>4841</v>
      </c>
      <c r="Q4" t="s">
        <v>5386</v>
      </c>
      <c r="S4" t="s">
        <v>4846</v>
      </c>
      <c r="U4" t="s">
        <v>5387</v>
      </c>
    </row>
    <row r="5" spans="1:21" x14ac:dyDescent="0.25">
      <c r="A5" t="s">
        <v>9189</v>
      </c>
      <c r="B5" t="s">
        <v>4910</v>
      </c>
      <c r="C5" t="s">
        <v>22</v>
      </c>
      <c r="E5" t="s">
        <v>5954</v>
      </c>
      <c r="F5" t="s">
        <v>201</v>
      </c>
      <c r="G5" t="s">
        <v>36</v>
      </c>
      <c r="K5">
        <v>1</v>
      </c>
      <c r="L5" t="str">
        <f t="shared" si="0"/>
        <v>LESS THAN 30 DAYS</v>
      </c>
      <c r="M5" t="s">
        <v>26</v>
      </c>
      <c r="N5" s="1">
        <v>42804</v>
      </c>
      <c r="O5">
        <v>10.08</v>
      </c>
      <c r="P5" t="s">
        <v>4841</v>
      </c>
      <c r="Q5" t="s">
        <v>4948</v>
      </c>
      <c r="S5" t="s">
        <v>4846</v>
      </c>
      <c r="U5" t="s">
        <v>8031</v>
      </c>
    </row>
    <row r="6" spans="1:21" x14ac:dyDescent="0.25">
      <c r="A6" t="s">
        <v>9190</v>
      </c>
      <c r="B6" t="s">
        <v>4910</v>
      </c>
      <c r="C6" t="s">
        <v>22</v>
      </c>
      <c r="D6" t="s">
        <v>23</v>
      </c>
      <c r="E6" t="s">
        <v>9191</v>
      </c>
      <c r="F6" t="s">
        <v>36</v>
      </c>
      <c r="G6" t="s">
        <v>25</v>
      </c>
      <c r="K6">
        <v>1</v>
      </c>
      <c r="L6" t="str">
        <f t="shared" si="0"/>
        <v>LESS THAN 30 DAYS</v>
      </c>
      <c r="M6" t="s">
        <v>26</v>
      </c>
      <c r="N6" s="1">
        <v>42888</v>
      </c>
      <c r="O6">
        <v>412.13</v>
      </c>
      <c r="P6" t="s">
        <v>4841</v>
      </c>
      <c r="Q6" t="s">
        <v>7238</v>
      </c>
      <c r="S6" t="s">
        <v>4846</v>
      </c>
      <c r="U6" t="s">
        <v>7239</v>
      </c>
    </row>
    <row r="7" spans="1:21" x14ac:dyDescent="0.25">
      <c r="A7" t="s">
        <v>9192</v>
      </c>
      <c r="B7" t="s">
        <v>4910</v>
      </c>
      <c r="C7" t="s">
        <v>22</v>
      </c>
      <c r="E7" t="s">
        <v>8923</v>
      </c>
      <c r="F7" t="s">
        <v>36</v>
      </c>
      <c r="G7" t="s">
        <v>25</v>
      </c>
      <c r="K7">
        <v>1</v>
      </c>
      <c r="L7" t="str">
        <f t="shared" si="0"/>
        <v>LESS THAN 30 DAYS</v>
      </c>
      <c r="M7" t="s">
        <v>26</v>
      </c>
      <c r="N7" s="1">
        <v>43137</v>
      </c>
      <c r="O7">
        <v>219.8</v>
      </c>
      <c r="P7" t="s">
        <v>4841</v>
      </c>
      <c r="Q7" t="s">
        <v>7523</v>
      </c>
      <c r="S7" t="s">
        <v>4846</v>
      </c>
      <c r="U7" t="s">
        <v>7524</v>
      </c>
    </row>
    <row r="8" spans="1:21" x14ac:dyDescent="0.25">
      <c r="A8" t="s">
        <v>9193</v>
      </c>
      <c r="B8" t="s">
        <v>4910</v>
      </c>
      <c r="C8" t="s">
        <v>22</v>
      </c>
      <c r="E8" t="s">
        <v>9194</v>
      </c>
      <c r="F8" t="s">
        <v>201</v>
      </c>
      <c r="G8" t="s">
        <v>36</v>
      </c>
      <c r="K8">
        <v>1</v>
      </c>
      <c r="L8" t="str">
        <f t="shared" si="0"/>
        <v>LESS THAN 30 DAYS</v>
      </c>
      <c r="M8" t="s">
        <v>26</v>
      </c>
      <c r="N8" s="1">
        <v>43188</v>
      </c>
      <c r="O8">
        <v>449.14</v>
      </c>
      <c r="P8" t="s">
        <v>4841</v>
      </c>
      <c r="Q8" t="s">
        <v>2291</v>
      </c>
      <c r="S8" t="s">
        <v>4846</v>
      </c>
      <c r="U8" t="s">
        <v>5165</v>
      </c>
    </row>
    <row r="9" spans="1:21" x14ac:dyDescent="0.25">
      <c r="A9" t="s">
        <v>9195</v>
      </c>
      <c r="B9" t="s">
        <v>4910</v>
      </c>
      <c r="C9" t="s">
        <v>22</v>
      </c>
      <c r="D9" t="s">
        <v>38</v>
      </c>
      <c r="E9" t="s">
        <v>9196</v>
      </c>
      <c r="F9" t="s">
        <v>36</v>
      </c>
      <c r="G9" t="s">
        <v>25</v>
      </c>
      <c r="K9">
        <v>1</v>
      </c>
      <c r="L9" t="str">
        <f t="shared" si="0"/>
        <v>LESS THAN 30 DAYS</v>
      </c>
      <c r="M9" t="s">
        <v>26</v>
      </c>
      <c r="N9" s="1">
        <v>43154</v>
      </c>
      <c r="O9">
        <v>0.52</v>
      </c>
      <c r="P9" t="s">
        <v>4841</v>
      </c>
      <c r="Q9" t="s">
        <v>5368</v>
      </c>
      <c r="S9" t="s">
        <v>4846</v>
      </c>
      <c r="U9" t="s">
        <v>7130</v>
      </c>
    </row>
    <row r="10" spans="1:21" x14ac:dyDescent="0.25">
      <c r="A10" t="s">
        <v>9197</v>
      </c>
      <c r="B10" t="s">
        <v>4910</v>
      </c>
      <c r="C10" t="s">
        <v>22</v>
      </c>
      <c r="D10" t="s">
        <v>23</v>
      </c>
      <c r="E10" t="s">
        <v>9198</v>
      </c>
      <c r="F10" t="s">
        <v>628</v>
      </c>
      <c r="G10" t="s">
        <v>53</v>
      </c>
      <c r="K10">
        <v>1</v>
      </c>
      <c r="L10" t="str">
        <f t="shared" si="0"/>
        <v>LESS THAN 30 DAYS</v>
      </c>
      <c r="M10" t="s">
        <v>26</v>
      </c>
      <c r="N10" s="1">
        <v>43162</v>
      </c>
      <c r="O10">
        <v>0.16</v>
      </c>
      <c r="P10" t="s">
        <v>4841</v>
      </c>
      <c r="Q10" t="s">
        <v>5234</v>
      </c>
      <c r="S10" t="s">
        <v>4846</v>
      </c>
      <c r="U10" t="s">
        <v>4945</v>
      </c>
    </row>
    <row r="11" spans="1:21" x14ac:dyDescent="0.25">
      <c r="A11" t="s">
        <v>9199</v>
      </c>
      <c r="B11" t="s">
        <v>4910</v>
      </c>
      <c r="C11" t="s">
        <v>22</v>
      </c>
      <c r="E11" t="s">
        <v>9200</v>
      </c>
      <c r="F11" t="s">
        <v>243</v>
      </c>
      <c r="G11" t="s">
        <v>25</v>
      </c>
      <c r="K11">
        <v>1</v>
      </c>
      <c r="L11" t="str">
        <f t="shared" si="0"/>
        <v>LESS THAN 30 DAYS</v>
      </c>
      <c r="M11" t="s">
        <v>26</v>
      </c>
      <c r="N11" s="1">
        <v>43174</v>
      </c>
      <c r="O11">
        <v>18.98</v>
      </c>
      <c r="P11" t="s">
        <v>4841</v>
      </c>
      <c r="Q11" t="s">
        <v>974</v>
      </c>
      <c r="S11" t="s">
        <v>4846</v>
      </c>
      <c r="U11" t="s">
        <v>4945</v>
      </c>
    </row>
    <row r="12" spans="1:21" x14ac:dyDescent="0.25">
      <c r="A12" t="s">
        <v>9201</v>
      </c>
      <c r="B12" t="s">
        <v>4910</v>
      </c>
      <c r="C12" t="s">
        <v>22</v>
      </c>
      <c r="E12" t="s">
        <v>9202</v>
      </c>
      <c r="F12" t="s">
        <v>228</v>
      </c>
      <c r="G12" t="s">
        <v>507</v>
      </c>
      <c r="K12">
        <v>1</v>
      </c>
      <c r="L12" t="str">
        <f t="shared" si="0"/>
        <v>LESS THAN 30 DAYS</v>
      </c>
      <c r="M12" t="s">
        <v>26</v>
      </c>
      <c r="N12" s="1">
        <v>43245</v>
      </c>
      <c r="O12">
        <v>369.94</v>
      </c>
      <c r="P12" t="s">
        <v>4841</v>
      </c>
      <c r="Q12" t="s">
        <v>5260</v>
      </c>
      <c r="S12" t="s">
        <v>4846</v>
      </c>
      <c r="U12" t="s">
        <v>5134</v>
      </c>
    </row>
    <row r="13" spans="1:21" x14ac:dyDescent="0.25">
      <c r="A13" t="s">
        <v>9203</v>
      </c>
      <c r="B13" t="s">
        <v>4910</v>
      </c>
      <c r="C13" t="s">
        <v>22</v>
      </c>
      <c r="E13" t="s">
        <v>9204</v>
      </c>
      <c r="F13" t="s">
        <v>53</v>
      </c>
      <c r="G13" t="s">
        <v>36</v>
      </c>
      <c r="K13">
        <v>1</v>
      </c>
      <c r="L13" t="str">
        <f t="shared" si="0"/>
        <v>LESS THAN 30 DAYS</v>
      </c>
      <c r="M13" t="s">
        <v>26</v>
      </c>
      <c r="N13" s="1">
        <v>43262</v>
      </c>
      <c r="O13">
        <v>302.45999999999998</v>
      </c>
      <c r="P13" t="s">
        <v>4841</v>
      </c>
      <c r="Q13" t="s">
        <v>4005</v>
      </c>
      <c r="S13" t="s">
        <v>4846</v>
      </c>
      <c r="U13" t="s">
        <v>5134</v>
      </c>
    </row>
    <row r="14" spans="1:21" x14ac:dyDescent="0.25">
      <c r="A14" t="s">
        <v>9205</v>
      </c>
      <c r="B14" t="s">
        <v>4910</v>
      </c>
      <c r="C14" t="s">
        <v>22</v>
      </c>
      <c r="E14" t="s">
        <v>9206</v>
      </c>
      <c r="F14" t="s">
        <v>115</v>
      </c>
      <c r="G14" t="s">
        <v>36</v>
      </c>
      <c r="K14">
        <v>1</v>
      </c>
      <c r="L14" t="str">
        <f t="shared" si="0"/>
        <v>LESS THAN 30 DAYS</v>
      </c>
      <c r="M14" t="s">
        <v>26</v>
      </c>
      <c r="N14" s="1">
        <v>43272</v>
      </c>
      <c r="O14">
        <v>424.85</v>
      </c>
      <c r="P14" t="s">
        <v>4841</v>
      </c>
      <c r="Q14" t="s">
        <v>5187</v>
      </c>
      <c r="S14" t="s">
        <v>4846</v>
      </c>
      <c r="U14" t="s">
        <v>4945</v>
      </c>
    </row>
    <row r="15" spans="1:21" x14ac:dyDescent="0.25">
      <c r="A15" t="s">
        <v>9207</v>
      </c>
      <c r="B15" t="s">
        <v>4910</v>
      </c>
      <c r="C15" t="s">
        <v>22</v>
      </c>
      <c r="E15" t="s">
        <v>9208</v>
      </c>
      <c r="F15" t="s">
        <v>201</v>
      </c>
      <c r="G15" t="s">
        <v>36</v>
      </c>
      <c r="K15">
        <v>1</v>
      </c>
      <c r="L15" t="str">
        <f t="shared" si="0"/>
        <v>LESS THAN 30 DAYS</v>
      </c>
      <c r="M15" t="s">
        <v>26</v>
      </c>
      <c r="N15" s="1">
        <v>43274</v>
      </c>
      <c r="O15" s="2">
        <v>1573.54</v>
      </c>
      <c r="P15" t="s">
        <v>4841</v>
      </c>
      <c r="Q15" t="s">
        <v>4966</v>
      </c>
      <c r="S15" t="s">
        <v>4846</v>
      </c>
      <c r="U15" t="s">
        <v>4967</v>
      </c>
    </row>
    <row r="16" spans="1:21" x14ac:dyDescent="0.25">
      <c r="A16" t="s">
        <v>9209</v>
      </c>
      <c r="B16" t="s">
        <v>4998</v>
      </c>
      <c r="C16" t="s">
        <v>70</v>
      </c>
      <c r="D16" t="s">
        <v>23</v>
      </c>
      <c r="E16" t="s">
        <v>9210</v>
      </c>
      <c r="F16" t="s">
        <v>53</v>
      </c>
      <c r="G16" t="s">
        <v>25</v>
      </c>
      <c r="K16">
        <v>3</v>
      </c>
      <c r="L16" t="str">
        <f t="shared" si="0"/>
        <v>LESS THAN 30 DAYS</v>
      </c>
      <c r="M16" t="s">
        <v>72</v>
      </c>
      <c r="N16" s="1">
        <v>43860</v>
      </c>
      <c r="O16" s="2">
        <v>8565.85</v>
      </c>
      <c r="P16" t="s">
        <v>602</v>
      </c>
      <c r="Q16" t="s">
        <v>5666</v>
      </c>
      <c r="S16" t="s">
        <v>4846</v>
      </c>
      <c r="U16" t="s">
        <v>5001</v>
      </c>
    </row>
    <row r="17" spans="1:21" x14ac:dyDescent="0.25">
      <c r="A17" t="s">
        <v>9211</v>
      </c>
      <c r="B17" t="s">
        <v>4910</v>
      </c>
      <c r="C17" t="s">
        <v>22</v>
      </c>
      <c r="E17" t="s">
        <v>9212</v>
      </c>
      <c r="F17" t="s">
        <v>312</v>
      </c>
      <c r="G17" t="s">
        <v>25</v>
      </c>
      <c r="K17">
        <v>1</v>
      </c>
      <c r="L17" t="str">
        <f t="shared" si="0"/>
        <v>LESS THAN 30 DAYS</v>
      </c>
      <c r="M17" t="s">
        <v>26</v>
      </c>
      <c r="N17" s="1">
        <v>43385</v>
      </c>
      <c r="O17">
        <v>254.07</v>
      </c>
      <c r="P17" t="s">
        <v>4841</v>
      </c>
      <c r="Q17" t="s">
        <v>5424</v>
      </c>
      <c r="S17" t="s">
        <v>4846</v>
      </c>
      <c r="U17" t="s">
        <v>5425</v>
      </c>
    </row>
    <row r="18" spans="1:21" x14ac:dyDescent="0.25">
      <c r="A18" t="s">
        <v>9213</v>
      </c>
      <c r="B18" t="s">
        <v>4910</v>
      </c>
      <c r="C18" t="s">
        <v>22</v>
      </c>
      <c r="E18" t="s">
        <v>9214</v>
      </c>
      <c r="F18" t="s">
        <v>62</v>
      </c>
      <c r="G18" t="s">
        <v>25</v>
      </c>
      <c r="K18">
        <v>1</v>
      </c>
      <c r="L18" t="str">
        <f t="shared" si="0"/>
        <v>LESS THAN 30 DAYS</v>
      </c>
      <c r="M18" t="s">
        <v>26</v>
      </c>
      <c r="N18" s="1">
        <v>43386</v>
      </c>
      <c r="O18" s="2">
        <v>1079.9100000000001</v>
      </c>
      <c r="P18" t="s">
        <v>4841</v>
      </c>
      <c r="Q18" t="s">
        <v>5187</v>
      </c>
      <c r="S18" t="s">
        <v>4846</v>
      </c>
      <c r="U18" t="s">
        <v>4945</v>
      </c>
    </row>
    <row r="19" spans="1:21" x14ac:dyDescent="0.25">
      <c r="A19" t="s">
        <v>9215</v>
      </c>
      <c r="B19" t="s">
        <v>4910</v>
      </c>
      <c r="C19" t="s">
        <v>22</v>
      </c>
      <c r="E19" t="s">
        <v>9216</v>
      </c>
      <c r="F19" t="s">
        <v>62</v>
      </c>
      <c r="G19" t="s">
        <v>36</v>
      </c>
      <c r="K19">
        <v>1</v>
      </c>
      <c r="L19" t="str">
        <f t="shared" si="0"/>
        <v>LESS THAN 30 DAYS</v>
      </c>
      <c r="M19" t="s">
        <v>26</v>
      </c>
      <c r="N19" s="1">
        <v>43394</v>
      </c>
      <c r="O19" s="2">
        <v>1071.92</v>
      </c>
      <c r="P19" t="s">
        <v>4841</v>
      </c>
      <c r="Q19" t="s">
        <v>974</v>
      </c>
      <c r="S19" t="s">
        <v>4846</v>
      </c>
      <c r="U19" t="s">
        <v>4945</v>
      </c>
    </row>
    <row r="20" spans="1:21" x14ac:dyDescent="0.25">
      <c r="A20" t="s">
        <v>9217</v>
      </c>
      <c r="B20" t="s">
        <v>4964</v>
      </c>
      <c r="C20" t="s">
        <v>22</v>
      </c>
      <c r="D20" t="s">
        <v>38</v>
      </c>
      <c r="E20" t="s">
        <v>9218</v>
      </c>
      <c r="F20" t="s">
        <v>7068</v>
      </c>
      <c r="G20" t="s">
        <v>36</v>
      </c>
      <c r="K20">
        <v>1</v>
      </c>
      <c r="L20" t="str">
        <f t="shared" si="0"/>
        <v>LESS THAN 30 DAYS</v>
      </c>
      <c r="M20" t="s">
        <v>26</v>
      </c>
      <c r="N20" s="1">
        <v>43874</v>
      </c>
      <c r="O20">
        <v>258.26</v>
      </c>
      <c r="P20" t="s">
        <v>4841</v>
      </c>
      <c r="Q20" t="s">
        <v>4966</v>
      </c>
      <c r="S20" t="s">
        <v>4846</v>
      </c>
      <c r="U20" t="s">
        <v>4967</v>
      </c>
    </row>
    <row r="21" spans="1:21" x14ac:dyDescent="0.25">
      <c r="A21" t="s">
        <v>9219</v>
      </c>
      <c r="B21" t="s">
        <v>4910</v>
      </c>
      <c r="C21" t="s">
        <v>22</v>
      </c>
      <c r="E21" t="s">
        <v>9220</v>
      </c>
      <c r="F21" t="s">
        <v>1470</v>
      </c>
      <c r="G21" t="s">
        <v>25</v>
      </c>
      <c r="K21">
        <v>1</v>
      </c>
      <c r="L21" t="str">
        <f t="shared" si="0"/>
        <v>LESS THAN 30 DAYS</v>
      </c>
      <c r="M21" t="s">
        <v>26</v>
      </c>
      <c r="N21" s="1">
        <v>43506</v>
      </c>
      <c r="O21" s="2">
        <v>2835.62</v>
      </c>
      <c r="P21" t="s">
        <v>4841</v>
      </c>
      <c r="Q21" t="s">
        <v>974</v>
      </c>
      <c r="S21" t="s">
        <v>4846</v>
      </c>
      <c r="U21" t="s">
        <v>4945</v>
      </c>
    </row>
    <row r="22" spans="1:21" x14ac:dyDescent="0.25">
      <c r="A22" t="s">
        <v>9221</v>
      </c>
      <c r="B22" t="s">
        <v>4998</v>
      </c>
      <c r="C22" t="s">
        <v>22</v>
      </c>
      <c r="D22" t="s">
        <v>23</v>
      </c>
      <c r="E22" t="s">
        <v>5024</v>
      </c>
      <c r="F22" t="s">
        <v>3669</v>
      </c>
      <c r="G22" t="s">
        <v>36</v>
      </c>
      <c r="K22">
        <v>1</v>
      </c>
      <c r="L22" t="str">
        <f t="shared" si="0"/>
        <v>LESS THAN 30 DAYS</v>
      </c>
      <c r="M22" t="s">
        <v>26</v>
      </c>
      <c r="N22" s="1">
        <v>43507</v>
      </c>
      <c r="O22">
        <v>247.28</v>
      </c>
      <c r="P22" t="s">
        <v>4841</v>
      </c>
      <c r="Q22" t="s">
        <v>6804</v>
      </c>
      <c r="S22" t="s">
        <v>4846</v>
      </c>
      <c r="U22" t="s">
        <v>5001</v>
      </c>
    </row>
    <row r="23" spans="1:21" x14ac:dyDescent="0.25">
      <c r="A23" t="s">
        <v>9222</v>
      </c>
      <c r="B23" t="s">
        <v>4910</v>
      </c>
      <c r="C23" t="s">
        <v>22</v>
      </c>
      <c r="E23" t="s">
        <v>8511</v>
      </c>
      <c r="F23" t="s">
        <v>53</v>
      </c>
      <c r="G23" t="s">
        <v>36</v>
      </c>
      <c r="K23">
        <v>1</v>
      </c>
      <c r="L23" t="str">
        <f t="shared" si="0"/>
        <v>LESS THAN 30 DAYS</v>
      </c>
      <c r="M23" t="s">
        <v>26</v>
      </c>
      <c r="N23" s="1">
        <v>43577</v>
      </c>
      <c r="O23">
        <v>894.7</v>
      </c>
      <c r="P23" t="s">
        <v>4841</v>
      </c>
      <c r="Q23" t="s">
        <v>974</v>
      </c>
      <c r="S23" t="s">
        <v>4846</v>
      </c>
      <c r="U23" t="s">
        <v>4945</v>
      </c>
    </row>
    <row r="24" spans="1:21" x14ac:dyDescent="0.25">
      <c r="A24" t="s">
        <v>9223</v>
      </c>
      <c r="B24" t="s">
        <v>4910</v>
      </c>
      <c r="C24" t="s">
        <v>22</v>
      </c>
      <c r="E24" t="s">
        <v>7625</v>
      </c>
      <c r="F24" t="s">
        <v>228</v>
      </c>
      <c r="G24" t="s">
        <v>36</v>
      </c>
      <c r="K24">
        <v>1</v>
      </c>
      <c r="L24" t="str">
        <f t="shared" si="0"/>
        <v>LESS THAN 30 DAYS</v>
      </c>
      <c r="M24" t="s">
        <v>26</v>
      </c>
      <c r="N24" s="1">
        <v>43595</v>
      </c>
      <c r="O24">
        <v>217.05</v>
      </c>
      <c r="P24" t="s">
        <v>4841</v>
      </c>
      <c r="Q24" t="s">
        <v>974</v>
      </c>
      <c r="S24" t="s">
        <v>4846</v>
      </c>
      <c r="U24" t="s">
        <v>4945</v>
      </c>
    </row>
    <row r="25" spans="1:21" x14ac:dyDescent="0.25">
      <c r="A25" t="s">
        <v>9224</v>
      </c>
      <c r="B25" t="s">
        <v>4910</v>
      </c>
      <c r="C25" t="s">
        <v>22</v>
      </c>
      <c r="E25" t="s">
        <v>9225</v>
      </c>
      <c r="F25" t="s">
        <v>115</v>
      </c>
      <c r="G25" t="s">
        <v>25</v>
      </c>
      <c r="K25">
        <v>1</v>
      </c>
      <c r="L25" t="str">
        <f t="shared" si="0"/>
        <v>LESS THAN 30 DAYS</v>
      </c>
      <c r="M25" t="s">
        <v>26</v>
      </c>
      <c r="N25" s="1">
        <v>43630</v>
      </c>
      <c r="O25" s="2">
        <v>1486.27</v>
      </c>
      <c r="P25" t="s">
        <v>4841</v>
      </c>
      <c r="Q25" t="s">
        <v>6548</v>
      </c>
      <c r="S25" t="s">
        <v>4846</v>
      </c>
      <c r="U25" t="s">
        <v>5022</v>
      </c>
    </row>
    <row r="26" spans="1:21" x14ac:dyDescent="0.25">
      <c r="A26" t="s">
        <v>9226</v>
      </c>
      <c r="B26" t="s">
        <v>4998</v>
      </c>
      <c r="C26" t="s">
        <v>22</v>
      </c>
      <c r="D26" t="s">
        <v>23</v>
      </c>
      <c r="E26" t="s">
        <v>9227</v>
      </c>
      <c r="F26" t="s">
        <v>5329</v>
      </c>
      <c r="G26" t="s">
        <v>25</v>
      </c>
      <c r="K26">
        <v>2</v>
      </c>
      <c r="L26" t="str">
        <f t="shared" si="0"/>
        <v>LESS THAN 30 DAYS</v>
      </c>
      <c r="M26" t="s">
        <v>26</v>
      </c>
      <c r="N26" s="1">
        <v>43780</v>
      </c>
      <c r="O26">
        <v>192.33</v>
      </c>
      <c r="P26" t="s">
        <v>4841</v>
      </c>
      <c r="Q26" t="s">
        <v>65</v>
      </c>
      <c r="S26" t="s">
        <v>4846</v>
      </c>
      <c r="U26" t="s">
        <v>5648</v>
      </c>
    </row>
    <row r="27" spans="1:21" x14ac:dyDescent="0.25">
      <c r="A27" t="s">
        <v>9228</v>
      </c>
      <c r="B27" t="s">
        <v>4910</v>
      </c>
      <c r="C27" t="s">
        <v>22</v>
      </c>
      <c r="E27" t="s">
        <v>9229</v>
      </c>
      <c r="F27" t="s">
        <v>670</v>
      </c>
      <c r="G27" t="s">
        <v>36</v>
      </c>
      <c r="K27">
        <v>1</v>
      </c>
      <c r="L27" t="str">
        <f t="shared" si="0"/>
        <v>LESS THAN 30 DAYS</v>
      </c>
      <c r="M27" t="s">
        <v>26</v>
      </c>
      <c r="N27" s="1">
        <v>43720</v>
      </c>
      <c r="O27">
        <v>849.7</v>
      </c>
      <c r="P27" t="s">
        <v>4841</v>
      </c>
      <c r="Q27" t="s">
        <v>2241</v>
      </c>
      <c r="S27" t="s">
        <v>4846</v>
      </c>
      <c r="U27" t="s">
        <v>5446</v>
      </c>
    </row>
    <row r="28" spans="1:21" x14ac:dyDescent="0.25">
      <c r="A28" t="s">
        <v>9230</v>
      </c>
      <c r="B28" t="s">
        <v>4998</v>
      </c>
      <c r="C28" t="s">
        <v>22</v>
      </c>
      <c r="E28" t="s">
        <v>4251</v>
      </c>
      <c r="F28" t="s">
        <v>36</v>
      </c>
      <c r="G28" t="s">
        <v>25</v>
      </c>
      <c r="K28">
        <v>1</v>
      </c>
      <c r="L28" t="str">
        <f t="shared" si="0"/>
        <v>LESS THAN 30 DAYS</v>
      </c>
      <c r="M28" t="s">
        <v>26</v>
      </c>
      <c r="N28" s="1">
        <v>43737</v>
      </c>
      <c r="O28">
        <v>398.39</v>
      </c>
      <c r="P28" t="s">
        <v>4841</v>
      </c>
      <c r="Q28" t="s">
        <v>5666</v>
      </c>
      <c r="S28" t="s">
        <v>4846</v>
      </c>
      <c r="U28" t="s">
        <v>5001</v>
      </c>
    </row>
    <row r="29" spans="1:21" x14ac:dyDescent="0.25">
      <c r="A29" t="s">
        <v>9231</v>
      </c>
      <c r="B29" t="s">
        <v>4998</v>
      </c>
      <c r="C29" t="s">
        <v>22</v>
      </c>
      <c r="D29" t="s">
        <v>23</v>
      </c>
      <c r="E29" t="s">
        <v>6650</v>
      </c>
      <c r="F29" t="s">
        <v>221</v>
      </c>
      <c r="G29" t="s">
        <v>25</v>
      </c>
      <c r="K29">
        <v>1</v>
      </c>
      <c r="L29" t="str">
        <f t="shared" si="0"/>
        <v>LESS THAN 30 DAYS</v>
      </c>
      <c r="M29" t="s">
        <v>26</v>
      </c>
      <c r="N29" s="1">
        <v>43819</v>
      </c>
      <c r="O29">
        <v>539.61</v>
      </c>
      <c r="P29" t="s">
        <v>4841</v>
      </c>
      <c r="Q29" t="s">
        <v>5647</v>
      </c>
      <c r="S29" t="s">
        <v>4846</v>
      </c>
      <c r="U29" t="s">
        <v>5001</v>
      </c>
    </row>
    <row r="30" spans="1:21" x14ac:dyDescent="0.25">
      <c r="A30" t="s">
        <v>9232</v>
      </c>
      <c r="B30" t="s">
        <v>4998</v>
      </c>
      <c r="C30" t="s">
        <v>22</v>
      </c>
      <c r="E30" t="s">
        <v>8082</v>
      </c>
      <c r="F30" t="s">
        <v>115</v>
      </c>
      <c r="G30" t="s">
        <v>36</v>
      </c>
      <c r="K30">
        <v>1</v>
      </c>
      <c r="L30" t="str">
        <f t="shared" si="0"/>
        <v>LESS THAN 30 DAYS</v>
      </c>
      <c r="M30" t="s">
        <v>26</v>
      </c>
      <c r="N30" s="1">
        <v>43848</v>
      </c>
      <c r="O30">
        <v>398.39</v>
      </c>
      <c r="P30" t="s">
        <v>4841</v>
      </c>
      <c r="Q30" t="s">
        <v>5647</v>
      </c>
      <c r="S30" t="s">
        <v>4846</v>
      </c>
      <c r="U30" t="s">
        <v>5001</v>
      </c>
    </row>
    <row r="31" spans="1:21" x14ac:dyDescent="0.25">
      <c r="A31" t="s">
        <v>6670</v>
      </c>
      <c r="B31" t="s">
        <v>4843</v>
      </c>
      <c r="C31" t="s">
        <v>22</v>
      </c>
      <c r="D31" t="s">
        <v>38</v>
      </c>
      <c r="E31" t="s">
        <v>6671</v>
      </c>
      <c r="F31" t="s">
        <v>53</v>
      </c>
      <c r="G31" t="s">
        <v>36</v>
      </c>
      <c r="H31" s="1">
        <v>40156</v>
      </c>
      <c r="I31" s="1">
        <v>43846</v>
      </c>
      <c r="J31">
        <v>37</v>
      </c>
      <c r="K31">
        <v>1</v>
      </c>
      <c r="L31" t="str">
        <f t="shared" si="0"/>
        <v>GREATER THAN 30 DAYS</v>
      </c>
      <c r="M31" t="s">
        <v>26</v>
      </c>
      <c r="N31" s="1">
        <v>43849</v>
      </c>
      <c r="O31">
        <v>851.75</v>
      </c>
      <c r="P31" t="s">
        <v>40</v>
      </c>
      <c r="Q31" t="s">
        <v>5982</v>
      </c>
      <c r="S31" t="s">
        <v>4846</v>
      </c>
      <c r="U31" t="s">
        <v>4847</v>
      </c>
    </row>
    <row r="32" spans="1:21" x14ac:dyDescent="0.25">
      <c r="A32" t="s">
        <v>4842</v>
      </c>
      <c r="B32" t="s">
        <v>4843</v>
      </c>
      <c r="C32" t="s">
        <v>22</v>
      </c>
      <c r="D32" t="s">
        <v>38</v>
      </c>
      <c r="E32" t="s">
        <v>4844</v>
      </c>
      <c r="F32" t="s">
        <v>36</v>
      </c>
      <c r="G32" t="s">
        <v>25</v>
      </c>
      <c r="H32" s="1">
        <v>40422</v>
      </c>
      <c r="I32" s="1">
        <v>40451</v>
      </c>
      <c r="J32">
        <v>3432</v>
      </c>
      <c r="K32">
        <v>1</v>
      </c>
      <c r="L32" t="str">
        <f t="shared" si="0"/>
        <v>GREATER THAN 30 DAYS</v>
      </c>
      <c r="M32" t="s">
        <v>26</v>
      </c>
      <c r="N32" s="1">
        <v>40961</v>
      </c>
      <c r="O32">
        <v>168.04</v>
      </c>
      <c r="P32" t="s">
        <v>40</v>
      </c>
      <c r="Q32" t="s">
        <v>4845</v>
      </c>
      <c r="S32" t="s">
        <v>4846</v>
      </c>
      <c r="U32" t="s">
        <v>4847</v>
      </c>
    </row>
    <row r="33" spans="1:21" x14ac:dyDescent="0.25">
      <c r="A33" t="s">
        <v>4848</v>
      </c>
      <c r="B33" t="s">
        <v>4843</v>
      </c>
      <c r="C33" t="s">
        <v>22</v>
      </c>
      <c r="D33" t="s">
        <v>38</v>
      </c>
      <c r="E33" t="s">
        <v>2508</v>
      </c>
      <c r="F33" t="s">
        <v>36</v>
      </c>
      <c r="G33" t="s">
        <v>25</v>
      </c>
      <c r="H33" s="1">
        <v>40453</v>
      </c>
      <c r="I33" s="1">
        <v>40482</v>
      </c>
      <c r="J33">
        <v>3401</v>
      </c>
      <c r="K33">
        <v>1</v>
      </c>
      <c r="L33" t="str">
        <f t="shared" si="0"/>
        <v>GREATER THAN 30 DAYS</v>
      </c>
      <c r="M33" t="s">
        <v>26</v>
      </c>
      <c r="N33" s="1">
        <v>41002</v>
      </c>
      <c r="O33">
        <v>10</v>
      </c>
      <c r="P33" t="s">
        <v>40</v>
      </c>
      <c r="Q33" t="s">
        <v>4845</v>
      </c>
      <c r="S33" t="s">
        <v>4846</v>
      </c>
      <c r="U33" t="s">
        <v>4847</v>
      </c>
    </row>
    <row r="34" spans="1:21" x14ac:dyDescent="0.25">
      <c r="A34" t="s">
        <v>4849</v>
      </c>
      <c r="B34" t="s">
        <v>4843</v>
      </c>
      <c r="C34" t="s">
        <v>22</v>
      </c>
      <c r="D34" t="s">
        <v>38</v>
      </c>
      <c r="E34" t="s">
        <v>4850</v>
      </c>
      <c r="F34" t="s">
        <v>36</v>
      </c>
      <c r="G34" t="s">
        <v>25</v>
      </c>
      <c r="H34" s="1">
        <v>40483</v>
      </c>
      <c r="I34" s="1">
        <v>40512</v>
      </c>
      <c r="J34">
        <v>3371</v>
      </c>
      <c r="K34">
        <v>1</v>
      </c>
      <c r="L34" t="str">
        <f t="shared" si="0"/>
        <v>GREATER THAN 30 DAYS</v>
      </c>
      <c r="M34" t="s">
        <v>26</v>
      </c>
      <c r="N34" s="1">
        <v>40994</v>
      </c>
      <c r="O34">
        <v>75.900000000000006</v>
      </c>
      <c r="P34" t="s">
        <v>40</v>
      </c>
      <c r="Q34" t="s">
        <v>4851</v>
      </c>
      <c r="S34" t="s">
        <v>4846</v>
      </c>
      <c r="U34" t="s">
        <v>4847</v>
      </c>
    </row>
    <row r="35" spans="1:21" x14ac:dyDescent="0.25">
      <c r="A35" t="s">
        <v>4852</v>
      </c>
      <c r="B35" t="s">
        <v>4843</v>
      </c>
      <c r="C35" t="s">
        <v>22</v>
      </c>
      <c r="D35" t="s">
        <v>38</v>
      </c>
      <c r="E35" t="s">
        <v>4853</v>
      </c>
      <c r="F35" t="s">
        <v>36</v>
      </c>
      <c r="G35" t="s">
        <v>25</v>
      </c>
      <c r="H35" s="1">
        <v>40513</v>
      </c>
      <c r="I35" s="1">
        <v>40543</v>
      </c>
      <c r="J35">
        <v>3340</v>
      </c>
      <c r="K35">
        <v>1</v>
      </c>
      <c r="L35" t="str">
        <f t="shared" si="0"/>
        <v>GREATER THAN 30 DAYS</v>
      </c>
      <c r="M35" t="s">
        <v>26</v>
      </c>
      <c r="N35" s="1">
        <v>41053</v>
      </c>
      <c r="O35">
        <v>168.04</v>
      </c>
      <c r="P35" t="s">
        <v>40</v>
      </c>
      <c r="Q35" t="s">
        <v>4851</v>
      </c>
      <c r="S35" t="s">
        <v>4846</v>
      </c>
      <c r="U35" t="s">
        <v>4847</v>
      </c>
    </row>
    <row r="36" spans="1:21" x14ac:dyDescent="0.25">
      <c r="A36" t="s">
        <v>4854</v>
      </c>
      <c r="B36" t="s">
        <v>4843</v>
      </c>
      <c r="C36" t="s">
        <v>22</v>
      </c>
      <c r="D36" t="s">
        <v>38</v>
      </c>
      <c r="E36" t="s">
        <v>4855</v>
      </c>
      <c r="F36" t="s">
        <v>36</v>
      </c>
      <c r="G36" t="s">
        <v>25</v>
      </c>
      <c r="H36" s="1">
        <v>40513</v>
      </c>
      <c r="I36" s="1">
        <v>40543</v>
      </c>
      <c r="J36">
        <v>3340</v>
      </c>
      <c r="K36">
        <v>1</v>
      </c>
      <c r="L36" t="str">
        <f t="shared" si="0"/>
        <v>GREATER THAN 30 DAYS</v>
      </c>
      <c r="M36" t="s">
        <v>26</v>
      </c>
      <c r="N36" s="1">
        <v>41053</v>
      </c>
      <c r="O36">
        <v>168.04</v>
      </c>
      <c r="P36" t="s">
        <v>40</v>
      </c>
      <c r="Q36" t="s">
        <v>4851</v>
      </c>
      <c r="S36" t="s">
        <v>4846</v>
      </c>
      <c r="U36" t="s">
        <v>4847</v>
      </c>
    </row>
    <row r="37" spans="1:21" x14ac:dyDescent="0.25">
      <c r="A37" t="s">
        <v>4856</v>
      </c>
      <c r="B37" t="s">
        <v>4843</v>
      </c>
      <c r="C37" t="s">
        <v>22</v>
      </c>
      <c r="D37" t="s">
        <v>38</v>
      </c>
      <c r="E37" t="s">
        <v>4857</v>
      </c>
      <c r="F37" t="s">
        <v>36</v>
      </c>
      <c r="G37" t="s">
        <v>25</v>
      </c>
      <c r="H37" s="1">
        <v>40514</v>
      </c>
      <c r="I37" s="1">
        <v>40543</v>
      </c>
      <c r="J37">
        <v>3340</v>
      </c>
      <c r="K37">
        <v>1</v>
      </c>
      <c r="L37" t="str">
        <f t="shared" si="0"/>
        <v>GREATER THAN 30 DAYS</v>
      </c>
      <c r="M37" t="s">
        <v>26</v>
      </c>
      <c r="N37" s="1">
        <v>41053</v>
      </c>
      <c r="O37">
        <v>168.04</v>
      </c>
      <c r="P37" t="s">
        <v>40</v>
      </c>
      <c r="Q37" t="s">
        <v>4851</v>
      </c>
      <c r="S37" t="s">
        <v>4846</v>
      </c>
      <c r="U37" t="s">
        <v>4847</v>
      </c>
    </row>
    <row r="38" spans="1:21" x14ac:dyDescent="0.25">
      <c r="A38" t="s">
        <v>4858</v>
      </c>
      <c r="B38" t="s">
        <v>4843</v>
      </c>
      <c r="C38" t="s">
        <v>22</v>
      </c>
      <c r="D38" t="s">
        <v>38</v>
      </c>
      <c r="E38" t="s">
        <v>4859</v>
      </c>
      <c r="F38" t="s">
        <v>36</v>
      </c>
      <c r="G38" t="s">
        <v>25</v>
      </c>
      <c r="H38" s="1">
        <v>40513</v>
      </c>
      <c r="I38" s="1">
        <v>40543</v>
      </c>
      <c r="J38">
        <v>3340</v>
      </c>
      <c r="K38">
        <v>1</v>
      </c>
      <c r="L38" t="str">
        <f t="shared" si="0"/>
        <v>GREATER THAN 30 DAYS</v>
      </c>
      <c r="M38" t="s">
        <v>26</v>
      </c>
      <c r="N38" s="1">
        <v>41053</v>
      </c>
      <c r="O38">
        <v>168.04</v>
      </c>
      <c r="P38" t="s">
        <v>40</v>
      </c>
      <c r="Q38" t="s">
        <v>4845</v>
      </c>
      <c r="S38" t="s">
        <v>4846</v>
      </c>
      <c r="U38" t="s">
        <v>4847</v>
      </c>
    </row>
    <row r="39" spans="1:21" x14ac:dyDescent="0.25">
      <c r="A39" t="s">
        <v>4860</v>
      </c>
      <c r="B39" t="s">
        <v>4843</v>
      </c>
      <c r="C39" t="s">
        <v>22</v>
      </c>
      <c r="D39" t="s">
        <v>38</v>
      </c>
      <c r="E39" t="s">
        <v>4861</v>
      </c>
      <c r="F39" t="s">
        <v>36</v>
      </c>
      <c r="G39" t="s">
        <v>25</v>
      </c>
      <c r="H39" s="1">
        <v>40513</v>
      </c>
      <c r="I39" s="1">
        <v>40543</v>
      </c>
      <c r="J39">
        <v>3340</v>
      </c>
      <c r="K39">
        <v>1</v>
      </c>
      <c r="L39" t="str">
        <f t="shared" si="0"/>
        <v>GREATER THAN 30 DAYS</v>
      </c>
      <c r="M39" t="s">
        <v>26</v>
      </c>
      <c r="N39" s="1">
        <v>41053</v>
      </c>
      <c r="O39">
        <v>168.04</v>
      </c>
      <c r="P39" t="s">
        <v>40</v>
      </c>
      <c r="Q39" t="s">
        <v>4851</v>
      </c>
      <c r="S39" t="s">
        <v>4846</v>
      </c>
      <c r="U39" t="s">
        <v>4847</v>
      </c>
    </row>
    <row r="40" spans="1:21" x14ac:dyDescent="0.25">
      <c r="A40" t="s">
        <v>4862</v>
      </c>
      <c r="B40" t="s">
        <v>4843</v>
      </c>
      <c r="C40" t="s">
        <v>22</v>
      </c>
      <c r="D40" t="s">
        <v>38</v>
      </c>
      <c r="E40" t="s">
        <v>4863</v>
      </c>
      <c r="F40" t="s">
        <v>920</v>
      </c>
      <c r="G40" t="s">
        <v>25</v>
      </c>
      <c r="H40" s="1">
        <v>40513</v>
      </c>
      <c r="I40" s="1">
        <v>40543</v>
      </c>
      <c r="J40">
        <v>3340</v>
      </c>
      <c r="K40">
        <v>1</v>
      </c>
      <c r="L40" t="str">
        <f t="shared" si="0"/>
        <v>GREATER THAN 30 DAYS</v>
      </c>
      <c r="M40" t="s">
        <v>26</v>
      </c>
      <c r="N40" s="1">
        <v>40968</v>
      </c>
      <c r="O40">
        <v>411.56</v>
      </c>
      <c r="P40" t="s">
        <v>40</v>
      </c>
      <c r="Q40" t="s">
        <v>4864</v>
      </c>
      <c r="S40" t="s">
        <v>4846</v>
      </c>
      <c r="U40" t="s">
        <v>4847</v>
      </c>
    </row>
    <row r="41" spans="1:21" x14ac:dyDescent="0.25">
      <c r="A41" t="s">
        <v>4865</v>
      </c>
      <c r="B41" t="s">
        <v>4843</v>
      </c>
      <c r="C41" t="s">
        <v>22</v>
      </c>
      <c r="D41" t="s">
        <v>38</v>
      </c>
      <c r="E41" t="s">
        <v>4866</v>
      </c>
      <c r="F41" t="s">
        <v>36</v>
      </c>
      <c r="G41" t="s">
        <v>25</v>
      </c>
      <c r="H41" s="1">
        <v>40513</v>
      </c>
      <c r="I41" s="1">
        <v>40543</v>
      </c>
      <c r="J41">
        <v>3340</v>
      </c>
      <c r="K41">
        <v>1</v>
      </c>
      <c r="L41" t="str">
        <f t="shared" si="0"/>
        <v>GREATER THAN 30 DAYS</v>
      </c>
      <c r="M41" t="s">
        <v>26</v>
      </c>
      <c r="N41" s="1">
        <v>41053</v>
      </c>
      <c r="O41">
        <v>168.04</v>
      </c>
      <c r="P41" t="s">
        <v>40</v>
      </c>
      <c r="Q41" t="s">
        <v>4851</v>
      </c>
      <c r="S41" t="s">
        <v>4846</v>
      </c>
      <c r="U41" t="s">
        <v>4847</v>
      </c>
    </row>
    <row r="42" spans="1:21" x14ac:dyDescent="0.25">
      <c r="A42" t="s">
        <v>4867</v>
      </c>
      <c r="B42" t="s">
        <v>4843</v>
      </c>
      <c r="C42" t="s">
        <v>22</v>
      </c>
      <c r="D42" t="s">
        <v>38</v>
      </c>
      <c r="E42" t="s">
        <v>3303</v>
      </c>
      <c r="F42" t="s">
        <v>36</v>
      </c>
      <c r="G42" t="s">
        <v>25</v>
      </c>
      <c r="H42" s="1">
        <v>40514</v>
      </c>
      <c r="I42" s="1">
        <v>40543</v>
      </c>
      <c r="J42">
        <v>3340</v>
      </c>
      <c r="K42">
        <v>1</v>
      </c>
      <c r="L42" t="str">
        <f t="shared" si="0"/>
        <v>GREATER THAN 30 DAYS</v>
      </c>
      <c r="M42" t="s">
        <v>26</v>
      </c>
      <c r="N42" s="1">
        <v>41053</v>
      </c>
      <c r="O42">
        <v>168.04</v>
      </c>
      <c r="P42" t="s">
        <v>40</v>
      </c>
      <c r="Q42" t="s">
        <v>4845</v>
      </c>
      <c r="S42" t="s">
        <v>4846</v>
      </c>
      <c r="U42" t="s">
        <v>4847</v>
      </c>
    </row>
    <row r="43" spans="1:21" x14ac:dyDescent="0.25">
      <c r="A43" t="s">
        <v>4868</v>
      </c>
      <c r="B43" t="s">
        <v>4843</v>
      </c>
      <c r="C43" t="s">
        <v>22</v>
      </c>
      <c r="D43" t="s">
        <v>38</v>
      </c>
      <c r="E43" t="s">
        <v>4869</v>
      </c>
      <c r="F43" t="s">
        <v>36</v>
      </c>
      <c r="G43" t="s">
        <v>25</v>
      </c>
      <c r="H43" s="1">
        <v>40513</v>
      </c>
      <c r="I43" s="1">
        <v>40543</v>
      </c>
      <c r="J43">
        <v>3340</v>
      </c>
      <c r="K43">
        <v>1</v>
      </c>
      <c r="L43" t="str">
        <f t="shared" si="0"/>
        <v>GREATER THAN 30 DAYS</v>
      </c>
      <c r="M43" t="s">
        <v>26</v>
      </c>
      <c r="N43" s="1">
        <v>40969</v>
      </c>
      <c r="O43">
        <v>168.04</v>
      </c>
      <c r="P43" t="s">
        <v>40</v>
      </c>
      <c r="Q43" t="s">
        <v>4851</v>
      </c>
      <c r="S43" t="s">
        <v>4846</v>
      </c>
      <c r="U43" t="s">
        <v>4847</v>
      </c>
    </row>
    <row r="44" spans="1:21" x14ac:dyDescent="0.25">
      <c r="A44" t="s">
        <v>4870</v>
      </c>
      <c r="B44" t="s">
        <v>4843</v>
      </c>
      <c r="C44" t="s">
        <v>22</v>
      </c>
      <c r="D44" t="s">
        <v>38</v>
      </c>
      <c r="E44" t="s">
        <v>4871</v>
      </c>
      <c r="F44" t="s">
        <v>36</v>
      </c>
      <c r="G44" t="s">
        <v>25</v>
      </c>
      <c r="H44" s="1">
        <v>40513</v>
      </c>
      <c r="I44" s="1">
        <v>40543</v>
      </c>
      <c r="J44">
        <v>3340</v>
      </c>
      <c r="K44">
        <v>1</v>
      </c>
      <c r="L44" t="str">
        <f t="shared" si="0"/>
        <v>GREATER THAN 30 DAYS</v>
      </c>
      <c r="M44" t="s">
        <v>26</v>
      </c>
      <c r="N44" s="1">
        <v>41053</v>
      </c>
      <c r="O44">
        <v>168.04</v>
      </c>
      <c r="P44" t="s">
        <v>40</v>
      </c>
      <c r="Q44" t="s">
        <v>4851</v>
      </c>
      <c r="S44" t="s">
        <v>4846</v>
      </c>
      <c r="U44" t="s">
        <v>4847</v>
      </c>
    </row>
    <row r="45" spans="1:21" x14ac:dyDescent="0.25">
      <c r="A45" t="s">
        <v>4872</v>
      </c>
      <c r="B45" t="s">
        <v>4843</v>
      </c>
      <c r="C45" t="s">
        <v>22</v>
      </c>
      <c r="D45" t="s">
        <v>38</v>
      </c>
      <c r="E45" t="s">
        <v>4873</v>
      </c>
      <c r="F45" t="s">
        <v>36</v>
      </c>
      <c r="G45" t="s">
        <v>25</v>
      </c>
      <c r="H45" s="1">
        <v>40514</v>
      </c>
      <c r="I45" s="1">
        <v>40543</v>
      </c>
      <c r="J45">
        <v>3340</v>
      </c>
      <c r="K45">
        <v>1</v>
      </c>
      <c r="L45" t="str">
        <f t="shared" si="0"/>
        <v>GREATER THAN 30 DAYS</v>
      </c>
      <c r="M45" t="s">
        <v>26</v>
      </c>
      <c r="N45" s="1">
        <v>40835</v>
      </c>
      <c r="O45">
        <v>168.04</v>
      </c>
      <c r="P45" t="s">
        <v>40</v>
      </c>
      <c r="Q45" t="s">
        <v>4851</v>
      </c>
      <c r="S45" t="s">
        <v>4846</v>
      </c>
      <c r="U45" t="s">
        <v>4847</v>
      </c>
    </row>
    <row r="46" spans="1:21" x14ac:dyDescent="0.25">
      <c r="A46" t="s">
        <v>4874</v>
      </c>
      <c r="B46" t="s">
        <v>4843</v>
      </c>
      <c r="C46" t="s">
        <v>22</v>
      </c>
      <c r="D46" t="s">
        <v>38</v>
      </c>
      <c r="E46" t="s">
        <v>4875</v>
      </c>
      <c r="F46" t="s">
        <v>36</v>
      </c>
      <c r="G46" t="s">
        <v>25</v>
      </c>
      <c r="H46" s="1">
        <v>40513</v>
      </c>
      <c r="I46" s="1">
        <v>40543</v>
      </c>
      <c r="J46">
        <v>3340</v>
      </c>
      <c r="K46">
        <v>1</v>
      </c>
      <c r="L46" t="str">
        <f t="shared" si="0"/>
        <v>GREATER THAN 30 DAYS</v>
      </c>
      <c r="M46" t="s">
        <v>26</v>
      </c>
      <c r="N46" s="1">
        <v>41053</v>
      </c>
      <c r="O46">
        <v>168.04</v>
      </c>
      <c r="P46" t="s">
        <v>40</v>
      </c>
      <c r="Q46" t="s">
        <v>4845</v>
      </c>
      <c r="S46" t="s">
        <v>4846</v>
      </c>
      <c r="U46" t="s">
        <v>4847</v>
      </c>
    </row>
    <row r="47" spans="1:21" x14ac:dyDescent="0.25">
      <c r="A47" t="s">
        <v>4876</v>
      </c>
      <c r="B47" t="s">
        <v>4843</v>
      </c>
      <c r="C47" t="s">
        <v>22</v>
      </c>
      <c r="D47" t="s">
        <v>38</v>
      </c>
      <c r="E47" t="s">
        <v>4877</v>
      </c>
      <c r="F47" t="s">
        <v>36</v>
      </c>
      <c r="G47" t="s">
        <v>25</v>
      </c>
      <c r="H47" s="1">
        <v>40513</v>
      </c>
      <c r="I47" s="1">
        <v>40543</v>
      </c>
      <c r="J47">
        <v>3340</v>
      </c>
      <c r="K47">
        <v>1</v>
      </c>
      <c r="L47" t="str">
        <f t="shared" si="0"/>
        <v>GREATER THAN 30 DAYS</v>
      </c>
      <c r="M47" t="s">
        <v>26</v>
      </c>
      <c r="N47" s="1">
        <v>41053</v>
      </c>
      <c r="O47">
        <v>168.04</v>
      </c>
      <c r="P47" t="s">
        <v>40</v>
      </c>
      <c r="Q47" t="s">
        <v>4851</v>
      </c>
      <c r="S47" t="s">
        <v>4846</v>
      </c>
      <c r="U47" t="s">
        <v>4847</v>
      </c>
    </row>
    <row r="48" spans="1:21" x14ac:dyDescent="0.25">
      <c r="A48" t="s">
        <v>4878</v>
      </c>
      <c r="B48" t="s">
        <v>4843</v>
      </c>
      <c r="C48" t="s">
        <v>22</v>
      </c>
      <c r="D48" t="s">
        <v>38</v>
      </c>
      <c r="E48" t="s">
        <v>4879</v>
      </c>
      <c r="F48" t="s">
        <v>36</v>
      </c>
      <c r="G48" t="s">
        <v>25</v>
      </c>
      <c r="H48" s="1">
        <v>40513</v>
      </c>
      <c r="I48" s="1">
        <v>40543</v>
      </c>
      <c r="J48">
        <v>3340</v>
      </c>
      <c r="K48">
        <v>1</v>
      </c>
      <c r="L48" t="str">
        <f t="shared" si="0"/>
        <v>GREATER THAN 30 DAYS</v>
      </c>
      <c r="M48" t="s">
        <v>26</v>
      </c>
      <c r="N48" s="1">
        <v>41053</v>
      </c>
      <c r="O48">
        <v>168.04</v>
      </c>
      <c r="P48" t="s">
        <v>40</v>
      </c>
      <c r="Q48" t="s">
        <v>4845</v>
      </c>
      <c r="S48" t="s">
        <v>4846</v>
      </c>
      <c r="U48" t="s">
        <v>4847</v>
      </c>
    </row>
    <row r="49" spans="1:21" x14ac:dyDescent="0.25">
      <c r="A49" t="s">
        <v>4880</v>
      </c>
      <c r="B49" t="s">
        <v>4843</v>
      </c>
      <c r="C49" t="s">
        <v>22</v>
      </c>
      <c r="D49" t="s">
        <v>38</v>
      </c>
      <c r="E49" t="s">
        <v>4881</v>
      </c>
      <c r="F49" t="s">
        <v>36</v>
      </c>
      <c r="G49" t="s">
        <v>25</v>
      </c>
      <c r="H49" s="1">
        <v>40514</v>
      </c>
      <c r="I49" s="1">
        <v>40543</v>
      </c>
      <c r="J49">
        <v>3340</v>
      </c>
      <c r="K49">
        <v>1</v>
      </c>
      <c r="L49" t="str">
        <f t="shared" si="0"/>
        <v>GREATER THAN 30 DAYS</v>
      </c>
      <c r="M49" t="s">
        <v>26</v>
      </c>
      <c r="N49" s="1">
        <v>41053</v>
      </c>
      <c r="O49">
        <v>168.04</v>
      </c>
      <c r="P49" t="s">
        <v>40</v>
      </c>
      <c r="Q49" t="s">
        <v>4851</v>
      </c>
      <c r="S49" t="s">
        <v>4846</v>
      </c>
      <c r="U49" t="s">
        <v>4847</v>
      </c>
    </row>
    <row r="50" spans="1:21" x14ac:dyDescent="0.25">
      <c r="A50" t="s">
        <v>4882</v>
      </c>
      <c r="B50" t="s">
        <v>4843</v>
      </c>
      <c r="C50" t="s">
        <v>22</v>
      </c>
      <c r="D50" t="s">
        <v>38</v>
      </c>
      <c r="E50" t="s">
        <v>4883</v>
      </c>
      <c r="F50" t="s">
        <v>36</v>
      </c>
      <c r="G50" t="s">
        <v>25</v>
      </c>
      <c r="H50" s="1">
        <v>40515</v>
      </c>
      <c r="I50" s="1">
        <v>40543</v>
      </c>
      <c r="J50">
        <v>3340</v>
      </c>
      <c r="K50">
        <v>1</v>
      </c>
      <c r="L50" t="str">
        <f t="shared" si="0"/>
        <v>GREATER THAN 30 DAYS</v>
      </c>
      <c r="M50" t="s">
        <v>26</v>
      </c>
      <c r="N50" s="1">
        <v>43791</v>
      </c>
      <c r="O50">
        <v>168.04</v>
      </c>
      <c r="P50" t="s">
        <v>40</v>
      </c>
      <c r="Q50" t="s">
        <v>4851</v>
      </c>
      <c r="S50" t="s">
        <v>4846</v>
      </c>
      <c r="U50" t="s">
        <v>4847</v>
      </c>
    </row>
    <row r="51" spans="1:21" x14ac:dyDescent="0.25">
      <c r="A51" t="s">
        <v>4884</v>
      </c>
      <c r="B51" t="s">
        <v>4843</v>
      </c>
      <c r="C51" t="s">
        <v>22</v>
      </c>
      <c r="D51" t="s">
        <v>38</v>
      </c>
      <c r="E51" t="s">
        <v>4885</v>
      </c>
      <c r="F51" t="s">
        <v>36</v>
      </c>
      <c r="G51" t="s">
        <v>25</v>
      </c>
      <c r="H51" s="1">
        <v>40515</v>
      </c>
      <c r="I51" s="1">
        <v>40543</v>
      </c>
      <c r="J51">
        <v>3340</v>
      </c>
      <c r="K51">
        <v>1</v>
      </c>
      <c r="L51" t="str">
        <f t="shared" si="0"/>
        <v>GREATER THAN 30 DAYS</v>
      </c>
      <c r="M51" t="s">
        <v>26</v>
      </c>
      <c r="N51" s="1">
        <v>41053</v>
      </c>
      <c r="O51">
        <v>168.04</v>
      </c>
      <c r="P51" t="s">
        <v>40</v>
      </c>
      <c r="Q51" t="s">
        <v>4851</v>
      </c>
      <c r="S51" t="s">
        <v>4846</v>
      </c>
      <c r="U51" t="s">
        <v>4847</v>
      </c>
    </row>
    <row r="52" spans="1:21" x14ac:dyDescent="0.25">
      <c r="A52" t="s">
        <v>4886</v>
      </c>
      <c r="B52" t="s">
        <v>4843</v>
      </c>
      <c r="C52" t="s">
        <v>22</v>
      </c>
      <c r="D52" t="s">
        <v>38</v>
      </c>
      <c r="E52" t="s">
        <v>4887</v>
      </c>
      <c r="F52" t="s">
        <v>36</v>
      </c>
      <c r="G52" t="s">
        <v>25</v>
      </c>
      <c r="H52" s="1">
        <v>40519</v>
      </c>
      <c r="I52" s="1">
        <v>40543</v>
      </c>
      <c r="J52">
        <v>3340</v>
      </c>
      <c r="K52">
        <v>1</v>
      </c>
      <c r="L52" t="str">
        <f t="shared" si="0"/>
        <v>GREATER THAN 30 DAYS</v>
      </c>
      <c r="M52" t="s">
        <v>26</v>
      </c>
      <c r="N52" s="1">
        <v>41053</v>
      </c>
      <c r="O52">
        <v>168.04</v>
      </c>
      <c r="P52" t="s">
        <v>40</v>
      </c>
      <c r="Q52" t="s">
        <v>4851</v>
      </c>
      <c r="S52" t="s">
        <v>4846</v>
      </c>
      <c r="U52" t="s">
        <v>4847</v>
      </c>
    </row>
    <row r="53" spans="1:21" x14ac:dyDescent="0.25">
      <c r="A53" t="s">
        <v>4888</v>
      </c>
      <c r="B53" t="s">
        <v>4843</v>
      </c>
      <c r="C53" t="s">
        <v>22</v>
      </c>
      <c r="D53" t="s">
        <v>38</v>
      </c>
      <c r="E53" t="s">
        <v>4889</v>
      </c>
      <c r="F53" t="s">
        <v>36</v>
      </c>
      <c r="G53" t="s">
        <v>25</v>
      </c>
      <c r="H53" s="1">
        <v>40514</v>
      </c>
      <c r="I53" s="1">
        <v>40543</v>
      </c>
      <c r="J53">
        <v>3340</v>
      </c>
      <c r="K53">
        <v>1</v>
      </c>
      <c r="L53" t="str">
        <f t="shared" si="0"/>
        <v>GREATER THAN 30 DAYS</v>
      </c>
      <c r="M53" t="s">
        <v>26</v>
      </c>
      <c r="N53" s="1">
        <v>41053</v>
      </c>
      <c r="O53">
        <v>168.04</v>
      </c>
      <c r="P53" t="s">
        <v>40</v>
      </c>
      <c r="Q53" t="s">
        <v>4851</v>
      </c>
      <c r="S53" t="s">
        <v>4846</v>
      </c>
      <c r="U53" t="s">
        <v>4847</v>
      </c>
    </row>
    <row r="54" spans="1:21" x14ac:dyDescent="0.25">
      <c r="A54" t="s">
        <v>4890</v>
      </c>
      <c r="B54" t="s">
        <v>4843</v>
      </c>
      <c r="C54" t="s">
        <v>22</v>
      </c>
      <c r="D54" t="s">
        <v>38</v>
      </c>
      <c r="E54" t="s">
        <v>4891</v>
      </c>
      <c r="F54" t="s">
        <v>36</v>
      </c>
      <c r="G54" t="s">
        <v>25</v>
      </c>
      <c r="H54" s="1">
        <v>40519</v>
      </c>
      <c r="I54" s="1">
        <v>40543</v>
      </c>
      <c r="J54">
        <v>3340</v>
      </c>
      <c r="K54">
        <v>2</v>
      </c>
      <c r="L54" t="str">
        <f t="shared" si="0"/>
        <v>GREATER THAN 30 DAYS</v>
      </c>
      <c r="M54" t="s">
        <v>26</v>
      </c>
      <c r="N54" s="1">
        <v>41257</v>
      </c>
      <c r="O54">
        <v>168.04</v>
      </c>
      <c r="P54" t="s">
        <v>40</v>
      </c>
      <c r="Q54" t="s">
        <v>4851</v>
      </c>
      <c r="S54" t="s">
        <v>4846</v>
      </c>
      <c r="U54" t="s">
        <v>4847</v>
      </c>
    </row>
    <row r="55" spans="1:21" x14ac:dyDescent="0.25">
      <c r="A55" t="s">
        <v>4892</v>
      </c>
      <c r="B55" t="s">
        <v>4843</v>
      </c>
      <c r="C55" t="s">
        <v>22</v>
      </c>
      <c r="D55" t="s">
        <v>38</v>
      </c>
      <c r="E55" t="s">
        <v>4893</v>
      </c>
      <c r="F55" t="s">
        <v>36</v>
      </c>
      <c r="G55" t="s">
        <v>25</v>
      </c>
      <c r="H55" s="1">
        <v>40514</v>
      </c>
      <c r="I55" s="1">
        <v>40543</v>
      </c>
      <c r="J55">
        <v>3340</v>
      </c>
      <c r="K55">
        <v>1</v>
      </c>
      <c r="L55" t="str">
        <f t="shared" si="0"/>
        <v>GREATER THAN 30 DAYS</v>
      </c>
      <c r="M55" t="s">
        <v>26</v>
      </c>
      <c r="N55" s="1">
        <v>41053</v>
      </c>
      <c r="O55">
        <v>168.04</v>
      </c>
      <c r="P55" t="s">
        <v>40</v>
      </c>
      <c r="Q55" t="s">
        <v>4845</v>
      </c>
      <c r="S55" t="s">
        <v>4846</v>
      </c>
      <c r="U55" t="s">
        <v>4847</v>
      </c>
    </row>
    <row r="56" spans="1:21" x14ac:dyDescent="0.25">
      <c r="A56" t="s">
        <v>4894</v>
      </c>
      <c r="B56" t="s">
        <v>4843</v>
      </c>
      <c r="C56" t="s">
        <v>22</v>
      </c>
      <c r="D56" t="s">
        <v>38</v>
      </c>
      <c r="E56" t="s">
        <v>1941</v>
      </c>
      <c r="F56" t="s">
        <v>36</v>
      </c>
      <c r="G56" t="s">
        <v>25</v>
      </c>
      <c r="H56" s="1">
        <v>40513</v>
      </c>
      <c r="I56" s="1">
        <v>40543</v>
      </c>
      <c r="J56">
        <v>3340</v>
      </c>
      <c r="K56">
        <v>1</v>
      </c>
      <c r="L56" t="str">
        <f t="shared" si="0"/>
        <v>GREATER THAN 30 DAYS</v>
      </c>
      <c r="M56" t="s">
        <v>26</v>
      </c>
      <c r="N56" s="1">
        <v>41053</v>
      </c>
      <c r="O56">
        <v>168.04</v>
      </c>
      <c r="P56" t="s">
        <v>40</v>
      </c>
      <c r="Q56" t="s">
        <v>4851</v>
      </c>
      <c r="S56" t="s">
        <v>4846</v>
      </c>
      <c r="U56" t="s">
        <v>4847</v>
      </c>
    </row>
    <row r="57" spans="1:21" x14ac:dyDescent="0.25">
      <c r="A57" t="s">
        <v>4895</v>
      </c>
      <c r="B57" t="s">
        <v>4843</v>
      </c>
      <c r="C57" t="s">
        <v>22</v>
      </c>
      <c r="D57" t="s">
        <v>38</v>
      </c>
      <c r="E57" t="s">
        <v>4896</v>
      </c>
      <c r="F57" t="s">
        <v>25</v>
      </c>
      <c r="G57" t="s">
        <v>25</v>
      </c>
      <c r="H57" s="1">
        <v>40513</v>
      </c>
      <c r="I57" s="1">
        <v>40543</v>
      </c>
      <c r="J57">
        <v>3340</v>
      </c>
      <c r="K57">
        <v>2</v>
      </c>
      <c r="L57" t="str">
        <f t="shared" si="0"/>
        <v>GREATER THAN 30 DAYS</v>
      </c>
      <c r="M57" t="s">
        <v>26</v>
      </c>
      <c r="N57" s="1">
        <v>41053</v>
      </c>
      <c r="O57">
        <v>168.04</v>
      </c>
      <c r="P57" t="s">
        <v>27</v>
      </c>
      <c r="Q57" t="s">
        <v>4851</v>
      </c>
      <c r="S57" t="s">
        <v>4846</v>
      </c>
      <c r="U57" t="s">
        <v>4847</v>
      </c>
    </row>
    <row r="58" spans="1:21" x14ac:dyDescent="0.25">
      <c r="A58" t="s">
        <v>4897</v>
      </c>
      <c r="B58" t="s">
        <v>4843</v>
      </c>
      <c r="C58" t="s">
        <v>22</v>
      </c>
      <c r="D58" t="s">
        <v>38</v>
      </c>
      <c r="E58" t="s">
        <v>4898</v>
      </c>
      <c r="F58" t="s">
        <v>36</v>
      </c>
      <c r="G58" t="s">
        <v>25</v>
      </c>
      <c r="H58" s="1">
        <v>40513</v>
      </c>
      <c r="I58" s="1">
        <v>40543</v>
      </c>
      <c r="J58">
        <v>3340</v>
      </c>
      <c r="K58">
        <v>1</v>
      </c>
      <c r="L58" t="str">
        <f t="shared" si="0"/>
        <v>GREATER THAN 30 DAYS</v>
      </c>
      <c r="M58" t="s">
        <v>26</v>
      </c>
      <c r="N58" s="1">
        <v>41053</v>
      </c>
      <c r="O58">
        <v>168.04</v>
      </c>
      <c r="P58" t="s">
        <v>40</v>
      </c>
      <c r="Q58" t="s">
        <v>4851</v>
      </c>
      <c r="S58" t="s">
        <v>4846</v>
      </c>
      <c r="U58" t="s">
        <v>4847</v>
      </c>
    </row>
    <row r="59" spans="1:21" x14ac:dyDescent="0.25">
      <c r="A59" t="s">
        <v>4899</v>
      </c>
      <c r="B59" t="s">
        <v>4843</v>
      </c>
      <c r="C59" t="s">
        <v>22</v>
      </c>
      <c r="D59" t="s">
        <v>38</v>
      </c>
      <c r="E59" t="s">
        <v>4900</v>
      </c>
      <c r="F59" t="s">
        <v>36</v>
      </c>
      <c r="G59" t="s">
        <v>25</v>
      </c>
      <c r="H59" s="1">
        <v>40525</v>
      </c>
      <c r="I59" s="1">
        <v>40543</v>
      </c>
      <c r="J59">
        <v>3340</v>
      </c>
      <c r="K59">
        <v>1</v>
      </c>
      <c r="L59" t="str">
        <f t="shared" si="0"/>
        <v>GREATER THAN 30 DAYS</v>
      </c>
      <c r="M59" t="s">
        <v>26</v>
      </c>
      <c r="N59" s="1">
        <v>41053</v>
      </c>
      <c r="O59">
        <v>168.04</v>
      </c>
      <c r="P59" t="s">
        <v>40</v>
      </c>
      <c r="Q59" t="s">
        <v>4845</v>
      </c>
      <c r="S59" t="s">
        <v>4846</v>
      </c>
      <c r="U59" t="s">
        <v>4847</v>
      </c>
    </row>
    <row r="60" spans="1:21" x14ac:dyDescent="0.25">
      <c r="A60" t="s">
        <v>4901</v>
      </c>
      <c r="B60" t="s">
        <v>4843</v>
      </c>
      <c r="C60" t="s">
        <v>22</v>
      </c>
      <c r="D60" t="s">
        <v>38</v>
      </c>
      <c r="E60" t="s">
        <v>4902</v>
      </c>
      <c r="F60" t="s">
        <v>53</v>
      </c>
      <c r="G60" t="s">
        <v>36</v>
      </c>
      <c r="H60" s="1">
        <v>40452</v>
      </c>
      <c r="I60" s="1">
        <v>40552</v>
      </c>
      <c r="J60">
        <v>3331</v>
      </c>
      <c r="K60">
        <v>1</v>
      </c>
      <c r="L60" t="str">
        <f t="shared" si="0"/>
        <v>GREATER THAN 30 DAYS</v>
      </c>
      <c r="M60" t="s">
        <v>26</v>
      </c>
      <c r="N60" s="1">
        <v>40729</v>
      </c>
      <c r="O60">
        <v>150</v>
      </c>
      <c r="P60" t="s">
        <v>40</v>
      </c>
      <c r="Q60" t="s">
        <v>4851</v>
      </c>
      <c r="S60" t="s">
        <v>4846</v>
      </c>
      <c r="U60" t="s">
        <v>4847</v>
      </c>
    </row>
    <row r="61" spans="1:21" x14ac:dyDescent="0.25">
      <c r="A61" t="s">
        <v>20</v>
      </c>
      <c r="B61" t="s">
        <v>21</v>
      </c>
      <c r="C61" t="s">
        <v>22</v>
      </c>
      <c r="D61" t="s">
        <v>23</v>
      </c>
      <c r="E61" t="s">
        <v>24</v>
      </c>
      <c r="F61" t="s">
        <v>25</v>
      </c>
      <c r="G61" t="s">
        <v>25</v>
      </c>
      <c r="H61" s="1">
        <v>40703</v>
      </c>
      <c r="J61">
        <v>3180</v>
      </c>
      <c r="K61">
        <v>1</v>
      </c>
      <c r="L61" t="str">
        <f t="shared" si="0"/>
        <v>GREATER THAN 30 DAYS</v>
      </c>
      <c r="M61" t="s">
        <v>26</v>
      </c>
      <c r="N61" s="1">
        <v>42327</v>
      </c>
      <c r="O61">
        <v>0.25</v>
      </c>
      <c r="P61" t="s">
        <v>27</v>
      </c>
      <c r="R61" t="s">
        <v>28</v>
      </c>
      <c r="S61" t="s">
        <v>29</v>
      </c>
      <c r="U61" t="s">
        <v>30</v>
      </c>
    </row>
    <row r="62" spans="1:21" x14ac:dyDescent="0.25">
      <c r="A62" t="s">
        <v>31</v>
      </c>
      <c r="B62" t="s">
        <v>21</v>
      </c>
      <c r="C62" t="s">
        <v>22</v>
      </c>
      <c r="D62" t="s">
        <v>26</v>
      </c>
      <c r="E62" t="s">
        <v>32</v>
      </c>
      <c r="F62" t="s">
        <v>25</v>
      </c>
      <c r="G62" t="s">
        <v>25</v>
      </c>
      <c r="H62" s="1">
        <v>40744</v>
      </c>
      <c r="I62" s="1">
        <v>40744</v>
      </c>
      <c r="J62">
        <v>3139</v>
      </c>
      <c r="K62">
        <v>1</v>
      </c>
      <c r="L62" t="str">
        <f t="shared" si="0"/>
        <v>GREATER THAN 30 DAYS</v>
      </c>
      <c r="M62" t="s">
        <v>26</v>
      </c>
      <c r="N62" s="1">
        <v>40749</v>
      </c>
      <c r="O62">
        <v>23.1</v>
      </c>
      <c r="P62" t="s">
        <v>27</v>
      </c>
      <c r="R62" t="s">
        <v>33</v>
      </c>
      <c r="S62" t="s">
        <v>29</v>
      </c>
      <c r="U62" t="s">
        <v>30</v>
      </c>
    </row>
    <row r="63" spans="1:21" x14ac:dyDescent="0.25">
      <c r="A63" t="s">
        <v>34</v>
      </c>
      <c r="B63" t="s">
        <v>21</v>
      </c>
      <c r="C63" t="s">
        <v>22</v>
      </c>
      <c r="D63" t="s">
        <v>26</v>
      </c>
      <c r="E63" t="s">
        <v>35</v>
      </c>
      <c r="F63" t="s">
        <v>36</v>
      </c>
      <c r="G63" t="s">
        <v>25</v>
      </c>
      <c r="H63" s="1">
        <v>40763</v>
      </c>
      <c r="I63" s="1">
        <v>40764</v>
      </c>
      <c r="J63">
        <v>3119</v>
      </c>
      <c r="K63">
        <v>1</v>
      </c>
      <c r="L63" t="str">
        <f t="shared" si="0"/>
        <v>GREATER THAN 30 DAYS</v>
      </c>
      <c r="M63" t="s">
        <v>26</v>
      </c>
      <c r="N63" s="1">
        <v>40768</v>
      </c>
      <c r="O63">
        <v>23.1</v>
      </c>
      <c r="P63" t="s">
        <v>27</v>
      </c>
      <c r="R63" t="s">
        <v>33</v>
      </c>
      <c r="S63" t="s">
        <v>29</v>
      </c>
      <c r="U63" t="s">
        <v>30</v>
      </c>
    </row>
    <row r="64" spans="1:21" x14ac:dyDescent="0.25">
      <c r="A64" t="s">
        <v>4903</v>
      </c>
      <c r="B64" t="s">
        <v>634</v>
      </c>
      <c r="C64" t="s">
        <v>22</v>
      </c>
      <c r="D64" t="s">
        <v>26</v>
      </c>
      <c r="E64" t="s">
        <v>4904</v>
      </c>
      <c r="F64" t="s">
        <v>36</v>
      </c>
      <c r="G64" t="s">
        <v>25</v>
      </c>
      <c r="H64" s="1">
        <v>40567</v>
      </c>
      <c r="I64" s="1">
        <v>40574</v>
      </c>
      <c r="J64">
        <v>3309</v>
      </c>
      <c r="K64">
        <v>7</v>
      </c>
      <c r="L64" t="str">
        <f t="shared" si="0"/>
        <v>GREATER THAN 30 DAYS</v>
      </c>
      <c r="M64" t="s">
        <v>26</v>
      </c>
      <c r="N64" s="1">
        <v>42682</v>
      </c>
      <c r="O64">
        <v>224.06</v>
      </c>
      <c r="Q64" t="s">
        <v>4864</v>
      </c>
      <c r="S64" t="s">
        <v>4846</v>
      </c>
      <c r="U64" t="s">
        <v>4905</v>
      </c>
    </row>
    <row r="65" spans="1:21" x14ac:dyDescent="0.25">
      <c r="A65" t="s">
        <v>4906</v>
      </c>
      <c r="B65" t="s">
        <v>4907</v>
      </c>
      <c r="C65" t="s">
        <v>22</v>
      </c>
      <c r="D65" t="s">
        <v>26</v>
      </c>
      <c r="E65" t="s">
        <v>4908</v>
      </c>
      <c r="F65" t="s">
        <v>53</v>
      </c>
      <c r="G65" t="s">
        <v>25</v>
      </c>
      <c r="H65" s="1">
        <v>40609</v>
      </c>
      <c r="J65">
        <v>3274</v>
      </c>
      <c r="K65">
        <v>1</v>
      </c>
      <c r="L65" t="str">
        <f t="shared" si="0"/>
        <v>GREATER THAN 30 DAYS</v>
      </c>
      <c r="M65" t="s">
        <v>26</v>
      </c>
      <c r="N65" s="1">
        <v>40618</v>
      </c>
      <c r="O65">
        <v>780.48</v>
      </c>
      <c r="P65" t="s">
        <v>27</v>
      </c>
      <c r="Q65" t="s">
        <v>4740</v>
      </c>
      <c r="S65" t="s">
        <v>4846</v>
      </c>
      <c r="U65" t="s">
        <v>4627</v>
      </c>
    </row>
    <row r="66" spans="1:21" x14ac:dyDescent="0.25">
      <c r="A66" t="s">
        <v>4909</v>
      </c>
      <c r="B66" t="s">
        <v>4910</v>
      </c>
      <c r="C66" t="s">
        <v>22</v>
      </c>
      <c r="D66" t="s">
        <v>26</v>
      </c>
      <c r="E66" t="s">
        <v>4911</v>
      </c>
      <c r="F66" t="s">
        <v>607</v>
      </c>
      <c r="G66" t="s">
        <v>25</v>
      </c>
      <c r="H66" s="1">
        <v>40945</v>
      </c>
      <c r="J66">
        <v>2938</v>
      </c>
      <c r="K66">
        <v>1</v>
      </c>
      <c r="L66" t="str">
        <f t="shared" si="0"/>
        <v>GREATER THAN 30 DAYS</v>
      </c>
      <c r="M66" t="s">
        <v>26</v>
      </c>
      <c r="N66" s="1">
        <v>40950</v>
      </c>
      <c r="O66">
        <v>89.76</v>
      </c>
      <c r="P66" t="s">
        <v>27</v>
      </c>
      <c r="Q66" t="s">
        <v>4668</v>
      </c>
      <c r="S66" t="s">
        <v>4846</v>
      </c>
      <c r="U66" t="s">
        <v>4912</v>
      </c>
    </row>
    <row r="67" spans="1:21" x14ac:dyDescent="0.25">
      <c r="A67" t="s">
        <v>4913</v>
      </c>
      <c r="B67" t="s">
        <v>4910</v>
      </c>
      <c r="C67" t="s">
        <v>22</v>
      </c>
      <c r="D67" t="s">
        <v>23</v>
      </c>
      <c r="E67" t="s">
        <v>4914</v>
      </c>
      <c r="F67" t="s">
        <v>1325</v>
      </c>
      <c r="G67" t="s">
        <v>25</v>
      </c>
      <c r="H67" s="1">
        <v>41052</v>
      </c>
      <c r="J67">
        <v>2831</v>
      </c>
      <c r="K67">
        <v>3</v>
      </c>
      <c r="L67" t="str">
        <f t="shared" ref="L67:L130" si="1">IF(J67&gt;30,"GREATER THAN 30 DAYS","LESS THAN 30 DAYS")</f>
        <v>GREATER THAN 30 DAYS</v>
      </c>
      <c r="M67" t="s">
        <v>26</v>
      </c>
      <c r="N67" s="1">
        <v>41435</v>
      </c>
      <c r="O67">
        <v>200</v>
      </c>
      <c r="P67" t="s">
        <v>40</v>
      </c>
      <c r="Q67" t="s">
        <v>4915</v>
      </c>
      <c r="S67" t="s">
        <v>4846</v>
      </c>
      <c r="U67" t="s">
        <v>4916</v>
      </c>
    </row>
    <row r="68" spans="1:21" x14ac:dyDescent="0.25">
      <c r="A68" t="s">
        <v>4917</v>
      </c>
      <c r="B68" t="s">
        <v>4843</v>
      </c>
      <c r="C68" t="s">
        <v>22</v>
      </c>
      <c r="D68" t="s">
        <v>38</v>
      </c>
      <c r="E68" t="s">
        <v>4918</v>
      </c>
      <c r="F68" t="s">
        <v>36</v>
      </c>
      <c r="G68" t="s">
        <v>25</v>
      </c>
      <c r="H68" s="1">
        <v>41121</v>
      </c>
      <c r="I68" s="1">
        <v>41121</v>
      </c>
      <c r="J68">
        <v>2762</v>
      </c>
      <c r="K68">
        <v>1</v>
      </c>
      <c r="L68" t="str">
        <f t="shared" si="1"/>
        <v>GREATER THAN 30 DAYS</v>
      </c>
      <c r="M68" t="s">
        <v>26</v>
      </c>
      <c r="N68" s="1">
        <v>41197</v>
      </c>
      <c r="O68">
        <v>5</v>
      </c>
      <c r="P68" t="s">
        <v>40</v>
      </c>
      <c r="Q68" t="s">
        <v>4845</v>
      </c>
      <c r="S68" t="s">
        <v>4846</v>
      </c>
      <c r="U68" t="s">
        <v>4847</v>
      </c>
    </row>
    <row r="69" spans="1:21" x14ac:dyDescent="0.25">
      <c r="A69" t="s">
        <v>4919</v>
      </c>
      <c r="B69" t="s">
        <v>4843</v>
      </c>
      <c r="C69" t="s">
        <v>22</v>
      </c>
      <c r="D69" t="s">
        <v>38</v>
      </c>
      <c r="E69" t="s">
        <v>4920</v>
      </c>
      <c r="F69" t="s">
        <v>36</v>
      </c>
      <c r="G69" t="s">
        <v>25</v>
      </c>
      <c r="H69" s="1">
        <v>41124</v>
      </c>
      <c r="I69" s="1">
        <v>41127</v>
      </c>
      <c r="J69">
        <v>2756</v>
      </c>
      <c r="K69">
        <v>1</v>
      </c>
      <c r="L69" t="str">
        <f t="shared" si="1"/>
        <v>GREATER THAN 30 DAYS</v>
      </c>
      <c r="M69" t="s">
        <v>26</v>
      </c>
      <c r="N69" s="1">
        <v>41197</v>
      </c>
      <c r="O69">
        <v>5</v>
      </c>
      <c r="P69" t="s">
        <v>40</v>
      </c>
      <c r="Q69" t="s">
        <v>4851</v>
      </c>
      <c r="S69" t="s">
        <v>4846</v>
      </c>
      <c r="U69" t="s">
        <v>4847</v>
      </c>
    </row>
    <row r="70" spans="1:21" x14ac:dyDescent="0.25">
      <c r="A70" t="s">
        <v>4921</v>
      </c>
      <c r="B70" t="s">
        <v>4843</v>
      </c>
      <c r="C70" t="s">
        <v>22</v>
      </c>
      <c r="D70" t="s">
        <v>38</v>
      </c>
      <c r="E70" t="s">
        <v>4922</v>
      </c>
      <c r="F70" t="s">
        <v>36</v>
      </c>
      <c r="G70" t="s">
        <v>25</v>
      </c>
      <c r="H70" s="1">
        <v>41131</v>
      </c>
      <c r="I70" s="1">
        <v>41131</v>
      </c>
      <c r="J70">
        <v>2752</v>
      </c>
      <c r="K70">
        <v>1</v>
      </c>
      <c r="L70" t="str">
        <f t="shared" si="1"/>
        <v>GREATER THAN 30 DAYS</v>
      </c>
      <c r="M70" t="s">
        <v>26</v>
      </c>
      <c r="N70" s="1">
        <v>41200</v>
      </c>
      <c r="O70">
        <v>5</v>
      </c>
      <c r="P70" t="s">
        <v>40</v>
      </c>
      <c r="Q70" t="s">
        <v>4851</v>
      </c>
      <c r="S70" t="s">
        <v>4846</v>
      </c>
      <c r="U70" t="s">
        <v>4847</v>
      </c>
    </row>
    <row r="71" spans="1:21" x14ac:dyDescent="0.25">
      <c r="A71" t="s">
        <v>4923</v>
      </c>
      <c r="B71" t="s">
        <v>4907</v>
      </c>
      <c r="C71" t="s">
        <v>22</v>
      </c>
      <c r="D71" t="s">
        <v>38</v>
      </c>
      <c r="E71" t="s">
        <v>4924</v>
      </c>
      <c r="F71" t="s">
        <v>243</v>
      </c>
      <c r="G71" t="s">
        <v>25</v>
      </c>
      <c r="H71" s="1">
        <v>41298</v>
      </c>
      <c r="J71">
        <v>2585</v>
      </c>
      <c r="K71">
        <v>1</v>
      </c>
      <c r="L71" t="str">
        <f t="shared" si="1"/>
        <v>GREATER THAN 30 DAYS</v>
      </c>
      <c r="M71" t="s">
        <v>26</v>
      </c>
      <c r="N71" s="1">
        <v>41620</v>
      </c>
      <c r="O71">
        <v>156.12</v>
      </c>
      <c r="P71" t="s">
        <v>40</v>
      </c>
      <c r="Q71" t="s">
        <v>4925</v>
      </c>
      <c r="S71" t="s">
        <v>4846</v>
      </c>
      <c r="U71" t="s">
        <v>4926</v>
      </c>
    </row>
    <row r="72" spans="1:21" x14ac:dyDescent="0.25">
      <c r="A72" t="s">
        <v>4927</v>
      </c>
      <c r="B72" t="s">
        <v>4843</v>
      </c>
      <c r="C72" t="s">
        <v>22</v>
      </c>
      <c r="E72" t="s">
        <v>4928</v>
      </c>
      <c r="F72" t="s">
        <v>4929</v>
      </c>
      <c r="G72" t="s">
        <v>25</v>
      </c>
      <c r="H72" s="1">
        <v>41344</v>
      </c>
      <c r="I72" s="1">
        <v>41357</v>
      </c>
      <c r="J72">
        <v>2526</v>
      </c>
      <c r="K72">
        <v>1</v>
      </c>
      <c r="L72" t="str">
        <f t="shared" si="1"/>
        <v>GREATER THAN 30 DAYS</v>
      </c>
      <c r="M72" t="s">
        <v>26</v>
      </c>
      <c r="N72" s="1">
        <v>41366</v>
      </c>
      <c r="O72">
        <v>171.72</v>
      </c>
      <c r="P72" t="s">
        <v>40</v>
      </c>
      <c r="Q72" t="s">
        <v>4845</v>
      </c>
      <c r="S72" t="s">
        <v>4846</v>
      </c>
      <c r="U72" t="s">
        <v>4847</v>
      </c>
    </row>
    <row r="73" spans="1:21" x14ac:dyDescent="0.25">
      <c r="A73" t="s">
        <v>4930</v>
      </c>
      <c r="B73" t="s">
        <v>4843</v>
      </c>
      <c r="C73" t="s">
        <v>22</v>
      </c>
      <c r="D73" t="s">
        <v>38</v>
      </c>
      <c r="E73" t="s">
        <v>4931</v>
      </c>
      <c r="F73" t="s">
        <v>36</v>
      </c>
      <c r="G73" t="s">
        <v>25</v>
      </c>
      <c r="H73" s="1">
        <v>41344</v>
      </c>
      <c r="I73" s="1">
        <v>41357</v>
      </c>
      <c r="J73">
        <v>2526</v>
      </c>
      <c r="K73">
        <v>1</v>
      </c>
      <c r="L73" t="str">
        <f t="shared" si="1"/>
        <v>GREATER THAN 30 DAYS</v>
      </c>
      <c r="M73" t="s">
        <v>26</v>
      </c>
      <c r="N73" s="1">
        <v>41366</v>
      </c>
      <c r="O73">
        <v>168.04</v>
      </c>
      <c r="P73" t="s">
        <v>40</v>
      </c>
      <c r="Q73" t="s">
        <v>4845</v>
      </c>
      <c r="S73" t="s">
        <v>4846</v>
      </c>
      <c r="U73" t="s">
        <v>4847</v>
      </c>
    </row>
    <row r="74" spans="1:21" x14ac:dyDescent="0.25">
      <c r="A74" t="s">
        <v>4932</v>
      </c>
      <c r="B74" t="s">
        <v>634</v>
      </c>
      <c r="C74" t="s">
        <v>22</v>
      </c>
      <c r="D74" t="s">
        <v>26</v>
      </c>
      <c r="E74" t="s">
        <v>4933</v>
      </c>
      <c r="F74" t="s">
        <v>411</v>
      </c>
      <c r="G74" t="s">
        <v>25</v>
      </c>
      <c r="H74" s="1">
        <v>41401</v>
      </c>
      <c r="J74">
        <v>2482</v>
      </c>
      <c r="K74">
        <v>1</v>
      </c>
      <c r="L74" t="str">
        <f t="shared" si="1"/>
        <v>GREATER THAN 30 DAYS</v>
      </c>
      <c r="M74" t="s">
        <v>26</v>
      </c>
      <c r="N74" s="1">
        <v>42400</v>
      </c>
      <c r="O74">
        <v>156.12</v>
      </c>
      <c r="Q74" t="s">
        <v>4934</v>
      </c>
      <c r="S74" t="s">
        <v>4846</v>
      </c>
      <c r="U74" t="s">
        <v>4935</v>
      </c>
    </row>
    <row r="75" spans="1:21" x14ac:dyDescent="0.25">
      <c r="A75" t="s">
        <v>4936</v>
      </c>
      <c r="B75" t="s">
        <v>4907</v>
      </c>
      <c r="C75" t="s">
        <v>22</v>
      </c>
      <c r="D75" t="s">
        <v>26</v>
      </c>
      <c r="E75" t="s">
        <v>4937</v>
      </c>
      <c r="F75" t="s">
        <v>53</v>
      </c>
      <c r="G75" t="s">
        <v>25</v>
      </c>
      <c r="H75" s="1">
        <v>41430</v>
      </c>
      <c r="J75">
        <v>2453</v>
      </c>
      <c r="K75">
        <v>1</v>
      </c>
      <c r="L75" t="str">
        <f t="shared" si="1"/>
        <v>GREATER THAN 30 DAYS</v>
      </c>
      <c r="M75" t="s">
        <v>26</v>
      </c>
      <c r="N75" s="1">
        <v>43690</v>
      </c>
      <c r="O75">
        <v>470.94</v>
      </c>
      <c r="P75" t="s">
        <v>54</v>
      </c>
      <c r="Q75" t="s">
        <v>4925</v>
      </c>
      <c r="S75" t="s">
        <v>4846</v>
      </c>
      <c r="U75" t="s">
        <v>4627</v>
      </c>
    </row>
    <row r="76" spans="1:21" x14ac:dyDescent="0.25">
      <c r="A76" t="s">
        <v>4938</v>
      </c>
      <c r="B76" t="s">
        <v>634</v>
      </c>
      <c r="C76" t="s">
        <v>22</v>
      </c>
      <c r="D76" t="s">
        <v>26</v>
      </c>
      <c r="E76" t="s">
        <v>4939</v>
      </c>
      <c r="F76" t="s">
        <v>411</v>
      </c>
      <c r="G76" t="s">
        <v>25</v>
      </c>
      <c r="H76" s="1">
        <v>41433</v>
      </c>
      <c r="J76">
        <v>2450</v>
      </c>
      <c r="K76">
        <v>1</v>
      </c>
      <c r="L76" t="str">
        <f t="shared" si="1"/>
        <v>GREATER THAN 30 DAYS</v>
      </c>
      <c r="M76" t="s">
        <v>26</v>
      </c>
      <c r="N76" s="1">
        <v>42432</v>
      </c>
      <c r="O76">
        <v>168.58</v>
      </c>
      <c r="Q76" t="s">
        <v>4940</v>
      </c>
      <c r="S76" t="s">
        <v>4846</v>
      </c>
      <c r="U76" t="s">
        <v>4935</v>
      </c>
    </row>
    <row r="77" spans="1:21" x14ac:dyDescent="0.25">
      <c r="A77" t="s">
        <v>4941</v>
      </c>
      <c r="B77" t="s">
        <v>634</v>
      </c>
      <c r="C77" t="s">
        <v>22</v>
      </c>
      <c r="D77" t="s">
        <v>26</v>
      </c>
      <c r="E77" t="s">
        <v>4942</v>
      </c>
      <c r="F77" t="s">
        <v>544</v>
      </c>
      <c r="G77" t="s">
        <v>411</v>
      </c>
      <c r="H77" s="1">
        <v>41441</v>
      </c>
      <c r="J77">
        <v>2442</v>
      </c>
      <c r="K77">
        <v>1</v>
      </c>
      <c r="L77" t="str">
        <f t="shared" si="1"/>
        <v>GREATER THAN 30 DAYS</v>
      </c>
      <c r="M77" t="s">
        <v>26</v>
      </c>
      <c r="N77" s="1">
        <v>42440</v>
      </c>
      <c r="O77">
        <v>290</v>
      </c>
      <c r="Q77" t="s">
        <v>2192</v>
      </c>
      <c r="S77" t="s">
        <v>4846</v>
      </c>
      <c r="U77" t="s">
        <v>4935</v>
      </c>
    </row>
    <row r="78" spans="1:21" x14ac:dyDescent="0.25">
      <c r="A78" t="s">
        <v>4943</v>
      </c>
      <c r="B78" t="s">
        <v>634</v>
      </c>
      <c r="C78" t="s">
        <v>22</v>
      </c>
      <c r="D78" t="s">
        <v>26</v>
      </c>
      <c r="E78" t="s">
        <v>4944</v>
      </c>
      <c r="F78" t="s">
        <v>201</v>
      </c>
      <c r="G78" t="s">
        <v>25</v>
      </c>
      <c r="H78" s="1">
        <v>41541</v>
      </c>
      <c r="I78" s="1">
        <v>41547</v>
      </c>
      <c r="J78">
        <v>2336</v>
      </c>
      <c r="K78">
        <v>1</v>
      </c>
      <c r="L78" t="str">
        <f t="shared" si="1"/>
        <v>GREATER THAN 30 DAYS</v>
      </c>
      <c r="M78" t="s">
        <v>26</v>
      </c>
      <c r="N78" s="1">
        <v>42546</v>
      </c>
      <c r="O78">
        <v>249.88</v>
      </c>
      <c r="Q78" t="s">
        <v>2302</v>
      </c>
      <c r="S78" t="s">
        <v>4846</v>
      </c>
      <c r="U78" t="s">
        <v>4945</v>
      </c>
    </row>
    <row r="79" spans="1:21" x14ac:dyDescent="0.25">
      <c r="A79" t="s">
        <v>4946</v>
      </c>
      <c r="B79" t="s">
        <v>4910</v>
      </c>
      <c r="C79" t="s">
        <v>22</v>
      </c>
      <c r="D79" t="s">
        <v>23</v>
      </c>
      <c r="E79" t="s">
        <v>4947</v>
      </c>
      <c r="F79" t="s">
        <v>53</v>
      </c>
      <c r="G79" t="s">
        <v>36</v>
      </c>
      <c r="H79" s="1">
        <v>41558</v>
      </c>
      <c r="J79">
        <v>2325</v>
      </c>
      <c r="K79">
        <v>1</v>
      </c>
      <c r="L79" t="str">
        <f t="shared" si="1"/>
        <v>GREATER THAN 30 DAYS</v>
      </c>
      <c r="M79" t="s">
        <v>26</v>
      </c>
      <c r="N79" s="1">
        <v>41621</v>
      </c>
      <c r="O79">
        <v>171.72</v>
      </c>
      <c r="P79" t="s">
        <v>40</v>
      </c>
      <c r="Q79" t="s">
        <v>4948</v>
      </c>
      <c r="S79" t="s">
        <v>4846</v>
      </c>
      <c r="U79" t="s">
        <v>4949</v>
      </c>
    </row>
    <row r="80" spans="1:21" x14ac:dyDescent="0.25">
      <c r="A80" t="s">
        <v>37</v>
      </c>
      <c r="B80" t="s">
        <v>21</v>
      </c>
      <c r="C80" t="s">
        <v>22</v>
      </c>
      <c r="D80" t="s">
        <v>38</v>
      </c>
      <c r="E80" t="s">
        <v>39</v>
      </c>
      <c r="F80" t="s">
        <v>36</v>
      </c>
      <c r="G80" t="s">
        <v>25</v>
      </c>
      <c r="H80" s="1">
        <v>41885</v>
      </c>
      <c r="I80" s="1">
        <v>41885</v>
      </c>
      <c r="J80">
        <v>1998</v>
      </c>
      <c r="K80">
        <v>1</v>
      </c>
      <c r="L80" t="str">
        <f t="shared" si="1"/>
        <v>GREATER THAN 30 DAYS</v>
      </c>
      <c r="M80" t="s">
        <v>26</v>
      </c>
      <c r="N80" s="1">
        <v>41890</v>
      </c>
      <c r="O80">
        <v>27.25</v>
      </c>
      <c r="P80" t="s">
        <v>40</v>
      </c>
      <c r="R80" t="s">
        <v>41</v>
      </c>
      <c r="S80" t="s">
        <v>29</v>
      </c>
      <c r="U80" t="s">
        <v>30</v>
      </c>
    </row>
    <row r="81" spans="1:21" x14ac:dyDescent="0.25">
      <c r="A81" t="s">
        <v>4950</v>
      </c>
      <c r="B81" t="s">
        <v>634</v>
      </c>
      <c r="C81" t="s">
        <v>22</v>
      </c>
      <c r="D81" t="s">
        <v>26</v>
      </c>
      <c r="E81" t="s">
        <v>4951</v>
      </c>
      <c r="F81" t="s">
        <v>25</v>
      </c>
      <c r="G81" t="s">
        <v>25</v>
      </c>
      <c r="H81" s="1">
        <v>41940</v>
      </c>
      <c r="J81">
        <v>1943</v>
      </c>
      <c r="K81">
        <v>1</v>
      </c>
      <c r="L81" t="str">
        <f t="shared" si="1"/>
        <v>GREATER THAN 30 DAYS</v>
      </c>
      <c r="M81" t="s">
        <v>26</v>
      </c>
      <c r="N81" s="1">
        <v>42939</v>
      </c>
      <c r="O81">
        <v>221.18</v>
      </c>
      <c r="Q81" t="s">
        <v>4952</v>
      </c>
      <c r="S81" t="s">
        <v>4846</v>
      </c>
      <c r="U81" t="s">
        <v>4935</v>
      </c>
    </row>
    <row r="82" spans="1:21" x14ac:dyDescent="0.25">
      <c r="A82" t="s">
        <v>4953</v>
      </c>
      <c r="B82" t="s">
        <v>4910</v>
      </c>
      <c r="C82" t="s">
        <v>22</v>
      </c>
      <c r="D82" t="s">
        <v>38</v>
      </c>
      <c r="E82" t="s">
        <v>4305</v>
      </c>
      <c r="F82" t="s">
        <v>1325</v>
      </c>
      <c r="G82" t="s">
        <v>25</v>
      </c>
      <c r="H82" s="1">
        <v>41961</v>
      </c>
      <c r="J82">
        <v>1922</v>
      </c>
      <c r="K82">
        <v>1</v>
      </c>
      <c r="L82" t="str">
        <f t="shared" si="1"/>
        <v>GREATER THAN 30 DAYS</v>
      </c>
      <c r="M82" t="s">
        <v>26</v>
      </c>
      <c r="N82" s="1">
        <v>41966</v>
      </c>
      <c r="O82">
        <v>193.56</v>
      </c>
      <c r="P82" t="s">
        <v>40</v>
      </c>
      <c r="Q82" t="s">
        <v>2273</v>
      </c>
      <c r="S82" t="s">
        <v>4846</v>
      </c>
      <c r="U82" t="s">
        <v>4954</v>
      </c>
    </row>
    <row r="83" spans="1:21" x14ac:dyDescent="0.25">
      <c r="A83" t="s">
        <v>4955</v>
      </c>
      <c r="B83" t="s">
        <v>4910</v>
      </c>
      <c r="C83" t="s">
        <v>22</v>
      </c>
      <c r="D83" t="s">
        <v>38</v>
      </c>
      <c r="E83" t="s">
        <v>4956</v>
      </c>
      <c r="F83" t="s">
        <v>312</v>
      </c>
      <c r="G83" t="s">
        <v>25</v>
      </c>
      <c r="H83" s="1">
        <v>41961</v>
      </c>
      <c r="J83">
        <v>1922</v>
      </c>
      <c r="K83">
        <v>1</v>
      </c>
      <c r="L83" t="str">
        <f t="shared" si="1"/>
        <v>GREATER THAN 30 DAYS</v>
      </c>
      <c r="M83" t="s">
        <v>26</v>
      </c>
      <c r="N83" s="1">
        <v>41966</v>
      </c>
      <c r="O83">
        <v>193.56</v>
      </c>
      <c r="P83" t="s">
        <v>40</v>
      </c>
      <c r="Q83" t="s">
        <v>2273</v>
      </c>
      <c r="S83" t="s">
        <v>4846</v>
      </c>
      <c r="U83" t="s">
        <v>4954</v>
      </c>
    </row>
    <row r="84" spans="1:21" x14ac:dyDescent="0.25">
      <c r="A84" t="s">
        <v>4957</v>
      </c>
      <c r="B84" t="s">
        <v>634</v>
      </c>
      <c r="C84" t="s">
        <v>22</v>
      </c>
      <c r="D84" t="s">
        <v>26</v>
      </c>
      <c r="E84" t="s">
        <v>4958</v>
      </c>
      <c r="F84" t="s">
        <v>25</v>
      </c>
      <c r="G84" t="s">
        <v>25</v>
      </c>
      <c r="H84" s="1">
        <v>41949</v>
      </c>
      <c r="I84" s="1">
        <v>41973</v>
      </c>
      <c r="J84">
        <v>1910</v>
      </c>
      <c r="K84">
        <v>1</v>
      </c>
      <c r="L84" t="str">
        <f t="shared" si="1"/>
        <v>GREATER THAN 30 DAYS</v>
      </c>
      <c r="M84" t="s">
        <v>26</v>
      </c>
      <c r="N84" s="1">
        <v>42972</v>
      </c>
      <c r="O84">
        <v>362.04</v>
      </c>
      <c r="Q84" t="s">
        <v>2192</v>
      </c>
      <c r="S84" t="s">
        <v>4846</v>
      </c>
      <c r="U84" t="s">
        <v>4905</v>
      </c>
    </row>
    <row r="85" spans="1:21" x14ac:dyDescent="0.25">
      <c r="A85" t="s">
        <v>4604</v>
      </c>
      <c r="B85" t="s">
        <v>4605</v>
      </c>
      <c r="C85" t="s">
        <v>22</v>
      </c>
      <c r="D85" t="s">
        <v>26</v>
      </c>
      <c r="E85" t="s">
        <v>4606</v>
      </c>
      <c r="F85" t="s">
        <v>2393</v>
      </c>
      <c r="G85" t="s">
        <v>53</v>
      </c>
      <c r="H85" s="1">
        <v>42145</v>
      </c>
      <c r="J85">
        <v>1738</v>
      </c>
      <c r="K85">
        <v>1</v>
      </c>
      <c r="L85" t="str">
        <f t="shared" si="1"/>
        <v>GREATER THAN 30 DAYS</v>
      </c>
      <c r="M85" t="s">
        <v>26</v>
      </c>
      <c r="N85" s="1">
        <v>42383</v>
      </c>
      <c r="O85">
        <v>200</v>
      </c>
      <c r="P85" t="s">
        <v>54</v>
      </c>
      <c r="Q85" t="s">
        <v>4607</v>
      </c>
      <c r="S85" t="s">
        <v>4608</v>
      </c>
      <c r="U85" t="s">
        <v>4609</v>
      </c>
    </row>
    <row r="86" spans="1:21" x14ac:dyDescent="0.25">
      <c r="A86" t="s">
        <v>4959</v>
      </c>
      <c r="B86" t="s">
        <v>4907</v>
      </c>
      <c r="C86" t="s">
        <v>22</v>
      </c>
      <c r="D86" t="s">
        <v>26</v>
      </c>
      <c r="E86" t="s">
        <v>4960</v>
      </c>
      <c r="F86" t="s">
        <v>4961</v>
      </c>
      <c r="G86" t="s">
        <v>53</v>
      </c>
      <c r="H86" s="1">
        <v>42215</v>
      </c>
      <c r="J86">
        <v>1668</v>
      </c>
      <c r="K86">
        <v>1</v>
      </c>
      <c r="L86" t="str">
        <f t="shared" si="1"/>
        <v>GREATER THAN 30 DAYS</v>
      </c>
      <c r="M86" t="s">
        <v>26</v>
      </c>
      <c r="N86" s="1">
        <v>42220</v>
      </c>
      <c r="O86">
        <v>897.87</v>
      </c>
      <c r="P86" t="s">
        <v>54</v>
      </c>
      <c r="Q86" t="s">
        <v>2367</v>
      </c>
      <c r="S86" t="s">
        <v>4846</v>
      </c>
      <c r="U86" t="s">
        <v>4962</v>
      </c>
    </row>
    <row r="87" spans="1:21" x14ac:dyDescent="0.25">
      <c r="A87" t="s">
        <v>42</v>
      </c>
      <c r="B87" t="s">
        <v>21</v>
      </c>
      <c r="C87" t="s">
        <v>22</v>
      </c>
      <c r="D87" t="s">
        <v>23</v>
      </c>
      <c r="E87" t="s">
        <v>43</v>
      </c>
      <c r="F87" t="s">
        <v>36</v>
      </c>
      <c r="G87" t="s">
        <v>25</v>
      </c>
      <c r="H87" s="1">
        <v>42450</v>
      </c>
      <c r="I87" s="1">
        <v>42451</v>
      </c>
      <c r="J87">
        <v>1432</v>
      </c>
      <c r="K87">
        <v>1</v>
      </c>
      <c r="L87" t="str">
        <f t="shared" si="1"/>
        <v>GREATER THAN 30 DAYS</v>
      </c>
      <c r="M87" t="s">
        <v>26</v>
      </c>
      <c r="N87" s="1">
        <v>42453</v>
      </c>
      <c r="O87">
        <v>0.54</v>
      </c>
      <c r="P87" t="s">
        <v>40</v>
      </c>
      <c r="R87" t="s">
        <v>44</v>
      </c>
      <c r="S87" t="s">
        <v>29</v>
      </c>
      <c r="U87" t="s">
        <v>45</v>
      </c>
    </row>
    <row r="88" spans="1:21" x14ac:dyDescent="0.25">
      <c r="A88" t="s">
        <v>46</v>
      </c>
      <c r="B88" t="s">
        <v>21</v>
      </c>
      <c r="C88" t="s">
        <v>22</v>
      </c>
      <c r="E88" t="s">
        <v>47</v>
      </c>
      <c r="F88" t="s">
        <v>48</v>
      </c>
      <c r="G88" t="s">
        <v>36</v>
      </c>
      <c r="H88" s="1">
        <v>42595</v>
      </c>
      <c r="I88" s="1">
        <v>42595</v>
      </c>
      <c r="J88">
        <v>1288</v>
      </c>
      <c r="K88">
        <v>1</v>
      </c>
      <c r="L88" t="str">
        <f t="shared" si="1"/>
        <v>GREATER THAN 30 DAYS</v>
      </c>
      <c r="M88" t="s">
        <v>26</v>
      </c>
      <c r="N88" s="1">
        <v>42598</v>
      </c>
      <c r="O88">
        <v>345.93</v>
      </c>
      <c r="P88" t="s">
        <v>49</v>
      </c>
      <c r="R88" t="s">
        <v>50</v>
      </c>
      <c r="S88" t="s">
        <v>29</v>
      </c>
      <c r="U88" t="s">
        <v>30</v>
      </c>
    </row>
    <row r="89" spans="1:21" x14ac:dyDescent="0.25">
      <c r="A89" t="s">
        <v>4610</v>
      </c>
      <c r="B89" t="s">
        <v>4605</v>
      </c>
      <c r="C89" t="s">
        <v>22</v>
      </c>
      <c r="D89" t="s">
        <v>38</v>
      </c>
      <c r="E89" t="s">
        <v>4611</v>
      </c>
      <c r="F89" t="s">
        <v>670</v>
      </c>
      <c r="G89" t="s">
        <v>36</v>
      </c>
      <c r="H89" s="1">
        <v>42549</v>
      </c>
      <c r="I89" s="1">
        <v>42549</v>
      </c>
      <c r="J89">
        <v>1334</v>
      </c>
      <c r="K89">
        <v>1</v>
      </c>
      <c r="L89" t="str">
        <f t="shared" si="1"/>
        <v>GREATER THAN 30 DAYS</v>
      </c>
      <c r="M89" t="s">
        <v>26</v>
      </c>
      <c r="N89" s="1">
        <v>42552</v>
      </c>
      <c r="O89">
        <v>100</v>
      </c>
      <c r="P89" t="s">
        <v>40</v>
      </c>
      <c r="Q89" t="s">
        <v>4612</v>
      </c>
      <c r="S89" t="s">
        <v>4608</v>
      </c>
      <c r="U89" t="s">
        <v>4613</v>
      </c>
    </row>
    <row r="90" spans="1:21" x14ac:dyDescent="0.25">
      <c r="A90" t="s">
        <v>4963</v>
      </c>
      <c r="B90" t="s">
        <v>4964</v>
      </c>
      <c r="C90" t="s">
        <v>22</v>
      </c>
      <c r="D90" t="s">
        <v>26</v>
      </c>
      <c r="E90" t="s">
        <v>4965</v>
      </c>
      <c r="F90" t="s">
        <v>221</v>
      </c>
      <c r="G90" t="s">
        <v>36</v>
      </c>
      <c r="H90" s="1">
        <v>42374</v>
      </c>
      <c r="I90" s="1">
        <v>42374</v>
      </c>
      <c r="J90">
        <v>1509</v>
      </c>
      <c r="K90">
        <v>1</v>
      </c>
      <c r="L90" t="str">
        <f t="shared" si="1"/>
        <v>GREATER THAN 30 DAYS</v>
      </c>
      <c r="M90" t="s">
        <v>26</v>
      </c>
      <c r="N90" s="1">
        <v>42394</v>
      </c>
      <c r="O90">
        <v>207.5</v>
      </c>
      <c r="P90" t="s">
        <v>54</v>
      </c>
      <c r="Q90" t="s">
        <v>4966</v>
      </c>
      <c r="S90" t="s">
        <v>4846</v>
      </c>
      <c r="U90" t="s">
        <v>4967</v>
      </c>
    </row>
    <row r="91" spans="1:21" x14ac:dyDescent="0.25">
      <c r="A91" t="s">
        <v>4968</v>
      </c>
      <c r="B91" t="s">
        <v>4907</v>
      </c>
      <c r="C91" t="s">
        <v>22</v>
      </c>
      <c r="D91" t="s">
        <v>26</v>
      </c>
      <c r="E91" t="s">
        <v>4969</v>
      </c>
      <c r="F91" t="s">
        <v>221</v>
      </c>
      <c r="G91" t="s">
        <v>36</v>
      </c>
      <c r="H91" s="1">
        <v>42394</v>
      </c>
      <c r="J91">
        <v>1489</v>
      </c>
      <c r="K91">
        <v>1</v>
      </c>
      <c r="L91" t="str">
        <f t="shared" si="1"/>
        <v>GREATER THAN 30 DAYS</v>
      </c>
      <c r="M91" t="s">
        <v>26</v>
      </c>
      <c r="N91" s="1">
        <v>42394</v>
      </c>
      <c r="O91">
        <v>236.68</v>
      </c>
      <c r="P91" t="s">
        <v>54</v>
      </c>
      <c r="Q91" t="s">
        <v>2418</v>
      </c>
      <c r="S91" t="s">
        <v>4846</v>
      </c>
      <c r="U91" t="s">
        <v>4962</v>
      </c>
    </row>
    <row r="92" spans="1:21" x14ac:dyDescent="0.25">
      <c r="A92" t="s">
        <v>4970</v>
      </c>
      <c r="B92" t="s">
        <v>4907</v>
      </c>
      <c r="C92" t="s">
        <v>22</v>
      </c>
      <c r="D92" t="s">
        <v>26</v>
      </c>
      <c r="E92" t="s">
        <v>4971</v>
      </c>
      <c r="F92" t="s">
        <v>53</v>
      </c>
      <c r="G92" t="s">
        <v>731</v>
      </c>
      <c r="H92" s="1">
        <v>42394</v>
      </c>
      <c r="J92">
        <v>1489</v>
      </c>
      <c r="K92">
        <v>1</v>
      </c>
      <c r="L92" t="str">
        <f t="shared" si="1"/>
        <v>GREATER THAN 30 DAYS</v>
      </c>
      <c r="M92" t="s">
        <v>26</v>
      </c>
      <c r="N92" s="1">
        <v>42394</v>
      </c>
      <c r="O92">
        <v>46.84</v>
      </c>
      <c r="P92" t="s">
        <v>54</v>
      </c>
      <c r="Q92" t="s">
        <v>4972</v>
      </c>
      <c r="S92" t="s">
        <v>4846</v>
      </c>
      <c r="U92" t="s">
        <v>4962</v>
      </c>
    </row>
    <row r="93" spans="1:21" x14ac:dyDescent="0.25">
      <c r="A93" t="s">
        <v>4973</v>
      </c>
      <c r="B93" t="s">
        <v>4907</v>
      </c>
      <c r="C93" t="s">
        <v>22</v>
      </c>
      <c r="E93" t="s">
        <v>4974</v>
      </c>
      <c r="F93" t="s">
        <v>62</v>
      </c>
      <c r="G93" t="s">
        <v>25</v>
      </c>
      <c r="H93" s="1">
        <v>42409</v>
      </c>
      <c r="J93">
        <v>1474</v>
      </c>
      <c r="K93">
        <v>1</v>
      </c>
      <c r="L93" t="str">
        <f t="shared" si="1"/>
        <v>GREATER THAN 30 DAYS</v>
      </c>
      <c r="M93" t="s">
        <v>26</v>
      </c>
      <c r="N93" s="1">
        <v>42409</v>
      </c>
      <c r="O93">
        <v>569.41999999999996</v>
      </c>
      <c r="P93" t="s">
        <v>40</v>
      </c>
      <c r="Q93" t="s">
        <v>4668</v>
      </c>
      <c r="S93" t="s">
        <v>4846</v>
      </c>
      <c r="U93" t="s">
        <v>4627</v>
      </c>
    </row>
    <row r="94" spans="1:21" x14ac:dyDescent="0.25">
      <c r="A94" t="s">
        <v>4975</v>
      </c>
      <c r="B94" t="s">
        <v>4976</v>
      </c>
      <c r="C94" t="s">
        <v>22</v>
      </c>
      <c r="D94" t="s">
        <v>26</v>
      </c>
      <c r="E94" t="s">
        <v>4977</v>
      </c>
      <c r="F94" t="s">
        <v>201</v>
      </c>
      <c r="G94" t="s">
        <v>36</v>
      </c>
      <c r="H94" s="1">
        <v>42452</v>
      </c>
      <c r="J94">
        <v>1431</v>
      </c>
      <c r="K94">
        <v>1</v>
      </c>
      <c r="L94" t="str">
        <f t="shared" si="1"/>
        <v>GREATER THAN 30 DAYS</v>
      </c>
      <c r="M94" t="s">
        <v>26</v>
      </c>
      <c r="N94" s="1">
        <v>42474</v>
      </c>
      <c r="O94">
        <v>175</v>
      </c>
      <c r="Q94" t="s">
        <v>4978</v>
      </c>
      <c r="S94" t="s">
        <v>4846</v>
      </c>
      <c r="U94" t="s">
        <v>4979</v>
      </c>
    </row>
    <row r="95" spans="1:21" x14ac:dyDescent="0.25">
      <c r="A95" t="s">
        <v>4980</v>
      </c>
      <c r="B95" t="s">
        <v>4964</v>
      </c>
      <c r="C95" t="s">
        <v>22</v>
      </c>
      <c r="D95" t="s">
        <v>26</v>
      </c>
      <c r="E95" t="s">
        <v>4981</v>
      </c>
      <c r="F95" t="s">
        <v>201</v>
      </c>
      <c r="G95" t="s">
        <v>36</v>
      </c>
      <c r="H95" s="1">
        <v>42604</v>
      </c>
      <c r="I95" s="1">
        <v>42604</v>
      </c>
      <c r="J95">
        <v>1279</v>
      </c>
      <c r="K95">
        <v>1</v>
      </c>
      <c r="L95" t="str">
        <f t="shared" si="1"/>
        <v>GREATER THAN 30 DAYS</v>
      </c>
      <c r="M95" t="s">
        <v>26</v>
      </c>
      <c r="N95" s="1">
        <v>42613</v>
      </c>
      <c r="O95">
        <v>195.07</v>
      </c>
      <c r="P95" t="s">
        <v>54</v>
      </c>
      <c r="Q95" t="s">
        <v>4966</v>
      </c>
      <c r="S95" t="s">
        <v>4846</v>
      </c>
      <c r="U95" t="s">
        <v>4967</v>
      </c>
    </row>
    <row r="96" spans="1:21" x14ac:dyDescent="0.25">
      <c r="A96" t="s">
        <v>4982</v>
      </c>
      <c r="B96" t="s">
        <v>4964</v>
      </c>
      <c r="C96" t="s">
        <v>22</v>
      </c>
      <c r="D96" t="s">
        <v>26</v>
      </c>
      <c r="E96" t="s">
        <v>4983</v>
      </c>
      <c r="F96" t="s">
        <v>201</v>
      </c>
      <c r="G96" t="s">
        <v>36</v>
      </c>
      <c r="H96" s="1">
        <v>42604</v>
      </c>
      <c r="I96" s="1">
        <v>42604</v>
      </c>
      <c r="J96">
        <v>1279</v>
      </c>
      <c r="K96">
        <v>1</v>
      </c>
      <c r="L96" t="str">
        <f t="shared" si="1"/>
        <v>GREATER THAN 30 DAYS</v>
      </c>
      <c r="M96" t="s">
        <v>26</v>
      </c>
      <c r="N96" s="1">
        <v>42613</v>
      </c>
      <c r="O96">
        <v>195.07</v>
      </c>
      <c r="P96" t="s">
        <v>54</v>
      </c>
      <c r="Q96" t="s">
        <v>4966</v>
      </c>
      <c r="S96" t="s">
        <v>4846</v>
      </c>
      <c r="U96" t="s">
        <v>4967</v>
      </c>
    </row>
    <row r="97" spans="1:21" x14ac:dyDescent="0.25">
      <c r="A97" t="s">
        <v>4984</v>
      </c>
      <c r="B97" t="s">
        <v>4964</v>
      </c>
      <c r="C97" t="s">
        <v>22</v>
      </c>
      <c r="D97" t="s">
        <v>26</v>
      </c>
      <c r="E97" t="s">
        <v>4985</v>
      </c>
      <c r="F97" t="s">
        <v>256</v>
      </c>
      <c r="G97" t="s">
        <v>25</v>
      </c>
      <c r="H97" s="1">
        <v>42604</v>
      </c>
      <c r="I97" s="1">
        <v>42604</v>
      </c>
      <c r="J97">
        <v>1279</v>
      </c>
      <c r="K97">
        <v>1</v>
      </c>
      <c r="L97" t="str">
        <f t="shared" si="1"/>
        <v>GREATER THAN 30 DAYS</v>
      </c>
      <c r="M97" t="s">
        <v>26</v>
      </c>
      <c r="N97" s="1">
        <v>42613</v>
      </c>
      <c r="O97">
        <v>192.32</v>
      </c>
      <c r="P97" t="s">
        <v>54</v>
      </c>
      <c r="Q97" t="s">
        <v>4966</v>
      </c>
      <c r="S97" t="s">
        <v>4846</v>
      </c>
      <c r="U97" t="s">
        <v>4967</v>
      </c>
    </row>
    <row r="98" spans="1:21" x14ac:dyDescent="0.25">
      <c r="A98" t="s">
        <v>4986</v>
      </c>
      <c r="B98" t="s">
        <v>4964</v>
      </c>
      <c r="C98" t="s">
        <v>22</v>
      </c>
      <c r="D98" t="s">
        <v>26</v>
      </c>
      <c r="E98" t="s">
        <v>4987</v>
      </c>
      <c r="F98" t="s">
        <v>221</v>
      </c>
      <c r="G98" t="s">
        <v>36</v>
      </c>
      <c r="H98" s="1">
        <v>42604</v>
      </c>
      <c r="I98" s="1">
        <v>42604</v>
      </c>
      <c r="J98">
        <v>1279</v>
      </c>
      <c r="K98">
        <v>1</v>
      </c>
      <c r="L98" t="str">
        <f t="shared" si="1"/>
        <v>GREATER THAN 30 DAYS</v>
      </c>
      <c r="M98" t="s">
        <v>26</v>
      </c>
      <c r="N98" s="1">
        <v>42613</v>
      </c>
      <c r="O98">
        <v>195.07</v>
      </c>
      <c r="P98" t="s">
        <v>54</v>
      </c>
      <c r="Q98" t="s">
        <v>4966</v>
      </c>
      <c r="S98" t="s">
        <v>4846</v>
      </c>
      <c r="U98" t="s">
        <v>4967</v>
      </c>
    </row>
    <row r="99" spans="1:21" x14ac:dyDescent="0.25">
      <c r="A99" t="s">
        <v>4988</v>
      </c>
      <c r="B99" t="s">
        <v>4964</v>
      </c>
      <c r="C99" t="s">
        <v>22</v>
      </c>
      <c r="D99" t="s">
        <v>26</v>
      </c>
      <c r="E99" t="s">
        <v>4989</v>
      </c>
      <c r="F99" t="s">
        <v>4961</v>
      </c>
      <c r="G99" t="s">
        <v>53</v>
      </c>
      <c r="H99" s="1">
        <v>42604</v>
      </c>
      <c r="I99" s="1">
        <v>42604</v>
      </c>
      <c r="J99">
        <v>1279</v>
      </c>
      <c r="K99">
        <v>1</v>
      </c>
      <c r="L99" t="str">
        <f t="shared" si="1"/>
        <v>GREATER THAN 30 DAYS</v>
      </c>
      <c r="M99" t="s">
        <v>26</v>
      </c>
      <c r="N99" s="1">
        <v>42613</v>
      </c>
      <c r="O99">
        <v>192.32</v>
      </c>
      <c r="P99" t="s">
        <v>54</v>
      </c>
      <c r="Q99" t="s">
        <v>4966</v>
      </c>
      <c r="S99" t="s">
        <v>4846</v>
      </c>
      <c r="U99" t="s">
        <v>4967</v>
      </c>
    </row>
    <row r="100" spans="1:21" x14ac:dyDescent="0.25">
      <c r="A100" t="s">
        <v>4990</v>
      </c>
      <c r="B100" t="s">
        <v>4964</v>
      </c>
      <c r="C100" t="s">
        <v>22</v>
      </c>
      <c r="D100" t="s">
        <v>26</v>
      </c>
      <c r="E100" t="s">
        <v>4985</v>
      </c>
      <c r="F100" t="s">
        <v>256</v>
      </c>
      <c r="G100" t="s">
        <v>25</v>
      </c>
      <c r="H100" s="1">
        <v>42605</v>
      </c>
      <c r="I100" s="1">
        <v>42605</v>
      </c>
      <c r="J100">
        <v>1278</v>
      </c>
      <c r="K100">
        <v>1</v>
      </c>
      <c r="L100" t="str">
        <f t="shared" si="1"/>
        <v>GREATER THAN 30 DAYS</v>
      </c>
      <c r="M100" t="s">
        <v>26</v>
      </c>
      <c r="N100" s="1">
        <v>42613</v>
      </c>
      <c r="O100">
        <v>192.32</v>
      </c>
      <c r="P100" t="s">
        <v>54</v>
      </c>
      <c r="Q100" t="s">
        <v>4966</v>
      </c>
      <c r="S100" t="s">
        <v>4846</v>
      </c>
      <c r="U100" t="s">
        <v>4967</v>
      </c>
    </row>
    <row r="101" spans="1:21" x14ac:dyDescent="0.25">
      <c r="A101" t="s">
        <v>4991</v>
      </c>
      <c r="B101" t="s">
        <v>4964</v>
      </c>
      <c r="C101" t="s">
        <v>22</v>
      </c>
      <c r="D101" t="s">
        <v>26</v>
      </c>
      <c r="E101" t="s">
        <v>4992</v>
      </c>
      <c r="F101" t="s">
        <v>221</v>
      </c>
      <c r="G101" t="s">
        <v>36</v>
      </c>
      <c r="H101" s="1">
        <v>42605</v>
      </c>
      <c r="I101" s="1">
        <v>42605</v>
      </c>
      <c r="J101">
        <v>1278</v>
      </c>
      <c r="K101">
        <v>1</v>
      </c>
      <c r="L101" t="str">
        <f t="shared" si="1"/>
        <v>GREATER THAN 30 DAYS</v>
      </c>
      <c r="M101" t="s">
        <v>26</v>
      </c>
      <c r="N101" s="1">
        <v>42613</v>
      </c>
      <c r="O101">
        <v>195.07</v>
      </c>
      <c r="P101" t="s">
        <v>54</v>
      </c>
      <c r="Q101" t="s">
        <v>4966</v>
      </c>
      <c r="S101" t="s">
        <v>4846</v>
      </c>
      <c r="U101" t="s">
        <v>4967</v>
      </c>
    </row>
    <row r="102" spans="1:21" x14ac:dyDescent="0.25">
      <c r="A102" t="s">
        <v>4993</v>
      </c>
      <c r="B102" t="s">
        <v>4907</v>
      </c>
      <c r="C102" t="s">
        <v>22</v>
      </c>
      <c r="D102" t="s">
        <v>26</v>
      </c>
      <c r="E102" t="s">
        <v>4994</v>
      </c>
      <c r="F102" t="s">
        <v>4995</v>
      </c>
      <c r="G102" t="s">
        <v>25</v>
      </c>
      <c r="H102" s="1">
        <v>42662</v>
      </c>
      <c r="I102" s="1">
        <v>42662</v>
      </c>
      <c r="J102">
        <v>1221</v>
      </c>
      <c r="K102">
        <v>1</v>
      </c>
      <c r="L102" t="str">
        <f t="shared" si="1"/>
        <v>GREATER THAN 30 DAYS</v>
      </c>
      <c r="M102" t="s">
        <v>26</v>
      </c>
      <c r="N102" s="1">
        <v>42665</v>
      </c>
      <c r="O102">
        <v>424.85</v>
      </c>
      <c r="P102" t="s">
        <v>4841</v>
      </c>
      <c r="Q102" t="s">
        <v>4996</v>
      </c>
      <c r="S102" t="s">
        <v>4846</v>
      </c>
      <c r="U102" t="s">
        <v>4926</v>
      </c>
    </row>
    <row r="103" spans="1:21" x14ac:dyDescent="0.25">
      <c r="A103" t="s">
        <v>4997</v>
      </c>
      <c r="B103" t="s">
        <v>4998</v>
      </c>
      <c r="C103" t="s">
        <v>22</v>
      </c>
      <c r="D103" t="s">
        <v>26</v>
      </c>
      <c r="E103" t="s">
        <v>4999</v>
      </c>
      <c r="F103" t="s">
        <v>201</v>
      </c>
      <c r="G103" t="s">
        <v>36</v>
      </c>
      <c r="H103" s="1">
        <v>42697</v>
      </c>
      <c r="J103">
        <v>1186</v>
      </c>
      <c r="K103">
        <v>2</v>
      </c>
      <c r="L103" t="str">
        <f t="shared" si="1"/>
        <v>GREATER THAN 30 DAYS</v>
      </c>
      <c r="M103" t="s">
        <v>26</v>
      </c>
      <c r="N103" s="1">
        <v>42837</v>
      </c>
      <c r="O103">
        <v>192.33</v>
      </c>
      <c r="P103" t="s">
        <v>54</v>
      </c>
      <c r="Q103" t="s">
        <v>5000</v>
      </c>
      <c r="S103" t="s">
        <v>4846</v>
      </c>
      <c r="U103" t="s">
        <v>5001</v>
      </c>
    </row>
    <row r="104" spans="1:21" x14ac:dyDescent="0.25">
      <c r="A104" t="s">
        <v>51</v>
      </c>
      <c r="B104" t="s">
        <v>21</v>
      </c>
      <c r="C104" t="s">
        <v>22</v>
      </c>
      <c r="D104" t="s">
        <v>26</v>
      </c>
      <c r="E104" t="s">
        <v>52</v>
      </c>
      <c r="F104" t="s">
        <v>53</v>
      </c>
      <c r="G104" t="s">
        <v>25</v>
      </c>
      <c r="H104" s="1">
        <v>42832</v>
      </c>
      <c r="I104" s="1">
        <v>42832</v>
      </c>
      <c r="J104">
        <v>1051</v>
      </c>
      <c r="K104">
        <v>3</v>
      </c>
      <c r="L104" t="str">
        <f t="shared" si="1"/>
        <v>GREATER THAN 30 DAYS</v>
      </c>
      <c r="M104" t="s">
        <v>26</v>
      </c>
      <c r="N104" s="1">
        <v>43605</v>
      </c>
      <c r="O104">
        <v>660.96</v>
      </c>
      <c r="P104" t="s">
        <v>54</v>
      </c>
      <c r="R104" t="s">
        <v>55</v>
      </c>
      <c r="S104" t="s">
        <v>29</v>
      </c>
      <c r="U104" t="s">
        <v>56</v>
      </c>
    </row>
    <row r="105" spans="1:21" x14ac:dyDescent="0.25">
      <c r="A105" t="s">
        <v>4614</v>
      </c>
      <c r="B105" t="s">
        <v>4605</v>
      </c>
      <c r="C105" t="s">
        <v>22</v>
      </c>
      <c r="E105" t="s">
        <v>4615</v>
      </c>
      <c r="F105" t="s">
        <v>36</v>
      </c>
      <c r="G105" t="s">
        <v>25</v>
      </c>
      <c r="H105" s="1">
        <v>42823</v>
      </c>
      <c r="J105">
        <v>1060</v>
      </c>
      <c r="K105">
        <v>1</v>
      </c>
      <c r="L105" t="str">
        <f t="shared" si="1"/>
        <v>GREATER THAN 30 DAYS</v>
      </c>
      <c r="M105" t="s">
        <v>26</v>
      </c>
      <c r="N105" s="1">
        <v>42826</v>
      </c>
      <c r="O105">
        <v>120.87</v>
      </c>
      <c r="P105" t="s">
        <v>40</v>
      </c>
      <c r="Q105" t="s">
        <v>2291</v>
      </c>
      <c r="S105" t="s">
        <v>4608</v>
      </c>
      <c r="U105" t="s">
        <v>636</v>
      </c>
    </row>
    <row r="106" spans="1:21" x14ac:dyDescent="0.25">
      <c r="A106" t="s">
        <v>4616</v>
      </c>
      <c r="B106" t="s">
        <v>4605</v>
      </c>
      <c r="C106" t="s">
        <v>22</v>
      </c>
      <c r="D106" t="s">
        <v>26</v>
      </c>
      <c r="E106" t="s">
        <v>4617</v>
      </c>
      <c r="F106" t="s">
        <v>1546</v>
      </c>
      <c r="G106" t="s">
        <v>53</v>
      </c>
      <c r="H106" s="1">
        <v>43035</v>
      </c>
      <c r="J106">
        <v>848</v>
      </c>
      <c r="K106">
        <v>1</v>
      </c>
      <c r="L106" t="str">
        <f t="shared" si="1"/>
        <v>GREATER THAN 30 DAYS</v>
      </c>
      <c r="M106" t="s">
        <v>26</v>
      </c>
      <c r="N106" s="1">
        <v>43055</v>
      </c>
      <c r="O106">
        <v>100</v>
      </c>
      <c r="P106" t="s">
        <v>27</v>
      </c>
      <c r="Q106" t="s">
        <v>4618</v>
      </c>
      <c r="S106" t="s">
        <v>4608</v>
      </c>
      <c r="U106" t="s">
        <v>4613</v>
      </c>
    </row>
    <row r="107" spans="1:21" x14ac:dyDescent="0.25">
      <c r="A107" t="s">
        <v>5002</v>
      </c>
      <c r="B107" t="s">
        <v>5003</v>
      </c>
      <c r="C107" t="s">
        <v>22</v>
      </c>
      <c r="D107" t="s">
        <v>38</v>
      </c>
      <c r="E107" t="s">
        <v>5004</v>
      </c>
      <c r="F107" t="s">
        <v>228</v>
      </c>
      <c r="G107" t="s">
        <v>36</v>
      </c>
      <c r="H107" s="1">
        <v>42822</v>
      </c>
      <c r="J107">
        <v>1061</v>
      </c>
      <c r="K107">
        <v>1</v>
      </c>
      <c r="L107" t="str">
        <f t="shared" si="1"/>
        <v>GREATER THAN 30 DAYS</v>
      </c>
      <c r="M107" t="s">
        <v>26</v>
      </c>
      <c r="N107" s="1">
        <v>42830</v>
      </c>
      <c r="O107">
        <v>398.39</v>
      </c>
      <c r="P107" t="s">
        <v>40</v>
      </c>
      <c r="Q107" t="s">
        <v>5005</v>
      </c>
      <c r="S107" t="s">
        <v>4846</v>
      </c>
      <c r="U107" t="s">
        <v>5006</v>
      </c>
    </row>
    <row r="108" spans="1:21" x14ac:dyDescent="0.25">
      <c r="A108" t="s">
        <v>5007</v>
      </c>
      <c r="B108" t="s">
        <v>4907</v>
      </c>
      <c r="C108" t="s">
        <v>22</v>
      </c>
      <c r="D108" t="s">
        <v>26</v>
      </c>
      <c r="E108" t="s">
        <v>5008</v>
      </c>
      <c r="F108" t="s">
        <v>3458</v>
      </c>
      <c r="G108" t="s">
        <v>25</v>
      </c>
      <c r="H108" s="1">
        <v>42835</v>
      </c>
      <c r="J108">
        <v>1048</v>
      </c>
      <c r="K108">
        <v>1</v>
      </c>
      <c r="L108" t="str">
        <f t="shared" si="1"/>
        <v>GREATER THAN 30 DAYS</v>
      </c>
      <c r="M108" t="s">
        <v>26</v>
      </c>
      <c r="N108" s="1">
        <v>42838</v>
      </c>
      <c r="O108">
        <v>442.35</v>
      </c>
      <c r="P108" t="s">
        <v>54</v>
      </c>
      <c r="Q108" t="s">
        <v>4379</v>
      </c>
      <c r="S108" t="s">
        <v>4846</v>
      </c>
      <c r="U108" t="s">
        <v>5009</v>
      </c>
    </row>
    <row r="109" spans="1:21" x14ac:dyDescent="0.25">
      <c r="A109" t="s">
        <v>5010</v>
      </c>
      <c r="B109" t="s">
        <v>4976</v>
      </c>
      <c r="C109" t="s">
        <v>22</v>
      </c>
      <c r="D109" t="s">
        <v>26</v>
      </c>
      <c r="E109" t="s">
        <v>5011</v>
      </c>
      <c r="F109" t="s">
        <v>201</v>
      </c>
      <c r="G109" t="s">
        <v>920</v>
      </c>
      <c r="H109" s="1">
        <v>42900</v>
      </c>
      <c r="J109">
        <v>983</v>
      </c>
      <c r="K109">
        <v>1</v>
      </c>
      <c r="L109" t="str">
        <f t="shared" si="1"/>
        <v>GREATER THAN 30 DAYS</v>
      </c>
      <c r="M109" t="s">
        <v>26</v>
      </c>
      <c r="N109" s="1">
        <v>42954</v>
      </c>
      <c r="O109">
        <v>192.33</v>
      </c>
      <c r="P109" t="s">
        <v>54</v>
      </c>
      <c r="Q109" t="s">
        <v>2201</v>
      </c>
      <c r="S109" t="s">
        <v>4846</v>
      </c>
      <c r="U109" t="s">
        <v>4979</v>
      </c>
    </row>
    <row r="110" spans="1:21" x14ac:dyDescent="0.25">
      <c r="A110" t="s">
        <v>5012</v>
      </c>
      <c r="B110" t="s">
        <v>5003</v>
      </c>
      <c r="C110" t="s">
        <v>22</v>
      </c>
      <c r="D110" t="s">
        <v>38</v>
      </c>
      <c r="E110" t="s">
        <v>5013</v>
      </c>
      <c r="F110" t="s">
        <v>1775</v>
      </c>
      <c r="G110" t="s">
        <v>36</v>
      </c>
      <c r="H110" s="1">
        <v>42929</v>
      </c>
      <c r="J110">
        <v>954</v>
      </c>
      <c r="K110">
        <v>1</v>
      </c>
      <c r="L110" t="str">
        <f t="shared" si="1"/>
        <v>GREATER THAN 30 DAYS</v>
      </c>
      <c r="M110" t="s">
        <v>26</v>
      </c>
      <c r="N110" s="1">
        <v>42934</v>
      </c>
      <c r="O110">
        <v>398.39</v>
      </c>
      <c r="P110" t="s">
        <v>27</v>
      </c>
      <c r="Q110" t="s">
        <v>5014</v>
      </c>
      <c r="S110" t="s">
        <v>4846</v>
      </c>
      <c r="U110" t="s">
        <v>5006</v>
      </c>
    </row>
    <row r="111" spans="1:21" x14ac:dyDescent="0.25">
      <c r="A111" t="s">
        <v>5015</v>
      </c>
      <c r="B111" t="s">
        <v>4907</v>
      </c>
      <c r="C111" t="s">
        <v>22</v>
      </c>
      <c r="D111" t="s">
        <v>26</v>
      </c>
      <c r="E111" t="s">
        <v>5016</v>
      </c>
      <c r="F111" t="s">
        <v>5017</v>
      </c>
      <c r="G111" t="s">
        <v>25</v>
      </c>
      <c r="H111" s="1">
        <v>42941</v>
      </c>
      <c r="J111">
        <v>942</v>
      </c>
      <c r="K111">
        <v>1</v>
      </c>
      <c r="L111" t="str">
        <f t="shared" si="1"/>
        <v>GREATER THAN 30 DAYS</v>
      </c>
      <c r="M111" t="s">
        <v>26</v>
      </c>
      <c r="N111" s="1">
        <v>42944</v>
      </c>
      <c r="O111">
        <v>459.36</v>
      </c>
      <c r="P111" t="s">
        <v>54</v>
      </c>
      <c r="Q111" t="s">
        <v>2318</v>
      </c>
      <c r="S111" t="s">
        <v>4846</v>
      </c>
      <c r="U111" t="s">
        <v>5018</v>
      </c>
    </row>
    <row r="112" spans="1:21" x14ac:dyDescent="0.25">
      <c r="A112" t="s">
        <v>5019</v>
      </c>
      <c r="B112" t="s">
        <v>4910</v>
      </c>
      <c r="C112" t="s">
        <v>22</v>
      </c>
      <c r="D112" t="s">
        <v>26</v>
      </c>
      <c r="E112" t="s">
        <v>5020</v>
      </c>
      <c r="F112" t="s">
        <v>610</v>
      </c>
      <c r="G112" t="s">
        <v>25</v>
      </c>
      <c r="H112" s="1">
        <v>42993</v>
      </c>
      <c r="J112">
        <v>890</v>
      </c>
      <c r="K112">
        <v>1</v>
      </c>
      <c r="L112" t="str">
        <f t="shared" si="1"/>
        <v>GREATER THAN 30 DAYS</v>
      </c>
      <c r="M112" t="s">
        <v>26</v>
      </c>
      <c r="N112" s="1">
        <v>43081</v>
      </c>
      <c r="O112">
        <v>192.33</v>
      </c>
      <c r="P112" t="s">
        <v>27</v>
      </c>
      <c r="Q112" t="s">
        <v>5021</v>
      </c>
      <c r="S112" t="s">
        <v>4846</v>
      </c>
      <c r="U112" t="s">
        <v>5022</v>
      </c>
    </row>
    <row r="113" spans="1:21" x14ac:dyDescent="0.25">
      <c r="A113" t="s">
        <v>5023</v>
      </c>
      <c r="B113" t="s">
        <v>5003</v>
      </c>
      <c r="C113" t="s">
        <v>22</v>
      </c>
      <c r="D113" t="s">
        <v>38</v>
      </c>
      <c r="E113" t="s">
        <v>5024</v>
      </c>
      <c r="F113" t="s">
        <v>3669</v>
      </c>
      <c r="G113" t="s">
        <v>36</v>
      </c>
      <c r="H113" s="1">
        <v>43010</v>
      </c>
      <c r="J113">
        <v>873</v>
      </c>
      <c r="K113">
        <v>1</v>
      </c>
      <c r="L113" t="str">
        <f t="shared" si="1"/>
        <v>GREATER THAN 30 DAYS</v>
      </c>
      <c r="M113" t="s">
        <v>26</v>
      </c>
      <c r="N113" s="1">
        <v>43040</v>
      </c>
      <c r="O113">
        <v>398.39</v>
      </c>
      <c r="P113" t="s">
        <v>40</v>
      </c>
      <c r="Q113" t="s">
        <v>5005</v>
      </c>
      <c r="S113" t="s">
        <v>4846</v>
      </c>
      <c r="U113" t="s">
        <v>5006</v>
      </c>
    </row>
    <row r="114" spans="1:21" x14ac:dyDescent="0.25">
      <c r="A114" t="s">
        <v>5025</v>
      </c>
      <c r="B114" t="s">
        <v>5003</v>
      </c>
      <c r="C114" t="s">
        <v>22</v>
      </c>
      <c r="D114" t="s">
        <v>38</v>
      </c>
      <c r="E114" t="s">
        <v>5026</v>
      </c>
      <c r="F114" t="s">
        <v>62</v>
      </c>
      <c r="G114" t="s">
        <v>36</v>
      </c>
      <c r="H114" s="1">
        <v>43013</v>
      </c>
      <c r="J114">
        <v>870</v>
      </c>
      <c r="K114">
        <v>1</v>
      </c>
      <c r="L114" t="str">
        <f t="shared" si="1"/>
        <v>GREATER THAN 30 DAYS</v>
      </c>
      <c r="M114" t="s">
        <v>26</v>
      </c>
      <c r="N114" s="1">
        <v>43025</v>
      </c>
      <c r="O114">
        <v>398.39</v>
      </c>
      <c r="P114" t="s">
        <v>40</v>
      </c>
      <c r="Q114" t="s">
        <v>5005</v>
      </c>
      <c r="S114" t="s">
        <v>4846</v>
      </c>
      <c r="U114" t="s">
        <v>5006</v>
      </c>
    </row>
    <row r="115" spans="1:21" x14ac:dyDescent="0.25">
      <c r="A115" t="s">
        <v>5027</v>
      </c>
      <c r="B115" t="s">
        <v>4976</v>
      </c>
      <c r="C115" t="s">
        <v>22</v>
      </c>
      <c r="D115" t="s">
        <v>26</v>
      </c>
      <c r="E115" t="s">
        <v>5028</v>
      </c>
      <c r="F115" t="s">
        <v>201</v>
      </c>
      <c r="G115" t="s">
        <v>36</v>
      </c>
      <c r="H115" s="1">
        <v>43047</v>
      </c>
      <c r="J115">
        <v>836</v>
      </c>
      <c r="K115">
        <v>1</v>
      </c>
      <c r="L115" t="str">
        <f t="shared" si="1"/>
        <v>GREATER THAN 30 DAYS</v>
      </c>
      <c r="M115" t="s">
        <v>26</v>
      </c>
      <c r="N115" s="1">
        <v>43052</v>
      </c>
      <c r="O115">
        <v>192.33</v>
      </c>
      <c r="P115" t="s">
        <v>54</v>
      </c>
      <c r="Q115" t="s">
        <v>2201</v>
      </c>
      <c r="S115" t="s">
        <v>4846</v>
      </c>
      <c r="U115" t="s">
        <v>4979</v>
      </c>
    </row>
    <row r="116" spans="1:21" x14ac:dyDescent="0.25">
      <c r="A116" t="s">
        <v>5029</v>
      </c>
      <c r="B116" t="s">
        <v>634</v>
      </c>
      <c r="C116" t="s">
        <v>22</v>
      </c>
      <c r="D116" t="s">
        <v>38</v>
      </c>
      <c r="E116" t="s">
        <v>5030</v>
      </c>
      <c r="F116" t="s">
        <v>25</v>
      </c>
      <c r="G116" t="s">
        <v>25</v>
      </c>
      <c r="H116" s="1">
        <v>43059</v>
      </c>
      <c r="J116">
        <v>824</v>
      </c>
      <c r="K116">
        <v>1</v>
      </c>
      <c r="L116" t="str">
        <f t="shared" si="1"/>
        <v>GREATER THAN 30 DAYS</v>
      </c>
      <c r="M116" t="s">
        <v>26</v>
      </c>
      <c r="N116" s="1">
        <v>43189</v>
      </c>
      <c r="O116" s="2">
        <v>1473.28</v>
      </c>
      <c r="P116" t="s">
        <v>27</v>
      </c>
      <c r="Q116" t="s">
        <v>4689</v>
      </c>
      <c r="S116" t="s">
        <v>4846</v>
      </c>
      <c r="U116" t="s">
        <v>4623</v>
      </c>
    </row>
    <row r="117" spans="1:21" x14ac:dyDescent="0.25">
      <c r="A117" t="s">
        <v>5031</v>
      </c>
      <c r="B117" t="s">
        <v>4964</v>
      </c>
      <c r="C117" t="s">
        <v>22</v>
      </c>
      <c r="D117" t="s">
        <v>38</v>
      </c>
      <c r="E117" t="s">
        <v>5032</v>
      </c>
      <c r="F117" t="s">
        <v>53</v>
      </c>
      <c r="G117" t="s">
        <v>36</v>
      </c>
      <c r="H117" s="1">
        <v>43075</v>
      </c>
      <c r="I117" s="1">
        <v>43075</v>
      </c>
      <c r="J117">
        <v>808</v>
      </c>
      <c r="K117">
        <v>1</v>
      </c>
      <c r="L117" t="str">
        <f t="shared" si="1"/>
        <v>GREATER THAN 30 DAYS</v>
      </c>
      <c r="M117" t="s">
        <v>26</v>
      </c>
      <c r="N117" s="1">
        <v>43140</v>
      </c>
      <c r="O117">
        <v>192.34</v>
      </c>
      <c r="P117" t="s">
        <v>40</v>
      </c>
      <c r="Q117" t="s">
        <v>5033</v>
      </c>
      <c r="S117" t="s">
        <v>4846</v>
      </c>
      <c r="U117" t="s">
        <v>4967</v>
      </c>
    </row>
    <row r="118" spans="1:21" x14ac:dyDescent="0.25">
      <c r="A118" t="s">
        <v>5802</v>
      </c>
      <c r="B118" t="s">
        <v>4843</v>
      </c>
      <c r="C118" t="s">
        <v>22</v>
      </c>
      <c r="D118" t="s">
        <v>38</v>
      </c>
      <c r="E118" t="s">
        <v>5803</v>
      </c>
      <c r="F118" t="s">
        <v>681</v>
      </c>
      <c r="G118" t="s">
        <v>814</v>
      </c>
      <c r="H118" s="1">
        <v>42994</v>
      </c>
      <c r="I118" s="1">
        <v>43730</v>
      </c>
      <c r="J118">
        <v>153</v>
      </c>
      <c r="K118">
        <v>1</v>
      </c>
      <c r="L118" t="str">
        <f t="shared" si="1"/>
        <v>GREATER THAN 30 DAYS</v>
      </c>
      <c r="M118" t="s">
        <v>26</v>
      </c>
      <c r="N118" s="1">
        <v>43733</v>
      </c>
      <c r="O118">
        <v>387.4</v>
      </c>
      <c r="P118" t="s">
        <v>40</v>
      </c>
      <c r="Q118" t="s">
        <v>4864</v>
      </c>
      <c r="S118" t="s">
        <v>4846</v>
      </c>
      <c r="U118" t="s">
        <v>4847</v>
      </c>
    </row>
    <row r="119" spans="1:21" x14ac:dyDescent="0.25">
      <c r="A119" t="s">
        <v>57</v>
      </c>
      <c r="B119" t="s">
        <v>21</v>
      </c>
      <c r="C119" t="s">
        <v>22</v>
      </c>
      <c r="D119" t="s">
        <v>26</v>
      </c>
      <c r="E119" t="s">
        <v>58</v>
      </c>
      <c r="F119" t="s">
        <v>25</v>
      </c>
      <c r="G119" t="s">
        <v>25</v>
      </c>
      <c r="H119" s="1">
        <v>43175</v>
      </c>
      <c r="I119" s="1">
        <v>43175</v>
      </c>
      <c r="J119">
        <v>708</v>
      </c>
      <c r="K119">
        <v>1</v>
      </c>
      <c r="L119" t="str">
        <f t="shared" si="1"/>
        <v>GREATER THAN 30 DAYS</v>
      </c>
      <c r="M119" t="s">
        <v>26</v>
      </c>
      <c r="N119" s="1">
        <v>43178</v>
      </c>
      <c r="O119">
        <v>759.21</v>
      </c>
      <c r="P119" t="s">
        <v>49</v>
      </c>
      <c r="R119" t="s">
        <v>59</v>
      </c>
      <c r="S119" t="s">
        <v>29</v>
      </c>
      <c r="U119" t="s">
        <v>30</v>
      </c>
    </row>
    <row r="120" spans="1:21" x14ac:dyDescent="0.25">
      <c r="A120" t="s">
        <v>60</v>
      </c>
      <c r="B120" t="s">
        <v>21</v>
      </c>
      <c r="C120" t="s">
        <v>22</v>
      </c>
      <c r="D120" t="s">
        <v>26</v>
      </c>
      <c r="E120" t="s">
        <v>61</v>
      </c>
      <c r="F120" t="s">
        <v>62</v>
      </c>
      <c r="G120" t="s">
        <v>36</v>
      </c>
      <c r="H120" s="1">
        <v>43185</v>
      </c>
      <c r="I120" s="1">
        <v>43185</v>
      </c>
      <c r="J120">
        <v>698</v>
      </c>
      <c r="K120">
        <v>1</v>
      </c>
      <c r="L120" t="str">
        <f t="shared" si="1"/>
        <v>GREATER THAN 30 DAYS</v>
      </c>
      <c r="M120" t="s">
        <v>26</v>
      </c>
      <c r="N120" s="1">
        <v>43188</v>
      </c>
      <c r="O120">
        <v>3.33</v>
      </c>
      <c r="P120" t="s">
        <v>49</v>
      </c>
      <c r="R120" t="s">
        <v>59</v>
      </c>
      <c r="S120" t="s">
        <v>29</v>
      </c>
      <c r="U120" t="s">
        <v>45</v>
      </c>
    </row>
    <row r="121" spans="1:21" x14ac:dyDescent="0.25">
      <c r="A121" t="s">
        <v>63</v>
      </c>
      <c r="B121" t="s">
        <v>21</v>
      </c>
      <c r="C121" t="s">
        <v>22</v>
      </c>
      <c r="D121" t="s">
        <v>26</v>
      </c>
      <c r="E121" t="s">
        <v>64</v>
      </c>
      <c r="F121" t="s">
        <v>25</v>
      </c>
      <c r="G121" t="s">
        <v>25</v>
      </c>
      <c r="H121" s="1">
        <v>43212</v>
      </c>
      <c r="I121" s="1">
        <v>43213</v>
      </c>
      <c r="J121">
        <v>670</v>
      </c>
      <c r="K121">
        <v>1</v>
      </c>
      <c r="L121" t="str">
        <f t="shared" si="1"/>
        <v>GREATER THAN 30 DAYS</v>
      </c>
      <c r="M121" t="s">
        <v>26</v>
      </c>
      <c r="N121" s="1">
        <v>43264</v>
      </c>
      <c r="O121" s="2">
        <v>1099</v>
      </c>
      <c r="P121" t="s">
        <v>27</v>
      </c>
      <c r="R121" t="s">
        <v>65</v>
      </c>
      <c r="S121" t="s">
        <v>29</v>
      </c>
      <c r="U121" t="s">
        <v>66</v>
      </c>
    </row>
    <row r="122" spans="1:21" x14ac:dyDescent="0.25">
      <c r="A122" t="s">
        <v>67</v>
      </c>
      <c r="B122" t="s">
        <v>21</v>
      </c>
      <c r="C122" t="s">
        <v>22</v>
      </c>
      <c r="D122" t="s">
        <v>26</v>
      </c>
      <c r="E122" t="s">
        <v>68</v>
      </c>
      <c r="F122" t="s">
        <v>25</v>
      </c>
      <c r="G122" t="s">
        <v>25</v>
      </c>
      <c r="H122" s="1">
        <v>43333</v>
      </c>
      <c r="I122" s="1">
        <v>43333</v>
      </c>
      <c r="J122">
        <v>550</v>
      </c>
      <c r="K122">
        <v>2</v>
      </c>
      <c r="L122" t="str">
        <f t="shared" si="1"/>
        <v>GREATER THAN 30 DAYS</v>
      </c>
      <c r="M122" t="s">
        <v>26</v>
      </c>
      <c r="N122" s="1">
        <v>43515</v>
      </c>
      <c r="O122">
        <v>105.75</v>
      </c>
      <c r="P122" t="s">
        <v>49</v>
      </c>
      <c r="R122" t="s">
        <v>50</v>
      </c>
      <c r="S122" t="s">
        <v>29</v>
      </c>
      <c r="U122" t="s">
        <v>56</v>
      </c>
    </row>
    <row r="123" spans="1:21" x14ac:dyDescent="0.25">
      <c r="A123" t="s">
        <v>69</v>
      </c>
      <c r="B123" t="s">
        <v>21</v>
      </c>
      <c r="C123" t="s">
        <v>70</v>
      </c>
      <c r="D123" t="s">
        <v>26</v>
      </c>
      <c r="E123" t="s">
        <v>71</v>
      </c>
      <c r="F123" t="s">
        <v>25</v>
      </c>
      <c r="G123" t="s">
        <v>25</v>
      </c>
      <c r="H123" s="1">
        <v>43343</v>
      </c>
      <c r="I123" s="1">
        <v>43344</v>
      </c>
      <c r="J123">
        <v>539</v>
      </c>
      <c r="K123">
        <v>2</v>
      </c>
      <c r="L123" t="str">
        <f t="shared" si="1"/>
        <v>GREATER THAN 30 DAYS</v>
      </c>
      <c r="M123" t="s">
        <v>72</v>
      </c>
      <c r="N123" s="1">
        <v>43524</v>
      </c>
      <c r="O123">
        <v>15</v>
      </c>
      <c r="P123" t="s">
        <v>49</v>
      </c>
      <c r="R123" t="s">
        <v>73</v>
      </c>
      <c r="S123" t="s">
        <v>29</v>
      </c>
      <c r="U123" t="s">
        <v>56</v>
      </c>
    </row>
    <row r="124" spans="1:21" x14ac:dyDescent="0.25">
      <c r="A124" t="s">
        <v>74</v>
      </c>
      <c r="B124" t="s">
        <v>21</v>
      </c>
      <c r="C124" t="s">
        <v>70</v>
      </c>
      <c r="D124" t="s">
        <v>26</v>
      </c>
      <c r="E124" t="s">
        <v>75</v>
      </c>
      <c r="F124" t="s">
        <v>25</v>
      </c>
      <c r="G124" t="s">
        <v>25</v>
      </c>
      <c r="H124" s="1">
        <v>43345</v>
      </c>
      <c r="I124" s="1">
        <v>43345</v>
      </c>
      <c r="J124">
        <v>538</v>
      </c>
      <c r="K124">
        <v>2</v>
      </c>
      <c r="L124" t="str">
        <f t="shared" si="1"/>
        <v>GREATER THAN 30 DAYS</v>
      </c>
      <c r="M124" t="s">
        <v>72</v>
      </c>
      <c r="N124" s="1">
        <v>43526</v>
      </c>
      <c r="O124">
        <v>15</v>
      </c>
      <c r="P124" t="s">
        <v>49</v>
      </c>
      <c r="R124" t="s">
        <v>59</v>
      </c>
      <c r="S124" t="s">
        <v>29</v>
      </c>
      <c r="U124" t="s">
        <v>30</v>
      </c>
    </row>
    <row r="125" spans="1:21" x14ac:dyDescent="0.25">
      <c r="A125" t="s">
        <v>76</v>
      </c>
      <c r="B125" t="s">
        <v>21</v>
      </c>
      <c r="C125" t="s">
        <v>70</v>
      </c>
      <c r="D125" t="s">
        <v>26</v>
      </c>
      <c r="E125" t="s">
        <v>77</v>
      </c>
      <c r="F125" t="s">
        <v>25</v>
      </c>
      <c r="G125" t="s">
        <v>25</v>
      </c>
      <c r="H125" s="1">
        <v>43345</v>
      </c>
      <c r="I125" s="1">
        <v>43346</v>
      </c>
      <c r="J125">
        <v>537</v>
      </c>
      <c r="K125">
        <v>2</v>
      </c>
      <c r="L125" t="str">
        <f t="shared" si="1"/>
        <v>GREATER THAN 30 DAYS</v>
      </c>
      <c r="M125" t="s">
        <v>72</v>
      </c>
      <c r="N125" s="1">
        <v>43526</v>
      </c>
      <c r="O125">
        <v>15</v>
      </c>
      <c r="P125" t="s">
        <v>49</v>
      </c>
      <c r="R125" t="s">
        <v>59</v>
      </c>
      <c r="S125" t="s">
        <v>29</v>
      </c>
      <c r="U125" t="s">
        <v>30</v>
      </c>
    </row>
    <row r="126" spans="1:21" x14ac:dyDescent="0.25">
      <c r="A126" t="s">
        <v>78</v>
      </c>
      <c r="B126" t="s">
        <v>21</v>
      </c>
      <c r="C126" t="s">
        <v>70</v>
      </c>
      <c r="D126" t="s">
        <v>26</v>
      </c>
      <c r="E126" t="s">
        <v>79</v>
      </c>
      <c r="F126" t="s">
        <v>25</v>
      </c>
      <c r="G126" t="s">
        <v>25</v>
      </c>
      <c r="H126" s="1">
        <v>43345</v>
      </c>
      <c r="I126" s="1">
        <v>43346</v>
      </c>
      <c r="J126">
        <v>537</v>
      </c>
      <c r="K126">
        <v>2</v>
      </c>
      <c r="L126" t="str">
        <f t="shared" si="1"/>
        <v>GREATER THAN 30 DAYS</v>
      </c>
      <c r="M126" t="s">
        <v>72</v>
      </c>
      <c r="N126" s="1">
        <v>43526</v>
      </c>
      <c r="O126">
        <v>15</v>
      </c>
      <c r="P126" t="s">
        <v>49</v>
      </c>
      <c r="R126" t="s">
        <v>59</v>
      </c>
      <c r="S126" t="s">
        <v>29</v>
      </c>
      <c r="U126" t="s">
        <v>30</v>
      </c>
    </row>
    <row r="127" spans="1:21" x14ac:dyDescent="0.25">
      <c r="A127" t="s">
        <v>80</v>
      </c>
      <c r="B127" t="s">
        <v>21</v>
      </c>
      <c r="C127" t="s">
        <v>70</v>
      </c>
      <c r="D127" t="s">
        <v>26</v>
      </c>
      <c r="E127" t="s">
        <v>81</v>
      </c>
      <c r="F127" t="s">
        <v>25</v>
      </c>
      <c r="G127" t="s">
        <v>25</v>
      </c>
      <c r="H127" s="1">
        <v>43346</v>
      </c>
      <c r="I127" s="1">
        <v>43346</v>
      </c>
      <c r="J127">
        <v>537</v>
      </c>
      <c r="K127">
        <v>2</v>
      </c>
      <c r="L127" t="str">
        <f t="shared" si="1"/>
        <v>GREATER THAN 30 DAYS</v>
      </c>
      <c r="M127" t="s">
        <v>72</v>
      </c>
      <c r="N127" s="1">
        <v>43527</v>
      </c>
      <c r="O127">
        <v>15</v>
      </c>
      <c r="P127" t="s">
        <v>49</v>
      </c>
      <c r="R127" t="s">
        <v>82</v>
      </c>
      <c r="S127" t="s">
        <v>29</v>
      </c>
      <c r="U127" t="s">
        <v>30</v>
      </c>
    </row>
    <row r="128" spans="1:21" x14ac:dyDescent="0.25">
      <c r="A128" t="s">
        <v>83</v>
      </c>
      <c r="B128" t="s">
        <v>21</v>
      </c>
      <c r="C128" t="s">
        <v>70</v>
      </c>
      <c r="D128" t="s">
        <v>26</v>
      </c>
      <c r="E128" t="s">
        <v>84</v>
      </c>
      <c r="F128" t="s">
        <v>25</v>
      </c>
      <c r="G128" t="s">
        <v>25</v>
      </c>
      <c r="H128" s="1">
        <v>43348</v>
      </c>
      <c r="I128" s="1">
        <v>43348</v>
      </c>
      <c r="J128">
        <v>535</v>
      </c>
      <c r="K128">
        <v>2</v>
      </c>
      <c r="L128" t="str">
        <f t="shared" si="1"/>
        <v>GREATER THAN 30 DAYS</v>
      </c>
      <c r="M128" t="s">
        <v>72</v>
      </c>
      <c r="N128" s="1">
        <v>43529</v>
      </c>
      <c r="O128">
        <v>15</v>
      </c>
      <c r="P128" t="s">
        <v>49</v>
      </c>
      <c r="R128" t="s">
        <v>85</v>
      </c>
      <c r="S128" t="s">
        <v>29</v>
      </c>
      <c r="U128" t="s">
        <v>56</v>
      </c>
    </row>
    <row r="129" spans="1:21" x14ac:dyDescent="0.25">
      <c r="A129" t="s">
        <v>86</v>
      </c>
      <c r="B129" t="s">
        <v>21</v>
      </c>
      <c r="C129" t="s">
        <v>70</v>
      </c>
      <c r="D129" t="s">
        <v>26</v>
      </c>
      <c r="E129" t="s">
        <v>87</v>
      </c>
      <c r="F129" t="s">
        <v>25</v>
      </c>
      <c r="G129" t="s">
        <v>25</v>
      </c>
      <c r="H129" s="1">
        <v>43348</v>
      </c>
      <c r="I129" s="1">
        <v>43348</v>
      </c>
      <c r="J129">
        <v>535</v>
      </c>
      <c r="K129">
        <v>2</v>
      </c>
      <c r="L129" t="str">
        <f t="shared" si="1"/>
        <v>GREATER THAN 30 DAYS</v>
      </c>
      <c r="M129" t="s">
        <v>72</v>
      </c>
      <c r="N129" s="1">
        <v>43529</v>
      </c>
      <c r="O129">
        <v>15</v>
      </c>
      <c r="P129" t="s">
        <v>49</v>
      </c>
      <c r="R129" t="s">
        <v>88</v>
      </c>
      <c r="S129" t="s">
        <v>29</v>
      </c>
      <c r="U129" t="s">
        <v>30</v>
      </c>
    </row>
    <row r="130" spans="1:21" x14ac:dyDescent="0.25">
      <c r="A130" t="s">
        <v>89</v>
      </c>
      <c r="B130" t="s">
        <v>21</v>
      </c>
      <c r="C130" t="s">
        <v>70</v>
      </c>
      <c r="D130" t="s">
        <v>26</v>
      </c>
      <c r="E130" t="s">
        <v>90</v>
      </c>
      <c r="F130" t="s">
        <v>25</v>
      </c>
      <c r="G130" t="s">
        <v>25</v>
      </c>
      <c r="H130" s="1">
        <v>43348</v>
      </c>
      <c r="I130" s="1">
        <v>43349</v>
      </c>
      <c r="J130">
        <v>534</v>
      </c>
      <c r="K130">
        <v>2</v>
      </c>
      <c r="L130" t="str">
        <f t="shared" si="1"/>
        <v>GREATER THAN 30 DAYS</v>
      </c>
      <c r="M130" t="s">
        <v>72</v>
      </c>
      <c r="N130" s="1">
        <v>43529</v>
      </c>
      <c r="O130">
        <v>15</v>
      </c>
      <c r="P130" t="s">
        <v>49</v>
      </c>
      <c r="R130" t="s">
        <v>59</v>
      </c>
      <c r="S130" t="s">
        <v>29</v>
      </c>
      <c r="U130" t="s">
        <v>30</v>
      </c>
    </row>
    <row r="131" spans="1:21" x14ac:dyDescent="0.25">
      <c r="A131" t="s">
        <v>91</v>
      </c>
      <c r="B131" t="s">
        <v>21</v>
      </c>
      <c r="C131" t="s">
        <v>70</v>
      </c>
      <c r="D131" t="s">
        <v>26</v>
      </c>
      <c r="E131" t="s">
        <v>92</v>
      </c>
      <c r="F131" t="s">
        <v>25</v>
      </c>
      <c r="G131" t="s">
        <v>25</v>
      </c>
      <c r="H131" s="1">
        <v>43349</v>
      </c>
      <c r="I131" s="1">
        <v>43350</v>
      </c>
      <c r="J131">
        <v>533</v>
      </c>
      <c r="K131">
        <v>2</v>
      </c>
      <c r="L131" t="str">
        <f t="shared" ref="L131:L194" si="2">IF(J131&gt;30,"GREATER THAN 30 DAYS","LESS THAN 30 DAYS")</f>
        <v>GREATER THAN 30 DAYS</v>
      </c>
      <c r="M131" t="s">
        <v>72</v>
      </c>
      <c r="N131" s="1">
        <v>43531</v>
      </c>
      <c r="O131">
        <v>15</v>
      </c>
      <c r="P131" t="s">
        <v>49</v>
      </c>
      <c r="R131" t="s">
        <v>73</v>
      </c>
      <c r="S131" t="s">
        <v>29</v>
      </c>
      <c r="U131" t="s">
        <v>30</v>
      </c>
    </row>
    <row r="132" spans="1:21" x14ac:dyDescent="0.25">
      <c r="A132" t="s">
        <v>93</v>
      </c>
      <c r="B132" t="s">
        <v>21</v>
      </c>
      <c r="C132" t="s">
        <v>70</v>
      </c>
      <c r="D132" t="s">
        <v>26</v>
      </c>
      <c r="E132" t="s">
        <v>94</v>
      </c>
      <c r="F132" t="s">
        <v>25</v>
      </c>
      <c r="G132" t="s">
        <v>25</v>
      </c>
      <c r="H132" s="1">
        <v>43350</v>
      </c>
      <c r="I132" s="1">
        <v>43350</v>
      </c>
      <c r="J132">
        <v>533</v>
      </c>
      <c r="K132">
        <v>3</v>
      </c>
      <c r="L132" t="str">
        <f t="shared" si="2"/>
        <v>GREATER THAN 30 DAYS</v>
      </c>
      <c r="M132" t="s">
        <v>72</v>
      </c>
      <c r="N132" s="1">
        <v>43531</v>
      </c>
      <c r="O132">
        <v>15</v>
      </c>
      <c r="P132" t="s">
        <v>49</v>
      </c>
      <c r="R132" t="s">
        <v>95</v>
      </c>
      <c r="S132" t="s">
        <v>29</v>
      </c>
      <c r="U132" t="s">
        <v>45</v>
      </c>
    </row>
    <row r="133" spans="1:21" x14ac:dyDescent="0.25">
      <c r="A133" t="s">
        <v>96</v>
      </c>
      <c r="B133" t="s">
        <v>21</v>
      </c>
      <c r="C133" t="s">
        <v>70</v>
      </c>
      <c r="D133" t="s">
        <v>26</v>
      </c>
      <c r="E133" t="s">
        <v>97</v>
      </c>
      <c r="F133" t="s">
        <v>25</v>
      </c>
      <c r="G133" t="s">
        <v>25</v>
      </c>
      <c r="H133" s="1">
        <v>43353</v>
      </c>
      <c r="I133" s="1">
        <v>43353</v>
      </c>
      <c r="J133">
        <v>530</v>
      </c>
      <c r="K133">
        <v>2</v>
      </c>
      <c r="L133" t="str">
        <f t="shared" si="2"/>
        <v>GREATER THAN 30 DAYS</v>
      </c>
      <c r="M133" t="s">
        <v>72</v>
      </c>
      <c r="N133" s="1">
        <v>43534</v>
      </c>
      <c r="O133">
        <v>15</v>
      </c>
      <c r="P133" t="s">
        <v>49</v>
      </c>
      <c r="R133" t="s">
        <v>82</v>
      </c>
      <c r="S133" t="s">
        <v>29</v>
      </c>
      <c r="U133" t="s">
        <v>30</v>
      </c>
    </row>
    <row r="134" spans="1:21" x14ac:dyDescent="0.25">
      <c r="A134" t="s">
        <v>98</v>
      </c>
      <c r="B134" t="s">
        <v>21</v>
      </c>
      <c r="C134" t="s">
        <v>70</v>
      </c>
      <c r="D134" t="s">
        <v>26</v>
      </c>
      <c r="E134" t="s">
        <v>99</v>
      </c>
      <c r="F134" t="s">
        <v>25</v>
      </c>
      <c r="G134" t="s">
        <v>25</v>
      </c>
      <c r="H134" s="1">
        <v>43353</v>
      </c>
      <c r="I134" s="1">
        <v>43354</v>
      </c>
      <c r="J134">
        <v>529</v>
      </c>
      <c r="K134">
        <v>2</v>
      </c>
      <c r="L134" t="str">
        <f t="shared" si="2"/>
        <v>GREATER THAN 30 DAYS</v>
      </c>
      <c r="M134" t="s">
        <v>72</v>
      </c>
      <c r="N134" s="1">
        <v>43534</v>
      </c>
      <c r="O134">
        <v>15</v>
      </c>
      <c r="P134" t="s">
        <v>49</v>
      </c>
      <c r="R134" t="s">
        <v>59</v>
      </c>
      <c r="S134" t="s">
        <v>29</v>
      </c>
      <c r="U134" t="s">
        <v>30</v>
      </c>
    </row>
    <row r="135" spans="1:21" x14ac:dyDescent="0.25">
      <c r="A135" t="s">
        <v>100</v>
      </c>
      <c r="B135" t="s">
        <v>21</v>
      </c>
      <c r="C135" t="s">
        <v>70</v>
      </c>
      <c r="D135" t="s">
        <v>26</v>
      </c>
      <c r="E135" t="s">
        <v>101</v>
      </c>
      <c r="F135" t="s">
        <v>25</v>
      </c>
      <c r="G135" t="s">
        <v>25</v>
      </c>
      <c r="H135" s="1">
        <v>43354</v>
      </c>
      <c r="I135" s="1">
        <v>43354</v>
      </c>
      <c r="J135">
        <v>529</v>
      </c>
      <c r="K135">
        <v>2</v>
      </c>
      <c r="L135" t="str">
        <f t="shared" si="2"/>
        <v>GREATER THAN 30 DAYS</v>
      </c>
      <c r="M135" t="s">
        <v>72</v>
      </c>
      <c r="N135" s="1">
        <v>43535</v>
      </c>
      <c r="O135">
        <v>15</v>
      </c>
      <c r="P135" t="s">
        <v>49</v>
      </c>
      <c r="R135" t="s">
        <v>88</v>
      </c>
      <c r="S135" t="s">
        <v>29</v>
      </c>
      <c r="U135" t="s">
        <v>30</v>
      </c>
    </row>
    <row r="136" spans="1:21" x14ac:dyDescent="0.25">
      <c r="A136" t="s">
        <v>102</v>
      </c>
      <c r="B136" t="s">
        <v>21</v>
      </c>
      <c r="C136" t="s">
        <v>70</v>
      </c>
      <c r="D136" t="s">
        <v>26</v>
      </c>
      <c r="E136" t="s">
        <v>103</v>
      </c>
      <c r="F136" t="s">
        <v>25</v>
      </c>
      <c r="G136" t="s">
        <v>25</v>
      </c>
      <c r="H136" s="1">
        <v>43354</v>
      </c>
      <c r="I136" s="1">
        <v>43355</v>
      </c>
      <c r="J136">
        <v>528</v>
      </c>
      <c r="K136">
        <v>2</v>
      </c>
      <c r="L136" t="str">
        <f t="shared" si="2"/>
        <v>GREATER THAN 30 DAYS</v>
      </c>
      <c r="M136" t="s">
        <v>72</v>
      </c>
      <c r="N136" s="1">
        <v>43535</v>
      </c>
      <c r="O136">
        <v>15</v>
      </c>
      <c r="P136" t="s">
        <v>49</v>
      </c>
      <c r="R136" t="s">
        <v>104</v>
      </c>
      <c r="S136" t="s">
        <v>29</v>
      </c>
      <c r="U136" t="s">
        <v>66</v>
      </c>
    </row>
    <row r="137" spans="1:21" x14ac:dyDescent="0.25">
      <c r="A137" t="s">
        <v>105</v>
      </c>
      <c r="B137" t="s">
        <v>21</v>
      </c>
      <c r="C137" t="s">
        <v>70</v>
      </c>
      <c r="D137" t="s">
        <v>26</v>
      </c>
      <c r="E137" t="s">
        <v>106</v>
      </c>
      <c r="F137" t="s">
        <v>25</v>
      </c>
      <c r="G137" t="s">
        <v>25</v>
      </c>
      <c r="H137" s="1">
        <v>43354</v>
      </c>
      <c r="I137" s="1">
        <v>43355</v>
      </c>
      <c r="J137">
        <v>528</v>
      </c>
      <c r="K137">
        <v>3</v>
      </c>
      <c r="L137" t="str">
        <f t="shared" si="2"/>
        <v>GREATER THAN 30 DAYS</v>
      </c>
      <c r="M137" t="s">
        <v>72</v>
      </c>
      <c r="N137" s="1">
        <v>43535</v>
      </c>
      <c r="O137">
        <v>15</v>
      </c>
      <c r="P137" t="s">
        <v>49</v>
      </c>
      <c r="R137" t="s">
        <v>107</v>
      </c>
      <c r="S137" t="s">
        <v>29</v>
      </c>
      <c r="U137" t="s">
        <v>30</v>
      </c>
    </row>
    <row r="138" spans="1:21" x14ac:dyDescent="0.25">
      <c r="A138" t="s">
        <v>108</v>
      </c>
      <c r="B138" t="s">
        <v>21</v>
      </c>
      <c r="C138" t="s">
        <v>70</v>
      </c>
      <c r="D138" t="s">
        <v>26</v>
      </c>
      <c r="E138" t="s">
        <v>109</v>
      </c>
      <c r="F138" t="s">
        <v>25</v>
      </c>
      <c r="G138" t="s">
        <v>25</v>
      </c>
      <c r="H138" s="1">
        <v>43356</v>
      </c>
      <c r="I138" s="1">
        <v>43356</v>
      </c>
      <c r="J138">
        <v>527</v>
      </c>
      <c r="K138">
        <v>2</v>
      </c>
      <c r="L138" t="str">
        <f t="shared" si="2"/>
        <v>GREATER THAN 30 DAYS</v>
      </c>
      <c r="M138" t="s">
        <v>72</v>
      </c>
      <c r="N138" s="1">
        <v>43537</v>
      </c>
      <c r="O138">
        <v>15</v>
      </c>
      <c r="P138" t="s">
        <v>49</v>
      </c>
      <c r="R138" t="s">
        <v>88</v>
      </c>
      <c r="S138" t="s">
        <v>29</v>
      </c>
      <c r="U138" t="s">
        <v>30</v>
      </c>
    </row>
    <row r="139" spans="1:21" x14ac:dyDescent="0.25">
      <c r="A139" t="s">
        <v>110</v>
      </c>
      <c r="B139" t="s">
        <v>21</v>
      </c>
      <c r="C139" t="s">
        <v>70</v>
      </c>
      <c r="D139" t="s">
        <v>26</v>
      </c>
      <c r="E139" t="s">
        <v>111</v>
      </c>
      <c r="F139" t="s">
        <v>25</v>
      </c>
      <c r="G139" t="s">
        <v>25</v>
      </c>
      <c r="H139" s="1">
        <v>43356</v>
      </c>
      <c r="I139" s="1">
        <v>43356</v>
      </c>
      <c r="J139">
        <v>527</v>
      </c>
      <c r="K139">
        <v>2</v>
      </c>
      <c r="L139" t="str">
        <f t="shared" si="2"/>
        <v>GREATER THAN 30 DAYS</v>
      </c>
      <c r="M139" t="s">
        <v>72</v>
      </c>
      <c r="N139" s="1">
        <v>43537</v>
      </c>
      <c r="O139">
        <v>15</v>
      </c>
      <c r="P139" t="s">
        <v>49</v>
      </c>
      <c r="R139" t="s">
        <v>112</v>
      </c>
      <c r="S139" t="s">
        <v>29</v>
      </c>
      <c r="U139" t="s">
        <v>30</v>
      </c>
    </row>
    <row r="140" spans="1:21" x14ac:dyDescent="0.25">
      <c r="A140" t="s">
        <v>113</v>
      </c>
      <c r="B140" t="s">
        <v>21</v>
      </c>
      <c r="C140" t="s">
        <v>70</v>
      </c>
      <c r="D140" t="s">
        <v>26</v>
      </c>
      <c r="E140" t="s">
        <v>114</v>
      </c>
      <c r="F140" t="s">
        <v>115</v>
      </c>
      <c r="G140" t="s">
        <v>36</v>
      </c>
      <c r="H140" s="1">
        <v>43357</v>
      </c>
      <c r="I140" s="1">
        <v>43357</v>
      </c>
      <c r="J140">
        <v>526</v>
      </c>
      <c r="K140">
        <v>2</v>
      </c>
      <c r="L140" t="str">
        <f t="shared" si="2"/>
        <v>GREATER THAN 30 DAYS</v>
      </c>
      <c r="M140" t="s">
        <v>72</v>
      </c>
      <c r="N140" s="1">
        <v>43538</v>
      </c>
      <c r="O140">
        <v>15</v>
      </c>
      <c r="P140" t="s">
        <v>49</v>
      </c>
      <c r="R140" t="s">
        <v>59</v>
      </c>
      <c r="S140" t="s">
        <v>29</v>
      </c>
      <c r="U140" t="s">
        <v>30</v>
      </c>
    </row>
    <row r="141" spans="1:21" x14ac:dyDescent="0.25">
      <c r="A141" t="s">
        <v>116</v>
      </c>
      <c r="B141" t="s">
        <v>21</v>
      </c>
      <c r="C141" t="s">
        <v>70</v>
      </c>
      <c r="D141" t="s">
        <v>26</v>
      </c>
      <c r="E141" t="s">
        <v>117</v>
      </c>
      <c r="F141" t="s">
        <v>25</v>
      </c>
      <c r="G141" t="s">
        <v>25</v>
      </c>
      <c r="H141" s="1">
        <v>43357</v>
      </c>
      <c r="I141" s="1">
        <v>43357</v>
      </c>
      <c r="J141">
        <v>526</v>
      </c>
      <c r="K141">
        <v>2</v>
      </c>
      <c r="L141" t="str">
        <f t="shared" si="2"/>
        <v>GREATER THAN 30 DAYS</v>
      </c>
      <c r="M141" t="s">
        <v>72</v>
      </c>
      <c r="N141" s="1">
        <v>43536</v>
      </c>
      <c r="O141">
        <v>100</v>
      </c>
      <c r="P141" t="s">
        <v>49</v>
      </c>
      <c r="R141" t="s">
        <v>118</v>
      </c>
      <c r="S141" t="s">
        <v>29</v>
      </c>
      <c r="U141" t="s">
        <v>56</v>
      </c>
    </row>
    <row r="142" spans="1:21" x14ac:dyDescent="0.25">
      <c r="A142" t="s">
        <v>119</v>
      </c>
      <c r="B142" t="s">
        <v>21</v>
      </c>
      <c r="C142" t="s">
        <v>70</v>
      </c>
      <c r="D142" t="s">
        <v>26</v>
      </c>
      <c r="E142" t="s">
        <v>120</v>
      </c>
      <c r="F142" t="s">
        <v>115</v>
      </c>
      <c r="G142" t="s">
        <v>36</v>
      </c>
      <c r="H142" s="1">
        <v>43357</v>
      </c>
      <c r="I142" s="1">
        <v>43357</v>
      </c>
      <c r="J142">
        <v>526</v>
      </c>
      <c r="K142">
        <v>2</v>
      </c>
      <c r="L142" t="str">
        <f t="shared" si="2"/>
        <v>GREATER THAN 30 DAYS</v>
      </c>
      <c r="M142" t="s">
        <v>72</v>
      </c>
      <c r="N142" s="1">
        <v>43538</v>
      </c>
      <c r="O142">
        <v>15</v>
      </c>
      <c r="P142" t="s">
        <v>49</v>
      </c>
      <c r="R142" t="s">
        <v>121</v>
      </c>
      <c r="S142" t="s">
        <v>29</v>
      </c>
      <c r="U142" t="s">
        <v>30</v>
      </c>
    </row>
    <row r="143" spans="1:21" x14ac:dyDescent="0.25">
      <c r="A143" t="s">
        <v>122</v>
      </c>
      <c r="B143" t="s">
        <v>21</v>
      </c>
      <c r="C143" t="s">
        <v>70</v>
      </c>
      <c r="D143" t="s">
        <v>26</v>
      </c>
      <c r="E143" t="s">
        <v>123</v>
      </c>
      <c r="F143" t="s">
        <v>25</v>
      </c>
      <c r="G143" t="s">
        <v>25</v>
      </c>
      <c r="H143" s="1">
        <v>43358</v>
      </c>
      <c r="I143" s="1">
        <v>43358</v>
      </c>
      <c r="J143">
        <v>525</v>
      </c>
      <c r="K143">
        <v>2</v>
      </c>
      <c r="L143" t="str">
        <f t="shared" si="2"/>
        <v>GREATER THAN 30 DAYS</v>
      </c>
      <c r="M143" t="s">
        <v>72</v>
      </c>
      <c r="N143" s="1">
        <v>43539</v>
      </c>
      <c r="O143">
        <v>15</v>
      </c>
      <c r="P143" t="s">
        <v>49</v>
      </c>
      <c r="R143" t="s">
        <v>124</v>
      </c>
      <c r="S143" t="s">
        <v>29</v>
      </c>
      <c r="U143" t="s">
        <v>30</v>
      </c>
    </row>
    <row r="144" spans="1:21" x14ac:dyDescent="0.25">
      <c r="A144" t="s">
        <v>125</v>
      </c>
      <c r="B144" t="s">
        <v>21</v>
      </c>
      <c r="C144" t="s">
        <v>70</v>
      </c>
      <c r="D144" t="s">
        <v>26</v>
      </c>
      <c r="E144" t="s">
        <v>126</v>
      </c>
      <c r="F144" t="s">
        <v>25</v>
      </c>
      <c r="G144" t="s">
        <v>25</v>
      </c>
      <c r="H144" s="1">
        <v>43358</v>
      </c>
      <c r="I144" s="1">
        <v>43358</v>
      </c>
      <c r="J144">
        <v>525</v>
      </c>
      <c r="K144">
        <v>2</v>
      </c>
      <c r="L144" t="str">
        <f t="shared" si="2"/>
        <v>GREATER THAN 30 DAYS</v>
      </c>
      <c r="M144" t="s">
        <v>72</v>
      </c>
      <c r="N144" s="1">
        <v>43539</v>
      </c>
      <c r="O144">
        <v>15</v>
      </c>
      <c r="P144" t="s">
        <v>49</v>
      </c>
      <c r="R144" t="s">
        <v>50</v>
      </c>
      <c r="S144" t="s">
        <v>29</v>
      </c>
      <c r="U144" t="s">
        <v>30</v>
      </c>
    </row>
    <row r="145" spans="1:21" x14ac:dyDescent="0.25">
      <c r="A145" t="s">
        <v>127</v>
      </c>
      <c r="B145" t="s">
        <v>21</v>
      </c>
      <c r="C145" t="s">
        <v>70</v>
      </c>
      <c r="D145" t="s">
        <v>26</v>
      </c>
      <c r="E145" t="s">
        <v>128</v>
      </c>
      <c r="F145" t="s">
        <v>25</v>
      </c>
      <c r="G145" t="s">
        <v>25</v>
      </c>
      <c r="H145" s="1">
        <v>43359</v>
      </c>
      <c r="I145" s="1">
        <v>43359</v>
      </c>
      <c r="J145">
        <v>524</v>
      </c>
      <c r="K145">
        <v>2</v>
      </c>
      <c r="L145" t="str">
        <f t="shared" si="2"/>
        <v>GREATER THAN 30 DAYS</v>
      </c>
      <c r="M145" t="s">
        <v>72</v>
      </c>
      <c r="N145" s="1">
        <v>43540</v>
      </c>
      <c r="O145">
        <v>15</v>
      </c>
      <c r="P145" t="s">
        <v>49</v>
      </c>
      <c r="R145" t="s">
        <v>59</v>
      </c>
      <c r="S145" t="s">
        <v>29</v>
      </c>
      <c r="U145" t="s">
        <v>30</v>
      </c>
    </row>
    <row r="146" spans="1:21" x14ac:dyDescent="0.25">
      <c r="A146" t="s">
        <v>129</v>
      </c>
      <c r="B146" t="s">
        <v>21</v>
      </c>
      <c r="C146" t="s">
        <v>70</v>
      </c>
      <c r="D146" t="s">
        <v>26</v>
      </c>
      <c r="E146" t="s">
        <v>130</v>
      </c>
      <c r="F146" t="s">
        <v>25</v>
      </c>
      <c r="G146" t="s">
        <v>25</v>
      </c>
      <c r="H146" s="1">
        <v>43359</v>
      </c>
      <c r="I146" s="1">
        <v>43359</v>
      </c>
      <c r="J146">
        <v>524</v>
      </c>
      <c r="K146">
        <v>2</v>
      </c>
      <c r="L146" t="str">
        <f t="shared" si="2"/>
        <v>GREATER THAN 30 DAYS</v>
      </c>
      <c r="M146" t="s">
        <v>72</v>
      </c>
      <c r="N146" s="1">
        <v>43540</v>
      </c>
      <c r="O146">
        <v>15</v>
      </c>
      <c r="P146" t="s">
        <v>49</v>
      </c>
      <c r="R146" t="s">
        <v>107</v>
      </c>
      <c r="S146" t="s">
        <v>29</v>
      </c>
      <c r="U146" t="s">
        <v>30</v>
      </c>
    </row>
    <row r="147" spans="1:21" x14ac:dyDescent="0.25">
      <c r="A147" t="s">
        <v>131</v>
      </c>
      <c r="B147" t="s">
        <v>21</v>
      </c>
      <c r="C147" t="s">
        <v>70</v>
      </c>
      <c r="D147" t="s">
        <v>26</v>
      </c>
      <c r="E147" t="s">
        <v>132</v>
      </c>
      <c r="F147" t="s">
        <v>25</v>
      </c>
      <c r="G147" t="s">
        <v>25</v>
      </c>
      <c r="H147" s="1">
        <v>43360</v>
      </c>
      <c r="I147" s="1">
        <v>43360</v>
      </c>
      <c r="J147">
        <v>523</v>
      </c>
      <c r="K147">
        <v>2</v>
      </c>
      <c r="L147" t="str">
        <f t="shared" si="2"/>
        <v>GREATER THAN 30 DAYS</v>
      </c>
      <c r="M147" t="s">
        <v>72</v>
      </c>
      <c r="N147" s="1">
        <v>43541</v>
      </c>
      <c r="O147">
        <v>15</v>
      </c>
      <c r="P147" t="s">
        <v>49</v>
      </c>
      <c r="R147" t="s">
        <v>59</v>
      </c>
      <c r="S147" t="s">
        <v>29</v>
      </c>
      <c r="U147" t="s">
        <v>30</v>
      </c>
    </row>
    <row r="148" spans="1:21" x14ac:dyDescent="0.25">
      <c r="A148" t="s">
        <v>133</v>
      </c>
      <c r="B148" t="s">
        <v>21</v>
      </c>
      <c r="C148" t="s">
        <v>70</v>
      </c>
      <c r="D148" t="s">
        <v>26</v>
      </c>
      <c r="E148" t="s">
        <v>134</v>
      </c>
      <c r="F148" t="s">
        <v>25</v>
      </c>
      <c r="G148" t="s">
        <v>25</v>
      </c>
      <c r="H148" s="1">
        <v>43361</v>
      </c>
      <c r="I148" s="1">
        <v>43361</v>
      </c>
      <c r="J148">
        <v>522</v>
      </c>
      <c r="K148">
        <v>2</v>
      </c>
      <c r="L148" t="str">
        <f t="shared" si="2"/>
        <v>GREATER THAN 30 DAYS</v>
      </c>
      <c r="M148" t="s">
        <v>72</v>
      </c>
      <c r="N148" s="1">
        <v>43542</v>
      </c>
      <c r="O148">
        <v>15</v>
      </c>
      <c r="P148" t="s">
        <v>49</v>
      </c>
      <c r="R148" t="s">
        <v>107</v>
      </c>
      <c r="S148" t="s">
        <v>29</v>
      </c>
      <c r="U148" t="s">
        <v>30</v>
      </c>
    </row>
    <row r="149" spans="1:21" x14ac:dyDescent="0.25">
      <c r="A149" t="s">
        <v>135</v>
      </c>
      <c r="B149" t="s">
        <v>21</v>
      </c>
      <c r="C149" t="s">
        <v>70</v>
      </c>
      <c r="D149" t="s">
        <v>26</v>
      </c>
      <c r="E149" t="s">
        <v>136</v>
      </c>
      <c r="F149" t="s">
        <v>25</v>
      </c>
      <c r="G149" t="s">
        <v>25</v>
      </c>
      <c r="H149" s="1">
        <v>43361</v>
      </c>
      <c r="I149" s="1">
        <v>43361</v>
      </c>
      <c r="J149">
        <v>522</v>
      </c>
      <c r="K149">
        <v>2</v>
      </c>
      <c r="L149" t="str">
        <f t="shared" si="2"/>
        <v>GREATER THAN 30 DAYS</v>
      </c>
      <c r="M149" t="s">
        <v>72</v>
      </c>
      <c r="N149" s="1">
        <v>43542</v>
      </c>
      <c r="O149">
        <v>15</v>
      </c>
      <c r="P149" t="s">
        <v>49</v>
      </c>
      <c r="R149" t="s">
        <v>137</v>
      </c>
      <c r="S149" t="s">
        <v>29</v>
      </c>
      <c r="U149" t="s">
        <v>45</v>
      </c>
    </row>
    <row r="150" spans="1:21" x14ac:dyDescent="0.25">
      <c r="A150" t="s">
        <v>138</v>
      </c>
      <c r="B150" t="s">
        <v>21</v>
      </c>
      <c r="C150" t="s">
        <v>70</v>
      </c>
      <c r="D150" t="s">
        <v>26</v>
      </c>
      <c r="E150" t="s">
        <v>139</v>
      </c>
      <c r="F150" t="s">
        <v>115</v>
      </c>
      <c r="G150" t="s">
        <v>36</v>
      </c>
      <c r="H150" s="1">
        <v>43364</v>
      </c>
      <c r="I150" s="1">
        <v>43364</v>
      </c>
      <c r="J150">
        <v>519</v>
      </c>
      <c r="K150">
        <v>2</v>
      </c>
      <c r="L150" t="str">
        <f t="shared" si="2"/>
        <v>GREATER THAN 30 DAYS</v>
      </c>
      <c r="M150" t="s">
        <v>72</v>
      </c>
      <c r="N150" s="1">
        <v>43545</v>
      </c>
      <c r="O150">
        <v>15</v>
      </c>
      <c r="P150" t="s">
        <v>49</v>
      </c>
      <c r="R150" t="s">
        <v>82</v>
      </c>
      <c r="S150" t="s">
        <v>29</v>
      </c>
      <c r="U150" t="s">
        <v>30</v>
      </c>
    </row>
    <row r="151" spans="1:21" x14ac:dyDescent="0.25">
      <c r="A151" t="s">
        <v>140</v>
      </c>
      <c r="B151" t="s">
        <v>21</v>
      </c>
      <c r="C151" t="s">
        <v>70</v>
      </c>
      <c r="D151" t="s">
        <v>26</v>
      </c>
      <c r="E151" t="s">
        <v>141</v>
      </c>
      <c r="F151" t="s">
        <v>25</v>
      </c>
      <c r="G151" t="s">
        <v>25</v>
      </c>
      <c r="H151" s="1">
        <v>43365</v>
      </c>
      <c r="I151" s="1">
        <v>43366</v>
      </c>
      <c r="J151">
        <v>517</v>
      </c>
      <c r="K151">
        <v>2</v>
      </c>
      <c r="L151" t="str">
        <f t="shared" si="2"/>
        <v>GREATER THAN 30 DAYS</v>
      </c>
      <c r="M151" t="s">
        <v>72</v>
      </c>
      <c r="N151" s="1">
        <v>43546</v>
      </c>
      <c r="O151">
        <v>15</v>
      </c>
      <c r="P151" t="s">
        <v>49</v>
      </c>
      <c r="R151" t="s">
        <v>50</v>
      </c>
      <c r="S151" t="s">
        <v>29</v>
      </c>
      <c r="U151" t="s">
        <v>30</v>
      </c>
    </row>
    <row r="152" spans="1:21" x14ac:dyDescent="0.25">
      <c r="A152" t="s">
        <v>142</v>
      </c>
      <c r="B152" t="s">
        <v>21</v>
      </c>
      <c r="C152" t="s">
        <v>70</v>
      </c>
      <c r="D152" t="s">
        <v>26</v>
      </c>
      <c r="E152" t="s">
        <v>143</v>
      </c>
      <c r="F152" t="s">
        <v>25</v>
      </c>
      <c r="G152" t="s">
        <v>25</v>
      </c>
      <c r="H152" s="1">
        <v>43367</v>
      </c>
      <c r="I152" s="1">
        <v>43367</v>
      </c>
      <c r="J152">
        <v>516</v>
      </c>
      <c r="K152">
        <v>2</v>
      </c>
      <c r="L152" t="str">
        <f t="shared" si="2"/>
        <v>GREATER THAN 30 DAYS</v>
      </c>
      <c r="M152" t="s">
        <v>72</v>
      </c>
      <c r="N152" s="1">
        <v>43548</v>
      </c>
      <c r="O152">
        <v>15</v>
      </c>
      <c r="P152" t="s">
        <v>49</v>
      </c>
      <c r="R152" t="s">
        <v>144</v>
      </c>
      <c r="S152" t="s">
        <v>29</v>
      </c>
      <c r="U152" t="s">
        <v>30</v>
      </c>
    </row>
    <row r="153" spans="1:21" x14ac:dyDescent="0.25">
      <c r="A153" t="s">
        <v>145</v>
      </c>
      <c r="B153" t="s">
        <v>21</v>
      </c>
      <c r="C153" t="s">
        <v>70</v>
      </c>
      <c r="D153" t="s">
        <v>26</v>
      </c>
      <c r="E153" t="s">
        <v>146</v>
      </c>
      <c r="F153" t="s">
        <v>25</v>
      </c>
      <c r="G153" t="s">
        <v>25</v>
      </c>
      <c r="H153" s="1">
        <v>43368</v>
      </c>
      <c r="I153" s="1">
        <v>43368</v>
      </c>
      <c r="J153">
        <v>515</v>
      </c>
      <c r="K153">
        <v>2</v>
      </c>
      <c r="L153" t="str">
        <f t="shared" si="2"/>
        <v>GREATER THAN 30 DAYS</v>
      </c>
      <c r="M153" t="s">
        <v>72</v>
      </c>
      <c r="N153" s="1">
        <v>43549</v>
      </c>
      <c r="O153">
        <v>15</v>
      </c>
      <c r="P153" t="s">
        <v>49</v>
      </c>
      <c r="R153" t="s">
        <v>50</v>
      </c>
      <c r="S153" t="s">
        <v>29</v>
      </c>
      <c r="U153" t="s">
        <v>30</v>
      </c>
    </row>
    <row r="154" spans="1:21" x14ac:dyDescent="0.25">
      <c r="A154" t="s">
        <v>147</v>
      </c>
      <c r="B154" t="s">
        <v>21</v>
      </c>
      <c r="C154" t="s">
        <v>70</v>
      </c>
      <c r="D154" t="s">
        <v>26</v>
      </c>
      <c r="E154" t="s">
        <v>148</v>
      </c>
      <c r="F154" t="s">
        <v>25</v>
      </c>
      <c r="G154" t="s">
        <v>25</v>
      </c>
      <c r="H154" s="1">
        <v>43368</v>
      </c>
      <c r="I154" s="1">
        <v>43368</v>
      </c>
      <c r="J154">
        <v>515</v>
      </c>
      <c r="K154">
        <v>2</v>
      </c>
      <c r="L154" t="str">
        <f t="shared" si="2"/>
        <v>GREATER THAN 30 DAYS</v>
      </c>
      <c r="M154" t="s">
        <v>72</v>
      </c>
      <c r="N154" s="1">
        <v>43549</v>
      </c>
      <c r="O154">
        <v>15</v>
      </c>
      <c r="P154" t="s">
        <v>49</v>
      </c>
      <c r="R154" t="s">
        <v>50</v>
      </c>
      <c r="S154" t="s">
        <v>29</v>
      </c>
      <c r="U154" t="s">
        <v>30</v>
      </c>
    </row>
    <row r="155" spans="1:21" x14ac:dyDescent="0.25">
      <c r="A155" t="s">
        <v>149</v>
      </c>
      <c r="B155" t="s">
        <v>21</v>
      </c>
      <c r="C155" t="s">
        <v>70</v>
      </c>
      <c r="D155" t="s">
        <v>26</v>
      </c>
      <c r="E155" t="s">
        <v>150</v>
      </c>
      <c r="F155" t="s">
        <v>25</v>
      </c>
      <c r="G155" t="s">
        <v>25</v>
      </c>
      <c r="H155" s="1">
        <v>43369</v>
      </c>
      <c r="I155" s="1">
        <v>43370</v>
      </c>
      <c r="J155">
        <v>513</v>
      </c>
      <c r="K155">
        <v>2</v>
      </c>
      <c r="L155" t="str">
        <f t="shared" si="2"/>
        <v>GREATER THAN 30 DAYS</v>
      </c>
      <c r="M155" t="s">
        <v>72</v>
      </c>
      <c r="N155" s="1">
        <v>43550</v>
      </c>
      <c r="O155">
        <v>15</v>
      </c>
      <c r="P155" t="s">
        <v>49</v>
      </c>
      <c r="R155" t="s">
        <v>107</v>
      </c>
      <c r="S155" t="s">
        <v>29</v>
      </c>
      <c r="U155" t="s">
        <v>30</v>
      </c>
    </row>
    <row r="156" spans="1:21" x14ac:dyDescent="0.25">
      <c r="A156" t="s">
        <v>151</v>
      </c>
      <c r="B156" t="s">
        <v>21</v>
      </c>
      <c r="C156" t="s">
        <v>70</v>
      </c>
      <c r="D156" t="s">
        <v>26</v>
      </c>
      <c r="E156" t="s">
        <v>152</v>
      </c>
      <c r="F156" t="s">
        <v>25</v>
      </c>
      <c r="G156" t="s">
        <v>25</v>
      </c>
      <c r="H156" s="1">
        <v>43371</v>
      </c>
      <c r="I156" s="1">
        <v>43371</v>
      </c>
      <c r="J156">
        <v>512</v>
      </c>
      <c r="K156">
        <v>2</v>
      </c>
      <c r="L156" t="str">
        <f t="shared" si="2"/>
        <v>GREATER THAN 30 DAYS</v>
      </c>
      <c r="M156" t="s">
        <v>72</v>
      </c>
      <c r="N156" s="1">
        <v>43552</v>
      </c>
      <c r="O156">
        <v>15</v>
      </c>
      <c r="P156" t="s">
        <v>49</v>
      </c>
      <c r="R156" t="s">
        <v>121</v>
      </c>
      <c r="S156" t="s">
        <v>29</v>
      </c>
      <c r="U156" t="s">
        <v>30</v>
      </c>
    </row>
    <row r="157" spans="1:21" x14ac:dyDescent="0.25">
      <c r="A157" t="s">
        <v>153</v>
      </c>
      <c r="B157" t="s">
        <v>21</v>
      </c>
      <c r="C157" t="s">
        <v>70</v>
      </c>
      <c r="D157" t="s">
        <v>26</v>
      </c>
      <c r="E157" t="s">
        <v>154</v>
      </c>
      <c r="F157" t="s">
        <v>25</v>
      </c>
      <c r="G157" t="s">
        <v>25</v>
      </c>
      <c r="H157" s="1">
        <v>43372</v>
      </c>
      <c r="I157" s="1">
        <v>43372</v>
      </c>
      <c r="J157">
        <v>511</v>
      </c>
      <c r="K157">
        <v>2</v>
      </c>
      <c r="L157" t="str">
        <f t="shared" si="2"/>
        <v>GREATER THAN 30 DAYS</v>
      </c>
      <c r="M157" t="s">
        <v>72</v>
      </c>
      <c r="N157" s="1">
        <v>43553</v>
      </c>
      <c r="O157">
        <v>15</v>
      </c>
      <c r="P157" t="s">
        <v>49</v>
      </c>
      <c r="R157" t="s">
        <v>59</v>
      </c>
      <c r="S157" t="s">
        <v>29</v>
      </c>
      <c r="U157" t="s">
        <v>30</v>
      </c>
    </row>
    <row r="158" spans="1:21" x14ac:dyDescent="0.25">
      <c r="A158" t="s">
        <v>155</v>
      </c>
      <c r="B158" t="s">
        <v>21</v>
      </c>
      <c r="C158" t="s">
        <v>70</v>
      </c>
      <c r="D158" t="s">
        <v>26</v>
      </c>
      <c r="E158" t="s">
        <v>156</v>
      </c>
      <c r="F158" t="s">
        <v>25</v>
      </c>
      <c r="G158" t="s">
        <v>25</v>
      </c>
      <c r="H158" s="1">
        <v>43374</v>
      </c>
      <c r="I158" s="1">
        <v>43374</v>
      </c>
      <c r="J158">
        <v>509</v>
      </c>
      <c r="K158">
        <v>2</v>
      </c>
      <c r="L158" t="str">
        <f t="shared" si="2"/>
        <v>GREATER THAN 30 DAYS</v>
      </c>
      <c r="M158" t="s">
        <v>72</v>
      </c>
      <c r="N158" s="1">
        <v>43555</v>
      </c>
      <c r="O158">
        <v>15</v>
      </c>
      <c r="P158" t="s">
        <v>49</v>
      </c>
      <c r="R158" t="s">
        <v>55</v>
      </c>
      <c r="S158" t="s">
        <v>29</v>
      </c>
      <c r="U158" t="s">
        <v>30</v>
      </c>
    </row>
    <row r="159" spans="1:21" x14ac:dyDescent="0.25">
      <c r="A159" t="s">
        <v>157</v>
      </c>
      <c r="B159" t="s">
        <v>21</v>
      </c>
      <c r="C159" t="s">
        <v>70</v>
      </c>
      <c r="D159" t="s">
        <v>26</v>
      </c>
      <c r="E159" t="s">
        <v>158</v>
      </c>
      <c r="F159" t="s">
        <v>25</v>
      </c>
      <c r="G159" t="s">
        <v>25</v>
      </c>
      <c r="H159" s="1">
        <v>43374</v>
      </c>
      <c r="I159" s="1">
        <v>43375</v>
      </c>
      <c r="J159">
        <v>508</v>
      </c>
      <c r="K159">
        <v>2</v>
      </c>
      <c r="L159" t="str">
        <f t="shared" si="2"/>
        <v>GREATER THAN 30 DAYS</v>
      </c>
      <c r="M159" t="s">
        <v>72</v>
      </c>
      <c r="N159" s="1">
        <v>43555</v>
      </c>
      <c r="O159">
        <v>15</v>
      </c>
      <c r="P159" t="s">
        <v>49</v>
      </c>
      <c r="R159" t="s">
        <v>59</v>
      </c>
      <c r="S159" t="s">
        <v>29</v>
      </c>
      <c r="U159" t="s">
        <v>30</v>
      </c>
    </row>
    <row r="160" spans="1:21" x14ac:dyDescent="0.25">
      <c r="A160" t="s">
        <v>159</v>
      </c>
      <c r="B160" t="s">
        <v>21</v>
      </c>
      <c r="C160" t="s">
        <v>70</v>
      </c>
      <c r="D160" t="s">
        <v>26</v>
      </c>
      <c r="E160" t="s">
        <v>160</v>
      </c>
      <c r="F160" t="s">
        <v>115</v>
      </c>
      <c r="G160" t="s">
        <v>36</v>
      </c>
      <c r="H160" s="1">
        <v>43375</v>
      </c>
      <c r="I160" s="1">
        <v>43375</v>
      </c>
      <c r="J160">
        <v>508</v>
      </c>
      <c r="K160">
        <v>2</v>
      </c>
      <c r="L160" t="str">
        <f t="shared" si="2"/>
        <v>GREATER THAN 30 DAYS</v>
      </c>
      <c r="M160" t="s">
        <v>72</v>
      </c>
      <c r="N160" s="1">
        <v>43556</v>
      </c>
      <c r="O160">
        <v>15</v>
      </c>
      <c r="P160" t="s">
        <v>49</v>
      </c>
      <c r="R160" t="s">
        <v>59</v>
      </c>
      <c r="S160" t="s">
        <v>29</v>
      </c>
      <c r="U160" t="s">
        <v>30</v>
      </c>
    </row>
    <row r="161" spans="1:21" x14ac:dyDescent="0.25">
      <c r="A161" t="s">
        <v>161</v>
      </c>
      <c r="B161" t="s">
        <v>21</v>
      </c>
      <c r="C161" t="s">
        <v>70</v>
      </c>
      <c r="D161" t="s">
        <v>26</v>
      </c>
      <c r="E161" t="s">
        <v>162</v>
      </c>
      <c r="F161" t="s">
        <v>25</v>
      </c>
      <c r="G161" t="s">
        <v>25</v>
      </c>
      <c r="H161" s="1">
        <v>43375</v>
      </c>
      <c r="I161" s="1">
        <v>43376</v>
      </c>
      <c r="J161">
        <v>507</v>
      </c>
      <c r="K161">
        <v>2</v>
      </c>
      <c r="L161" t="str">
        <f t="shared" si="2"/>
        <v>GREATER THAN 30 DAYS</v>
      </c>
      <c r="M161" t="s">
        <v>72</v>
      </c>
      <c r="N161" s="1">
        <v>43557</v>
      </c>
      <c r="O161">
        <v>15</v>
      </c>
      <c r="P161" t="s">
        <v>49</v>
      </c>
      <c r="R161" t="s">
        <v>59</v>
      </c>
      <c r="S161" t="s">
        <v>29</v>
      </c>
      <c r="U161" t="s">
        <v>30</v>
      </c>
    </row>
    <row r="162" spans="1:21" x14ac:dyDescent="0.25">
      <c r="A162" t="s">
        <v>163</v>
      </c>
      <c r="B162" t="s">
        <v>21</v>
      </c>
      <c r="C162" t="s">
        <v>70</v>
      </c>
      <c r="D162" t="s">
        <v>26</v>
      </c>
      <c r="E162" t="s">
        <v>164</v>
      </c>
      <c r="F162" t="s">
        <v>115</v>
      </c>
      <c r="G162" t="s">
        <v>36</v>
      </c>
      <c r="H162" s="1">
        <v>43377</v>
      </c>
      <c r="I162" s="1">
        <v>43377</v>
      </c>
      <c r="J162">
        <v>506</v>
      </c>
      <c r="K162">
        <v>2</v>
      </c>
      <c r="L162" t="str">
        <f t="shared" si="2"/>
        <v>GREATER THAN 30 DAYS</v>
      </c>
      <c r="M162" t="s">
        <v>72</v>
      </c>
      <c r="N162" s="1">
        <v>43558</v>
      </c>
      <c r="O162">
        <v>15</v>
      </c>
      <c r="P162" t="s">
        <v>49</v>
      </c>
      <c r="R162" t="s">
        <v>88</v>
      </c>
      <c r="S162" t="s">
        <v>29</v>
      </c>
      <c r="U162" t="s">
        <v>30</v>
      </c>
    </row>
    <row r="163" spans="1:21" x14ac:dyDescent="0.25">
      <c r="A163" t="s">
        <v>165</v>
      </c>
      <c r="B163" t="s">
        <v>21</v>
      </c>
      <c r="C163" t="s">
        <v>70</v>
      </c>
      <c r="D163" t="s">
        <v>26</v>
      </c>
      <c r="E163" t="s">
        <v>166</v>
      </c>
      <c r="F163" t="s">
        <v>25</v>
      </c>
      <c r="G163" t="s">
        <v>25</v>
      </c>
      <c r="H163" s="1">
        <v>43378</v>
      </c>
      <c r="I163" s="1">
        <v>43379</v>
      </c>
      <c r="J163">
        <v>504</v>
      </c>
      <c r="K163">
        <v>2</v>
      </c>
      <c r="L163" t="str">
        <f t="shared" si="2"/>
        <v>GREATER THAN 30 DAYS</v>
      </c>
      <c r="M163" t="s">
        <v>72</v>
      </c>
      <c r="N163" s="1">
        <v>43559</v>
      </c>
      <c r="O163">
        <v>15</v>
      </c>
      <c r="P163" t="s">
        <v>49</v>
      </c>
      <c r="R163" t="s">
        <v>144</v>
      </c>
      <c r="S163" t="s">
        <v>29</v>
      </c>
      <c r="U163" t="s">
        <v>30</v>
      </c>
    </row>
    <row r="164" spans="1:21" x14ac:dyDescent="0.25">
      <c r="A164" t="s">
        <v>167</v>
      </c>
      <c r="B164" t="s">
        <v>21</v>
      </c>
      <c r="C164" t="s">
        <v>70</v>
      </c>
      <c r="D164" t="s">
        <v>26</v>
      </c>
      <c r="E164" t="s">
        <v>168</v>
      </c>
      <c r="F164" t="s">
        <v>25</v>
      </c>
      <c r="G164" t="s">
        <v>25</v>
      </c>
      <c r="H164" s="1">
        <v>43378</v>
      </c>
      <c r="I164" s="1">
        <v>43379</v>
      </c>
      <c r="J164">
        <v>504</v>
      </c>
      <c r="K164">
        <v>2</v>
      </c>
      <c r="L164" t="str">
        <f t="shared" si="2"/>
        <v>GREATER THAN 30 DAYS</v>
      </c>
      <c r="M164" t="s">
        <v>72</v>
      </c>
      <c r="N164" s="1">
        <v>43559</v>
      </c>
      <c r="O164">
        <v>15</v>
      </c>
      <c r="P164" t="s">
        <v>49</v>
      </c>
      <c r="R164" t="s">
        <v>144</v>
      </c>
      <c r="S164" t="s">
        <v>29</v>
      </c>
      <c r="U164" t="s">
        <v>30</v>
      </c>
    </row>
    <row r="165" spans="1:21" x14ac:dyDescent="0.25">
      <c r="A165" t="s">
        <v>169</v>
      </c>
      <c r="B165" t="s">
        <v>21</v>
      </c>
      <c r="C165" t="s">
        <v>70</v>
      </c>
      <c r="D165" t="s">
        <v>26</v>
      </c>
      <c r="E165" t="s">
        <v>170</v>
      </c>
      <c r="F165" t="s">
        <v>115</v>
      </c>
      <c r="G165" t="s">
        <v>36</v>
      </c>
      <c r="H165" s="1">
        <v>43378</v>
      </c>
      <c r="I165" s="1">
        <v>43379</v>
      </c>
      <c r="J165">
        <v>504</v>
      </c>
      <c r="K165">
        <v>2</v>
      </c>
      <c r="L165" t="str">
        <f t="shared" si="2"/>
        <v>GREATER THAN 30 DAYS</v>
      </c>
      <c r="M165" t="s">
        <v>72</v>
      </c>
      <c r="N165" s="1">
        <v>43559</v>
      </c>
      <c r="O165">
        <v>15</v>
      </c>
      <c r="P165" t="s">
        <v>49</v>
      </c>
      <c r="R165" t="s">
        <v>171</v>
      </c>
      <c r="S165" t="s">
        <v>29</v>
      </c>
      <c r="U165" t="s">
        <v>66</v>
      </c>
    </row>
    <row r="166" spans="1:21" x14ac:dyDescent="0.25">
      <c r="A166" t="s">
        <v>172</v>
      </c>
      <c r="B166" t="s">
        <v>21</v>
      </c>
      <c r="C166" t="s">
        <v>70</v>
      </c>
      <c r="D166" t="s">
        <v>26</v>
      </c>
      <c r="E166" t="s">
        <v>173</v>
      </c>
      <c r="F166" t="s">
        <v>25</v>
      </c>
      <c r="G166" t="s">
        <v>25</v>
      </c>
      <c r="H166" s="1">
        <v>43379</v>
      </c>
      <c r="I166" s="1">
        <v>43380</v>
      </c>
      <c r="J166">
        <v>503</v>
      </c>
      <c r="K166">
        <v>2</v>
      </c>
      <c r="L166" t="str">
        <f t="shared" si="2"/>
        <v>GREATER THAN 30 DAYS</v>
      </c>
      <c r="M166" t="s">
        <v>72</v>
      </c>
      <c r="N166" s="1">
        <v>43560</v>
      </c>
      <c r="O166">
        <v>15</v>
      </c>
      <c r="P166" t="s">
        <v>49</v>
      </c>
      <c r="R166" t="s">
        <v>50</v>
      </c>
      <c r="S166" t="s">
        <v>29</v>
      </c>
      <c r="U166" t="s">
        <v>30</v>
      </c>
    </row>
    <row r="167" spans="1:21" x14ac:dyDescent="0.25">
      <c r="A167" t="s">
        <v>174</v>
      </c>
      <c r="B167" t="s">
        <v>21</v>
      </c>
      <c r="C167" t="s">
        <v>70</v>
      </c>
      <c r="D167" t="s">
        <v>26</v>
      </c>
      <c r="E167" t="s">
        <v>175</v>
      </c>
      <c r="F167" t="s">
        <v>25</v>
      </c>
      <c r="G167" t="s">
        <v>25</v>
      </c>
      <c r="H167" s="1">
        <v>43380</v>
      </c>
      <c r="I167" s="1">
        <v>43381</v>
      </c>
      <c r="J167">
        <v>502</v>
      </c>
      <c r="K167">
        <v>2</v>
      </c>
      <c r="L167" t="str">
        <f t="shared" si="2"/>
        <v>GREATER THAN 30 DAYS</v>
      </c>
      <c r="M167" t="s">
        <v>72</v>
      </c>
      <c r="N167" s="1">
        <v>43561</v>
      </c>
      <c r="O167">
        <v>15</v>
      </c>
      <c r="P167" t="s">
        <v>49</v>
      </c>
      <c r="R167" t="s">
        <v>176</v>
      </c>
      <c r="S167" t="s">
        <v>29</v>
      </c>
      <c r="U167" t="s">
        <v>30</v>
      </c>
    </row>
    <row r="168" spans="1:21" x14ac:dyDescent="0.25">
      <c r="A168" t="s">
        <v>177</v>
      </c>
      <c r="B168" t="s">
        <v>21</v>
      </c>
      <c r="C168" t="s">
        <v>70</v>
      </c>
      <c r="D168" t="s">
        <v>26</v>
      </c>
      <c r="E168" t="s">
        <v>178</v>
      </c>
      <c r="F168" t="s">
        <v>25</v>
      </c>
      <c r="G168" t="s">
        <v>25</v>
      </c>
      <c r="H168" s="1">
        <v>43381</v>
      </c>
      <c r="I168" s="1">
        <v>43382</v>
      </c>
      <c r="J168">
        <v>501</v>
      </c>
      <c r="K168">
        <v>2</v>
      </c>
      <c r="L168" t="str">
        <f t="shared" si="2"/>
        <v>GREATER THAN 30 DAYS</v>
      </c>
      <c r="M168" t="s">
        <v>72</v>
      </c>
      <c r="N168" s="1">
        <v>43562</v>
      </c>
      <c r="O168">
        <v>15</v>
      </c>
      <c r="P168" t="s">
        <v>49</v>
      </c>
      <c r="R168" t="s">
        <v>112</v>
      </c>
      <c r="S168" t="s">
        <v>29</v>
      </c>
      <c r="U168" t="s">
        <v>30</v>
      </c>
    </row>
    <row r="169" spans="1:21" x14ac:dyDescent="0.25">
      <c r="A169" t="s">
        <v>179</v>
      </c>
      <c r="B169" t="s">
        <v>21</v>
      </c>
      <c r="C169" t="s">
        <v>70</v>
      </c>
      <c r="D169" t="s">
        <v>26</v>
      </c>
      <c r="E169" t="s">
        <v>180</v>
      </c>
      <c r="F169" t="s">
        <v>25</v>
      </c>
      <c r="G169" t="s">
        <v>25</v>
      </c>
      <c r="H169" s="1">
        <v>43382</v>
      </c>
      <c r="I169" s="1">
        <v>43383</v>
      </c>
      <c r="J169">
        <v>500</v>
      </c>
      <c r="K169">
        <v>2</v>
      </c>
      <c r="L169" t="str">
        <f t="shared" si="2"/>
        <v>GREATER THAN 30 DAYS</v>
      </c>
      <c r="M169" t="s">
        <v>72</v>
      </c>
      <c r="N169" s="1">
        <v>43564</v>
      </c>
      <c r="O169">
        <v>15</v>
      </c>
      <c r="P169" t="s">
        <v>49</v>
      </c>
      <c r="R169" t="s">
        <v>73</v>
      </c>
      <c r="S169" t="s">
        <v>29</v>
      </c>
      <c r="U169" t="s">
        <v>30</v>
      </c>
    </row>
    <row r="170" spans="1:21" x14ac:dyDescent="0.25">
      <c r="A170" t="s">
        <v>181</v>
      </c>
      <c r="B170" t="s">
        <v>21</v>
      </c>
      <c r="C170" t="s">
        <v>70</v>
      </c>
      <c r="D170" t="s">
        <v>26</v>
      </c>
      <c r="E170" t="s">
        <v>182</v>
      </c>
      <c r="F170" t="s">
        <v>115</v>
      </c>
      <c r="G170" t="s">
        <v>36</v>
      </c>
      <c r="H170" s="1">
        <v>43383</v>
      </c>
      <c r="I170" s="1">
        <v>43383</v>
      </c>
      <c r="J170">
        <v>500</v>
      </c>
      <c r="K170">
        <v>2</v>
      </c>
      <c r="L170" t="str">
        <f t="shared" si="2"/>
        <v>GREATER THAN 30 DAYS</v>
      </c>
      <c r="M170" t="s">
        <v>72</v>
      </c>
      <c r="N170" s="1">
        <v>43564</v>
      </c>
      <c r="O170">
        <v>15</v>
      </c>
      <c r="P170" t="s">
        <v>49</v>
      </c>
      <c r="R170" t="s">
        <v>73</v>
      </c>
      <c r="S170" t="s">
        <v>29</v>
      </c>
      <c r="U170" t="s">
        <v>30</v>
      </c>
    </row>
    <row r="171" spans="1:21" x14ac:dyDescent="0.25">
      <c r="A171" t="s">
        <v>183</v>
      </c>
      <c r="B171" t="s">
        <v>21</v>
      </c>
      <c r="C171" t="s">
        <v>70</v>
      </c>
      <c r="D171" t="s">
        <v>26</v>
      </c>
      <c r="E171" t="s">
        <v>184</v>
      </c>
      <c r="F171" t="s">
        <v>25</v>
      </c>
      <c r="G171" t="s">
        <v>25</v>
      </c>
      <c r="H171" s="1">
        <v>43383</v>
      </c>
      <c r="I171" s="1">
        <v>43383</v>
      </c>
      <c r="J171">
        <v>500</v>
      </c>
      <c r="K171">
        <v>3</v>
      </c>
      <c r="L171" t="str">
        <f t="shared" si="2"/>
        <v>GREATER THAN 30 DAYS</v>
      </c>
      <c r="M171" t="s">
        <v>72</v>
      </c>
      <c r="N171" s="1">
        <v>43564</v>
      </c>
      <c r="O171">
        <v>15</v>
      </c>
      <c r="P171" t="s">
        <v>49</v>
      </c>
      <c r="R171" t="s">
        <v>107</v>
      </c>
      <c r="S171" t="s">
        <v>29</v>
      </c>
      <c r="U171" t="s">
        <v>30</v>
      </c>
    </row>
    <row r="172" spans="1:21" x14ac:dyDescent="0.25">
      <c r="A172" t="s">
        <v>185</v>
      </c>
      <c r="B172" t="s">
        <v>21</v>
      </c>
      <c r="C172" t="s">
        <v>70</v>
      </c>
      <c r="D172" t="s">
        <v>26</v>
      </c>
      <c r="E172" t="s">
        <v>186</v>
      </c>
      <c r="F172" t="s">
        <v>115</v>
      </c>
      <c r="G172" t="s">
        <v>36</v>
      </c>
      <c r="H172" s="1">
        <v>43384</v>
      </c>
      <c r="I172" s="1">
        <v>43384</v>
      </c>
      <c r="J172">
        <v>499</v>
      </c>
      <c r="K172">
        <v>2</v>
      </c>
      <c r="L172" t="str">
        <f t="shared" si="2"/>
        <v>GREATER THAN 30 DAYS</v>
      </c>
      <c r="M172" t="s">
        <v>72</v>
      </c>
      <c r="N172" s="1">
        <v>43565</v>
      </c>
      <c r="O172">
        <v>15</v>
      </c>
      <c r="P172" t="s">
        <v>49</v>
      </c>
      <c r="R172" t="s">
        <v>118</v>
      </c>
      <c r="S172" t="s">
        <v>29</v>
      </c>
      <c r="U172" t="s">
        <v>30</v>
      </c>
    </row>
    <row r="173" spans="1:21" x14ac:dyDescent="0.25">
      <c r="A173" t="s">
        <v>187</v>
      </c>
      <c r="B173" t="s">
        <v>21</v>
      </c>
      <c r="C173" t="s">
        <v>70</v>
      </c>
      <c r="D173" t="s">
        <v>26</v>
      </c>
      <c r="E173" t="s">
        <v>188</v>
      </c>
      <c r="F173" t="s">
        <v>25</v>
      </c>
      <c r="G173" t="s">
        <v>25</v>
      </c>
      <c r="H173" s="1">
        <v>43386</v>
      </c>
      <c r="I173" s="1">
        <v>43386</v>
      </c>
      <c r="J173">
        <v>497</v>
      </c>
      <c r="K173">
        <v>2</v>
      </c>
      <c r="L173" t="str">
        <f t="shared" si="2"/>
        <v>GREATER THAN 30 DAYS</v>
      </c>
      <c r="M173" t="s">
        <v>72</v>
      </c>
      <c r="N173" s="1">
        <v>43566</v>
      </c>
      <c r="O173">
        <v>15</v>
      </c>
      <c r="P173" t="s">
        <v>49</v>
      </c>
      <c r="R173" t="s">
        <v>176</v>
      </c>
      <c r="S173" t="s">
        <v>29</v>
      </c>
      <c r="U173" t="s">
        <v>30</v>
      </c>
    </row>
    <row r="174" spans="1:21" x14ac:dyDescent="0.25">
      <c r="A174" t="s">
        <v>189</v>
      </c>
      <c r="B174" t="s">
        <v>21</v>
      </c>
      <c r="C174" t="s">
        <v>70</v>
      </c>
      <c r="D174" t="s">
        <v>26</v>
      </c>
      <c r="E174" t="s">
        <v>190</v>
      </c>
      <c r="F174" t="s">
        <v>25</v>
      </c>
      <c r="G174" t="s">
        <v>25</v>
      </c>
      <c r="H174" s="1">
        <v>43386</v>
      </c>
      <c r="I174" s="1">
        <v>43386</v>
      </c>
      <c r="J174">
        <v>497</v>
      </c>
      <c r="K174">
        <v>2</v>
      </c>
      <c r="L174" t="str">
        <f t="shared" si="2"/>
        <v>GREATER THAN 30 DAYS</v>
      </c>
      <c r="M174" t="s">
        <v>72</v>
      </c>
      <c r="N174" s="1">
        <v>43567</v>
      </c>
      <c r="O174">
        <v>15</v>
      </c>
      <c r="P174" t="s">
        <v>49</v>
      </c>
      <c r="R174" t="s">
        <v>73</v>
      </c>
      <c r="S174" t="s">
        <v>29</v>
      </c>
      <c r="U174" t="s">
        <v>30</v>
      </c>
    </row>
    <row r="175" spans="1:21" x14ac:dyDescent="0.25">
      <c r="A175" t="s">
        <v>191</v>
      </c>
      <c r="B175" t="s">
        <v>21</v>
      </c>
      <c r="C175" t="s">
        <v>70</v>
      </c>
      <c r="D175" t="s">
        <v>26</v>
      </c>
      <c r="E175" t="s">
        <v>192</v>
      </c>
      <c r="F175" t="s">
        <v>25</v>
      </c>
      <c r="G175" t="s">
        <v>25</v>
      </c>
      <c r="H175" s="1">
        <v>43395</v>
      </c>
      <c r="I175" s="1">
        <v>43395</v>
      </c>
      <c r="J175">
        <v>488</v>
      </c>
      <c r="K175">
        <v>2</v>
      </c>
      <c r="L175" t="str">
        <f t="shared" si="2"/>
        <v>GREATER THAN 30 DAYS</v>
      </c>
      <c r="M175" t="s">
        <v>72</v>
      </c>
      <c r="N175" s="1">
        <v>43576</v>
      </c>
      <c r="O175">
        <v>15</v>
      </c>
      <c r="P175" t="s">
        <v>49</v>
      </c>
      <c r="R175" t="s">
        <v>193</v>
      </c>
      <c r="S175" t="s">
        <v>29</v>
      </c>
      <c r="U175" t="s">
        <v>30</v>
      </c>
    </row>
    <row r="176" spans="1:21" x14ac:dyDescent="0.25">
      <c r="A176" t="s">
        <v>194</v>
      </c>
      <c r="B176" t="s">
        <v>21</v>
      </c>
      <c r="C176" t="s">
        <v>70</v>
      </c>
      <c r="D176" t="s">
        <v>26</v>
      </c>
      <c r="E176" t="s">
        <v>195</v>
      </c>
      <c r="F176" t="s">
        <v>25</v>
      </c>
      <c r="G176" t="s">
        <v>25</v>
      </c>
      <c r="H176" s="1">
        <v>43398</v>
      </c>
      <c r="I176" s="1">
        <v>43398</v>
      </c>
      <c r="J176">
        <v>485</v>
      </c>
      <c r="K176">
        <v>2</v>
      </c>
      <c r="L176" t="str">
        <f t="shared" si="2"/>
        <v>GREATER THAN 30 DAYS</v>
      </c>
      <c r="M176" t="s">
        <v>72</v>
      </c>
      <c r="N176" s="1">
        <v>43579</v>
      </c>
      <c r="O176">
        <v>15</v>
      </c>
      <c r="P176" t="s">
        <v>49</v>
      </c>
      <c r="R176" t="s">
        <v>88</v>
      </c>
      <c r="S176" t="s">
        <v>29</v>
      </c>
      <c r="U176" t="s">
        <v>30</v>
      </c>
    </row>
    <row r="177" spans="1:21" x14ac:dyDescent="0.25">
      <c r="A177" t="s">
        <v>196</v>
      </c>
      <c r="B177" t="s">
        <v>21</v>
      </c>
      <c r="C177" t="s">
        <v>22</v>
      </c>
      <c r="D177" t="s">
        <v>26</v>
      </c>
      <c r="E177" t="s">
        <v>197</v>
      </c>
      <c r="F177" t="s">
        <v>25</v>
      </c>
      <c r="G177" t="s">
        <v>25</v>
      </c>
      <c r="H177" s="1">
        <v>43422</v>
      </c>
      <c r="I177" s="1">
        <v>43422</v>
      </c>
      <c r="J177">
        <v>461</v>
      </c>
      <c r="K177">
        <v>2</v>
      </c>
      <c r="L177" t="str">
        <f t="shared" si="2"/>
        <v>GREATER THAN 30 DAYS</v>
      </c>
      <c r="M177" t="s">
        <v>26</v>
      </c>
      <c r="N177" s="1">
        <v>43761</v>
      </c>
      <c r="O177" s="2">
        <v>1389.6</v>
      </c>
      <c r="P177" t="s">
        <v>49</v>
      </c>
      <c r="R177" t="s">
        <v>198</v>
      </c>
      <c r="S177" t="s">
        <v>29</v>
      </c>
      <c r="U177" t="s">
        <v>66</v>
      </c>
    </row>
    <row r="178" spans="1:21" x14ac:dyDescent="0.25">
      <c r="A178" t="s">
        <v>2159</v>
      </c>
      <c r="B178" t="s">
        <v>2160</v>
      </c>
      <c r="C178" t="s">
        <v>70</v>
      </c>
      <c r="D178" t="s">
        <v>26</v>
      </c>
      <c r="E178" t="s">
        <v>2031</v>
      </c>
      <c r="F178" t="s">
        <v>2161</v>
      </c>
      <c r="G178" t="s">
        <v>1387</v>
      </c>
      <c r="H178" s="1">
        <v>43364</v>
      </c>
      <c r="I178" s="1">
        <v>43367</v>
      </c>
      <c r="J178">
        <v>516</v>
      </c>
      <c r="K178">
        <v>2</v>
      </c>
      <c r="L178" t="str">
        <f t="shared" si="2"/>
        <v>GREATER THAN 30 DAYS</v>
      </c>
      <c r="M178" t="s">
        <v>72</v>
      </c>
      <c r="N178" s="1">
        <v>43545</v>
      </c>
      <c r="O178">
        <v>15</v>
      </c>
      <c r="P178" t="s">
        <v>602</v>
      </c>
      <c r="Q178" t="s">
        <v>2162</v>
      </c>
      <c r="R178" t="s">
        <v>193</v>
      </c>
      <c r="S178" t="s">
        <v>2163</v>
      </c>
      <c r="T178" t="s">
        <v>2164</v>
      </c>
      <c r="U178" t="s">
        <v>2164</v>
      </c>
    </row>
    <row r="179" spans="1:21" x14ac:dyDescent="0.25">
      <c r="A179" t="s">
        <v>2165</v>
      </c>
      <c r="B179" t="s">
        <v>2160</v>
      </c>
      <c r="C179" t="s">
        <v>70</v>
      </c>
      <c r="D179" t="s">
        <v>26</v>
      </c>
      <c r="E179" t="s">
        <v>2166</v>
      </c>
      <c r="F179" t="s">
        <v>528</v>
      </c>
      <c r="G179" t="s">
        <v>507</v>
      </c>
      <c r="H179" s="1">
        <v>43367</v>
      </c>
      <c r="I179" s="1">
        <v>43369</v>
      </c>
      <c r="J179">
        <v>514</v>
      </c>
      <c r="K179">
        <v>2</v>
      </c>
      <c r="L179" t="str">
        <f t="shared" si="2"/>
        <v>GREATER THAN 30 DAYS</v>
      </c>
      <c r="M179" t="s">
        <v>72</v>
      </c>
      <c r="N179" s="1">
        <v>43550</v>
      </c>
      <c r="O179">
        <v>15</v>
      </c>
      <c r="P179" t="s">
        <v>602</v>
      </c>
      <c r="Q179" t="s">
        <v>2167</v>
      </c>
      <c r="R179" t="s">
        <v>104</v>
      </c>
      <c r="S179" t="s">
        <v>2163</v>
      </c>
      <c r="T179" t="s">
        <v>2168</v>
      </c>
      <c r="U179" t="s">
        <v>2168</v>
      </c>
    </row>
    <row r="180" spans="1:21" x14ac:dyDescent="0.25">
      <c r="A180" t="s">
        <v>2169</v>
      </c>
      <c r="B180" t="s">
        <v>2160</v>
      </c>
      <c r="C180" t="s">
        <v>70</v>
      </c>
      <c r="D180" t="s">
        <v>26</v>
      </c>
      <c r="E180" t="s">
        <v>2170</v>
      </c>
      <c r="F180" t="s">
        <v>1184</v>
      </c>
      <c r="G180" t="s">
        <v>507</v>
      </c>
      <c r="H180" s="1">
        <v>43367</v>
      </c>
      <c r="I180" s="1">
        <v>43369</v>
      </c>
      <c r="J180">
        <v>514</v>
      </c>
      <c r="K180">
        <v>3</v>
      </c>
      <c r="L180" t="str">
        <f t="shared" si="2"/>
        <v>GREATER THAN 30 DAYS</v>
      </c>
      <c r="M180" t="s">
        <v>72</v>
      </c>
      <c r="N180" s="1">
        <v>43549</v>
      </c>
      <c r="O180">
        <v>15</v>
      </c>
      <c r="P180" t="s">
        <v>602</v>
      </c>
      <c r="Q180" t="s">
        <v>2162</v>
      </c>
      <c r="R180" t="s">
        <v>95</v>
      </c>
      <c r="S180" t="s">
        <v>2163</v>
      </c>
      <c r="T180" t="s">
        <v>2171</v>
      </c>
      <c r="U180" t="s">
        <v>2171</v>
      </c>
    </row>
    <row r="181" spans="1:21" x14ac:dyDescent="0.25">
      <c r="A181" t="s">
        <v>2172</v>
      </c>
      <c r="B181" t="s">
        <v>2160</v>
      </c>
      <c r="C181" t="s">
        <v>70</v>
      </c>
      <c r="D181" t="s">
        <v>26</v>
      </c>
      <c r="E181" t="s">
        <v>2173</v>
      </c>
      <c r="F181" t="s">
        <v>312</v>
      </c>
      <c r="G181" t="s">
        <v>507</v>
      </c>
      <c r="H181" s="1">
        <v>43369</v>
      </c>
      <c r="I181" s="1">
        <v>43371</v>
      </c>
      <c r="J181">
        <v>512</v>
      </c>
      <c r="K181">
        <v>2</v>
      </c>
      <c r="L181" t="str">
        <f t="shared" si="2"/>
        <v>GREATER THAN 30 DAYS</v>
      </c>
      <c r="M181" t="s">
        <v>72</v>
      </c>
      <c r="N181" s="1">
        <v>43550</v>
      </c>
      <c r="O181">
        <v>15</v>
      </c>
      <c r="P181" t="s">
        <v>602</v>
      </c>
      <c r="Q181" t="s">
        <v>2174</v>
      </c>
      <c r="R181" t="s">
        <v>73</v>
      </c>
      <c r="S181" t="s">
        <v>2163</v>
      </c>
      <c r="T181" t="s">
        <v>2175</v>
      </c>
      <c r="U181" t="s">
        <v>2175</v>
      </c>
    </row>
    <row r="182" spans="1:21" x14ac:dyDescent="0.25">
      <c r="A182" t="s">
        <v>2176</v>
      </c>
      <c r="B182" t="s">
        <v>2160</v>
      </c>
      <c r="C182" t="s">
        <v>70</v>
      </c>
      <c r="D182" t="s">
        <v>26</v>
      </c>
      <c r="E182" t="s">
        <v>2177</v>
      </c>
      <c r="F182" t="s">
        <v>228</v>
      </c>
      <c r="G182" t="s">
        <v>507</v>
      </c>
      <c r="H182" s="1">
        <v>43368</v>
      </c>
      <c r="I182" s="1">
        <v>43373</v>
      </c>
      <c r="J182">
        <v>510</v>
      </c>
      <c r="K182">
        <v>2</v>
      </c>
      <c r="L182" t="str">
        <f t="shared" si="2"/>
        <v>GREATER THAN 30 DAYS</v>
      </c>
      <c r="M182" t="s">
        <v>72</v>
      </c>
      <c r="N182" s="1">
        <v>43552</v>
      </c>
      <c r="O182">
        <v>15</v>
      </c>
      <c r="P182" t="s">
        <v>602</v>
      </c>
      <c r="Q182" t="s">
        <v>2167</v>
      </c>
      <c r="R182" t="s">
        <v>73</v>
      </c>
      <c r="S182" t="s">
        <v>2163</v>
      </c>
      <c r="T182" t="s">
        <v>2168</v>
      </c>
      <c r="U182" t="s">
        <v>2168</v>
      </c>
    </row>
    <row r="183" spans="1:21" x14ac:dyDescent="0.25">
      <c r="A183" t="s">
        <v>2178</v>
      </c>
      <c r="B183" t="s">
        <v>2160</v>
      </c>
      <c r="C183" t="s">
        <v>70</v>
      </c>
      <c r="D183" t="s">
        <v>26</v>
      </c>
      <c r="E183" t="s">
        <v>2179</v>
      </c>
      <c r="F183" t="s">
        <v>344</v>
      </c>
      <c r="G183" t="s">
        <v>507</v>
      </c>
      <c r="H183" s="1">
        <v>43365</v>
      </c>
      <c r="I183" s="1">
        <v>43374</v>
      </c>
      <c r="J183">
        <v>509</v>
      </c>
      <c r="K183">
        <v>2</v>
      </c>
      <c r="L183" t="str">
        <f t="shared" si="2"/>
        <v>GREATER THAN 30 DAYS</v>
      </c>
      <c r="M183" t="s">
        <v>72</v>
      </c>
      <c r="N183" s="1">
        <v>43550</v>
      </c>
      <c r="O183">
        <v>15</v>
      </c>
      <c r="P183" t="s">
        <v>602</v>
      </c>
      <c r="Q183" t="s">
        <v>2180</v>
      </c>
      <c r="R183" t="s">
        <v>176</v>
      </c>
      <c r="S183" t="s">
        <v>2163</v>
      </c>
      <c r="T183" t="s">
        <v>2168</v>
      </c>
      <c r="U183" t="s">
        <v>2168</v>
      </c>
    </row>
    <row r="184" spans="1:21" x14ac:dyDescent="0.25">
      <c r="A184" t="s">
        <v>2181</v>
      </c>
      <c r="B184" t="s">
        <v>2160</v>
      </c>
      <c r="C184" t="s">
        <v>70</v>
      </c>
      <c r="D184" t="s">
        <v>26</v>
      </c>
      <c r="E184" t="s">
        <v>2182</v>
      </c>
      <c r="F184" t="s">
        <v>201</v>
      </c>
      <c r="G184" t="s">
        <v>1387</v>
      </c>
      <c r="H184" s="1">
        <v>43367</v>
      </c>
      <c r="I184" s="1">
        <v>43374</v>
      </c>
      <c r="J184">
        <v>509</v>
      </c>
      <c r="K184">
        <v>3</v>
      </c>
      <c r="L184" t="str">
        <f t="shared" si="2"/>
        <v>GREATER THAN 30 DAYS</v>
      </c>
      <c r="M184" t="s">
        <v>72</v>
      </c>
      <c r="N184" s="1">
        <v>43548</v>
      </c>
      <c r="O184">
        <v>15</v>
      </c>
      <c r="P184" t="s">
        <v>602</v>
      </c>
      <c r="Q184" t="s">
        <v>2183</v>
      </c>
      <c r="R184" t="s">
        <v>95</v>
      </c>
      <c r="S184" t="s">
        <v>2163</v>
      </c>
      <c r="T184" t="s">
        <v>2168</v>
      </c>
      <c r="U184" t="s">
        <v>2168</v>
      </c>
    </row>
    <row r="185" spans="1:21" x14ac:dyDescent="0.25">
      <c r="A185" t="s">
        <v>2184</v>
      </c>
      <c r="B185" t="s">
        <v>2160</v>
      </c>
      <c r="C185" t="s">
        <v>70</v>
      </c>
      <c r="D185" t="s">
        <v>26</v>
      </c>
      <c r="E185" t="s">
        <v>2185</v>
      </c>
      <c r="F185" t="s">
        <v>48</v>
      </c>
      <c r="G185" t="s">
        <v>507</v>
      </c>
      <c r="H185" s="1">
        <v>43369</v>
      </c>
      <c r="I185" s="1">
        <v>43374</v>
      </c>
      <c r="J185">
        <v>509</v>
      </c>
      <c r="K185">
        <v>2</v>
      </c>
      <c r="L185" t="str">
        <f t="shared" si="2"/>
        <v>GREATER THAN 30 DAYS</v>
      </c>
      <c r="M185" t="s">
        <v>72</v>
      </c>
      <c r="N185" s="1">
        <v>43553</v>
      </c>
      <c r="O185">
        <v>30</v>
      </c>
      <c r="P185" t="s">
        <v>602</v>
      </c>
      <c r="Q185" t="s">
        <v>2162</v>
      </c>
      <c r="R185" t="s">
        <v>107</v>
      </c>
      <c r="S185" t="s">
        <v>2163</v>
      </c>
      <c r="T185" t="s">
        <v>2164</v>
      </c>
      <c r="U185" t="s">
        <v>2164</v>
      </c>
    </row>
    <row r="186" spans="1:21" x14ac:dyDescent="0.25">
      <c r="A186" t="s">
        <v>2186</v>
      </c>
      <c r="B186" t="s">
        <v>2160</v>
      </c>
      <c r="C186" t="s">
        <v>70</v>
      </c>
      <c r="D186" t="s">
        <v>26</v>
      </c>
      <c r="E186" t="s">
        <v>2187</v>
      </c>
      <c r="F186" t="s">
        <v>2188</v>
      </c>
      <c r="G186" t="s">
        <v>1387</v>
      </c>
      <c r="H186" s="1">
        <v>43371</v>
      </c>
      <c r="I186" s="1">
        <v>43375</v>
      </c>
      <c r="J186">
        <v>508</v>
      </c>
      <c r="K186">
        <v>2</v>
      </c>
      <c r="L186" t="str">
        <f t="shared" si="2"/>
        <v>GREATER THAN 30 DAYS</v>
      </c>
      <c r="M186" t="s">
        <v>72</v>
      </c>
      <c r="N186" s="1">
        <v>43554</v>
      </c>
      <c r="O186">
        <v>15</v>
      </c>
      <c r="P186" t="s">
        <v>602</v>
      </c>
      <c r="Q186" t="s">
        <v>2180</v>
      </c>
      <c r="R186" t="s">
        <v>144</v>
      </c>
      <c r="S186" t="s">
        <v>2163</v>
      </c>
      <c r="T186" t="s">
        <v>2164</v>
      </c>
      <c r="U186" t="s">
        <v>2164</v>
      </c>
    </row>
    <row r="187" spans="1:21" x14ac:dyDescent="0.25">
      <c r="A187" t="s">
        <v>2189</v>
      </c>
      <c r="B187" t="s">
        <v>2190</v>
      </c>
      <c r="C187" t="s">
        <v>70</v>
      </c>
      <c r="D187" t="s">
        <v>26</v>
      </c>
      <c r="E187" t="s">
        <v>2191</v>
      </c>
      <c r="F187" t="s">
        <v>115</v>
      </c>
      <c r="G187" t="s">
        <v>507</v>
      </c>
      <c r="H187" s="1">
        <v>43374</v>
      </c>
      <c r="I187" s="1">
        <v>43375</v>
      </c>
      <c r="J187">
        <v>508</v>
      </c>
      <c r="K187">
        <v>2</v>
      </c>
      <c r="L187" t="str">
        <f t="shared" si="2"/>
        <v>GREATER THAN 30 DAYS</v>
      </c>
      <c r="M187" t="s">
        <v>72</v>
      </c>
      <c r="N187" s="1">
        <v>43554</v>
      </c>
      <c r="O187">
        <v>15</v>
      </c>
      <c r="P187" t="s">
        <v>49</v>
      </c>
      <c r="Q187" t="s">
        <v>2192</v>
      </c>
      <c r="R187" t="s">
        <v>849</v>
      </c>
      <c r="S187" t="s">
        <v>2163</v>
      </c>
      <c r="T187" t="s">
        <v>2193</v>
      </c>
      <c r="U187" t="s">
        <v>2193</v>
      </c>
    </row>
    <row r="188" spans="1:21" x14ac:dyDescent="0.25">
      <c r="A188" t="s">
        <v>2194</v>
      </c>
      <c r="B188" t="s">
        <v>2195</v>
      </c>
      <c r="C188" t="s">
        <v>70</v>
      </c>
      <c r="D188" t="s">
        <v>26</v>
      </c>
      <c r="E188" t="s">
        <v>2196</v>
      </c>
      <c r="F188" t="s">
        <v>309</v>
      </c>
      <c r="G188" t="s">
        <v>507</v>
      </c>
      <c r="H188" s="1">
        <v>43369</v>
      </c>
      <c r="I188" s="1">
        <v>43376</v>
      </c>
      <c r="J188">
        <v>507</v>
      </c>
      <c r="K188">
        <v>2</v>
      </c>
      <c r="L188" t="str">
        <f t="shared" si="2"/>
        <v>GREATER THAN 30 DAYS</v>
      </c>
      <c r="M188" t="s">
        <v>72</v>
      </c>
      <c r="N188" s="1">
        <v>43549</v>
      </c>
      <c r="O188">
        <v>15</v>
      </c>
      <c r="P188" t="s">
        <v>602</v>
      </c>
      <c r="Q188" t="s">
        <v>2197</v>
      </c>
      <c r="R188" t="s">
        <v>104</v>
      </c>
      <c r="S188" t="s">
        <v>2163</v>
      </c>
      <c r="T188" t="s">
        <v>2198</v>
      </c>
      <c r="U188" t="s">
        <v>2198</v>
      </c>
    </row>
    <row r="189" spans="1:21" x14ac:dyDescent="0.25">
      <c r="A189" t="s">
        <v>2199</v>
      </c>
      <c r="B189" t="s">
        <v>2160</v>
      </c>
      <c r="C189" t="s">
        <v>70</v>
      </c>
      <c r="D189" t="s">
        <v>26</v>
      </c>
      <c r="E189" t="s">
        <v>2200</v>
      </c>
      <c r="F189" t="s">
        <v>607</v>
      </c>
      <c r="G189" t="s">
        <v>1387</v>
      </c>
      <c r="H189" s="1">
        <v>43369</v>
      </c>
      <c r="I189" s="1">
        <v>43376</v>
      </c>
      <c r="J189">
        <v>507</v>
      </c>
      <c r="K189">
        <v>2</v>
      </c>
      <c r="L189" t="str">
        <f t="shared" si="2"/>
        <v>GREATER THAN 30 DAYS</v>
      </c>
      <c r="M189" t="s">
        <v>72</v>
      </c>
      <c r="N189" s="1">
        <v>43554</v>
      </c>
      <c r="O189">
        <v>30</v>
      </c>
      <c r="P189" t="s">
        <v>49</v>
      </c>
      <c r="Q189" t="s">
        <v>2201</v>
      </c>
      <c r="R189" t="s">
        <v>88</v>
      </c>
      <c r="S189" t="s">
        <v>2163</v>
      </c>
      <c r="T189" t="s">
        <v>2168</v>
      </c>
      <c r="U189" t="s">
        <v>2168</v>
      </c>
    </row>
    <row r="190" spans="1:21" x14ac:dyDescent="0.25">
      <c r="A190" t="s">
        <v>2202</v>
      </c>
      <c r="B190" t="s">
        <v>2190</v>
      </c>
      <c r="C190" t="s">
        <v>70</v>
      </c>
      <c r="D190" t="s">
        <v>26</v>
      </c>
      <c r="E190" t="s">
        <v>2203</v>
      </c>
      <c r="F190" t="s">
        <v>1500</v>
      </c>
      <c r="G190" t="s">
        <v>25</v>
      </c>
      <c r="H190" s="1">
        <v>43371</v>
      </c>
      <c r="I190" s="1">
        <v>43376</v>
      </c>
      <c r="J190">
        <v>507</v>
      </c>
      <c r="K190">
        <v>2</v>
      </c>
      <c r="L190" t="str">
        <f t="shared" si="2"/>
        <v>GREATER THAN 30 DAYS</v>
      </c>
      <c r="M190" t="s">
        <v>72</v>
      </c>
      <c r="N190" s="1">
        <v>43551</v>
      </c>
      <c r="O190">
        <v>15</v>
      </c>
      <c r="P190" t="s">
        <v>602</v>
      </c>
      <c r="Q190" t="s">
        <v>2192</v>
      </c>
      <c r="R190" t="s">
        <v>508</v>
      </c>
      <c r="S190" t="s">
        <v>2163</v>
      </c>
      <c r="T190" t="s">
        <v>2193</v>
      </c>
      <c r="U190" t="s">
        <v>2193</v>
      </c>
    </row>
    <row r="191" spans="1:21" x14ac:dyDescent="0.25">
      <c r="A191" t="s">
        <v>2204</v>
      </c>
      <c r="B191" t="s">
        <v>2160</v>
      </c>
      <c r="C191" t="s">
        <v>70</v>
      </c>
      <c r="D191" t="s">
        <v>26</v>
      </c>
      <c r="E191" t="s">
        <v>2205</v>
      </c>
      <c r="F191" t="s">
        <v>1775</v>
      </c>
      <c r="G191" t="s">
        <v>1387</v>
      </c>
      <c r="H191" s="1">
        <v>43371</v>
      </c>
      <c r="I191" s="1">
        <v>43376</v>
      </c>
      <c r="J191">
        <v>507</v>
      </c>
      <c r="K191">
        <v>3</v>
      </c>
      <c r="L191" t="str">
        <f t="shared" si="2"/>
        <v>GREATER THAN 30 DAYS</v>
      </c>
      <c r="M191" t="s">
        <v>72</v>
      </c>
      <c r="N191" s="1">
        <v>43552</v>
      </c>
      <c r="O191">
        <v>15</v>
      </c>
      <c r="P191" t="s">
        <v>602</v>
      </c>
      <c r="Q191" t="s">
        <v>2206</v>
      </c>
      <c r="R191" t="s">
        <v>55</v>
      </c>
      <c r="S191" t="s">
        <v>2163</v>
      </c>
      <c r="T191" t="s">
        <v>2164</v>
      </c>
      <c r="U191" t="s">
        <v>2164</v>
      </c>
    </row>
    <row r="192" spans="1:21" x14ac:dyDescent="0.25">
      <c r="A192" t="s">
        <v>2207</v>
      </c>
      <c r="B192" t="s">
        <v>2160</v>
      </c>
      <c r="C192" t="s">
        <v>70</v>
      </c>
      <c r="D192" t="s">
        <v>26</v>
      </c>
      <c r="E192" t="s">
        <v>2208</v>
      </c>
      <c r="F192" t="s">
        <v>312</v>
      </c>
      <c r="G192" t="s">
        <v>507</v>
      </c>
      <c r="H192" s="1">
        <v>43374</v>
      </c>
      <c r="I192" s="1">
        <v>43376</v>
      </c>
      <c r="J192">
        <v>507</v>
      </c>
      <c r="K192">
        <v>2</v>
      </c>
      <c r="L192" t="str">
        <f t="shared" si="2"/>
        <v>GREATER THAN 30 DAYS</v>
      </c>
      <c r="M192" t="s">
        <v>72</v>
      </c>
      <c r="N192" s="1">
        <v>43555</v>
      </c>
      <c r="O192">
        <v>15</v>
      </c>
      <c r="P192" t="s">
        <v>602</v>
      </c>
      <c r="Q192" t="s">
        <v>2209</v>
      </c>
      <c r="R192" t="s">
        <v>486</v>
      </c>
      <c r="S192" t="s">
        <v>2163</v>
      </c>
      <c r="T192" t="s">
        <v>2210</v>
      </c>
      <c r="U192" t="s">
        <v>2210</v>
      </c>
    </row>
    <row r="193" spans="1:21" x14ac:dyDescent="0.25">
      <c r="A193" t="s">
        <v>2211</v>
      </c>
      <c r="B193" t="s">
        <v>2160</v>
      </c>
      <c r="C193" t="s">
        <v>70</v>
      </c>
      <c r="D193" t="s">
        <v>26</v>
      </c>
      <c r="E193" t="s">
        <v>2212</v>
      </c>
      <c r="F193" t="s">
        <v>62</v>
      </c>
      <c r="G193" t="s">
        <v>507</v>
      </c>
      <c r="H193" s="1">
        <v>43371</v>
      </c>
      <c r="I193" s="1">
        <v>43378</v>
      </c>
      <c r="J193">
        <v>505</v>
      </c>
      <c r="K193">
        <v>2</v>
      </c>
      <c r="L193" t="str">
        <f t="shared" si="2"/>
        <v>GREATER THAN 30 DAYS</v>
      </c>
      <c r="M193" t="s">
        <v>72</v>
      </c>
      <c r="N193" s="1">
        <v>43554</v>
      </c>
      <c r="O193">
        <v>45</v>
      </c>
      <c r="P193" t="s">
        <v>602</v>
      </c>
      <c r="Q193" t="s">
        <v>2180</v>
      </c>
      <c r="R193" t="s">
        <v>144</v>
      </c>
      <c r="S193" t="s">
        <v>2163</v>
      </c>
      <c r="T193" t="s">
        <v>2168</v>
      </c>
      <c r="U193" t="s">
        <v>2168</v>
      </c>
    </row>
    <row r="194" spans="1:21" x14ac:dyDescent="0.25">
      <c r="A194" t="s">
        <v>2213</v>
      </c>
      <c r="B194" t="s">
        <v>2160</v>
      </c>
      <c r="C194" t="s">
        <v>70</v>
      </c>
      <c r="D194" t="s">
        <v>26</v>
      </c>
      <c r="E194" t="s">
        <v>2214</v>
      </c>
      <c r="F194" t="s">
        <v>234</v>
      </c>
      <c r="G194" t="s">
        <v>507</v>
      </c>
      <c r="H194" s="1">
        <v>43375</v>
      </c>
      <c r="I194" s="1">
        <v>43378</v>
      </c>
      <c r="J194">
        <v>505</v>
      </c>
      <c r="K194">
        <v>2</v>
      </c>
      <c r="L194" t="str">
        <f t="shared" si="2"/>
        <v>GREATER THAN 30 DAYS</v>
      </c>
      <c r="M194" t="s">
        <v>72</v>
      </c>
      <c r="N194" s="1">
        <v>43556</v>
      </c>
      <c r="O194">
        <v>15</v>
      </c>
      <c r="P194" t="s">
        <v>602</v>
      </c>
      <c r="Q194" t="s">
        <v>2162</v>
      </c>
      <c r="R194" t="s">
        <v>55</v>
      </c>
      <c r="S194" t="s">
        <v>2163</v>
      </c>
      <c r="T194" t="s">
        <v>2164</v>
      </c>
      <c r="U194" t="s">
        <v>2164</v>
      </c>
    </row>
    <row r="195" spans="1:21" x14ac:dyDescent="0.25">
      <c r="A195" t="s">
        <v>2215</v>
      </c>
      <c r="B195" t="s">
        <v>2160</v>
      </c>
      <c r="C195" t="s">
        <v>70</v>
      </c>
      <c r="D195" t="s">
        <v>26</v>
      </c>
      <c r="E195" t="s">
        <v>2216</v>
      </c>
      <c r="F195" t="s">
        <v>312</v>
      </c>
      <c r="G195" t="s">
        <v>507</v>
      </c>
      <c r="H195" s="1">
        <v>43375</v>
      </c>
      <c r="I195" s="1">
        <v>43378</v>
      </c>
      <c r="J195">
        <v>505</v>
      </c>
      <c r="K195">
        <v>2</v>
      </c>
      <c r="L195" t="str">
        <f t="shared" ref="L195:L258" si="3">IF(J195&gt;30,"GREATER THAN 30 DAYS","LESS THAN 30 DAYS")</f>
        <v>GREATER THAN 30 DAYS</v>
      </c>
      <c r="M195" t="s">
        <v>72</v>
      </c>
      <c r="N195" s="1">
        <v>43556</v>
      </c>
      <c r="O195">
        <v>15</v>
      </c>
      <c r="P195" t="s">
        <v>602</v>
      </c>
      <c r="Q195" t="s">
        <v>2180</v>
      </c>
      <c r="R195" t="s">
        <v>55</v>
      </c>
      <c r="S195" t="s">
        <v>2163</v>
      </c>
      <c r="T195" t="s">
        <v>2168</v>
      </c>
      <c r="U195" t="s">
        <v>2168</v>
      </c>
    </row>
    <row r="196" spans="1:21" x14ac:dyDescent="0.25">
      <c r="A196" t="s">
        <v>2217</v>
      </c>
      <c r="B196" t="s">
        <v>2190</v>
      </c>
      <c r="C196" t="s">
        <v>70</v>
      </c>
      <c r="D196" t="s">
        <v>26</v>
      </c>
      <c r="E196" t="s">
        <v>2218</v>
      </c>
      <c r="F196" t="s">
        <v>228</v>
      </c>
      <c r="G196" t="s">
        <v>507</v>
      </c>
      <c r="H196" s="1">
        <v>43375</v>
      </c>
      <c r="I196" s="1">
        <v>43378</v>
      </c>
      <c r="J196">
        <v>505</v>
      </c>
      <c r="K196">
        <v>3</v>
      </c>
      <c r="L196" t="str">
        <f t="shared" si="3"/>
        <v>GREATER THAN 30 DAYS</v>
      </c>
      <c r="M196" t="s">
        <v>72</v>
      </c>
      <c r="N196" s="1">
        <v>43556</v>
      </c>
      <c r="O196">
        <v>15</v>
      </c>
      <c r="P196" t="s">
        <v>602</v>
      </c>
      <c r="Q196" t="s">
        <v>2192</v>
      </c>
      <c r="R196" t="s">
        <v>2219</v>
      </c>
      <c r="S196" t="s">
        <v>2163</v>
      </c>
      <c r="T196" t="s">
        <v>2193</v>
      </c>
      <c r="U196" t="s">
        <v>2193</v>
      </c>
    </row>
    <row r="197" spans="1:21" x14ac:dyDescent="0.25">
      <c r="A197" t="s">
        <v>2220</v>
      </c>
      <c r="B197" t="s">
        <v>2195</v>
      </c>
      <c r="C197" t="s">
        <v>70</v>
      </c>
      <c r="D197" t="s">
        <v>26</v>
      </c>
      <c r="E197" t="s">
        <v>2221</v>
      </c>
      <c r="F197" t="s">
        <v>36</v>
      </c>
      <c r="G197" t="s">
        <v>25</v>
      </c>
      <c r="H197" s="1">
        <v>43365</v>
      </c>
      <c r="I197" s="1">
        <v>43379</v>
      </c>
      <c r="J197">
        <v>504</v>
      </c>
      <c r="K197">
        <v>2</v>
      </c>
      <c r="L197" t="str">
        <f t="shared" si="3"/>
        <v>GREATER THAN 30 DAYS</v>
      </c>
      <c r="M197" t="s">
        <v>72</v>
      </c>
      <c r="N197" s="1">
        <v>43560</v>
      </c>
      <c r="O197">
        <v>15</v>
      </c>
      <c r="P197" t="s">
        <v>602</v>
      </c>
      <c r="Q197" t="s">
        <v>65</v>
      </c>
      <c r="R197" t="s">
        <v>171</v>
      </c>
      <c r="S197" t="s">
        <v>2163</v>
      </c>
      <c r="T197" t="s">
        <v>2198</v>
      </c>
      <c r="U197" t="s">
        <v>2198</v>
      </c>
    </row>
    <row r="198" spans="1:21" x14ac:dyDescent="0.25">
      <c r="A198" t="s">
        <v>2222</v>
      </c>
      <c r="B198" t="s">
        <v>2160</v>
      </c>
      <c r="C198" t="s">
        <v>70</v>
      </c>
      <c r="D198" t="s">
        <v>26</v>
      </c>
      <c r="E198" t="s">
        <v>2223</v>
      </c>
      <c r="F198" t="s">
        <v>344</v>
      </c>
      <c r="G198" t="s">
        <v>507</v>
      </c>
      <c r="H198" s="1">
        <v>43374</v>
      </c>
      <c r="I198" s="1">
        <v>43379</v>
      </c>
      <c r="J198">
        <v>504</v>
      </c>
      <c r="K198">
        <v>3</v>
      </c>
      <c r="L198" t="str">
        <f t="shared" si="3"/>
        <v>GREATER THAN 30 DAYS</v>
      </c>
      <c r="M198" t="s">
        <v>72</v>
      </c>
      <c r="N198" s="1">
        <v>43555</v>
      </c>
      <c r="O198">
        <v>15</v>
      </c>
      <c r="P198" t="s">
        <v>602</v>
      </c>
      <c r="Q198" t="s">
        <v>2224</v>
      </c>
      <c r="R198" t="s">
        <v>59</v>
      </c>
      <c r="S198" t="s">
        <v>2163</v>
      </c>
      <c r="T198" t="s">
        <v>2168</v>
      </c>
      <c r="U198" t="s">
        <v>2168</v>
      </c>
    </row>
    <row r="199" spans="1:21" x14ac:dyDescent="0.25">
      <c r="A199" t="s">
        <v>2225</v>
      </c>
      <c r="B199" t="s">
        <v>2160</v>
      </c>
      <c r="C199" t="s">
        <v>70</v>
      </c>
      <c r="D199" t="s">
        <v>26</v>
      </c>
      <c r="E199" t="s">
        <v>2226</v>
      </c>
      <c r="F199" t="s">
        <v>628</v>
      </c>
      <c r="G199" t="s">
        <v>1387</v>
      </c>
      <c r="H199" s="1">
        <v>43377</v>
      </c>
      <c r="I199" s="1">
        <v>43379</v>
      </c>
      <c r="J199">
        <v>504</v>
      </c>
      <c r="K199">
        <v>2</v>
      </c>
      <c r="L199" t="str">
        <f t="shared" si="3"/>
        <v>GREATER THAN 30 DAYS</v>
      </c>
      <c r="M199" t="s">
        <v>72</v>
      </c>
      <c r="N199" s="1">
        <v>43558</v>
      </c>
      <c r="O199">
        <v>15</v>
      </c>
      <c r="P199" t="s">
        <v>602</v>
      </c>
      <c r="Q199" t="s">
        <v>2224</v>
      </c>
      <c r="R199" t="s">
        <v>50</v>
      </c>
      <c r="S199" t="s">
        <v>2163</v>
      </c>
      <c r="T199" t="s">
        <v>2168</v>
      </c>
      <c r="U199" t="s">
        <v>2168</v>
      </c>
    </row>
    <row r="200" spans="1:21" x14ac:dyDescent="0.25">
      <c r="A200" t="s">
        <v>2227</v>
      </c>
      <c r="B200" t="s">
        <v>2160</v>
      </c>
      <c r="C200" t="s">
        <v>70</v>
      </c>
      <c r="D200" t="s">
        <v>26</v>
      </c>
      <c r="E200" t="s">
        <v>2228</v>
      </c>
      <c r="F200" t="s">
        <v>1500</v>
      </c>
      <c r="G200" t="s">
        <v>36</v>
      </c>
      <c r="H200" s="1">
        <v>43378</v>
      </c>
      <c r="I200" s="1">
        <v>43379</v>
      </c>
      <c r="J200">
        <v>504</v>
      </c>
      <c r="K200">
        <v>2</v>
      </c>
      <c r="L200" t="str">
        <f t="shared" si="3"/>
        <v>GREATER THAN 30 DAYS</v>
      </c>
      <c r="M200" t="s">
        <v>72</v>
      </c>
      <c r="N200" s="1">
        <v>43559</v>
      </c>
      <c r="O200">
        <v>15</v>
      </c>
      <c r="P200" t="s">
        <v>602</v>
      </c>
      <c r="Q200" t="s">
        <v>2180</v>
      </c>
      <c r="R200" t="s">
        <v>121</v>
      </c>
      <c r="S200" t="s">
        <v>2163</v>
      </c>
      <c r="T200" t="s">
        <v>2168</v>
      </c>
      <c r="U200" t="s">
        <v>2168</v>
      </c>
    </row>
    <row r="201" spans="1:21" x14ac:dyDescent="0.25">
      <c r="A201" t="s">
        <v>2229</v>
      </c>
      <c r="B201" t="s">
        <v>2160</v>
      </c>
      <c r="C201" t="s">
        <v>70</v>
      </c>
      <c r="D201" t="s">
        <v>26</v>
      </c>
      <c r="E201" t="s">
        <v>2230</v>
      </c>
      <c r="F201" t="s">
        <v>36</v>
      </c>
      <c r="G201" t="s">
        <v>25</v>
      </c>
      <c r="H201" s="1">
        <v>43376</v>
      </c>
      <c r="I201" s="1">
        <v>43380</v>
      </c>
      <c r="J201">
        <v>503</v>
      </c>
      <c r="K201">
        <v>2</v>
      </c>
      <c r="L201" t="str">
        <f t="shared" si="3"/>
        <v>GREATER THAN 30 DAYS</v>
      </c>
      <c r="M201" t="s">
        <v>72</v>
      </c>
      <c r="N201" s="1">
        <v>43558</v>
      </c>
      <c r="O201">
        <v>30</v>
      </c>
      <c r="P201" t="s">
        <v>602</v>
      </c>
      <c r="Q201" t="s">
        <v>2180</v>
      </c>
      <c r="R201" t="s">
        <v>2231</v>
      </c>
      <c r="S201" t="s">
        <v>2163</v>
      </c>
      <c r="T201" t="s">
        <v>2168</v>
      </c>
      <c r="U201" t="s">
        <v>2168</v>
      </c>
    </row>
    <row r="202" spans="1:21" x14ac:dyDescent="0.25">
      <c r="A202" t="s">
        <v>2232</v>
      </c>
      <c r="B202" t="s">
        <v>2195</v>
      </c>
      <c r="C202" t="s">
        <v>70</v>
      </c>
      <c r="D202" t="s">
        <v>26</v>
      </c>
      <c r="E202" t="s">
        <v>2233</v>
      </c>
      <c r="F202" t="s">
        <v>309</v>
      </c>
      <c r="G202" t="s">
        <v>507</v>
      </c>
      <c r="H202" s="1">
        <v>43371</v>
      </c>
      <c r="I202" s="1">
        <v>43381</v>
      </c>
      <c r="J202">
        <v>502</v>
      </c>
      <c r="K202">
        <v>2</v>
      </c>
      <c r="L202" t="str">
        <f t="shared" si="3"/>
        <v>GREATER THAN 30 DAYS</v>
      </c>
      <c r="M202" t="s">
        <v>72</v>
      </c>
      <c r="N202" s="1">
        <v>43552</v>
      </c>
      <c r="O202">
        <v>15</v>
      </c>
      <c r="P202" t="s">
        <v>602</v>
      </c>
      <c r="Q202" t="s">
        <v>2197</v>
      </c>
      <c r="R202" t="s">
        <v>2234</v>
      </c>
      <c r="S202" t="s">
        <v>2163</v>
      </c>
      <c r="T202" t="s">
        <v>2198</v>
      </c>
      <c r="U202" t="s">
        <v>2198</v>
      </c>
    </row>
    <row r="203" spans="1:21" x14ac:dyDescent="0.25">
      <c r="A203" t="s">
        <v>2235</v>
      </c>
      <c r="B203" t="s">
        <v>2160</v>
      </c>
      <c r="C203" t="s">
        <v>70</v>
      </c>
      <c r="D203" t="s">
        <v>26</v>
      </c>
      <c r="E203" t="s">
        <v>2236</v>
      </c>
      <c r="F203" t="s">
        <v>628</v>
      </c>
      <c r="G203" t="s">
        <v>1387</v>
      </c>
      <c r="H203" s="1">
        <v>43373</v>
      </c>
      <c r="I203" s="1">
        <v>43381</v>
      </c>
      <c r="J203">
        <v>502</v>
      </c>
      <c r="K203">
        <v>2</v>
      </c>
      <c r="L203" t="str">
        <f t="shared" si="3"/>
        <v>GREATER THAN 30 DAYS</v>
      </c>
      <c r="M203" t="s">
        <v>72</v>
      </c>
      <c r="N203" s="1">
        <v>43556</v>
      </c>
      <c r="O203">
        <v>15</v>
      </c>
      <c r="P203" t="s">
        <v>602</v>
      </c>
      <c r="Q203" t="s">
        <v>2180</v>
      </c>
      <c r="R203" t="s">
        <v>88</v>
      </c>
      <c r="S203" t="s">
        <v>2163</v>
      </c>
      <c r="T203" t="s">
        <v>2168</v>
      </c>
      <c r="U203" t="s">
        <v>2168</v>
      </c>
    </row>
    <row r="204" spans="1:21" x14ac:dyDescent="0.25">
      <c r="A204" t="s">
        <v>2237</v>
      </c>
      <c r="B204" t="s">
        <v>2195</v>
      </c>
      <c r="C204" t="s">
        <v>70</v>
      </c>
      <c r="D204" t="s">
        <v>26</v>
      </c>
      <c r="E204" t="s">
        <v>2238</v>
      </c>
      <c r="F204" t="s">
        <v>309</v>
      </c>
      <c r="G204" t="s">
        <v>507</v>
      </c>
      <c r="H204" s="1">
        <v>43374</v>
      </c>
      <c r="I204" s="1">
        <v>43381</v>
      </c>
      <c r="J204">
        <v>502</v>
      </c>
      <c r="K204">
        <v>2</v>
      </c>
      <c r="L204" t="str">
        <f t="shared" si="3"/>
        <v>GREATER THAN 30 DAYS</v>
      </c>
      <c r="M204" t="s">
        <v>72</v>
      </c>
      <c r="N204" s="1">
        <v>43555</v>
      </c>
      <c r="O204">
        <v>15</v>
      </c>
      <c r="P204" t="s">
        <v>602</v>
      </c>
      <c r="Q204" t="s">
        <v>2197</v>
      </c>
      <c r="R204" t="s">
        <v>849</v>
      </c>
      <c r="S204" t="s">
        <v>2163</v>
      </c>
      <c r="T204" t="s">
        <v>2198</v>
      </c>
      <c r="U204" t="s">
        <v>2198</v>
      </c>
    </row>
    <row r="205" spans="1:21" x14ac:dyDescent="0.25">
      <c r="A205" t="s">
        <v>2239</v>
      </c>
      <c r="B205" t="s">
        <v>2160</v>
      </c>
      <c r="C205" t="s">
        <v>70</v>
      </c>
      <c r="D205" t="s">
        <v>26</v>
      </c>
      <c r="E205" t="s">
        <v>2240</v>
      </c>
      <c r="F205" t="s">
        <v>48</v>
      </c>
      <c r="G205" t="s">
        <v>507</v>
      </c>
      <c r="H205" s="1">
        <v>43376</v>
      </c>
      <c r="I205" s="1">
        <v>43381</v>
      </c>
      <c r="J205">
        <v>502</v>
      </c>
      <c r="K205">
        <v>3</v>
      </c>
      <c r="L205" t="str">
        <f t="shared" si="3"/>
        <v>GREATER THAN 30 DAYS</v>
      </c>
      <c r="M205" t="s">
        <v>72</v>
      </c>
      <c r="N205" s="1">
        <v>43556</v>
      </c>
      <c r="O205">
        <v>15</v>
      </c>
      <c r="P205" t="s">
        <v>602</v>
      </c>
      <c r="Q205" t="s">
        <v>2241</v>
      </c>
      <c r="R205" t="s">
        <v>73</v>
      </c>
      <c r="S205" t="s">
        <v>2163</v>
      </c>
      <c r="T205" t="s">
        <v>2175</v>
      </c>
      <c r="U205" t="s">
        <v>2175</v>
      </c>
    </row>
    <row r="206" spans="1:21" x14ac:dyDescent="0.25">
      <c r="A206" t="s">
        <v>2242</v>
      </c>
      <c r="B206" t="s">
        <v>2160</v>
      </c>
      <c r="C206" t="s">
        <v>70</v>
      </c>
      <c r="D206" t="s">
        <v>26</v>
      </c>
      <c r="E206" t="s">
        <v>2243</v>
      </c>
      <c r="F206" t="s">
        <v>62</v>
      </c>
      <c r="G206" t="s">
        <v>507</v>
      </c>
      <c r="H206" s="1">
        <v>43377</v>
      </c>
      <c r="I206" s="1">
        <v>43382</v>
      </c>
      <c r="J206">
        <v>501</v>
      </c>
      <c r="K206">
        <v>2</v>
      </c>
      <c r="L206" t="str">
        <f t="shared" si="3"/>
        <v>GREATER THAN 30 DAYS</v>
      </c>
      <c r="M206" t="s">
        <v>72</v>
      </c>
      <c r="N206" s="1">
        <v>43558</v>
      </c>
      <c r="O206">
        <v>15</v>
      </c>
      <c r="P206" t="s">
        <v>602</v>
      </c>
      <c r="Q206" t="s">
        <v>2244</v>
      </c>
      <c r="R206" t="s">
        <v>50</v>
      </c>
      <c r="S206" t="s">
        <v>2163</v>
      </c>
      <c r="T206" t="s">
        <v>2168</v>
      </c>
      <c r="U206" t="s">
        <v>2168</v>
      </c>
    </row>
    <row r="207" spans="1:21" x14ac:dyDescent="0.25">
      <c r="A207" t="s">
        <v>2245</v>
      </c>
      <c r="B207" t="s">
        <v>2160</v>
      </c>
      <c r="C207" t="s">
        <v>70</v>
      </c>
      <c r="D207" t="s">
        <v>26</v>
      </c>
      <c r="E207" t="s">
        <v>2246</v>
      </c>
      <c r="F207" t="s">
        <v>48</v>
      </c>
      <c r="G207" t="s">
        <v>507</v>
      </c>
      <c r="H207" s="1">
        <v>43378</v>
      </c>
      <c r="I207" s="1">
        <v>43382</v>
      </c>
      <c r="J207">
        <v>501</v>
      </c>
      <c r="K207">
        <v>3</v>
      </c>
      <c r="L207" t="str">
        <f t="shared" si="3"/>
        <v>GREATER THAN 30 DAYS</v>
      </c>
      <c r="M207" t="s">
        <v>72</v>
      </c>
      <c r="N207" s="1">
        <v>43560</v>
      </c>
      <c r="O207">
        <v>15</v>
      </c>
      <c r="P207" t="s">
        <v>602</v>
      </c>
      <c r="Q207" t="s">
        <v>2180</v>
      </c>
      <c r="R207" t="s">
        <v>176</v>
      </c>
      <c r="S207" t="s">
        <v>2163</v>
      </c>
      <c r="T207" t="s">
        <v>2168</v>
      </c>
      <c r="U207" t="s">
        <v>2168</v>
      </c>
    </row>
    <row r="208" spans="1:21" x14ac:dyDescent="0.25">
      <c r="A208" t="s">
        <v>2247</v>
      </c>
      <c r="B208" t="s">
        <v>2160</v>
      </c>
      <c r="C208" t="s">
        <v>70</v>
      </c>
      <c r="D208" t="s">
        <v>26</v>
      </c>
      <c r="E208" t="s">
        <v>2248</v>
      </c>
      <c r="F208" t="s">
        <v>411</v>
      </c>
      <c r="G208" t="s">
        <v>25</v>
      </c>
      <c r="H208" s="1">
        <v>43380</v>
      </c>
      <c r="I208" s="1">
        <v>43382</v>
      </c>
      <c r="J208">
        <v>501</v>
      </c>
      <c r="K208">
        <v>2</v>
      </c>
      <c r="L208" t="str">
        <f t="shared" si="3"/>
        <v>GREATER THAN 30 DAYS</v>
      </c>
      <c r="M208" t="s">
        <v>72</v>
      </c>
      <c r="N208" s="1">
        <v>43560</v>
      </c>
      <c r="O208">
        <v>15</v>
      </c>
      <c r="P208" t="s">
        <v>602</v>
      </c>
      <c r="Q208" t="s">
        <v>2224</v>
      </c>
      <c r="R208" t="s">
        <v>176</v>
      </c>
      <c r="S208" t="s">
        <v>2163</v>
      </c>
      <c r="T208" t="s">
        <v>2168</v>
      </c>
      <c r="U208" t="s">
        <v>2168</v>
      </c>
    </row>
    <row r="209" spans="1:21" x14ac:dyDescent="0.25">
      <c r="A209" t="s">
        <v>2249</v>
      </c>
      <c r="B209" t="s">
        <v>2195</v>
      </c>
      <c r="C209" t="s">
        <v>70</v>
      </c>
      <c r="D209" t="s">
        <v>26</v>
      </c>
      <c r="E209" t="s">
        <v>2250</v>
      </c>
      <c r="F209" t="s">
        <v>289</v>
      </c>
      <c r="G209" t="s">
        <v>25</v>
      </c>
      <c r="H209" s="1">
        <v>43380</v>
      </c>
      <c r="I209" s="1">
        <v>43382</v>
      </c>
      <c r="J209">
        <v>501</v>
      </c>
      <c r="K209">
        <v>2</v>
      </c>
      <c r="L209" t="str">
        <f t="shared" si="3"/>
        <v>GREATER THAN 30 DAYS</v>
      </c>
      <c r="M209" t="s">
        <v>72</v>
      </c>
      <c r="N209" s="1">
        <v>43561</v>
      </c>
      <c r="O209">
        <v>15</v>
      </c>
      <c r="P209" t="s">
        <v>602</v>
      </c>
      <c r="Q209" t="s">
        <v>2251</v>
      </c>
      <c r="R209" t="s">
        <v>849</v>
      </c>
      <c r="S209" t="s">
        <v>2163</v>
      </c>
      <c r="T209" t="s">
        <v>2198</v>
      </c>
      <c r="U209" t="s">
        <v>2198</v>
      </c>
    </row>
    <row r="210" spans="1:21" x14ac:dyDescent="0.25">
      <c r="A210" t="s">
        <v>2252</v>
      </c>
      <c r="B210" t="s">
        <v>2160</v>
      </c>
      <c r="C210" t="s">
        <v>70</v>
      </c>
      <c r="D210" t="s">
        <v>26</v>
      </c>
      <c r="E210" t="s">
        <v>2253</v>
      </c>
      <c r="F210" t="s">
        <v>2188</v>
      </c>
      <c r="G210" t="s">
        <v>1387</v>
      </c>
      <c r="H210" s="1">
        <v>43376</v>
      </c>
      <c r="I210" s="1">
        <v>43383</v>
      </c>
      <c r="J210">
        <v>500</v>
      </c>
      <c r="K210">
        <v>2</v>
      </c>
      <c r="L210" t="str">
        <f t="shared" si="3"/>
        <v>GREATER THAN 30 DAYS</v>
      </c>
      <c r="M210" t="s">
        <v>72</v>
      </c>
      <c r="N210" s="1">
        <v>43557</v>
      </c>
      <c r="O210">
        <v>15</v>
      </c>
      <c r="P210" t="s">
        <v>602</v>
      </c>
      <c r="Q210" t="s">
        <v>2254</v>
      </c>
      <c r="R210" t="s">
        <v>193</v>
      </c>
      <c r="S210" t="s">
        <v>2163</v>
      </c>
      <c r="T210" t="s">
        <v>2168</v>
      </c>
      <c r="U210" t="s">
        <v>2168</v>
      </c>
    </row>
    <row r="211" spans="1:21" x14ac:dyDescent="0.25">
      <c r="A211" t="s">
        <v>2255</v>
      </c>
      <c r="B211" t="s">
        <v>2160</v>
      </c>
      <c r="C211" t="s">
        <v>70</v>
      </c>
      <c r="D211" t="s">
        <v>26</v>
      </c>
      <c r="E211" t="s">
        <v>2256</v>
      </c>
      <c r="F211" t="s">
        <v>62</v>
      </c>
      <c r="G211" t="s">
        <v>507</v>
      </c>
      <c r="H211" s="1">
        <v>43377</v>
      </c>
      <c r="I211" s="1">
        <v>43383</v>
      </c>
      <c r="J211">
        <v>500</v>
      </c>
      <c r="K211">
        <v>2</v>
      </c>
      <c r="L211" t="str">
        <f t="shared" si="3"/>
        <v>GREATER THAN 30 DAYS</v>
      </c>
      <c r="M211" t="s">
        <v>72</v>
      </c>
      <c r="N211" s="1">
        <v>43561</v>
      </c>
      <c r="O211">
        <v>30</v>
      </c>
      <c r="P211" t="s">
        <v>602</v>
      </c>
      <c r="Q211" t="s">
        <v>2201</v>
      </c>
      <c r="R211" t="s">
        <v>55</v>
      </c>
      <c r="S211" t="s">
        <v>2163</v>
      </c>
      <c r="T211" t="s">
        <v>2168</v>
      </c>
      <c r="U211" t="s">
        <v>2168</v>
      </c>
    </row>
    <row r="212" spans="1:21" x14ac:dyDescent="0.25">
      <c r="A212" t="s">
        <v>2257</v>
      </c>
      <c r="B212" t="s">
        <v>2160</v>
      </c>
      <c r="C212" t="s">
        <v>70</v>
      </c>
      <c r="D212" t="s">
        <v>26</v>
      </c>
      <c r="E212" t="s">
        <v>2258</v>
      </c>
      <c r="F212" t="s">
        <v>1500</v>
      </c>
      <c r="G212" t="s">
        <v>36</v>
      </c>
      <c r="H212" s="1">
        <v>43378</v>
      </c>
      <c r="I212" s="1">
        <v>43383</v>
      </c>
      <c r="J212">
        <v>500</v>
      </c>
      <c r="K212">
        <v>2</v>
      </c>
      <c r="L212" t="str">
        <f t="shared" si="3"/>
        <v>GREATER THAN 30 DAYS</v>
      </c>
      <c r="M212" t="s">
        <v>72</v>
      </c>
      <c r="N212" s="1">
        <v>43562</v>
      </c>
      <c r="O212">
        <v>15</v>
      </c>
      <c r="P212" t="s">
        <v>602</v>
      </c>
      <c r="Q212" t="s">
        <v>2244</v>
      </c>
      <c r="R212" t="s">
        <v>144</v>
      </c>
      <c r="S212" t="s">
        <v>2163</v>
      </c>
      <c r="T212" t="s">
        <v>2164</v>
      </c>
      <c r="U212" t="s">
        <v>2164</v>
      </c>
    </row>
    <row r="213" spans="1:21" x14ac:dyDescent="0.25">
      <c r="A213" t="s">
        <v>2259</v>
      </c>
      <c r="B213" t="s">
        <v>2195</v>
      </c>
      <c r="C213" t="s">
        <v>70</v>
      </c>
      <c r="D213" t="s">
        <v>26</v>
      </c>
      <c r="E213" t="s">
        <v>2260</v>
      </c>
      <c r="F213" t="s">
        <v>2261</v>
      </c>
      <c r="G213" t="s">
        <v>507</v>
      </c>
      <c r="H213" s="1">
        <v>43373</v>
      </c>
      <c r="I213" s="1">
        <v>43384</v>
      </c>
      <c r="J213">
        <v>499</v>
      </c>
      <c r="K213">
        <v>2</v>
      </c>
      <c r="L213" t="str">
        <f t="shared" si="3"/>
        <v>GREATER THAN 30 DAYS</v>
      </c>
      <c r="M213" t="s">
        <v>72</v>
      </c>
      <c r="N213" s="1">
        <v>43554</v>
      </c>
      <c r="O213">
        <v>15</v>
      </c>
      <c r="P213" t="s">
        <v>602</v>
      </c>
      <c r="Q213" t="s">
        <v>171</v>
      </c>
      <c r="R213" t="s">
        <v>849</v>
      </c>
      <c r="S213" t="s">
        <v>2163</v>
      </c>
      <c r="T213" t="s">
        <v>2198</v>
      </c>
      <c r="U213" t="s">
        <v>2198</v>
      </c>
    </row>
    <row r="214" spans="1:21" x14ac:dyDescent="0.25">
      <c r="A214" t="s">
        <v>2262</v>
      </c>
      <c r="B214" t="s">
        <v>2195</v>
      </c>
      <c r="C214" t="s">
        <v>70</v>
      </c>
      <c r="D214" t="s">
        <v>26</v>
      </c>
      <c r="E214" t="s">
        <v>2263</v>
      </c>
      <c r="F214" t="s">
        <v>115</v>
      </c>
      <c r="G214" t="s">
        <v>507</v>
      </c>
      <c r="H214" s="1">
        <v>43375</v>
      </c>
      <c r="I214" s="1">
        <v>43384</v>
      </c>
      <c r="J214">
        <v>499</v>
      </c>
      <c r="K214">
        <v>2</v>
      </c>
      <c r="L214" t="str">
        <f t="shared" si="3"/>
        <v>GREATER THAN 30 DAYS</v>
      </c>
      <c r="M214" t="s">
        <v>72</v>
      </c>
      <c r="N214" s="1">
        <v>43556</v>
      </c>
      <c r="O214">
        <v>15</v>
      </c>
      <c r="P214" t="s">
        <v>49</v>
      </c>
      <c r="Q214" t="s">
        <v>104</v>
      </c>
      <c r="R214" t="s">
        <v>104</v>
      </c>
      <c r="S214" t="s">
        <v>2163</v>
      </c>
      <c r="T214" t="s">
        <v>2198</v>
      </c>
      <c r="U214" t="s">
        <v>2198</v>
      </c>
    </row>
    <row r="215" spans="1:21" x14ac:dyDescent="0.25">
      <c r="A215" t="s">
        <v>2264</v>
      </c>
      <c r="B215" t="s">
        <v>2160</v>
      </c>
      <c r="C215" t="s">
        <v>70</v>
      </c>
      <c r="D215" t="s">
        <v>26</v>
      </c>
      <c r="E215" t="s">
        <v>2265</v>
      </c>
      <c r="F215" t="s">
        <v>36</v>
      </c>
      <c r="G215" t="s">
        <v>25</v>
      </c>
      <c r="H215" s="1">
        <v>43383</v>
      </c>
      <c r="I215" s="1">
        <v>43384</v>
      </c>
      <c r="J215">
        <v>499</v>
      </c>
      <c r="K215">
        <v>2</v>
      </c>
      <c r="L215" t="str">
        <f t="shared" si="3"/>
        <v>GREATER THAN 30 DAYS</v>
      </c>
      <c r="M215" t="s">
        <v>72</v>
      </c>
      <c r="N215" s="1">
        <v>43564</v>
      </c>
      <c r="O215">
        <v>15</v>
      </c>
      <c r="P215" t="s">
        <v>602</v>
      </c>
      <c r="Q215" t="s">
        <v>2266</v>
      </c>
      <c r="R215" t="s">
        <v>59</v>
      </c>
      <c r="S215" t="s">
        <v>2163</v>
      </c>
      <c r="T215" t="s">
        <v>2164</v>
      </c>
      <c r="U215" t="s">
        <v>2164</v>
      </c>
    </row>
    <row r="216" spans="1:21" x14ac:dyDescent="0.25">
      <c r="A216" t="s">
        <v>2267</v>
      </c>
      <c r="B216" t="s">
        <v>2160</v>
      </c>
      <c r="C216" t="s">
        <v>70</v>
      </c>
      <c r="D216" t="s">
        <v>26</v>
      </c>
      <c r="E216" t="s">
        <v>2268</v>
      </c>
      <c r="F216" t="s">
        <v>201</v>
      </c>
      <c r="G216" t="s">
        <v>1387</v>
      </c>
      <c r="H216" s="1">
        <v>43383</v>
      </c>
      <c r="I216" s="1">
        <v>43384</v>
      </c>
      <c r="J216">
        <v>499</v>
      </c>
      <c r="K216">
        <v>2</v>
      </c>
      <c r="L216" t="str">
        <f t="shared" si="3"/>
        <v>GREATER THAN 30 DAYS</v>
      </c>
      <c r="M216" t="s">
        <v>72</v>
      </c>
      <c r="N216" s="1">
        <v>43564</v>
      </c>
      <c r="O216">
        <v>15</v>
      </c>
      <c r="P216" t="s">
        <v>602</v>
      </c>
      <c r="Q216" t="s">
        <v>2266</v>
      </c>
      <c r="R216" t="s">
        <v>144</v>
      </c>
      <c r="S216" t="s">
        <v>2163</v>
      </c>
      <c r="T216" t="s">
        <v>2164</v>
      </c>
      <c r="U216" t="s">
        <v>2164</v>
      </c>
    </row>
    <row r="217" spans="1:21" x14ac:dyDescent="0.25">
      <c r="A217" t="s">
        <v>2269</v>
      </c>
      <c r="B217" t="s">
        <v>2160</v>
      </c>
      <c r="C217" t="s">
        <v>70</v>
      </c>
      <c r="D217" t="s">
        <v>26</v>
      </c>
      <c r="E217" t="s">
        <v>2270</v>
      </c>
      <c r="F217" t="s">
        <v>1500</v>
      </c>
      <c r="G217" t="s">
        <v>36</v>
      </c>
      <c r="H217" s="1">
        <v>43375</v>
      </c>
      <c r="I217" s="1">
        <v>43385</v>
      </c>
      <c r="J217">
        <v>498</v>
      </c>
      <c r="K217">
        <v>3</v>
      </c>
      <c r="L217" t="str">
        <f t="shared" si="3"/>
        <v>GREATER THAN 30 DAYS</v>
      </c>
      <c r="M217" t="s">
        <v>72</v>
      </c>
      <c r="N217" s="1">
        <v>43556</v>
      </c>
      <c r="O217">
        <v>15</v>
      </c>
      <c r="P217" t="s">
        <v>602</v>
      </c>
      <c r="Q217" t="s">
        <v>2244</v>
      </c>
      <c r="R217" t="s">
        <v>55</v>
      </c>
      <c r="S217" t="s">
        <v>2163</v>
      </c>
      <c r="T217" t="s">
        <v>2168</v>
      </c>
      <c r="U217" t="s">
        <v>2168</v>
      </c>
    </row>
    <row r="218" spans="1:21" x14ac:dyDescent="0.25">
      <c r="A218" t="s">
        <v>2271</v>
      </c>
      <c r="B218" t="s">
        <v>2160</v>
      </c>
      <c r="C218" t="s">
        <v>70</v>
      </c>
      <c r="D218" t="s">
        <v>26</v>
      </c>
      <c r="E218" t="s">
        <v>2272</v>
      </c>
      <c r="F218" t="s">
        <v>312</v>
      </c>
      <c r="G218" t="s">
        <v>507</v>
      </c>
      <c r="H218" s="1">
        <v>43379</v>
      </c>
      <c r="I218" s="1">
        <v>43385</v>
      </c>
      <c r="J218">
        <v>498</v>
      </c>
      <c r="K218">
        <v>2</v>
      </c>
      <c r="L218" t="str">
        <f t="shared" si="3"/>
        <v>GREATER THAN 30 DAYS</v>
      </c>
      <c r="M218" t="s">
        <v>72</v>
      </c>
      <c r="N218" s="1">
        <v>43560</v>
      </c>
      <c r="O218">
        <v>15</v>
      </c>
      <c r="P218" t="s">
        <v>602</v>
      </c>
      <c r="Q218" t="s">
        <v>2273</v>
      </c>
      <c r="R218" t="s">
        <v>73</v>
      </c>
      <c r="S218" t="s">
        <v>2163</v>
      </c>
      <c r="T218" t="s">
        <v>2168</v>
      </c>
      <c r="U218" t="s">
        <v>2168</v>
      </c>
    </row>
    <row r="219" spans="1:21" x14ac:dyDescent="0.25">
      <c r="A219" t="s">
        <v>2274</v>
      </c>
      <c r="B219" t="s">
        <v>2195</v>
      </c>
      <c r="C219" t="s">
        <v>70</v>
      </c>
      <c r="D219" t="s">
        <v>26</v>
      </c>
      <c r="E219" t="s">
        <v>2275</v>
      </c>
      <c r="F219" t="s">
        <v>2261</v>
      </c>
      <c r="G219" t="s">
        <v>507</v>
      </c>
      <c r="H219" s="1">
        <v>43380</v>
      </c>
      <c r="I219" s="1">
        <v>43385</v>
      </c>
      <c r="J219">
        <v>498</v>
      </c>
      <c r="K219">
        <v>2</v>
      </c>
      <c r="L219" t="str">
        <f t="shared" si="3"/>
        <v>GREATER THAN 30 DAYS</v>
      </c>
      <c r="M219" t="s">
        <v>72</v>
      </c>
      <c r="N219" s="1">
        <v>43561</v>
      </c>
      <c r="O219">
        <v>15</v>
      </c>
      <c r="P219" t="s">
        <v>602</v>
      </c>
      <c r="Q219" t="s">
        <v>2197</v>
      </c>
      <c r="R219" t="s">
        <v>2276</v>
      </c>
      <c r="S219" t="s">
        <v>2163</v>
      </c>
      <c r="T219" t="s">
        <v>2198</v>
      </c>
      <c r="U219" t="s">
        <v>2198</v>
      </c>
    </row>
    <row r="220" spans="1:21" x14ac:dyDescent="0.25">
      <c r="A220" t="s">
        <v>2277</v>
      </c>
      <c r="B220" t="s">
        <v>2160</v>
      </c>
      <c r="C220" t="s">
        <v>70</v>
      </c>
      <c r="D220" t="s">
        <v>26</v>
      </c>
      <c r="E220" t="s">
        <v>2278</v>
      </c>
      <c r="F220" t="s">
        <v>25</v>
      </c>
      <c r="G220" t="s">
        <v>25</v>
      </c>
      <c r="H220" s="1">
        <v>43382</v>
      </c>
      <c r="I220" s="1">
        <v>43385</v>
      </c>
      <c r="J220">
        <v>498</v>
      </c>
      <c r="K220">
        <v>2</v>
      </c>
      <c r="L220" t="str">
        <f t="shared" si="3"/>
        <v>GREATER THAN 30 DAYS</v>
      </c>
      <c r="M220" t="s">
        <v>72</v>
      </c>
      <c r="N220" s="1">
        <v>43563</v>
      </c>
      <c r="O220">
        <v>15</v>
      </c>
      <c r="P220" t="s">
        <v>49</v>
      </c>
      <c r="Q220" t="s">
        <v>2180</v>
      </c>
      <c r="R220" t="s">
        <v>50</v>
      </c>
      <c r="S220" t="s">
        <v>2163</v>
      </c>
      <c r="T220" t="s">
        <v>2168</v>
      </c>
      <c r="U220" t="s">
        <v>2168</v>
      </c>
    </row>
    <row r="221" spans="1:21" x14ac:dyDescent="0.25">
      <c r="A221" t="s">
        <v>2279</v>
      </c>
      <c r="B221" t="s">
        <v>2160</v>
      </c>
      <c r="C221" t="s">
        <v>70</v>
      </c>
      <c r="D221" t="s">
        <v>26</v>
      </c>
      <c r="E221" t="s">
        <v>2280</v>
      </c>
      <c r="F221" t="s">
        <v>528</v>
      </c>
      <c r="G221" t="s">
        <v>507</v>
      </c>
      <c r="H221" s="1">
        <v>43383</v>
      </c>
      <c r="I221" s="1">
        <v>43385</v>
      </c>
      <c r="J221">
        <v>498</v>
      </c>
      <c r="K221">
        <v>2</v>
      </c>
      <c r="L221" t="str">
        <f t="shared" si="3"/>
        <v>GREATER THAN 30 DAYS</v>
      </c>
      <c r="M221" t="s">
        <v>72</v>
      </c>
      <c r="N221" s="1">
        <v>43563</v>
      </c>
      <c r="O221">
        <v>15</v>
      </c>
      <c r="P221" t="s">
        <v>602</v>
      </c>
      <c r="Q221" t="s">
        <v>2224</v>
      </c>
      <c r="R221" t="s">
        <v>107</v>
      </c>
      <c r="S221" t="s">
        <v>2163</v>
      </c>
      <c r="T221" t="s">
        <v>2168</v>
      </c>
      <c r="U221" t="s">
        <v>2168</v>
      </c>
    </row>
    <row r="222" spans="1:21" x14ac:dyDescent="0.25">
      <c r="A222" t="s">
        <v>2281</v>
      </c>
      <c r="B222" t="s">
        <v>2190</v>
      </c>
      <c r="C222" t="s">
        <v>70</v>
      </c>
      <c r="D222" t="s">
        <v>26</v>
      </c>
      <c r="E222" t="s">
        <v>2282</v>
      </c>
      <c r="F222" t="s">
        <v>228</v>
      </c>
      <c r="G222" t="s">
        <v>507</v>
      </c>
      <c r="H222" s="1">
        <v>43383</v>
      </c>
      <c r="I222" s="1">
        <v>43385</v>
      </c>
      <c r="J222">
        <v>498</v>
      </c>
      <c r="K222">
        <v>2</v>
      </c>
      <c r="L222" t="str">
        <f t="shared" si="3"/>
        <v>GREATER THAN 30 DAYS</v>
      </c>
      <c r="M222" t="s">
        <v>72</v>
      </c>
      <c r="N222" s="1">
        <v>43564</v>
      </c>
      <c r="O222">
        <v>15</v>
      </c>
      <c r="P222" t="s">
        <v>602</v>
      </c>
      <c r="Q222" t="s">
        <v>2192</v>
      </c>
      <c r="R222" t="s">
        <v>2219</v>
      </c>
      <c r="S222" t="s">
        <v>2163</v>
      </c>
      <c r="T222" t="s">
        <v>2193</v>
      </c>
      <c r="U222" t="s">
        <v>2193</v>
      </c>
    </row>
    <row r="223" spans="1:21" x14ac:dyDescent="0.25">
      <c r="A223" t="s">
        <v>2283</v>
      </c>
      <c r="B223" t="s">
        <v>2160</v>
      </c>
      <c r="C223" t="s">
        <v>70</v>
      </c>
      <c r="D223" t="s">
        <v>26</v>
      </c>
      <c r="E223" t="s">
        <v>2284</v>
      </c>
      <c r="F223" t="s">
        <v>48</v>
      </c>
      <c r="G223" t="s">
        <v>507</v>
      </c>
      <c r="H223" s="1">
        <v>43384</v>
      </c>
      <c r="I223" s="1">
        <v>43387</v>
      </c>
      <c r="J223">
        <v>496</v>
      </c>
      <c r="K223">
        <v>2</v>
      </c>
      <c r="L223" t="str">
        <f t="shared" si="3"/>
        <v>GREATER THAN 30 DAYS</v>
      </c>
      <c r="M223" t="s">
        <v>72</v>
      </c>
      <c r="N223" s="1">
        <v>43568</v>
      </c>
      <c r="O223">
        <v>30</v>
      </c>
      <c r="P223" t="s">
        <v>602</v>
      </c>
      <c r="Q223" t="s">
        <v>2266</v>
      </c>
      <c r="R223" t="s">
        <v>59</v>
      </c>
      <c r="S223" t="s">
        <v>2163</v>
      </c>
      <c r="T223" t="s">
        <v>2164</v>
      </c>
      <c r="U223" t="s">
        <v>2164</v>
      </c>
    </row>
    <row r="224" spans="1:21" x14ac:dyDescent="0.25">
      <c r="A224" t="s">
        <v>2285</v>
      </c>
      <c r="B224" t="s">
        <v>2195</v>
      </c>
      <c r="C224" t="s">
        <v>70</v>
      </c>
      <c r="D224" t="s">
        <v>26</v>
      </c>
      <c r="E224" t="s">
        <v>2286</v>
      </c>
      <c r="F224" t="s">
        <v>36</v>
      </c>
      <c r="G224" t="s">
        <v>25</v>
      </c>
      <c r="H224" s="1">
        <v>43374</v>
      </c>
      <c r="I224" s="1">
        <v>43388</v>
      </c>
      <c r="J224">
        <v>495</v>
      </c>
      <c r="K224">
        <v>2</v>
      </c>
      <c r="L224" t="str">
        <f t="shared" si="3"/>
        <v>GREATER THAN 30 DAYS</v>
      </c>
      <c r="M224" t="s">
        <v>72</v>
      </c>
      <c r="N224" s="1">
        <v>43555</v>
      </c>
      <c r="O224">
        <v>15</v>
      </c>
      <c r="P224" t="s">
        <v>602</v>
      </c>
      <c r="Q224" t="s">
        <v>2219</v>
      </c>
      <c r="R224" t="s">
        <v>2219</v>
      </c>
      <c r="S224" t="s">
        <v>2163</v>
      </c>
      <c r="T224" t="s">
        <v>2198</v>
      </c>
      <c r="U224" t="s">
        <v>2198</v>
      </c>
    </row>
    <row r="225" spans="1:21" x14ac:dyDescent="0.25">
      <c r="A225" t="s">
        <v>2287</v>
      </c>
      <c r="B225" t="s">
        <v>2195</v>
      </c>
      <c r="C225" t="s">
        <v>70</v>
      </c>
      <c r="D225" t="s">
        <v>26</v>
      </c>
      <c r="E225" t="s">
        <v>2288</v>
      </c>
      <c r="F225" t="s">
        <v>670</v>
      </c>
      <c r="G225" t="s">
        <v>1387</v>
      </c>
      <c r="H225" s="1">
        <v>43375</v>
      </c>
      <c r="I225" s="1">
        <v>43388</v>
      </c>
      <c r="J225">
        <v>495</v>
      </c>
      <c r="K225">
        <v>2</v>
      </c>
      <c r="L225" t="str">
        <f t="shared" si="3"/>
        <v>GREATER THAN 30 DAYS</v>
      </c>
      <c r="M225" t="s">
        <v>72</v>
      </c>
      <c r="N225" s="1">
        <v>43556</v>
      </c>
      <c r="O225">
        <v>15</v>
      </c>
      <c r="P225" t="s">
        <v>602</v>
      </c>
      <c r="Q225" t="s">
        <v>2197</v>
      </c>
      <c r="R225" t="s">
        <v>2219</v>
      </c>
      <c r="S225" t="s">
        <v>2163</v>
      </c>
      <c r="T225" t="s">
        <v>2198</v>
      </c>
      <c r="U225" t="s">
        <v>2198</v>
      </c>
    </row>
    <row r="226" spans="1:21" x14ac:dyDescent="0.25">
      <c r="A226" t="s">
        <v>2289</v>
      </c>
      <c r="B226" t="s">
        <v>2160</v>
      </c>
      <c r="C226" t="s">
        <v>70</v>
      </c>
      <c r="D226" t="s">
        <v>26</v>
      </c>
      <c r="E226" t="s">
        <v>2290</v>
      </c>
      <c r="F226" t="s">
        <v>62</v>
      </c>
      <c r="G226" t="s">
        <v>507</v>
      </c>
      <c r="H226" s="1">
        <v>43375</v>
      </c>
      <c r="I226" s="1">
        <v>43388</v>
      </c>
      <c r="J226">
        <v>495</v>
      </c>
      <c r="K226">
        <v>2</v>
      </c>
      <c r="L226" t="str">
        <f t="shared" si="3"/>
        <v>GREATER THAN 30 DAYS</v>
      </c>
      <c r="M226" t="s">
        <v>72</v>
      </c>
      <c r="N226" s="1">
        <v>43556</v>
      </c>
      <c r="O226">
        <v>15</v>
      </c>
      <c r="P226" t="s">
        <v>602</v>
      </c>
      <c r="Q226" t="s">
        <v>2291</v>
      </c>
      <c r="R226" t="s">
        <v>73</v>
      </c>
      <c r="S226" t="s">
        <v>2163</v>
      </c>
      <c r="T226" t="s">
        <v>2175</v>
      </c>
      <c r="U226" t="s">
        <v>2175</v>
      </c>
    </row>
    <row r="227" spans="1:21" x14ac:dyDescent="0.25">
      <c r="A227" t="s">
        <v>2292</v>
      </c>
      <c r="B227" t="s">
        <v>2160</v>
      </c>
      <c r="C227" t="s">
        <v>70</v>
      </c>
      <c r="D227" t="s">
        <v>26</v>
      </c>
      <c r="E227" t="s">
        <v>2293</v>
      </c>
      <c r="F227" t="s">
        <v>1500</v>
      </c>
      <c r="G227" t="s">
        <v>36</v>
      </c>
      <c r="H227" s="1">
        <v>43378</v>
      </c>
      <c r="I227" s="1">
        <v>43388</v>
      </c>
      <c r="J227">
        <v>495</v>
      </c>
      <c r="K227">
        <v>3</v>
      </c>
      <c r="L227" t="str">
        <f t="shared" si="3"/>
        <v>GREATER THAN 30 DAYS</v>
      </c>
      <c r="M227" t="s">
        <v>72</v>
      </c>
      <c r="N227" s="1">
        <v>43559</v>
      </c>
      <c r="O227">
        <v>15</v>
      </c>
      <c r="P227" t="s">
        <v>602</v>
      </c>
      <c r="Q227" t="s">
        <v>2273</v>
      </c>
      <c r="S227" t="s">
        <v>2163</v>
      </c>
      <c r="T227" t="s">
        <v>2168</v>
      </c>
      <c r="U227" t="s">
        <v>2168</v>
      </c>
    </row>
    <row r="228" spans="1:21" x14ac:dyDescent="0.25">
      <c r="A228" t="s">
        <v>2294</v>
      </c>
      <c r="B228" t="s">
        <v>2160</v>
      </c>
      <c r="C228" t="s">
        <v>70</v>
      </c>
      <c r="D228" t="s">
        <v>26</v>
      </c>
      <c r="E228" t="s">
        <v>2295</v>
      </c>
      <c r="F228" t="s">
        <v>48</v>
      </c>
      <c r="G228" t="s">
        <v>507</v>
      </c>
      <c r="H228" s="1">
        <v>43381</v>
      </c>
      <c r="I228" s="1">
        <v>43388</v>
      </c>
      <c r="J228">
        <v>495</v>
      </c>
      <c r="K228">
        <v>2</v>
      </c>
      <c r="L228" t="str">
        <f t="shared" si="3"/>
        <v>GREATER THAN 30 DAYS</v>
      </c>
      <c r="M228" t="s">
        <v>72</v>
      </c>
      <c r="N228" s="1">
        <v>43562</v>
      </c>
      <c r="O228">
        <v>15</v>
      </c>
      <c r="P228" t="s">
        <v>602</v>
      </c>
      <c r="Q228" t="s">
        <v>2244</v>
      </c>
      <c r="R228" t="s">
        <v>82</v>
      </c>
      <c r="S228" t="s">
        <v>2163</v>
      </c>
      <c r="T228" t="s">
        <v>2168</v>
      </c>
      <c r="U228" t="s">
        <v>2168</v>
      </c>
    </row>
    <row r="229" spans="1:21" x14ac:dyDescent="0.25">
      <c r="A229" t="s">
        <v>2296</v>
      </c>
      <c r="B229" t="s">
        <v>2160</v>
      </c>
      <c r="C229" t="s">
        <v>70</v>
      </c>
      <c r="D229" t="s">
        <v>26</v>
      </c>
      <c r="E229" t="s">
        <v>2091</v>
      </c>
      <c r="F229" t="s">
        <v>48</v>
      </c>
      <c r="G229" t="s">
        <v>507</v>
      </c>
      <c r="H229" s="1">
        <v>43385</v>
      </c>
      <c r="I229" s="1">
        <v>43388</v>
      </c>
      <c r="J229">
        <v>495</v>
      </c>
      <c r="K229">
        <v>3</v>
      </c>
      <c r="L229" t="str">
        <f t="shared" si="3"/>
        <v>GREATER THAN 30 DAYS</v>
      </c>
      <c r="M229" t="s">
        <v>72</v>
      </c>
      <c r="N229" s="1">
        <v>43569</v>
      </c>
      <c r="O229">
        <v>15</v>
      </c>
      <c r="P229" t="s">
        <v>602</v>
      </c>
      <c r="Q229" t="s">
        <v>2180</v>
      </c>
      <c r="R229" t="s">
        <v>193</v>
      </c>
      <c r="S229" t="s">
        <v>2163</v>
      </c>
      <c r="T229" t="s">
        <v>2168</v>
      </c>
      <c r="U229" t="s">
        <v>2168</v>
      </c>
    </row>
    <row r="230" spans="1:21" x14ac:dyDescent="0.25">
      <c r="A230" t="s">
        <v>2297</v>
      </c>
      <c r="B230" t="s">
        <v>2195</v>
      </c>
      <c r="C230" t="s">
        <v>70</v>
      </c>
      <c r="D230" t="s">
        <v>26</v>
      </c>
      <c r="E230" t="s">
        <v>2298</v>
      </c>
      <c r="F230" t="s">
        <v>48</v>
      </c>
      <c r="G230" t="s">
        <v>507</v>
      </c>
      <c r="H230" s="1">
        <v>43372</v>
      </c>
      <c r="I230" s="1">
        <v>43389</v>
      </c>
      <c r="J230">
        <v>494</v>
      </c>
      <c r="K230">
        <v>3</v>
      </c>
      <c r="L230" t="str">
        <f t="shared" si="3"/>
        <v>GREATER THAN 30 DAYS</v>
      </c>
      <c r="M230" t="s">
        <v>72</v>
      </c>
      <c r="N230" s="1">
        <v>43553</v>
      </c>
      <c r="O230">
        <v>15</v>
      </c>
      <c r="P230" t="s">
        <v>602</v>
      </c>
      <c r="Q230" t="s">
        <v>171</v>
      </c>
      <c r="R230" t="s">
        <v>171</v>
      </c>
      <c r="S230" t="s">
        <v>2163</v>
      </c>
      <c r="T230" t="s">
        <v>2198</v>
      </c>
      <c r="U230" t="s">
        <v>2198</v>
      </c>
    </row>
    <row r="231" spans="1:21" x14ac:dyDescent="0.25">
      <c r="A231" t="s">
        <v>2299</v>
      </c>
      <c r="B231" t="s">
        <v>2160</v>
      </c>
      <c r="C231" t="s">
        <v>70</v>
      </c>
      <c r="D231" t="s">
        <v>26</v>
      </c>
      <c r="E231" t="s">
        <v>2300</v>
      </c>
      <c r="F231" t="s">
        <v>2301</v>
      </c>
      <c r="G231" t="s">
        <v>36</v>
      </c>
      <c r="H231" s="1">
        <v>43377</v>
      </c>
      <c r="I231" s="1">
        <v>43389</v>
      </c>
      <c r="J231">
        <v>494</v>
      </c>
      <c r="K231">
        <v>2</v>
      </c>
      <c r="L231" t="str">
        <f t="shared" si="3"/>
        <v>GREATER THAN 30 DAYS</v>
      </c>
      <c r="M231" t="s">
        <v>72</v>
      </c>
      <c r="N231" s="1">
        <v>43558</v>
      </c>
      <c r="O231">
        <v>15</v>
      </c>
      <c r="P231" t="s">
        <v>602</v>
      </c>
      <c r="Q231" t="s">
        <v>2302</v>
      </c>
      <c r="R231" t="s">
        <v>50</v>
      </c>
      <c r="S231" t="s">
        <v>2163</v>
      </c>
      <c r="T231" t="s">
        <v>2168</v>
      </c>
      <c r="U231" t="s">
        <v>2168</v>
      </c>
    </row>
    <row r="232" spans="1:21" x14ac:dyDescent="0.25">
      <c r="A232" t="s">
        <v>2303</v>
      </c>
      <c r="B232" t="s">
        <v>2160</v>
      </c>
      <c r="C232" t="s">
        <v>70</v>
      </c>
      <c r="D232" t="s">
        <v>26</v>
      </c>
      <c r="E232" t="s">
        <v>2304</v>
      </c>
      <c r="F232" t="s">
        <v>344</v>
      </c>
      <c r="G232" t="s">
        <v>507</v>
      </c>
      <c r="H232" s="1">
        <v>43379</v>
      </c>
      <c r="I232" s="1">
        <v>43389</v>
      </c>
      <c r="J232">
        <v>494</v>
      </c>
      <c r="K232">
        <v>3</v>
      </c>
      <c r="L232" t="str">
        <f t="shared" si="3"/>
        <v>GREATER THAN 30 DAYS</v>
      </c>
      <c r="M232" t="s">
        <v>72</v>
      </c>
      <c r="N232" s="1">
        <v>43562</v>
      </c>
      <c r="O232">
        <v>30</v>
      </c>
      <c r="P232" t="s">
        <v>602</v>
      </c>
      <c r="Q232" t="s">
        <v>2201</v>
      </c>
      <c r="R232" t="s">
        <v>107</v>
      </c>
      <c r="S232" t="s">
        <v>2163</v>
      </c>
      <c r="T232" t="s">
        <v>2168</v>
      </c>
      <c r="U232" t="s">
        <v>2168</v>
      </c>
    </row>
    <row r="233" spans="1:21" x14ac:dyDescent="0.25">
      <c r="A233" t="s">
        <v>2305</v>
      </c>
      <c r="B233" t="s">
        <v>2160</v>
      </c>
      <c r="C233" t="s">
        <v>70</v>
      </c>
      <c r="D233" t="s">
        <v>26</v>
      </c>
      <c r="E233" t="s">
        <v>2306</v>
      </c>
      <c r="F233" t="s">
        <v>48</v>
      </c>
      <c r="G233" t="s">
        <v>507</v>
      </c>
      <c r="H233" s="1">
        <v>43380</v>
      </c>
      <c r="I233" s="1">
        <v>43389</v>
      </c>
      <c r="J233">
        <v>494</v>
      </c>
      <c r="K233">
        <v>3</v>
      </c>
      <c r="L233" t="str">
        <f t="shared" si="3"/>
        <v>GREATER THAN 30 DAYS</v>
      </c>
      <c r="M233" t="s">
        <v>72</v>
      </c>
      <c r="N233" s="1">
        <v>43561</v>
      </c>
      <c r="O233">
        <v>15</v>
      </c>
      <c r="P233" t="s">
        <v>602</v>
      </c>
      <c r="Q233" t="s">
        <v>2201</v>
      </c>
      <c r="R233" t="s">
        <v>88</v>
      </c>
      <c r="S233" t="s">
        <v>2163</v>
      </c>
      <c r="T233" t="s">
        <v>2171</v>
      </c>
      <c r="U233" t="s">
        <v>2171</v>
      </c>
    </row>
    <row r="234" spans="1:21" x14ac:dyDescent="0.25">
      <c r="A234" t="s">
        <v>2307</v>
      </c>
      <c r="B234" t="s">
        <v>2160</v>
      </c>
      <c r="C234" t="s">
        <v>70</v>
      </c>
      <c r="D234" t="s">
        <v>26</v>
      </c>
      <c r="E234" t="s">
        <v>2308</v>
      </c>
      <c r="F234" t="s">
        <v>2309</v>
      </c>
      <c r="G234" t="s">
        <v>1387</v>
      </c>
      <c r="H234" s="1">
        <v>43386</v>
      </c>
      <c r="I234" s="1">
        <v>43389</v>
      </c>
      <c r="J234">
        <v>494</v>
      </c>
      <c r="K234">
        <v>2</v>
      </c>
      <c r="L234" t="str">
        <f t="shared" si="3"/>
        <v>GREATER THAN 30 DAYS</v>
      </c>
      <c r="M234" t="s">
        <v>72</v>
      </c>
      <c r="N234" s="1">
        <v>43566</v>
      </c>
      <c r="O234">
        <v>15</v>
      </c>
      <c r="P234" t="s">
        <v>602</v>
      </c>
      <c r="Q234" t="s">
        <v>2302</v>
      </c>
      <c r="R234" t="s">
        <v>121</v>
      </c>
      <c r="S234" t="s">
        <v>2163</v>
      </c>
      <c r="T234" t="s">
        <v>2168</v>
      </c>
      <c r="U234" t="s">
        <v>2168</v>
      </c>
    </row>
    <row r="235" spans="1:21" x14ac:dyDescent="0.25">
      <c r="A235" t="s">
        <v>2310</v>
      </c>
      <c r="B235" t="s">
        <v>2195</v>
      </c>
      <c r="C235" t="s">
        <v>70</v>
      </c>
      <c r="D235" t="s">
        <v>26</v>
      </c>
      <c r="E235" t="s">
        <v>2311</v>
      </c>
      <c r="F235" t="s">
        <v>1775</v>
      </c>
      <c r="G235" t="s">
        <v>1387</v>
      </c>
      <c r="H235" s="1">
        <v>43379</v>
      </c>
      <c r="I235" s="1">
        <v>43390</v>
      </c>
      <c r="J235">
        <v>493</v>
      </c>
      <c r="K235">
        <v>2</v>
      </c>
      <c r="L235" t="str">
        <f t="shared" si="3"/>
        <v>GREATER THAN 30 DAYS</v>
      </c>
      <c r="M235" t="s">
        <v>72</v>
      </c>
      <c r="N235" s="1">
        <v>43560</v>
      </c>
      <c r="O235">
        <v>15</v>
      </c>
      <c r="P235" t="s">
        <v>602</v>
      </c>
      <c r="Q235" t="s">
        <v>2197</v>
      </c>
      <c r="R235" t="s">
        <v>65</v>
      </c>
      <c r="S235" t="s">
        <v>2163</v>
      </c>
      <c r="T235" t="s">
        <v>2198</v>
      </c>
      <c r="U235" t="s">
        <v>2198</v>
      </c>
    </row>
    <row r="236" spans="1:21" x14ac:dyDescent="0.25">
      <c r="A236" t="s">
        <v>2312</v>
      </c>
      <c r="B236" t="s">
        <v>2160</v>
      </c>
      <c r="C236" t="s">
        <v>70</v>
      </c>
      <c r="D236" t="s">
        <v>26</v>
      </c>
      <c r="E236" t="s">
        <v>2313</v>
      </c>
      <c r="F236" t="s">
        <v>48</v>
      </c>
      <c r="G236" t="s">
        <v>507</v>
      </c>
      <c r="H236" s="1">
        <v>43384</v>
      </c>
      <c r="I236" s="1">
        <v>43390</v>
      </c>
      <c r="J236">
        <v>493</v>
      </c>
      <c r="K236">
        <v>2</v>
      </c>
      <c r="L236" t="str">
        <f t="shared" si="3"/>
        <v>GREATER THAN 30 DAYS</v>
      </c>
      <c r="M236" t="s">
        <v>72</v>
      </c>
      <c r="N236" s="1">
        <v>43568</v>
      </c>
      <c r="O236">
        <v>45</v>
      </c>
      <c r="P236" t="s">
        <v>602</v>
      </c>
      <c r="Q236" t="s">
        <v>2254</v>
      </c>
      <c r="R236" t="s">
        <v>107</v>
      </c>
      <c r="S236" t="s">
        <v>2163</v>
      </c>
      <c r="T236" t="s">
        <v>2168</v>
      </c>
      <c r="U236" t="s">
        <v>2168</v>
      </c>
    </row>
    <row r="237" spans="1:21" x14ac:dyDescent="0.25">
      <c r="A237" t="s">
        <v>2314</v>
      </c>
      <c r="B237" t="s">
        <v>2195</v>
      </c>
      <c r="C237" t="s">
        <v>70</v>
      </c>
      <c r="D237" t="s">
        <v>26</v>
      </c>
      <c r="E237" t="s">
        <v>2315</v>
      </c>
      <c r="F237" t="s">
        <v>36</v>
      </c>
      <c r="G237" t="s">
        <v>25</v>
      </c>
      <c r="H237" s="1">
        <v>43384</v>
      </c>
      <c r="I237" s="1">
        <v>43390</v>
      </c>
      <c r="J237">
        <v>493</v>
      </c>
      <c r="K237">
        <v>2</v>
      </c>
      <c r="L237" t="str">
        <f t="shared" si="3"/>
        <v>GREATER THAN 30 DAYS</v>
      </c>
      <c r="M237" t="s">
        <v>72</v>
      </c>
      <c r="N237" s="1">
        <v>43565</v>
      </c>
      <c r="O237">
        <v>15</v>
      </c>
      <c r="P237" t="s">
        <v>602</v>
      </c>
      <c r="Q237" t="s">
        <v>2197</v>
      </c>
      <c r="R237" t="s">
        <v>279</v>
      </c>
      <c r="S237" t="s">
        <v>2163</v>
      </c>
      <c r="T237" t="s">
        <v>2198</v>
      </c>
      <c r="U237" t="s">
        <v>2198</v>
      </c>
    </row>
    <row r="238" spans="1:21" x14ac:dyDescent="0.25">
      <c r="A238" t="s">
        <v>2316</v>
      </c>
      <c r="B238" t="s">
        <v>2160</v>
      </c>
      <c r="C238" t="s">
        <v>70</v>
      </c>
      <c r="D238" t="s">
        <v>26</v>
      </c>
      <c r="E238" t="s">
        <v>2317</v>
      </c>
      <c r="F238" t="s">
        <v>201</v>
      </c>
      <c r="G238" t="s">
        <v>1387</v>
      </c>
      <c r="H238" s="1">
        <v>43385</v>
      </c>
      <c r="I238" s="1">
        <v>43390</v>
      </c>
      <c r="J238">
        <v>493</v>
      </c>
      <c r="K238">
        <v>2</v>
      </c>
      <c r="L238" t="str">
        <f t="shared" si="3"/>
        <v>GREATER THAN 30 DAYS</v>
      </c>
      <c r="M238" t="s">
        <v>72</v>
      </c>
      <c r="N238" s="1">
        <v>43566</v>
      </c>
      <c r="O238">
        <v>15</v>
      </c>
      <c r="P238" t="s">
        <v>602</v>
      </c>
      <c r="Q238" t="s">
        <v>2318</v>
      </c>
      <c r="R238" t="s">
        <v>193</v>
      </c>
      <c r="S238" t="s">
        <v>2163</v>
      </c>
      <c r="T238" t="s">
        <v>2164</v>
      </c>
      <c r="U238" t="s">
        <v>2164</v>
      </c>
    </row>
    <row r="239" spans="1:21" x14ac:dyDescent="0.25">
      <c r="A239" t="s">
        <v>2319</v>
      </c>
      <c r="B239" t="s">
        <v>2160</v>
      </c>
      <c r="C239" t="s">
        <v>70</v>
      </c>
      <c r="D239" t="s">
        <v>26</v>
      </c>
      <c r="E239" t="s">
        <v>2320</v>
      </c>
      <c r="F239" t="s">
        <v>628</v>
      </c>
      <c r="G239" t="s">
        <v>1387</v>
      </c>
      <c r="H239" s="1">
        <v>43388</v>
      </c>
      <c r="I239" s="1">
        <v>43391</v>
      </c>
      <c r="J239">
        <v>492</v>
      </c>
      <c r="K239">
        <v>3</v>
      </c>
      <c r="L239" t="str">
        <f t="shared" si="3"/>
        <v>GREATER THAN 30 DAYS</v>
      </c>
      <c r="M239" t="s">
        <v>72</v>
      </c>
      <c r="N239" s="1">
        <v>43570</v>
      </c>
      <c r="O239">
        <v>30</v>
      </c>
      <c r="P239" t="s">
        <v>602</v>
      </c>
      <c r="Q239" t="s">
        <v>2224</v>
      </c>
      <c r="R239" t="s">
        <v>95</v>
      </c>
      <c r="S239" t="s">
        <v>2163</v>
      </c>
      <c r="T239" t="s">
        <v>2168</v>
      </c>
      <c r="U239" t="s">
        <v>2168</v>
      </c>
    </row>
    <row r="240" spans="1:21" x14ac:dyDescent="0.25">
      <c r="A240" t="s">
        <v>2321</v>
      </c>
      <c r="B240" t="s">
        <v>2195</v>
      </c>
      <c r="C240" t="s">
        <v>70</v>
      </c>
      <c r="D240" t="s">
        <v>26</v>
      </c>
      <c r="E240" t="s">
        <v>2322</v>
      </c>
      <c r="F240" t="s">
        <v>36</v>
      </c>
      <c r="G240" t="s">
        <v>25</v>
      </c>
      <c r="H240" s="1">
        <v>43382</v>
      </c>
      <c r="I240" s="1">
        <v>43392</v>
      </c>
      <c r="J240">
        <v>491</v>
      </c>
      <c r="K240">
        <v>2</v>
      </c>
      <c r="L240" t="str">
        <f t="shared" si="3"/>
        <v>GREATER THAN 30 DAYS</v>
      </c>
      <c r="M240" t="s">
        <v>72</v>
      </c>
      <c r="N240" s="1">
        <v>43563</v>
      </c>
      <c r="O240">
        <v>15</v>
      </c>
      <c r="P240" t="s">
        <v>602</v>
      </c>
      <c r="Q240" t="s">
        <v>2197</v>
      </c>
      <c r="R240" t="s">
        <v>198</v>
      </c>
      <c r="S240" t="s">
        <v>2163</v>
      </c>
      <c r="T240" t="s">
        <v>2198</v>
      </c>
      <c r="U240" t="s">
        <v>2198</v>
      </c>
    </row>
    <row r="241" spans="1:21" x14ac:dyDescent="0.25">
      <c r="A241" t="s">
        <v>2323</v>
      </c>
      <c r="B241" t="s">
        <v>2160</v>
      </c>
      <c r="C241" t="s">
        <v>70</v>
      </c>
      <c r="D241" t="s">
        <v>26</v>
      </c>
      <c r="E241" t="s">
        <v>2324</v>
      </c>
      <c r="F241" t="s">
        <v>25</v>
      </c>
      <c r="G241" t="s">
        <v>25</v>
      </c>
      <c r="H241" s="1">
        <v>43391</v>
      </c>
      <c r="I241" s="1">
        <v>43393</v>
      </c>
      <c r="J241">
        <v>490</v>
      </c>
      <c r="K241">
        <v>2</v>
      </c>
      <c r="L241" t="str">
        <f t="shared" si="3"/>
        <v>GREATER THAN 30 DAYS</v>
      </c>
      <c r="M241" t="s">
        <v>72</v>
      </c>
      <c r="N241" s="1">
        <v>43572</v>
      </c>
      <c r="O241">
        <v>15</v>
      </c>
      <c r="P241" t="s">
        <v>49</v>
      </c>
      <c r="Q241" t="s">
        <v>2224</v>
      </c>
      <c r="R241" t="s">
        <v>88</v>
      </c>
      <c r="S241" t="s">
        <v>2163</v>
      </c>
      <c r="T241" t="s">
        <v>2168</v>
      </c>
      <c r="U241" t="s">
        <v>2168</v>
      </c>
    </row>
    <row r="242" spans="1:21" x14ac:dyDescent="0.25">
      <c r="A242" t="s">
        <v>2325</v>
      </c>
      <c r="B242" t="s">
        <v>2195</v>
      </c>
      <c r="C242" t="s">
        <v>70</v>
      </c>
      <c r="D242" t="s">
        <v>26</v>
      </c>
      <c r="E242" t="s">
        <v>2326</v>
      </c>
      <c r="F242" t="s">
        <v>48</v>
      </c>
      <c r="G242" t="s">
        <v>507</v>
      </c>
      <c r="H242" s="1">
        <v>43376</v>
      </c>
      <c r="I242" s="1">
        <v>43395</v>
      </c>
      <c r="J242">
        <v>488</v>
      </c>
      <c r="K242">
        <v>2</v>
      </c>
      <c r="L242" t="str">
        <f t="shared" si="3"/>
        <v>GREATER THAN 30 DAYS</v>
      </c>
      <c r="M242" t="s">
        <v>72</v>
      </c>
      <c r="N242" s="1">
        <v>43557</v>
      </c>
      <c r="O242">
        <v>15</v>
      </c>
      <c r="P242" t="s">
        <v>602</v>
      </c>
      <c r="Q242" t="s">
        <v>2197</v>
      </c>
      <c r="R242" t="s">
        <v>198</v>
      </c>
      <c r="S242" t="s">
        <v>2163</v>
      </c>
      <c r="T242" t="s">
        <v>2198</v>
      </c>
      <c r="U242" t="s">
        <v>2198</v>
      </c>
    </row>
    <row r="243" spans="1:21" x14ac:dyDescent="0.25">
      <c r="A243" t="s">
        <v>2327</v>
      </c>
      <c r="B243" t="s">
        <v>2160</v>
      </c>
      <c r="C243" t="s">
        <v>70</v>
      </c>
      <c r="D243" t="s">
        <v>26</v>
      </c>
      <c r="E243" t="s">
        <v>2328</v>
      </c>
      <c r="F243" t="s">
        <v>234</v>
      </c>
      <c r="G243" t="s">
        <v>507</v>
      </c>
      <c r="H243" s="1">
        <v>43394</v>
      </c>
      <c r="I243" s="1">
        <v>43396</v>
      </c>
      <c r="J243">
        <v>487</v>
      </c>
      <c r="K243">
        <v>2</v>
      </c>
      <c r="L243" t="str">
        <f t="shared" si="3"/>
        <v>GREATER THAN 30 DAYS</v>
      </c>
      <c r="M243" t="s">
        <v>72</v>
      </c>
      <c r="N243" s="1">
        <v>43575</v>
      </c>
      <c r="O243">
        <v>15</v>
      </c>
      <c r="P243" t="s">
        <v>602</v>
      </c>
      <c r="Q243" t="s">
        <v>2329</v>
      </c>
      <c r="R243" t="s">
        <v>88</v>
      </c>
      <c r="S243" t="s">
        <v>2163</v>
      </c>
      <c r="T243" t="s">
        <v>2210</v>
      </c>
      <c r="U243" t="s">
        <v>2210</v>
      </c>
    </row>
    <row r="244" spans="1:21" x14ac:dyDescent="0.25">
      <c r="A244" t="s">
        <v>2330</v>
      </c>
      <c r="B244" t="s">
        <v>2160</v>
      </c>
      <c r="C244" t="s">
        <v>70</v>
      </c>
      <c r="D244" t="s">
        <v>26</v>
      </c>
      <c r="E244" t="s">
        <v>2331</v>
      </c>
      <c r="F244" t="s">
        <v>628</v>
      </c>
      <c r="G244" t="s">
        <v>1387</v>
      </c>
      <c r="H244" s="1">
        <v>43394</v>
      </c>
      <c r="I244" s="1">
        <v>43396</v>
      </c>
      <c r="J244">
        <v>487</v>
      </c>
      <c r="K244">
        <v>2</v>
      </c>
      <c r="L244" t="str">
        <f t="shared" si="3"/>
        <v>GREATER THAN 30 DAYS</v>
      </c>
      <c r="M244" t="s">
        <v>72</v>
      </c>
      <c r="N244" s="1">
        <v>43575</v>
      </c>
      <c r="O244">
        <v>15</v>
      </c>
      <c r="P244" t="s">
        <v>602</v>
      </c>
      <c r="Q244" t="s">
        <v>2224</v>
      </c>
      <c r="R244" t="s">
        <v>59</v>
      </c>
      <c r="S244" t="s">
        <v>2163</v>
      </c>
      <c r="T244" t="s">
        <v>2168</v>
      </c>
      <c r="U244" t="s">
        <v>2168</v>
      </c>
    </row>
    <row r="245" spans="1:21" x14ac:dyDescent="0.25">
      <c r="A245" t="s">
        <v>2332</v>
      </c>
      <c r="B245" t="s">
        <v>2160</v>
      </c>
      <c r="C245" t="s">
        <v>70</v>
      </c>
      <c r="D245" t="s">
        <v>26</v>
      </c>
      <c r="E245" t="s">
        <v>2333</v>
      </c>
      <c r="F245" t="s">
        <v>115</v>
      </c>
      <c r="G245" t="s">
        <v>507</v>
      </c>
      <c r="H245" s="1">
        <v>43383</v>
      </c>
      <c r="I245" s="1">
        <v>43397</v>
      </c>
      <c r="J245">
        <v>486</v>
      </c>
      <c r="K245">
        <v>2</v>
      </c>
      <c r="L245" t="str">
        <f t="shared" si="3"/>
        <v>GREATER THAN 30 DAYS</v>
      </c>
      <c r="M245" t="s">
        <v>72</v>
      </c>
      <c r="N245" s="1">
        <v>43577</v>
      </c>
      <c r="O245">
        <v>60</v>
      </c>
      <c r="P245" t="s">
        <v>49</v>
      </c>
      <c r="Q245" t="s">
        <v>2180</v>
      </c>
      <c r="R245" t="s">
        <v>59</v>
      </c>
      <c r="S245" t="s">
        <v>2163</v>
      </c>
      <c r="T245" t="s">
        <v>2168</v>
      </c>
      <c r="U245" t="s">
        <v>2168</v>
      </c>
    </row>
    <row r="246" spans="1:21" x14ac:dyDescent="0.25">
      <c r="A246" t="s">
        <v>2334</v>
      </c>
      <c r="B246" t="s">
        <v>2160</v>
      </c>
      <c r="C246" t="s">
        <v>70</v>
      </c>
      <c r="D246" t="s">
        <v>26</v>
      </c>
      <c r="E246" t="s">
        <v>2335</v>
      </c>
      <c r="F246" t="s">
        <v>221</v>
      </c>
      <c r="G246" t="s">
        <v>1387</v>
      </c>
      <c r="H246" s="1">
        <v>43390</v>
      </c>
      <c r="I246" s="1">
        <v>43397</v>
      </c>
      <c r="J246">
        <v>486</v>
      </c>
      <c r="K246">
        <v>2</v>
      </c>
      <c r="L246" t="str">
        <f t="shared" si="3"/>
        <v>GREATER THAN 30 DAYS</v>
      </c>
      <c r="M246" t="s">
        <v>72</v>
      </c>
      <c r="N246" s="1">
        <v>43573</v>
      </c>
      <c r="O246">
        <v>30</v>
      </c>
      <c r="P246" t="s">
        <v>602</v>
      </c>
      <c r="Q246" t="s">
        <v>2201</v>
      </c>
      <c r="R246" t="s">
        <v>59</v>
      </c>
      <c r="S246" t="s">
        <v>2163</v>
      </c>
      <c r="T246" t="s">
        <v>2168</v>
      </c>
      <c r="U246" t="s">
        <v>2168</v>
      </c>
    </row>
    <row r="247" spans="1:21" x14ac:dyDescent="0.25">
      <c r="A247" t="s">
        <v>2336</v>
      </c>
      <c r="B247" t="s">
        <v>2195</v>
      </c>
      <c r="C247" t="s">
        <v>70</v>
      </c>
      <c r="D247" t="s">
        <v>26</v>
      </c>
      <c r="E247" t="s">
        <v>2337</v>
      </c>
      <c r="F247" t="s">
        <v>1775</v>
      </c>
      <c r="G247" t="s">
        <v>1387</v>
      </c>
      <c r="H247" s="1">
        <v>43377</v>
      </c>
      <c r="I247" s="1">
        <v>43398</v>
      </c>
      <c r="J247">
        <v>485</v>
      </c>
      <c r="K247">
        <v>2</v>
      </c>
      <c r="L247" t="str">
        <f t="shared" si="3"/>
        <v>GREATER THAN 30 DAYS</v>
      </c>
      <c r="M247" t="s">
        <v>72</v>
      </c>
      <c r="N247" s="1">
        <v>43565</v>
      </c>
      <c r="O247">
        <v>15</v>
      </c>
      <c r="P247" t="s">
        <v>602</v>
      </c>
      <c r="Q247" t="s">
        <v>104</v>
      </c>
      <c r="R247" t="s">
        <v>508</v>
      </c>
      <c r="S247" t="s">
        <v>2163</v>
      </c>
      <c r="T247" t="s">
        <v>2198</v>
      </c>
      <c r="U247" t="s">
        <v>2198</v>
      </c>
    </row>
    <row r="248" spans="1:21" x14ac:dyDescent="0.25">
      <c r="A248" t="s">
        <v>2338</v>
      </c>
      <c r="B248" t="s">
        <v>2160</v>
      </c>
      <c r="C248" t="s">
        <v>70</v>
      </c>
      <c r="D248" t="s">
        <v>26</v>
      </c>
      <c r="E248" t="s">
        <v>2270</v>
      </c>
      <c r="F248" t="s">
        <v>1500</v>
      </c>
      <c r="G248" t="s">
        <v>36</v>
      </c>
      <c r="H248" s="1">
        <v>43396</v>
      </c>
      <c r="I248" s="1">
        <v>43398</v>
      </c>
      <c r="J248">
        <v>485</v>
      </c>
      <c r="K248">
        <v>2</v>
      </c>
      <c r="L248" t="str">
        <f t="shared" si="3"/>
        <v>GREATER THAN 30 DAYS</v>
      </c>
      <c r="M248" t="s">
        <v>72</v>
      </c>
      <c r="N248" s="1">
        <v>43578</v>
      </c>
      <c r="O248">
        <v>30</v>
      </c>
      <c r="P248" t="s">
        <v>602</v>
      </c>
      <c r="Q248" t="s">
        <v>2244</v>
      </c>
      <c r="R248" t="s">
        <v>95</v>
      </c>
      <c r="S248" t="s">
        <v>2163</v>
      </c>
      <c r="T248" t="s">
        <v>2171</v>
      </c>
      <c r="U248" t="s">
        <v>2171</v>
      </c>
    </row>
    <row r="249" spans="1:21" x14ac:dyDescent="0.25">
      <c r="A249" t="s">
        <v>2339</v>
      </c>
      <c r="B249" t="s">
        <v>2195</v>
      </c>
      <c r="C249" t="s">
        <v>70</v>
      </c>
      <c r="D249" t="s">
        <v>26</v>
      </c>
      <c r="E249" t="s">
        <v>2340</v>
      </c>
      <c r="F249" t="s">
        <v>48</v>
      </c>
      <c r="G249" t="s">
        <v>507</v>
      </c>
      <c r="H249" s="1">
        <v>43381</v>
      </c>
      <c r="I249" s="1">
        <v>43399</v>
      </c>
      <c r="J249">
        <v>484</v>
      </c>
      <c r="K249">
        <v>2</v>
      </c>
      <c r="L249" t="str">
        <f t="shared" si="3"/>
        <v>GREATER THAN 30 DAYS</v>
      </c>
      <c r="M249" t="s">
        <v>72</v>
      </c>
      <c r="N249" s="1">
        <v>43578</v>
      </c>
      <c r="O249">
        <v>30</v>
      </c>
      <c r="P249" t="s">
        <v>602</v>
      </c>
      <c r="Q249" t="s">
        <v>2219</v>
      </c>
      <c r="R249" t="s">
        <v>198</v>
      </c>
      <c r="S249" t="s">
        <v>2163</v>
      </c>
      <c r="T249" t="s">
        <v>2198</v>
      </c>
      <c r="U249" t="s">
        <v>2198</v>
      </c>
    </row>
    <row r="250" spans="1:21" x14ac:dyDescent="0.25">
      <c r="A250" t="s">
        <v>2341</v>
      </c>
      <c r="B250" t="s">
        <v>2160</v>
      </c>
      <c r="C250" t="s">
        <v>70</v>
      </c>
      <c r="D250" t="s">
        <v>26</v>
      </c>
      <c r="E250" t="s">
        <v>2342</v>
      </c>
      <c r="F250" t="s">
        <v>228</v>
      </c>
      <c r="G250" t="s">
        <v>507</v>
      </c>
      <c r="H250" s="1">
        <v>43395</v>
      </c>
      <c r="I250" s="1">
        <v>43399</v>
      </c>
      <c r="J250">
        <v>484</v>
      </c>
      <c r="K250">
        <v>2</v>
      </c>
      <c r="L250" t="str">
        <f t="shared" si="3"/>
        <v>GREATER THAN 30 DAYS</v>
      </c>
      <c r="M250" t="s">
        <v>72</v>
      </c>
      <c r="N250" s="1">
        <v>43576</v>
      </c>
      <c r="O250">
        <v>15</v>
      </c>
      <c r="P250" t="s">
        <v>602</v>
      </c>
      <c r="Q250" t="s">
        <v>2244</v>
      </c>
      <c r="R250" t="s">
        <v>59</v>
      </c>
      <c r="S250" t="s">
        <v>2163</v>
      </c>
      <c r="T250" t="s">
        <v>2168</v>
      </c>
      <c r="U250" t="s">
        <v>2168</v>
      </c>
    </row>
    <row r="251" spans="1:21" x14ac:dyDescent="0.25">
      <c r="A251" t="s">
        <v>2343</v>
      </c>
      <c r="B251" t="s">
        <v>2160</v>
      </c>
      <c r="C251" t="s">
        <v>70</v>
      </c>
      <c r="D251" t="s">
        <v>26</v>
      </c>
      <c r="E251" t="s">
        <v>2344</v>
      </c>
      <c r="F251" t="s">
        <v>528</v>
      </c>
      <c r="G251" t="s">
        <v>507</v>
      </c>
      <c r="H251" s="1">
        <v>43396</v>
      </c>
      <c r="I251" s="1">
        <v>43399</v>
      </c>
      <c r="J251">
        <v>484</v>
      </c>
      <c r="K251">
        <v>2</v>
      </c>
      <c r="L251" t="str">
        <f t="shared" si="3"/>
        <v>GREATER THAN 30 DAYS</v>
      </c>
      <c r="M251" t="s">
        <v>72</v>
      </c>
      <c r="N251" s="1">
        <v>43580</v>
      </c>
      <c r="O251">
        <v>30</v>
      </c>
      <c r="P251" t="s">
        <v>602</v>
      </c>
      <c r="Q251" t="s">
        <v>2224</v>
      </c>
      <c r="R251" t="s">
        <v>50</v>
      </c>
      <c r="S251" t="s">
        <v>2163</v>
      </c>
      <c r="T251" t="s">
        <v>2168</v>
      </c>
      <c r="U251" t="s">
        <v>2168</v>
      </c>
    </row>
    <row r="252" spans="1:21" x14ac:dyDescent="0.25">
      <c r="A252" t="s">
        <v>2345</v>
      </c>
      <c r="B252" t="s">
        <v>2160</v>
      </c>
      <c r="C252" t="s">
        <v>70</v>
      </c>
      <c r="D252" t="s">
        <v>26</v>
      </c>
      <c r="E252" t="s">
        <v>2346</v>
      </c>
      <c r="F252" t="s">
        <v>411</v>
      </c>
      <c r="G252" t="s">
        <v>25</v>
      </c>
      <c r="H252" s="1">
        <v>43397</v>
      </c>
      <c r="I252" s="1">
        <v>43399</v>
      </c>
      <c r="J252">
        <v>484</v>
      </c>
      <c r="K252">
        <v>2</v>
      </c>
      <c r="L252" t="str">
        <f t="shared" si="3"/>
        <v>GREATER THAN 30 DAYS</v>
      </c>
      <c r="M252" t="s">
        <v>72</v>
      </c>
      <c r="N252" s="1">
        <v>43578</v>
      </c>
      <c r="O252">
        <v>15</v>
      </c>
      <c r="P252" t="s">
        <v>602</v>
      </c>
      <c r="Q252" t="s">
        <v>2183</v>
      </c>
      <c r="R252" t="s">
        <v>193</v>
      </c>
      <c r="S252" t="s">
        <v>2163</v>
      </c>
      <c r="T252" t="s">
        <v>2164</v>
      </c>
      <c r="U252" t="s">
        <v>2164</v>
      </c>
    </row>
    <row r="253" spans="1:21" x14ac:dyDescent="0.25">
      <c r="A253" t="s">
        <v>2347</v>
      </c>
      <c r="B253" t="s">
        <v>2160</v>
      </c>
      <c r="C253" t="s">
        <v>70</v>
      </c>
      <c r="D253" t="s">
        <v>26</v>
      </c>
      <c r="E253" t="s">
        <v>2348</v>
      </c>
      <c r="F253" t="s">
        <v>670</v>
      </c>
      <c r="G253" t="s">
        <v>1387</v>
      </c>
      <c r="H253" s="1">
        <v>43383</v>
      </c>
      <c r="I253" s="1">
        <v>43400</v>
      </c>
      <c r="J253">
        <v>483</v>
      </c>
      <c r="K253">
        <v>2</v>
      </c>
      <c r="L253" t="str">
        <f t="shared" si="3"/>
        <v>GREATER THAN 30 DAYS</v>
      </c>
      <c r="M253" t="s">
        <v>72</v>
      </c>
      <c r="N253" s="1">
        <v>43564</v>
      </c>
      <c r="O253">
        <v>15</v>
      </c>
      <c r="P253" t="s">
        <v>602</v>
      </c>
      <c r="Q253" t="s">
        <v>2224</v>
      </c>
      <c r="R253" t="s">
        <v>193</v>
      </c>
      <c r="S253" t="s">
        <v>2163</v>
      </c>
      <c r="T253" t="s">
        <v>2168</v>
      </c>
      <c r="U253" t="s">
        <v>2168</v>
      </c>
    </row>
    <row r="254" spans="1:21" x14ac:dyDescent="0.25">
      <c r="A254" t="s">
        <v>2349</v>
      </c>
      <c r="B254" t="s">
        <v>2160</v>
      </c>
      <c r="C254" t="s">
        <v>70</v>
      </c>
      <c r="D254" t="s">
        <v>26</v>
      </c>
      <c r="E254" t="s">
        <v>2350</v>
      </c>
      <c r="F254" t="s">
        <v>62</v>
      </c>
      <c r="G254" t="s">
        <v>507</v>
      </c>
      <c r="H254" s="1">
        <v>43397</v>
      </c>
      <c r="I254" s="1">
        <v>43401</v>
      </c>
      <c r="J254">
        <v>482</v>
      </c>
      <c r="K254">
        <v>3</v>
      </c>
      <c r="L254" t="str">
        <f t="shared" si="3"/>
        <v>GREATER THAN 30 DAYS</v>
      </c>
      <c r="M254" t="s">
        <v>72</v>
      </c>
      <c r="N254" s="1">
        <v>43579</v>
      </c>
      <c r="O254">
        <v>30</v>
      </c>
      <c r="P254" t="s">
        <v>602</v>
      </c>
      <c r="Q254" t="s">
        <v>2183</v>
      </c>
      <c r="R254" t="s">
        <v>144</v>
      </c>
      <c r="S254" t="s">
        <v>2163</v>
      </c>
      <c r="T254" t="s">
        <v>2164</v>
      </c>
      <c r="U254" t="s">
        <v>2164</v>
      </c>
    </row>
    <row r="255" spans="1:21" x14ac:dyDescent="0.25">
      <c r="A255" t="s">
        <v>2351</v>
      </c>
      <c r="B255" t="s">
        <v>2160</v>
      </c>
      <c r="C255" t="s">
        <v>70</v>
      </c>
      <c r="D255" t="s">
        <v>26</v>
      </c>
      <c r="E255" t="s">
        <v>2352</v>
      </c>
      <c r="F255" t="s">
        <v>36</v>
      </c>
      <c r="G255" t="s">
        <v>25</v>
      </c>
      <c r="H255" s="1">
        <v>43390</v>
      </c>
      <c r="I255" s="1">
        <v>43402</v>
      </c>
      <c r="J255">
        <v>481</v>
      </c>
      <c r="K255">
        <v>2</v>
      </c>
      <c r="L255" t="str">
        <f t="shared" si="3"/>
        <v>GREATER THAN 30 DAYS</v>
      </c>
      <c r="M255" t="s">
        <v>72</v>
      </c>
      <c r="N255" s="1">
        <v>43577</v>
      </c>
      <c r="O255">
        <v>15</v>
      </c>
      <c r="P255" t="s">
        <v>602</v>
      </c>
      <c r="Q255" t="s">
        <v>2302</v>
      </c>
      <c r="R255" t="s">
        <v>112</v>
      </c>
      <c r="S255" t="s">
        <v>2163</v>
      </c>
      <c r="T255" t="s">
        <v>2168</v>
      </c>
      <c r="U255" t="s">
        <v>2168</v>
      </c>
    </row>
    <row r="256" spans="1:21" x14ac:dyDescent="0.25">
      <c r="A256" t="s">
        <v>2353</v>
      </c>
      <c r="B256" t="s">
        <v>2195</v>
      </c>
      <c r="C256" t="s">
        <v>70</v>
      </c>
      <c r="D256" t="s">
        <v>26</v>
      </c>
      <c r="E256" t="s">
        <v>2354</v>
      </c>
      <c r="F256" t="s">
        <v>309</v>
      </c>
      <c r="G256" t="s">
        <v>507</v>
      </c>
      <c r="H256" s="1">
        <v>43393</v>
      </c>
      <c r="I256" s="1">
        <v>43402</v>
      </c>
      <c r="J256">
        <v>481</v>
      </c>
      <c r="K256">
        <v>2</v>
      </c>
      <c r="L256" t="str">
        <f t="shared" si="3"/>
        <v>GREATER THAN 30 DAYS</v>
      </c>
      <c r="M256" t="s">
        <v>72</v>
      </c>
      <c r="N256" s="1">
        <v>43574</v>
      </c>
      <c r="O256">
        <v>15</v>
      </c>
      <c r="P256" t="s">
        <v>602</v>
      </c>
      <c r="Q256" t="s">
        <v>2197</v>
      </c>
      <c r="R256" t="s">
        <v>2355</v>
      </c>
      <c r="S256" t="s">
        <v>2163</v>
      </c>
      <c r="T256" t="s">
        <v>2198</v>
      </c>
      <c r="U256" t="s">
        <v>2198</v>
      </c>
    </row>
    <row r="257" spans="1:21" x14ac:dyDescent="0.25">
      <c r="A257" t="s">
        <v>2356</v>
      </c>
      <c r="B257" t="s">
        <v>2195</v>
      </c>
      <c r="C257" t="s">
        <v>70</v>
      </c>
      <c r="D257" t="s">
        <v>26</v>
      </c>
      <c r="E257" t="s">
        <v>2357</v>
      </c>
      <c r="F257" t="s">
        <v>991</v>
      </c>
      <c r="G257" t="s">
        <v>25</v>
      </c>
      <c r="H257" s="1">
        <v>43395</v>
      </c>
      <c r="I257" s="1">
        <v>43402</v>
      </c>
      <c r="J257">
        <v>481</v>
      </c>
      <c r="K257">
        <v>2</v>
      </c>
      <c r="L257" t="str">
        <f t="shared" si="3"/>
        <v>GREATER THAN 30 DAYS</v>
      </c>
      <c r="M257" t="s">
        <v>72</v>
      </c>
      <c r="N257" s="1">
        <v>43576</v>
      </c>
      <c r="O257">
        <v>15</v>
      </c>
      <c r="P257" t="s">
        <v>602</v>
      </c>
      <c r="Q257" t="s">
        <v>2197</v>
      </c>
      <c r="R257" t="s">
        <v>2219</v>
      </c>
      <c r="S257" t="s">
        <v>2163</v>
      </c>
      <c r="T257" t="s">
        <v>2198</v>
      </c>
      <c r="U257" t="s">
        <v>2198</v>
      </c>
    </row>
    <row r="258" spans="1:21" x14ac:dyDescent="0.25">
      <c r="A258" t="s">
        <v>2358</v>
      </c>
      <c r="B258" t="s">
        <v>2160</v>
      </c>
      <c r="C258" t="s">
        <v>70</v>
      </c>
      <c r="D258" t="s">
        <v>26</v>
      </c>
      <c r="E258" t="s">
        <v>2359</v>
      </c>
      <c r="F258" t="s">
        <v>36</v>
      </c>
      <c r="G258" t="s">
        <v>25</v>
      </c>
      <c r="H258" s="1">
        <v>43396</v>
      </c>
      <c r="I258" s="1">
        <v>43402</v>
      </c>
      <c r="J258">
        <v>481</v>
      </c>
      <c r="K258">
        <v>2</v>
      </c>
      <c r="L258" t="str">
        <f t="shared" si="3"/>
        <v>GREATER THAN 30 DAYS</v>
      </c>
      <c r="M258" t="s">
        <v>72</v>
      </c>
      <c r="N258" s="1">
        <v>43579</v>
      </c>
      <c r="O258">
        <v>15</v>
      </c>
      <c r="P258" t="s">
        <v>602</v>
      </c>
      <c r="Q258" t="s">
        <v>2224</v>
      </c>
      <c r="R258" t="s">
        <v>107</v>
      </c>
      <c r="S258" t="s">
        <v>2163</v>
      </c>
      <c r="T258" t="s">
        <v>2168</v>
      </c>
      <c r="U258" t="s">
        <v>2168</v>
      </c>
    </row>
    <row r="259" spans="1:21" x14ac:dyDescent="0.25">
      <c r="A259" t="s">
        <v>2360</v>
      </c>
      <c r="B259" t="s">
        <v>2160</v>
      </c>
      <c r="C259" t="s">
        <v>70</v>
      </c>
      <c r="D259" t="s">
        <v>26</v>
      </c>
      <c r="E259" t="s">
        <v>2361</v>
      </c>
      <c r="F259" t="s">
        <v>25</v>
      </c>
      <c r="G259" t="s">
        <v>25</v>
      </c>
      <c r="H259" s="1">
        <v>43397</v>
      </c>
      <c r="I259" s="1">
        <v>43402</v>
      </c>
      <c r="J259">
        <v>481</v>
      </c>
      <c r="K259">
        <v>2</v>
      </c>
      <c r="L259" t="str">
        <f t="shared" ref="L259:L322" si="4">IF(J259&gt;30,"GREATER THAN 30 DAYS","LESS THAN 30 DAYS")</f>
        <v>GREATER THAN 30 DAYS</v>
      </c>
      <c r="M259" t="s">
        <v>72</v>
      </c>
      <c r="N259" s="1">
        <v>43579</v>
      </c>
      <c r="O259">
        <v>15</v>
      </c>
      <c r="P259" t="s">
        <v>49</v>
      </c>
      <c r="Q259" t="s">
        <v>2224</v>
      </c>
      <c r="R259" t="s">
        <v>107</v>
      </c>
      <c r="S259" t="s">
        <v>2163</v>
      </c>
      <c r="T259" t="s">
        <v>2168</v>
      </c>
      <c r="U259" t="s">
        <v>2168</v>
      </c>
    </row>
    <row r="260" spans="1:21" x14ac:dyDescent="0.25">
      <c r="A260" t="s">
        <v>2362</v>
      </c>
      <c r="B260" t="s">
        <v>2195</v>
      </c>
      <c r="C260" t="s">
        <v>70</v>
      </c>
      <c r="D260" t="s">
        <v>26</v>
      </c>
      <c r="E260" t="s">
        <v>2363</v>
      </c>
      <c r="F260" t="s">
        <v>2364</v>
      </c>
      <c r="G260" t="s">
        <v>36</v>
      </c>
      <c r="H260" s="1">
        <v>43364</v>
      </c>
      <c r="I260" s="1">
        <v>43403</v>
      </c>
      <c r="J260">
        <v>480</v>
      </c>
      <c r="K260">
        <v>2</v>
      </c>
      <c r="L260" t="str">
        <f t="shared" si="4"/>
        <v>GREATER THAN 30 DAYS</v>
      </c>
      <c r="M260" t="s">
        <v>72</v>
      </c>
      <c r="N260" s="1">
        <v>43545</v>
      </c>
      <c r="O260">
        <v>15</v>
      </c>
      <c r="P260" t="s">
        <v>49</v>
      </c>
      <c r="Q260" t="s">
        <v>65</v>
      </c>
      <c r="R260" t="s">
        <v>198</v>
      </c>
      <c r="S260" t="s">
        <v>2163</v>
      </c>
      <c r="T260" t="s">
        <v>2198</v>
      </c>
      <c r="U260" t="s">
        <v>2198</v>
      </c>
    </row>
    <row r="261" spans="1:21" x14ac:dyDescent="0.25">
      <c r="A261" t="s">
        <v>2365</v>
      </c>
      <c r="B261" t="s">
        <v>2160</v>
      </c>
      <c r="C261" t="s">
        <v>70</v>
      </c>
      <c r="D261" t="s">
        <v>26</v>
      </c>
      <c r="E261" t="s">
        <v>2366</v>
      </c>
      <c r="F261" t="s">
        <v>628</v>
      </c>
      <c r="G261" t="s">
        <v>1387</v>
      </c>
      <c r="H261" s="1">
        <v>43395</v>
      </c>
      <c r="I261" s="1">
        <v>43403</v>
      </c>
      <c r="J261">
        <v>480</v>
      </c>
      <c r="K261">
        <v>2</v>
      </c>
      <c r="L261" t="str">
        <f t="shared" si="4"/>
        <v>GREATER THAN 30 DAYS</v>
      </c>
      <c r="M261" t="s">
        <v>72</v>
      </c>
      <c r="N261" s="1">
        <v>43576</v>
      </c>
      <c r="O261">
        <v>15</v>
      </c>
      <c r="P261" t="s">
        <v>602</v>
      </c>
      <c r="Q261" t="s">
        <v>2367</v>
      </c>
      <c r="R261" t="s">
        <v>59</v>
      </c>
      <c r="S261" t="s">
        <v>2163</v>
      </c>
      <c r="T261" t="s">
        <v>2164</v>
      </c>
      <c r="U261" t="s">
        <v>2164</v>
      </c>
    </row>
    <row r="262" spans="1:21" x14ac:dyDescent="0.25">
      <c r="A262" t="s">
        <v>2368</v>
      </c>
      <c r="B262" t="s">
        <v>2160</v>
      </c>
      <c r="C262" t="s">
        <v>70</v>
      </c>
      <c r="D262" t="s">
        <v>26</v>
      </c>
      <c r="E262" t="s">
        <v>2369</v>
      </c>
      <c r="F262" t="s">
        <v>48</v>
      </c>
      <c r="G262" t="s">
        <v>507</v>
      </c>
      <c r="H262" s="1">
        <v>43398</v>
      </c>
      <c r="I262" s="1">
        <v>43403</v>
      </c>
      <c r="J262">
        <v>480</v>
      </c>
      <c r="K262">
        <v>3</v>
      </c>
      <c r="L262" t="str">
        <f t="shared" si="4"/>
        <v>GREATER THAN 30 DAYS</v>
      </c>
      <c r="M262" t="s">
        <v>72</v>
      </c>
      <c r="N262" s="1">
        <v>43580</v>
      </c>
      <c r="O262">
        <v>30</v>
      </c>
      <c r="P262" t="s">
        <v>602</v>
      </c>
      <c r="Q262" t="s">
        <v>2183</v>
      </c>
      <c r="R262" t="s">
        <v>118</v>
      </c>
      <c r="S262" t="s">
        <v>2163</v>
      </c>
      <c r="T262" t="s">
        <v>2164</v>
      </c>
      <c r="U262" t="s">
        <v>2164</v>
      </c>
    </row>
    <row r="263" spans="1:21" x14ac:dyDescent="0.25">
      <c r="A263" t="s">
        <v>2370</v>
      </c>
      <c r="B263" t="s">
        <v>2195</v>
      </c>
      <c r="C263" t="s">
        <v>70</v>
      </c>
      <c r="D263" t="s">
        <v>26</v>
      </c>
      <c r="E263" t="s">
        <v>2371</v>
      </c>
      <c r="F263" t="s">
        <v>48</v>
      </c>
      <c r="G263" t="s">
        <v>507</v>
      </c>
      <c r="H263" s="1">
        <v>43388</v>
      </c>
      <c r="I263" s="1">
        <v>43404</v>
      </c>
      <c r="J263">
        <v>479</v>
      </c>
      <c r="K263">
        <v>2</v>
      </c>
      <c r="L263" t="str">
        <f t="shared" si="4"/>
        <v>GREATER THAN 30 DAYS</v>
      </c>
      <c r="M263" t="s">
        <v>72</v>
      </c>
      <c r="N263" s="1">
        <v>43569</v>
      </c>
      <c r="O263">
        <v>15</v>
      </c>
      <c r="P263" t="s">
        <v>602</v>
      </c>
      <c r="Q263" t="s">
        <v>171</v>
      </c>
      <c r="R263" t="s">
        <v>2219</v>
      </c>
      <c r="S263" t="s">
        <v>2163</v>
      </c>
      <c r="T263" t="s">
        <v>2198</v>
      </c>
      <c r="U263" t="s">
        <v>2198</v>
      </c>
    </row>
    <row r="264" spans="1:21" x14ac:dyDescent="0.25">
      <c r="A264" t="s">
        <v>2372</v>
      </c>
      <c r="B264" t="s">
        <v>2160</v>
      </c>
      <c r="C264" t="s">
        <v>70</v>
      </c>
      <c r="D264" t="s">
        <v>26</v>
      </c>
      <c r="E264" t="s">
        <v>2373</v>
      </c>
      <c r="F264" t="s">
        <v>1500</v>
      </c>
      <c r="G264" t="s">
        <v>36</v>
      </c>
      <c r="H264" s="1">
        <v>43400</v>
      </c>
      <c r="I264" s="1">
        <v>43404</v>
      </c>
      <c r="J264">
        <v>479</v>
      </c>
      <c r="K264">
        <v>2</v>
      </c>
      <c r="L264" t="str">
        <f t="shared" si="4"/>
        <v>GREATER THAN 30 DAYS</v>
      </c>
      <c r="M264" t="s">
        <v>72</v>
      </c>
      <c r="N264" s="1">
        <v>43581</v>
      </c>
      <c r="O264">
        <v>15</v>
      </c>
      <c r="P264" t="s">
        <v>602</v>
      </c>
      <c r="Q264" t="s">
        <v>2374</v>
      </c>
      <c r="R264" t="s">
        <v>95</v>
      </c>
      <c r="S264" t="s">
        <v>2163</v>
      </c>
      <c r="T264" t="s">
        <v>2164</v>
      </c>
      <c r="U264" t="s">
        <v>2164</v>
      </c>
    </row>
    <row r="265" spans="1:21" x14ac:dyDescent="0.25">
      <c r="A265" t="s">
        <v>2375</v>
      </c>
      <c r="B265" t="s">
        <v>2195</v>
      </c>
      <c r="C265" t="s">
        <v>70</v>
      </c>
      <c r="D265" t="s">
        <v>26</v>
      </c>
      <c r="E265" t="s">
        <v>2376</v>
      </c>
      <c r="F265" t="s">
        <v>309</v>
      </c>
      <c r="G265" t="s">
        <v>507</v>
      </c>
      <c r="H265" s="1">
        <v>43389</v>
      </c>
      <c r="I265" s="1">
        <v>43405</v>
      </c>
      <c r="J265">
        <v>478</v>
      </c>
      <c r="K265">
        <v>2</v>
      </c>
      <c r="L265" t="str">
        <f t="shared" si="4"/>
        <v>GREATER THAN 30 DAYS</v>
      </c>
      <c r="M265" t="s">
        <v>72</v>
      </c>
      <c r="N265" s="1">
        <v>43570</v>
      </c>
      <c r="O265">
        <v>15</v>
      </c>
      <c r="P265" t="s">
        <v>602</v>
      </c>
      <c r="Q265" t="s">
        <v>171</v>
      </c>
      <c r="R265" t="s">
        <v>104</v>
      </c>
      <c r="S265" t="s">
        <v>2163</v>
      </c>
      <c r="T265" t="s">
        <v>2198</v>
      </c>
      <c r="U265" t="s">
        <v>2198</v>
      </c>
    </row>
    <row r="266" spans="1:21" x14ac:dyDescent="0.25">
      <c r="A266" t="s">
        <v>2377</v>
      </c>
      <c r="B266" t="s">
        <v>2160</v>
      </c>
      <c r="C266" t="s">
        <v>70</v>
      </c>
      <c r="D266" t="s">
        <v>26</v>
      </c>
      <c r="E266" t="s">
        <v>2378</v>
      </c>
      <c r="F266" t="s">
        <v>607</v>
      </c>
      <c r="G266" t="s">
        <v>1387</v>
      </c>
      <c r="H266" s="1">
        <v>43402</v>
      </c>
      <c r="I266" s="1">
        <v>43405</v>
      </c>
      <c r="J266">
        <v>478</v>
      </c>
      <c r="K266">
        <v>2</v>
      </c>
      <c r="L266" t="str">
        <f t="shared" si="4"/>
        <v>GREATER THAN 30 DAYS</v>
      </c>
      <c r="M266" t="s">
        <v>72</v>
      </c>
      <c r="N266" s="1">
        <v>43583</v>
      </c>
      <c r="O266">
        <v>15</v>
      </c>
      <c r="P266" t="s">
        <v>49</v>
      </c>
      <c r="Q266" t="s">
        <v>2183</v>
      </c>
      <c r="R266" t="s">
        <v>193</v>
      </c>
      <c r="S266" t="s">
        <v>2163</v>
      </c>
      <c r="T266" t="s">
        <v>2168</v>
      </c>
      <c r="U266" t="s">
        <v>2168</v>
      </c>
    </row>
    <row r="267" spans="1:21" x14ac:dyDescent="0.25">
      <c r="A267" t="s">
        <v>2379</v>
      </c>
      <c r="B267" t="s">
        <v>2195</v>
      </c>
      <c r="C267" t="s">
        <v>70</v>
      </c>
      <c r="D267" t="s">
        <v>26</v>
      </c>
      <c r="E267" t="s">
        <v>2380</v>
      </c>
      <c r="F267" t="s">
        <v>36</v>
      </c>
      <c r="G267" t="s">
        <v>25</v>
      </c>
      <c r="H267" s="1">
        <v>43388</v>
      </c>
      <c r="I267" s="1">
        <v>43406</v>
      </c>
      <c r="J267">
        <v>477</v>
      </c>
      <c r="K267">
        <v>2</v>
      </c>
      <c r="L267" t="str">
        <f t="shared" si="4"/>
        <v>GREATER THAN 30 DAYS</v>
      </c>
      <c r="M267" t="s">
        <v>72</v>
      </c>
      <c r="N267" s="1">
        <v>43569</v>
      </c>
      <c r="O267">
        <v>15</v>
      </c>
      <c r="P267" t="s">
        <v>602</v>
      </c>
      <c r="Q267" t="s">
        <v>65</v>
      </c>
      <c r="R267" t="s">
        <v>65</v>
      </c>
      <c r="S267" t="s">
        <v>2163</v>
      </c>
      <c r="T267" t="s">
        <v>2198</v>
      </c>
      <c r="U267" t="s">
        <v>2198</v>
      </c>
    </row>
    <row r="268" spans="1:21" x14ac:dyDescent="0.25">
      <c r="A268" t="s">
        <v>2381</v>
      </c>
      <c r="B268" t="s">
        <v>2195</v>
      </c>
      <c r="C268" t="s">
        <v>70</v>
      </c>
      <c r="D268" t="s">
        <v>26</v>
      </c>
      <c r="E268" t="s">
        <v>2382</v>
      </c>
      <c r="F268" t="s">
        <v>2261</v>
      </c>
      <c r="G268" t="s">
        <v>507</v>
      </c>
      <c r="H268" s="1">
        <v>43391</v>
      </c>
      <c r="I268" s="1">
        <v>43406</v>
      </c>
      <c r="J268">
        <v>477</v>
      </c>
      <c r="K268">
        <v>2</v>
      </c>
      <c r="L268" t="str">
        <f t="shared" si="4"/>
        <v>GREATER THAN 30 DAYS</v>
      </c>
      <c r="M268" t="s">
        <v>72</v>
      </c>
      <c r="N268" s="1">
        <v>43582</v>
      </c>
      <c r="O268">
        <v>30</v>
      </c>
      <c r="P268" t="s">
        <v>602</v>
      </c>
      <c r="Q268" t="s">
        <v>2383</v>
      </c>
      <c r="R268" t="s">
        <v>198</v>
      </c>
      <c r="S268" t="s">
        <v>2163</v>
      </c>
      <c r="T268" t="s">
        <v>2198</v>
      </c>
      <c r="U268" t="s">
        <v>2198</v>
      </c>
    </row>
    <row r="269" spans="1:21" x14ac:dyDescent="0.25">
      <c r="A269" t="s">
        <v>2384</v>
      </c>
      <c r="B269" t="s">
        <v>2195</v>
      </c>
      <c r="C269" t="s">
        <v>70</v>
      </c>
      <c r="D269" t="s">
        <v>26</v>
      </c>
      <c r="E269" t="s">
        <v>2385</v>
      </c>
      <c r="F269" t="s">
        <v>1766</v>
      </c>
      <c r="G269" t="s">
        <v>507</v>
      </c>
      <c r="H269" s="1">
        <v>43400</v>
      </c>
      <c r="I269" s="1">
        <v>43406</v>
      </c>
      <c r="J269">
        <v>477</v>
      </c>
      <c r="K269">
        <v>2</v>
      </c>
      <c r="L269" t="str">
        <f t="shared" si="4"/>
        <v>GREATER THAN 30 DAYS</v>
      </c>
      <c r="M269" t="s">
        <v>72</v>
      </c>
      <c r="N269" s="1">
        <v>43583</v>
      </c>
      <c r="O269">
        <v>15</v>
      </c>
      <c r="P269" t="s">
        <v>49</v>
      </c>
      <c r="Q269" t="s">
        <v>2197</v>
      </c>
      <c r="R269" t="s">
        <v>171</v>
      </c>
      <c r="S269" t="s">
        <v>2163</v>
      </c>
      <c r="T269" t="s">
        <v>2198</v>
      </c>
      <c r="U269" t="s">
        <v>2198</v>
      </c>
    </row>
    <row r="270" spans="1:21" x14ac:dyDescent="0.25">
      <c r="A270" t="s">
        <v>2386</v>
      </c>
      <c r="B270" t="s">
        <v>2160</v>
      </c>
      <c r="C270" t="s">
        <v>70</v>
      </c>
      <c r="D270" t="s">
        <v>26</v>
      </c>
      <c r="E270" t="s">
        <v>2387</v>
      </c>
      <c r="F270" t="s">
        <v>670</v>
      </c>
      <c r="G270" t="s">
        <v>1387</v>
      </c>
      <c r="H270" s="1">
        <v>43402</v>
      </c>
      <c r="I270" s="1">
        <v>43406</v>
      </c>
      <c r="J270">
        <v>477</v>
      </c>
      <c r="K270">
        <v>2</v>
      </c>
      <c r="L270" t="str">
        <f t="shared" si="4"/>
        <v>GREATER THAN 30 DAYS</v>
      </c>
      <c r="M270" t="s">
        <v>72</v>
      </c>
      <c r="N270" s="1">
        <v>43583</v>
      </c>
      <c r="O270">
        <v>15</v>
      </c>
      <c r="P270" t="s">
        <v>602</v>
      </c>
      <c r="Q270" t="s">
        <v>2206</v>
      </c>
      <c r="R270" t="s">
        <v>193</v>
      </c>
      <c r="S270" t="s">
        <v>2163</v>
      </c>
      <c r="T270" t="s">
        <v>2168</v>
      </c>
      <c r="U270" t="s">
        <v>2168</v>
      </c>
    </row>
    <row r="271" spans="1:21" x14ac:dyDescent="0.25">
      <c r="A271" t="s">
        <v>2388</v>
      </c>
      <c r="B271" t="s">
        <v>2160</v>
      </c>
      <c r="C271" t="s">
        <v>70</v>
      </c>
      <c r="D271" t="s">
        <v>26</v>
      </c>
      <c r="E271" t="s">
        <v>2389</v>
      </c>
      <c r="F271" t="s">
        <v>610</v>
      </c>
      <c r="G271" t="s">
        <v>25</v>
      </c>
      <c r="H271" s="1">
        <v>43390</v>
      </c>
      <c r="I271" s="1">
        <v>43407</v>
      </c>
      <c r="J271">
        <v>476</v>
      </c>
      <c r="K271">
        <v>2</v>
      </c>
      <c r="L271" t="str">
        <f t="shared" si="4"/>
        <v>GREATER THAN 30 DAYS</v>
      </c>
      <c r="M271" t="s">
        <v>72</v>
      </c>
      <c r="N271" s="1">
        <v>43577</v>
      </c>
      <c r="O271">
        <v>30</v>
      </c>
      <c r="P271" t="s">
        <v>49</v>
      </c>
      <c r="Q271" t="s">
        <v>2244</v>
      </c>
      <c r="R271" t="s">
        <v>2390</v>
      </c>
      <c r="S271" t="s">
        <v>2163</v>
      </c>
      <c r="T271" t="s">
        <v>2168</v>
      </c>
      <c r="U271" t="s">
        <v>2168</v>
      </c>
    </row>
    <row r="272" spans="1:21" x14ac:dyDescent="0.25">
      <c r="A272" t="s">
        <v>2391</v>
      </c>
      <c r="B272" t="s">
        <v>2160</v>
      </c>
      <c r="C272" t="s">
        <v>70</v>
      </c>
      <c r="D272" t="s">
        <v>26</v>
      </c>
      <c r="E272" t="s">
        <v>2392</v>
      </c>
      <c r="F272" t="s">
        <v>2393</v>
      </c>
      <c r="G272" t="s">
        <v>1387</v>
      </c>
      <c r="H272" s="1">
        <v>43406</v>
      </c>
      <c r="I272" s="1">
        <v>43407</v>
      </c>
      <c r="J272">
        <v>476</v>
      </c>
      <c r="K272">
        <v>4</v>
      </c>
      <c r="L272" t="str">
        <f t="shared" si="4"/>
        <v>GREATER THAN 30 DAYS</v>
      </c>
      <c r="M272" t="s">
        <v>72</v>
      </c>
      <c r="N272" s="1">
        <v>43587</v>
      </c>
      <c r="O272">
        <v>15</v>
      </c>
      <c r="P272" t="s">
        <v>49</v>
      </c>
      <c r="Q272" t="s">
        <v>2206</v>
      </c>
      <c r="R272" t="s">
        <v>144</v>
      </c>
      <c r="S272" t="s">
        <v>2163</v>
      </c>
      <c r="T272" t="s">
        <v>2171</v>
      </c>
      <c r="U272" t="s">
        <v>2171</v>
      </c>
    </row>
    <row r="273" spans="1:21" x14ac:dyDescent="0.25">
      <c r="A273" t="s">
        <v>2394</v>
      </c>
      <c r="B273" t="s">
        <v>2160</v>
      </c>
      <c r="C273" t="s">
        <v>70</v>
      </c>
      <c r="D273" t="s">
        <v>26</v>
      </c>
      <c r="E273" t="s">
        <v>2395</v>
      </c>
      <c r="F273" t="s">
        <v>256</v>
      </c>
      <c r="G273" t="s">
        <v>1387</v>
      </c>
      <c r="H273" s="1">
        <v>43406</v>
      </c>
      <c r="I273" s="1">
        <v>43409</v>
      </c>
      <c r="J273">
        <v>474</v>
      </c>
      <c r="K273">
        <v>2</v>
      </c>
      <c r="L273" t="str">
        <f t="shared" si="4"/>
        <v>GREATER THAN 30 DAYS</v>
      </c>
      <c r="M273" t="s">
        <v>72</v>
      </c>
      <c r="N273" s="1">
        <v>43587</v>
      </c>
      <c r="O273">
        <v>15</v>
      </c>
      <c r="P273" t="s">
        <v>602</v>
      </c>
      <c r="Q273" t="s">
        <v>2183</v>
      </c>
      <c r="R273" t="s">
        <v>144</v>
      </c>
      <c r="S273" t="s">
        <v>2163</v>
      </c>
      <c r="T273" t="s">
        <v>2164</v>
      </c>
      <c r="U273" t="s">
        <v>2164</v>
      </c>
    </row>
    <row r="274" spans="1:21" x14ac:dyDescent="0.25">
      <c r="A274" t="s">
        <v>2396</v>
      </c>
      <c r="B274" t="s">
        <v>2160</v>
      </c>
      <c r="C274" t="s">
        <v>70</v>
      </c>
      <c r="D274" t="s">
        <v>26</v>
      </c>
      <c r="E274" t="s">
        <v>2397</v>
      </c>
      <c r="F274" t="s">
        <v>628</v>
      </c>
      <c r="G274" t="s">
        <v>1387</v>
      </c>
      <c r="H274" s="1">
        <v>43382</v>
      </c>
      <c r="I274" s="1">
        <v>43410</v>
      </c>
      <c r="J274">
        <v>473</v>
      </c>
      <c r="K274">
        <v>2</v>
      </c>
      <c r="L274" t="str">
        <f t="shared" si="4"/>
        <v>GREATER THAN 30 DAYS</v>
      </c>
      <c r="M274" t="s">
        <v>72</v>
      </c>
      <c r="N274" s="1">
        <v>43564</v>
      </c>
      <c r="O274">
        <v>15</v>
      </c>
      <c r="P274" t="s">
        <v>602</v>
      </c>
      <c r="Q274" t="s">
        <v>2302</v>
      </c>
      <c r="R274" t="s">
        <v>107</v>
      </c>
      <c r="S274" t="s">
        <v>2163</v>
      </c>
      <c r="T274" t="s">
        <v>2168</v>
      </c>
      <c r="U274" t="s">
        <v>2168</v>
      </c>
    </row>
    <row r="275" spans="1:21" x14ac:dyDescent="0.25">
      <c r="A275" t="s">
        <v>2398</v>
      </c>
      <c r="B275" t="s">
        <v>2160</v>
      </c>
      <c r="C275" t="s">
        <v>70</v>
      </c>
      <c r="D275" t="s">
        <v>26</v>
      </c>
      <c r="E275" t="s">
        <v>2399</v>
      </c>
      <c r="F275" t="s">
        <v>36</v>
      </c>
      <c r="G275" t="s">
        <v>25</v>
      </c>
      <c r="H275" s="1">
        <v>43384</v>
      </c>
      <c r="I275" s="1">
        <v>43410</v>
      </c>
      <c r="J275">
        <v>473</v>
      </c>
      <c r="K275">
        <v>2</v>
      </c>
      <c r="L275" t="str">
        <f t="shared" si="4"/>
        <v>GREATER THAN 30 DAYS</v>
      </c>
      <c r="M275" t="s">
        <v>72</v>
      </c>
      <c r="N275" s="1">
        <v>43565</v>
      </c>
      <c r="O275">
        <v>15</v>
      </c>
      <c r="P275" t="s">
        <v>602</v>
      </c>
      <c r="Q275" t="s">
        <v>2244</v>
      </c>
      <c r="R275" t="s">
        <v>59</v>
      </c>
      <c r="S275" t="s">
        <v>2163</v>
      </c>
      <c r="T275" t="s">
        <v>2168</v>
      </c>
      <c r="U275" t="s">
        <v>2168</v>
      </c>
    </row>
    <row r="276" spans="1:21" x14ac:dyDescent="0.25">
      <c r="A276" t="s">
        <v>2400</v>
      </c>
      <c r="B276" t="s">
        <v>2160</v>
      </c>
      <c r="C276" t="s">
        <v>70</v>
      </c>
      <c r="D276" t="s">
        <v>26</v>
      </c>
      <c r="E276" t="s">
        <v>2401</v>
      </c>
      <c r="F276" t="s">
        <v>36</v>
      </c>
      <c r="G276" t="s">
        <v>25</v>
      </c>
      <c r="H276" s="1">
        <v>43397</v>
      </c>
      <c r="I276" s="1">
        <v>43411</v>
      </c>
      <c r="J276">
        <v>472</v>
      </c>
      <c r="K276">
        <v>2</v>
      </c>
      <c r="L276" t="str">
        <f t="shared" si="4"/>
        <v>GREATER THAN 30 DAYS</v>
      </c>
      <c r="M276" t="s">
        <v>72</v>
      </c>
      <c r="N276" s="1">
        <v>43589</v>
      </c>
      <c r="O276">
        <v>15</v>
      </c>
      <c r="P276" t="s">
        <v>602</v>
      </c>
      <c r="Q276" t="s">
        <v>2302</v>
      </c>
      <c r="R276" t="s">
        <v>73</v>
      </c>
      <c r="S276" t="s">
        <v>2163</v>
      </c>
      <c r="T276" t="s">
        <v>2164</v>
      </c>
      <c r="U276" t="s">
        <v>2164</v>
      </c>
    </row>
    <row r="277" spans="1:21" x14ac:dyDescent="0.25">
      <c r="A277" t="s">
        <v>2402</v>
      </c>
      <c r="B277" t="s">
        <v>2195</v>
      </c>
      <c r="C277" t="s">
        <v>70</v>
      </c>
      <c r="D277" t="s">
        <v>26</v>
      </c>
      <c r="E277" t="s">
        <v>2288</v>
      </c>
      <c r="F277" t="s">
        <v>670</v>
      </c>
      <c r="G277" t="s">
        <v>1387</v>
      </c>
      <c r="H277" s="1">
        <v>43400</v>
      </c>
      <c r="I277" s="1">
        <v>43411</v>
      </c>
      <c r="J277">
        <v>472</v>
      </c>
      <c r="K277">
        <v>2</v>
      </c>
      <c r="L277" t="str">
        <f t="shared" si="4"/>
        <v>GREATER THAN 30 DAYS</v>
      </c>
      <c r="M277" t="s">
        <v>72</v>
      </c>
      <c r="N277" s="1">
        <v>43580</v>
      </c>
      <c r="O277">
        <v>15</v>
      </c>
      <c r="P277" t="s">
        <v>602</v>
      </c>
      <c r="Q277" t="s">
        <v>2197</v>
      </c>
      <c r="R277" t="s">
        <v>104</v>
      </c>
      <c r="S277" t="s">
        <v>2163</v>
      </c>
      <c r="T277" t="s">
        <v>2198</v>
      </c>
      <c r="U277" t="s">
        <v>2198</v>
      </c>
    </row>
    <row r="278" spans="1:21" x14ac:dyDescent="0.25">
      <c r="A278" t="s">
        <v>2403</v>
      </c>
      <c r="B278" t="s">
        <v>2160</v>
      </c>
      <c r="C278" t="s">
        <v>70</v>
      </c>
      <c r="D278" t="s">
        <v>26</v>
      </c>
      <c r="E278" t="s">
        <v>2404</v>
      </c>
      <c r="F278" t="s">
        <v>628</v>
      </c>
      <c r="G278" t="s">
        <v>1387</v>
      </c>
      <c r="H278" s="1">
        <v>43408</v>
      </c>
      <c r="I278" s="1">
        <v>43411</v>
      </c>
      <c r="J278">
        <v>472</v>
      </c>
      <c r="K278">
        <v>2</v>
      </c>
      <c r="L278" t="str">
        <f t="shared" si="4"/>
        <v>GREATER THAN 30 DAYS</v>
      </c>
      <c r="M278" t="s">
        <v>72</v>
      </c>
      <c r="N278" s="1">
        <v>43589</v>
      </c>
      <c r="O278">
        <v>15</v>
      </c>
      <c r="P278" t="s">
        <v>602</v>
      </c>
      <c r="Q278" t="s">
        <v>2405</v>
      </c>
      <c r="R278" t="s">
        <v>124</v>
      </c>
      <c r="S278" t="s">
        <v>2163</v>
      </c>
      <c r="T278" t="s">
        <v>2175</v>
      </c>
      <c r="U278" t="s">
        <v>2175</v>
      </c>
    </row>
    <row r="279" spans="1:21" x14ac:dyDescent="0.25">
      <c r="A279" t="s">
        <v>2406</v>
      </c>
      <c r="B279" t="s">
        <v>2160</v>
      </c>
      <c r="C279" t="s">
        <v>70</v>
      </c>
      <c r="D279" t="s">
        <v>26</v>
      </c>
      <c r="E279" t="s">
        <v>2407</v>
      </c>
      <c r="F279" t="s">
        <v>36</v>
      </c>
      <c r="G279" t="s">
        <v>25</v>
      </c>
      <c r="H279" s="1">
        <v>43410</v>
      </c>
      <c r="I279" s="1">
        <v>43412</v>
      </c>
      <c r="J279">
        <v>471</v>
      </c>
      <c r="K279">
        <v>2</v>
      </c>
      <c r="L279" t="str">
        <f t="shared" si="4"/>
        <v>GREATER THAN 30 DAYS</v>
      </c>
      <c r="M279" t="s">
        <v>72</v>
      </c>
      <c r="N279" s="1">
        <v>43591</v>
      </c>
      <c r="O279">
        <v>30</v>
      </c>
      <c r="P279" t="s">
        <v>602</v>
      </c>
      <c r="Q279" t="s">
        <v>2206</v>
      </c>
      <c r="R279" t="s">
        <v>104</v>
      </c>
      <c r="S279" t="s">
        <v>2163</v>
      </c>
      <c r="T279" t="s">
        <v>2164</v>
      </c>
      <c r="U279" t="s">
        <v>2164</v>
      </c>
    </row>
    <row r="280" spans="1:21" x14ac:dyDescent="0.25">
      <c r="A280" t="s">
        <v>2408</v>
      </c>
      <c r="B280" t="s">
        <v>2190</v>
      </c>
      <c r="C280" t="s">
        <v>70</v>
      </c>
      <c r="D280" t="s">
        <v>26</v>
      </c>
      <c r="E280" t="s">
        <v>2409</v>
      </c>
      <c r="F280" t="s">
        <v>48</v>
      </c>
      <c r="G280" t="s">
        <v>507</v>
      </c>
      <c r="H280" s="1">
        <v>43410</v>
      </c>
      <c r="I280" s="1">
        <v>43412</v>
      </c>
      <c r="J280">
        <v>471</v>
      </c>
      <c r="K280">
        <v>2</v>
      </c>
      <c r="L280" t="str">
        <f t="shared" si="4"/>
        <v>GREATER THAN 30 DAYS</v>
      </c>
      <c r="M280" t="s">
        <v>72</v>
      </c>
      <c r="N280" s="1">
        <v>43590</v>
      </c>
      <c r="O280">
        <v>15</v>
      </c>
      <c r="P280" t="s">
        <v>602</v>
      </c>
      <c r="Q280" t="s">
        <v>2192</v>
      </c>
      <c r="R280" t="s">
        <v>104</v>
      </c>
      <c r="S280" t="s">
        <v>2163</v>
      </c>
      <c r="T280" t="s">
        <v>2193</v>
      </c>
      <c r="U280" t="s">
        <v>2193</v>
      </c>
    </row>
    <row r="281" spans="1:21" x14ac:dyDescent="0.25">
      <c r="A281" t="s">
        <v>2410</v>
      </c>
      <c r="B281" t="s">
        <v>2195</v>
      </c>
      <c r="C281" t="s">
        <v>70</v>
      </c>
      <c r="D281" t="s">
        <v>26</v>
      </c>
      <c r="E281" t="s">
        <v>2411</v>
      </c>
      <c r="F281" t="s">
        <v>48</v>
      </c>
      <c r="G281" t="s">
        <v>507</v>
      </c>
      <c r="H281" s="1">
        <v>43397</v>
      </c>
      <c r="I281" s="1">
        <v>43413</v>
      </c>
      <c r="J281">
        <v>470</v>
      </c>
      <c r="K281">
        <v>2</v>
      </c>
      <c r="L281" t="str">
        <f t="shared" si="4"/>
        <v>GREATER THAN 30 DAYS</v>
      </c>
      <c r="M281" t="s">
        <v>72</v>
      </c>
      <c r="N281" s="1">
        <v>43578</v>
      </c>
      <c r="O281">
        <v>15</v>
      </c>
      <c r="P281" t="s">
        <v>602</v>
      </c>
      <c r="Q281" t="s">
        <v>2251</v>
      </c>
      <c r="R281" t="s">
        <v>2383</v>
      </c>
      <c r="S281" t="s">
        <v>2163</v>
      </c>
      <c r="T281" t="s">
        <v>2198</v>
      </c>
      <c r="U281" t="s">
        <v>2198</v>
      </c>
    </row>
    <row r="282" spans="1:21" x14ac:dyDescent="0.25">
      <c r="A282" t="s">
        <v>2412</v>
      </c>
      <c r="B282" t="s">
        <v>2160</v>
      </c>
      <c r="C282" t="s">
        <v>70</v>
      </c>
      <c r="D282" t="s">
        <v>26</v>
      </c>
      <c r="E282" t="s">
        <v>2413</v>
      </c>
      <c r="F282" t="s">
        <v>1500</v>
      </c>
      <c r="G282" t="s">
        <v>411</v>
      </c>
      <c r="H282" s="1">
        <v>43398</v>
      </c>
      <c r="I282" s="1">
        <v>43413</v>
      </c>
      <c r="J282">
        <v>470</v>
      </c>
      <c r="K282">
        <v>2</v>
      </c>
      <c r="L282" t="str">
        <f t="shared" si="4"/>
        <v>GREATER THAN 30 DAYS</v>
      </c>
      <c r="M282" t="s">
        <v>72</v>
      </c>
      <c r="N282" s="1">
        <v>43578</v>
      </c>
      <c r="O282">
        <v>15</v>
      </c>
      <c r="P282" t="s">
        <v>602</v>
      </c>
      <c r="Q282" t="s">
        <v>2224</v>
      </c>
      <c r="R282" t="s">
        <v>107</v>
      </c>
      <c r="S282" t="s">
        <v>2163</v>
      </c>
      <c r="T282" t="s">
        <v>2168</v>
      </c>
      <c r="U282" t="s">
        <v>2168</v>
      </c>
    </row>
    <row r="283" spans="1:21" x14ac:dyDescent="0.25">
      <c r="A283" t="s">
        <v>2414</v>
      </c>
      <c r="B283" t="s">
        <v>2160</v>
      </c>
      <c r="C283" t="s">
        <v>70</v>
      </c>
      <c r="D283" t="s">
        <v>26</v>
      </c>
      <c r="E283" t="s">
        <v>2415</v>
      </c>
      <c r="F283" t="s">
        <v>201</v>
      </c>
      <c r="G283" t="s">
        <v>1387</v>
      </c>
      <c r="H283" s="1">
        <v>43410</v>
      </c>
      <c r="I283" s="1">
        <v>43413</v>
      </c>
      <c r="J283">
        <v>470</v>
      </c>
      <c r="K283">
        <v>2</v>
      </c>
      <c r="L283" t="str">
        <f t="shared" si="4"/>
        <v>GREATER THAN 30 DAYS</v>
      </c>
      <c r="M283" t="s">
        <v>72</v>
      </c>
      <c r="N283" s="1">
        <v>43590</v>
      </c>
      <c r="O283">
        <v>15</v>
      </c>
      <c r="P283" t="s">
        <v>602</v>
      </c>
      <c r="Q283" t="s">
        <v>2318</v>
      </c>
      <c r="R283" t="s">
        <v>107</v>
      </c>
      <c r="S283" t="s">
        <v>2163</v>
      </c>
      <c r="T283" t="s">
        <v>2164</v>
      </c>
      <c r="U283" t="s">
        <v>2164</v>
      </c>
    </row>
    <row r="284" spans="1:21" x14ac:dyDescent="0.25">
      <c r="A284" t="s">
        <v>2416</v>
      </c>
      <c r="B284" t="s">
        <v>2160</v>
      </c>
      <c r="C284" t="s">
        <v>70</v>
      </c>
      <c r="D284" t="s">
        <v>26</v>
      </c>
      <c r="E284" t="s">
        <v>2417</v>
      </c>
      <c r="F284" t="s">
        <v>48</v>
      </c>
      <c r="G284" t="s">
        <v>507</v>
      </c>
      <c r="H284" s="1">
        <v>43410</v>
      </c>
      <c r="I284" s="1">
        <v>43414</v>
      </c>
      <c r="J284">
        <v>469</v>
      </c>
      <c r="K284">
        <v>2</v>
      </c>
      <c r="L284" t="str">
        <f t="shared" si="4"/>
        <v>GREATER THAN 30 DAYS</v>
      </c>
      <c r="M284" t="s">
        <v>72</v>
      </c>
      <c r="N284" s="1">
        <v>43590</v>
      </c>
      <c r="O284">
        <v>15</v>
      </c>
      <c r="P284" t="s">
        <v>602</v>
      </c>
      <c r="Q284" t="s">
        <v>2418</v>
      </c>
      <c r="R284" t="s">
        <v>59</v>
      </c>
      <c r="S284" t="s">
        <v>2163</v>
      </c>
      <c r="T284" t="s">
        <v>2164</v>
      </c>
      <c r="U284" t="s">
        <v>2164</v>
      </c>
    </row>
    <row r="285" spans="1:21" x14ac:dyDescent="0.25">
      <c r="A285" t="s">
        <v>2419</v>
      </c>
      <c r="B285" t="s">
        <v>2160</v>
      </c>
      <c r="C285" t="s">
        <v>70</v>
      </c>
      <c r="D285" t="s">
        <v>26</v>
      </c>
      <c r="E285" t="s">
        <v>2420</v>
      </c>
      <c r="F285" t="s">
        <v>681</v>
      </c>
      <c r="G285" t="s">
        <v>1387</v>
      </c>
      <c r="H285" s="1">
        <v>43410</v>
      </c>
      <c r="I285" s="1">
        <v>43415</v>
      </c>
      <c r="J285">
        <v>468</v>
      </c>
      <c r="K285">
        <v>2</v>
      </c>
      <c r="L285" t="str">
        <f t="shared" si="4"/>
        <v>GREATER THAN 30 DAYS</v>
      </c>
      <c r="M285" t="s">
        <v>72</v>
      </c>
      <c r="N285" s="1">
        <v>43591</v>
      </c>
      <c r="O285">
        <v>15</v>
      </c>
      <c r="P285" t="s">
        <v>602</v>
      </c>
      <c r="Q285" t="s">
        <v>2254</v>
      </c>
      <c r="R285" t="s">
        <v>88</v>
      </c>
      <c r="S285" t="s">
        <v>2163</v>
      </c>
      <c r="T285" t="s">
        <v>2168</v>
      </c>
      <c r="U285" t="s">
        <v>2168</v>
      </c>
    </row>
    <row r="286" spans="1:21" x14ac:dyDescent="0.25">
      <c r="A286" t="s">
        <v>2421</v>
      </c>
      <c r="B286" t="s">
        <v>2160</v>
      </c>
      <c r="C286" t="s">
        <v>70</v>
      </c>
      <c r="D286" t="s">
        <v>26</v>
      </c>
      <c r="E286" t="s">
        <v>2422</v>
      </c>
      <c r="F286" t="s">
        <v>628</v>
      </c>
      <c r="G286" t="s">
        <v>1387</v>
      </c>
      <c r="H286" s="1">
        <v>43413</v>
      </c>
      <c r="I286" s="1">
        <v>43415</v>
      </c>
      <c r="J286">
        <v>468</v>
      </c>
      <c r="K286">
        <v>2</v>
      </c>
      <c r="L286" t="str">
        <f t="shared" si="4"/>
        <v>GREATER THAN 30 DAYS</v>
      </c>
      <c r="M286" t="s">
        <v>72</v>
      </c>
      <c r="N286" s="1">
        <v>43596</v>
      </c>
      <c r="O286">
        <v>30</v>
      </c>
      <c r="P286" t="s">
        <v>602</v>
      </c>
      <c r="Q286" t="s">
        <v>2206</v>
      </c>
      <c r="R286" t="s">
        <v>193</v>
      </c>
      <c r="S286" t="s">
        <v>2163</v>
      </c>
      <c r="T286" t="s">
        <v>2164</v>
      </c>
      <c r="U286" t="s">
        <v>2164</v>
      </c>
    </row>
    <row r="287" spans="1:21" x14ac:dyDescent="0.25">
      <c r="A287" t="s">
        <v>2423</v>
      </c>
      <c r="B287" t="s">
        <v>2195</v>
      </c>
      <c r="C287" t="s">
        <v>70</v>
      </c>
      <c r="D287" t="s">
        <v>26</v>
      </c>
      <c r="E287" t="s">
        <v>2424</v>
      </c>
      <c r="F287" t="s">
        <v>36</v>
      </c>
      <c r="G287" t="s">
        <v>25</v>
      </c>
      <c r="H287" s="1">
        <v>43399</v>
      </c>
      <c r="I287" s="1">
        <v>43416</v>
      </c>
      <c r="J287">
        <v>467</v>
      </c>
      <c r="K287">
        <v>2</v>
      </c>
      <c r="L287" t="str">
        <f t="shared" si="4"/>
        <v>GREATER THAN 30 DAYS</v>
      </c>
      <c r="M287" t="s">
        <v>72</v>
      </c>
      <c r="N287" s="1">
        <v>43580</v>
      </c>
      <c r="O287">
        <v>15</v>
      </c>
      <c r="P287" t="s">
        <v>602</v>
      </c>
      <c r="Q287" t="s">
        <v>171</v>
      </c>
      <c r="R287" t="s">
        <v>198</v>
      </c>
      <c r="S287" t="s">
        <v>2163</v>
      </c>
      <c r="T287" t="s">
        <v>2198</v>
      </c>
      <c r="U287" t="s">
        <v>2198</v>
      </c>
    </row>
    <row r="288" spans="1:21" x14ac:dyDescent="0.25">
      <c r="A288" t="s">
        <v>2425</v>
      </c>
      <c r="B288" t="s">
        <v>2160</v>
      </c>
      <c r="C288" t="s">
        <v>70</v>
      </c>
      <c r="D288" t="s">
        <v>26</v>
      </c>
      <c r="E288" t="s">
        <v>2426</v>
      </c>
      <c r="F288" t="s">
        <v>62</v>
      </c>
      <c r="G288" t="s">
        <v>507</v>
      </c>
      <c r="H288" s="1">
        <v>43406</v>
      </c>
      <c r="I288" s="1">
        <v>43416</v>
      </c>
      <c r="J288">
        <v>467</v>
      </c>
      <c r="K288">
        <v>2</v>
      </c>
      <c r="L288" t="str">
        <f t="shared" si="4"/>
        <v>GREATER THAN 30 DAYS</v>
      </c>
      <c r="M288" t="s">
        <v>72</v>
      </c>
      <c r="N288" s="1">
        <v>43594</v>
      </c>
      <c r="O288">
        <v>30</v>
      </c>
      <c r="P288" t="s">
        <v>602</v>
      </c>
      <c r="Q288" t="s">
        <v>2273</v>
      </c>
      <c r="S288" t="s">
        <v>2163</v>
      </c>
      <c r="T288" t="s">
        <v>2168</v>
      </c>
      <c r="U288" t="s">
        <v>2168</v>
      </c>
    </row>
    <row r="289" spans="1:21" x14ac:dyDescent="0.25">
      <c r="A289" t="s">
        <v>2427</v>
      </c>
      <c r="B289" t="s">
        <v>2195</v>
      </c>
      <c r="C289" t="s">
        <v>70</v>
      </c>
      <c r="D289" t="s">
        <v>26</v>
      </c>
      <c r="E289" t="s">
        <v>2428</v>
      </c>
      <c r="F289" t="s">
        <v>309</v>
      </c>
      <c r="G289" t="s">
        <v>507</v>
      </c>
      <c r="H289" s="1">
        <v>43408</v>
      </c>
      <c r="I289" s="1">
        <v>43416</v>
      </c>
      <c r="J289">
        <v>467</v>
      </c>
      <c r="K289">
        <v>2</v>
      </c>
      <c r="L289" t="str">
        <f t="shared" si="4"/>
        <v>GREATER THAN 30 DAYS</v>
      </c>
      <c r="M289" t="s">
        <v>72</v>
      </c>
      <c r="N289" s="1">
        <v>43589</v>
      </c>
      <c r="O289">
        <v>15</v>
      </c>
      <c r="P289" t="s">
        <v>602</v>
      </c>
      <c r="Q289" t="s">
        <v>171</v>
      </c>
      <c r="R289" t="s">
        <v>171</v>
      </c>
      <c r="S289" t="s">
        <v>2163</v>
      </c>
      <c r="T289" t="s">
        <v>2198</v>
      </c>
      <c r="U289" t="s">
        <v>2198</v>
      </c>
    </row>
    <row r="290" spans="1:21" x14ac:dyDescent="0.25">
      <c r="A290" t="s">
        <v>2429</v>
      </c>
      <c r="B290" t="s">
        <v>2160</v>
      </c>
      <c r="C290" t="s">
        <v>70</v>
      </c>
      <c r="D290" t="s">
        <v>26</v>
      </c>
      <c r="E290" t="s">
        <v>2430</v>
      </c>
      <c r="F290" t="s">
        <v>36</v>
      </c>
      <c r="G290" t="s">
        <v>25</v>
      </c>
      <c r="H290" s="1">
        <v>43410</v>
      </c>
      <c r="I290" s="1">
        <v>43416</v>
      </c>
      <c r="J290">
        <v>467</v>
      </c>
      <c r="K290">
        <v>2</v>
      </c>
      <c r="L290" t="str">
        <f t="shared" si="4"/>
        <v>GREATER THAN 30 DAYS</v>
      </c>
      <c r="M290" t="s">
        <v>72</v>
      </c>
      <c r="N290" s="1">
        <v>43591</v>
      </c>
      <c r="O290">
        <v>15</v>
      </c>
      <c r="P290" t="s">
        <v>602</v>
      </c>
      <c r="Q290" t="s">
        <v>2418</v>
      </c>
      <c r="R290" t="s">
        <v>50</v>
      </c>
      <c r="S290" t="s">
        <v>2163</v>
      </c>
      <c r="T290" t="s">
        <v>2164</v>
      </c>
      <c r="U290" t="s">
        <v>2164</v>
      </c>
    </row>
    <row r="291" spans="1:21" x14ac:dyDescent="0.25">
      <c r="A291" t="s">
        <v>2431</v>
      </c>
      <c r="B291" t="s">
        <v>2160</v>
      </c>
      <c r="C291" t="s">
        <v>70</v>
      </c>
      <c r="D291" t="s">
        <v>26</v>
      </c>
      <c r="E291" t="s">
        <v>2432</v>
      </c>
      <c r="F291" t="s">
        <v>228</v>
      </c>
      <c r="G291" t="s">
        <v>507</v>
      </c>
      <c r="H291" s="1">
        <v>43413</v>
      </c>
      <c r="I291" s="1">
        <v>43416</v>
      </c>
      <c r="J291">
        <v>467</v>
      </c>
      <c r="K291">
        <v>2</v>
      </c>
      <c r="L291" t="str">
        <f t="shared" si="4"/>
        <v>GREATER THAN 30 DAYS</v>
      </c>
      <c r="M291" t="s">
        <v>72</v>
      </c>
      <c r="N291" s="1">
        <v>43596</v>
      </c>
      <c r="O291">
        <v>30</v>
      </c>
      <c r="P291" t="s">
        <v>602</v>
      </c>
      <c r="Q291" t="s">
        <v>2180</v>
      </c>
      <c r="R291" t="s">
        <v>82</v>
      </c>
      <c r="S291" t="s">
        <v>2163</v>
      </c>
      <c r="T291" t="s">
        <v>2168</v>
      </c>
      <c r="U291" t="s">
        <v>2168</v>
      </c>
    </row>
    <row r="292" spans="1:21" x14ac:dyDescent="0.25">
      <c r="A292" t="s">
        <v>2433</v>
      </c>
      <c r="B292" t="s">
        <v>2160</v>
      </c>
      <c r="C292" t="s">
        <v>70</v>
      </c>
      <c r="D292" t="s">
        <v>26</v>
      </c>
      <c r="E292" t="s">
        <v>2434</v>
      </c>
      <c r="F292" t="s">
        <v>528</v>
      </c>
      <c r="G292" t="s">
        <v>507</v>
      </c>
      <c r="H292" s="1">
        <v>43413</v>
      </c>
      <c r="I292" s="1">
        <v>43416</v>
      </c>
      <c r="J292">
        <v>467</v>
      </c>
      <c r="K292">
        <v>2</v>
      </c>
      <c r="L292" t="str">
        <f t="shared" si="4"/>
        <v>GREATER THAN 30 DAYS</v>
      </c>
      <c r="M292" t="s">
        <v>72</v>
      </c>
      <c r="N292" s="1">
        <v>43594</v>
      </c>
      <c r="O292">
        <v>15</v>
      </c>
      <c r="P292" t="s">
        <v>602</v>
      </c>
      <c r="Q292" t="s">
        <v>2435</v>
      </c>
      <c r="R292" t="s">
        <v>193</v>
      </c>
      <c r="S292" t="s">
        <v>2163</v>
      </c>
      <c r="T292" t="s">
        <v>2210</v>
      </c>
      <c r="U292" t="s">
        <v>2210</v>
      </c>
    </row>
    <row r="293" spans="1:21" x14ac:dyDescent="0.25">
      <c r="A293" t="s">
        <v>2436</v>
      </c>
      <c r="B293" t="s">
        <v>2195</v>
      </c>
      <c r="C293" t="s">
        <v>70</v>
      </c>
      <c r="D293" t="s">
        <v>26</v>
      </c>
      <c r="E293" t="s">
        <v>2437</v>
      </c>
      <c r="F293" t="s">
        <v>2044</v>
      </c>
      <c r="G293" t="s">
        <v>1387</v>
      </c>
      <c r="H293" s="1">
        <v>43414</v>
      </c>
      <c r="I293" s="1">
        <v>43416</v>
      </c>
      <c r="J293">
        <v>467</v>
      </c>
      <c r="K293">
        <v>2</v>
      </c>
      <c r="L293" t="str">
        <f t="shared" si="4"/>
        <v>GREATER THAN 30 DAYS</v>
      </c>
      <c r="M293" t="s">
        <v>72</v>
      </c>
      <c r="N293" s="1">
        <v>43597</v>
      </c>
      <c r="O293">
        <v>15</v>
      </c>
      <c r="P293" t="s">
        <v>602</v>
      </c>
      <c r="Q293" t="s">
        <v>2251</v>
      </c>
      <c r="R293" t="s">
        <v>849</v>
      </c>
      <c r="S293" t="s">
        <v>2163</v>
      </c>
      <c r="T293" t="s">
        <v>2198</v>
      </c>
      <c r="U293" t="s">
        <v>2198</v>
      </c>
    </row>
    <row r="294" spans="1:21" x14ac:dyDescent="0.25">
      <c r="A294" t="s">
        <v>2438</v>
      </c>
      <c r="B294" t="s">
        <v>2160</v>
      </c>
      <c r="C294" t="s">
        <v>70</v>
      </c>
      <c r="D294" t="s">
        <v>26</v>
      </c>
      <c r="E294" t="s">
        <v>2439</v>
      </c>
      <c r="F294" t="s">
        <v>411</v>
      </c>
      <c r="G294" t="s">
        <v>1500</v>
      </c>
      <c r="H294" s="1">
        <v>43414</v>
      </c>
      <c r="I294" s="1">
        <v>43416</v>
      </c>
      <c r="J294">
        <v>467</v>
      </c>
      <c r="K294">
        <v>2</v>
      </c>
      <c r="L294" t="str">
        <f t="shared" si="4"/>
        <v>GREATER THAN 30 DAYS</v>
      </c>
      <c r="M294" t="s">
        <v>72</v>
      </c>
      <c r="N294" s="1">
        <v>43597</v>
      </c>
      <c r="O294">
        <v>30</v>
      </c>
      <c r="P294" t="s">
        <v>602</v>
      </c>
      <c r="Q294" t="s">
        <v>2162</v>
      </c>
      <c r="R294" t="s">
        <v>59</v>
      </c>
      <c r="S294" t="s">
        <v>2163</v>
      </c>
      <c r="T294" t="s">
        <v>2164</v>
      </c>
      <c r="U294" t="s">
        <v>2164</v>
      </c>
    </row>
    <row r="295" spans="1:21" x14ac:dyDescent="0.25">
      <c r="A295" t="s">
        <v>2440</v>
      </c>
      <c r="B295" t="s">
        <v>2195</v>
      </c>
      <c r="C295" t="s">
        <v>70</v>
      </c>
      <c r="D295" t="s">
        <v>26</v>
      </c>
      <c r="E295" t="s">
        <v>2441</v>
      </c>
      <c r="F295" t="s">
        <v>1500</v>
      </c>
      <c r="G295" t="s">
        <v>2261</v>
      </c>
      <c r="H295" s="1">
        <v>43391</v>
      </c>
      <c r="I295" s="1">
        <v>43417</v>
      </c>
      <c r="J295">
        <v>466</v>
      </c>
      <c r="K295">
        <v>2</v>
      </c>
      <c r="L295" t="str">
        <f t="shared" si="4"/>
        <v>GREATER THAN 30 DAYS</v>
      </c>
      <c r="M295" t="s">
        <v>72</v>
      </c>
      <c r="N295" s="1">
        <v>43572</v>
      </c>
      <c r="O295">
        <v>15</v>
      </c>
      <c r="P295" t="s">
        <v>602</v>
      </c>
      <c r="Q295" t="s">
        <v>171</v>
      </c>
      <c r="R295" t="s">
        <v>198</v>
      </c>
      <c r="S295" t="s">
        <v>2163</v>
      </c>
      <c r="T295" t="s">
        <v>2198</v>
      </c>
      <c r="U295" t="s">
        <v>2198</v>
      </c>
    </row>
    <row r="296" spans="1:21" x14ac:dyDescent="0.25">
      <c r="A296" t="s">
        <v>2442</v>
      </c>
      <c r="B296" t="s">
        <v>2195</v>
      </c>
      <c r="C296" t="s">
        <v>70</v>
      </c>
      <c r="D296" t="s">
        <v>26</v>
      </c>
      <c r="E296" t="s">
        <v>2443</v>
      </c>
      <c r="F296" t="s">
        <v>36</v>
      </c>
      <c r="G296" t="s">
        <v>25</v>
      </c>
      <c r="H296" s="1">
        <v>43401</v>
      </c>
      <c r="I296" s="1">
        <v>43417</v>
      </c>
      <c r="J296">
        <v>466</v>
      </c>
      <c r="K296">
        <v>2</v>
      </c>
      <c r="L296" t="str">
        <f t="shared" si="4"/>
        <v>GREATER THAN 30 DAYS</v>
      </c>
      <c r="M296" t="s">
        <v>72</v>
      </c>
      <c r="N296" s="1">
        <v>43595</v>
      </c>
      <c r="O296">
        <v>30</v>
      </c>
      <c r="P296" t="s">
        <v>602</v>
      </c>
      <c r="Q296" t="s">
        <v>218</v>
      </c>
      <c r="R296" t="s">
        <v>198</v>
      </c>
      <c r="S296" t="s">
        <v>2163</v>
      </c>
      <c r="T296" t="s">
        <v>2198</v>
      </c>
      <c r="U296" t="s">
        <v>2198</v>
      </c>
    </row>
    <row r="297" spans="1:21" x14ac:dyDescent="0.25">
      <c r="A297" t="s">
        <v>2444</v>
      </c>
      <c r="B297" t="s">
        <v>2160</v>
      </c>
      <c r="C297" t="s">
        <v>70</v>
      </c>
      <c r="D297" t="s">
        <v>26</v>
      </c>
      <c r="E297" t="s">
        <v>2445</v>
      </c>
      <c r="F297" t="s">
        <v>1500</v>
      </c>
      <c r="G297" t="s">
        <v>36</v>
      </c>
      <c r="H297" s="1">
        <v>43416</v>
      </c>
      <c r="I297" s="1">
        <v>43417</v>
      </c>
      <c r="J297">
        <v>466</v>
      </c>
      <c r="K297">
        <v>2</v>
      </c>
      <c r="L297" t="str">
        <f t="shared" si="4"/>
        <v>GREATER THAN 30 DAYS</v>
      </c>
      <c r="M297" t="s">
        <v>72</v>
      </c>
      <c r="N297" s="1">
        <v>43598</v>
      </c>
      <c r="O297">
        <v>15</v>
      </c>
      <c r="P297" t="s">
        <v>602</v>
      </c>
      <c r="Q297" t="s">
        <v>2180</v>
      </c>
      <c r="R297" t="s">
        <v>198</v>
      </c>
      <c r="S297" t="s">
        <v>2163</v>
      </c>
      <c r="T297" t="s">
        <v>2168</v>
      </c>
      <c r="U297" t="s">
        <v>2168</v>
      </c>
    </row>
    <row r="298" spans="1:21" x14ac:dyDescent="0.25">
      <c r="A298" t="s">
        <v>2446</v>
      </c>
      <c r="B298" t="s">
        <v>2160</v>
      </c>
      <c r="C298" t="s">
        <v>70</v>
      </c>
      <c r="D298" t="s">
        <v>26</v>
      </c>
      <c r="E298" t="s">
        <v>2447</v>
      </c>
      <c r="F298" t="s">
        <v>1500</v>
      </c>
      <c r="G298" t="s">
        <v>36</v>
      </c>
      <c r="H298" s="1">
        <v>43380</v>
      </c>
      <c r="I298" s="1">
        <v>43418</v>
      </c>
      <c r="J298">
        <v>465</v>
      </c>
      <c r="K298">
        <v>2</v>
      </c>
      <c r="L298" t="str">
        <f t="shared" si="4"/>
        <v>GREATER THAN 30 DAYS</v>
      </c>
      <c r="M298" t="s">
        <v>72</v>
      </c>
      <c r="N298" s="1">
        <v>43591</v>
      </c>
      <c r="O298">
        <v>15</v>
      </c>
      <c r="P298" t="s">
        <v>602</v>
      </c>
      <c r="Q298" t="s">
        <v>2244</v>
      </c>
      <c r="R298" t="s">
        <v>50</v>
      </c>
      <c r="S298" t="s">
        <v>2163</v>
      </c>
      <c r="T298" t="s">
        <v>2168</v>
      </c>
      <c r="U298" t="s">
        <v>2168</v>
      </c>
    </row>
    <row r="299" spans="1:21" x14ac:dyDescent="0.25">
      <c r="A299" t="s">
        <v>2448</v>
      </c>
      <c r="B299" t="s">
        <v>2160</v>
      </c>
      <c r="C299" t="s">
        <v>70</v>
      </c>
      <c r="D299" t="s">
        <v>26</v>
      </c>
      <c r="E299" t="s">
        <v>2449</v>
      </c>
      <c r="F299" t="s">
        <v>1500</v>
      </c>
      <c r="G299" t="s">
        <v>36</v>
      </c>
      <c r="H299" s="1">
        <v>43404</v>
      </c>
      <c r="I299" s="1">
        <v>43418</v>
      </c>
      <c r="J299">
        <v>465</v>
      </c>
      <c r="K299">
        <v>2</v>
      </c>
      <c r="L299" t="str">
        <f t="shared" si="4"/>
        <v>GREATER THAN 30 DAYS</v>
      </c>
      <c r="M299" t="s">
        <v>72</v>
      </c>
      <c r="N299" s="1">
        <v>43589</v>
      </c>
      <c r="O299">
        <v>15</v>
      </c>
      <c r="P299" t="s">
        <v>602</v>
      </c>
      <c r="Q299" t="s">
        <v>2224</v>
      </c>
      <c r="R299" t="s">
        <v>73</v>
      </c>
      <c r="S299" t="s">
        <v>2163</v>
      </c>
      <c r="T299" t="s">
        <v>2168</v>
      </c>
      <c r="U299" t="s">
        <v>2168</v>
      </c>
    </row>
    <row r="300" spans="1:21" x14ac:dyDescent="0.25">
      <c r="A300" t="s">
        <v>2450</v>
      </c>
      <c r="B300" t="s">
        <v>2160</v>
      </c>
      <c r="C300" t="s">
        <v>70</v>
      </c>
      <c r="D300" t="s">
        <v>26</v>
      </c>
      <c r="E300" t="s">
        <v>2451</v>
      </c>
      <c r="F300" t="s">
        <v>537</v>
      </c>
      <c r="G300" t="s">
        <v>25</v>
      </c>
      <c r="H300" s="1">
        <v>43407</v>
      </c>
      <c r="I300" s="1">
        <v>43418</v>
      </c>
      <c r="J300">
        <v>465</v>
      </c>
      <c r="K300">
        <v>2</v>
      </c>
      <c r="L300" t="str">
        <f t="shared" si="4"/>
        <v>GREATER THAN 30 DAYS</v>
      </c>
      <c r="M300" t="s">
        <v>72</v>
      </c>
      <c r="N300" s="1">
        <v>43588</v>
      </c>
      <c r="O300">
        <v>15</v>
      </c>
      <c r="P300" t="s">
        <v>602</v>
      </c>
      <c r="Q300" t="s">
        <v>2180</v>
      </c>
      <c r="R300" t="s">
        <v>121</v>
      </c>
      <c r="S300" t="s">
        <v>2163</v>
      </c>
      <c r="T300" t="s">
        <v>2168</v>
      </c>
      <c r="U300" t="s">
        <v>2168</v>
      </c>
    </row>
    <row r="301" spans="1:21" x14ac:dyDescent="0.25">
      <c r="A301" t="s">
        <v>2452</v>
      </c>
      <c r="B301" t="s">
        <v>2160</v>
      </c>
      <c r="C301" t="s">
        <v>70</v>
      </c>
      <c r="D301" t="s">
        <v>26</v>
      </c>
      <c r="E301" t="s">
        <v>2308</v>
      </c>
      <c r="F301" t="s">
        <v>2309</v>
      </c>
      <c r="G301" t="s">
        <v>1387</v>
      </c>
      <c r="H301" s="1">
        <v>43409</v>
      </c>
      <c r="I301" s="1">
        <v>43418</v>
      </c>
      <c r="J301">
        <v>465</v>
      </c>
      <c r="K301">
        <v>3</v>
      </c>
      <c r="L301" t="str">
        <f t="shared" si="4"/>
        <v>GREATER THAN 30 DAYS</v>
      </c>
      <c r="M301" t="s">
        <v>72</v>
      </c>
      <c r="N301" s="1">
        <v>43589</v>
      </c>
      <c r="O301">
        <v>15</v>
      </c>
      <c r="P301" t="s">
        <v>602</v>
      </c>
      <c r="Q301" t="s">
        <v>2302</v>
      </c>
      <c r="R301" t="s">
        <v>59</v>
      </c>
      <c r="S301" t="s">
        <v>2163</v>
      </c>
      <c r="T301" t="s">
        <v>2168</v>
      </c>
      <c r="U301" t="s">
        <v>2168</v>
      </c>
    </row>
    <row r="302" spans="1:21" x14ac:dyDescent="0.25">
      <c r="A302" t="s">
        <v>2453</v>
      </c>
      <c r="B302" t="s">
        <v>2160</v>
      </c>
      <c r="C302" t="s">
        <v>70</v>
      </c>
      <c r="D302" t="s">
        <v>26</v>
      </c>
      <c r="E302" t="s">
        <v>2454</v>
      </c>
      <c r="F302" t="s">
        <v>2161</v>
      </c>
      <c r="G302" t="s">
        <v>1387</v>
      </c>
      <c r="H302" s="1">
        <v>43417</v>
      </c>
      <c r="I302" s="1">
        <v>43418</v>
      </c>
      <c r="J302">
        <v>465</v>
      </c>
      <c r="K302">
        <v>2</v>
      </c>
      <c r="L302" t="str">
        <f t="shared" si="4"/>
        <v>GREATER THAN 30 DAYS</v>
      </c>
      <c r="M302" t="s">
        <v>72</v>
      </c>
      <c r="N302" s="1">
        <v>43598</v>
      </c>
      <c r="O302">
        <v>15</v>
      </c>
      <c r="P302" t="s">
        <v>602</v>
      </c>
      <c r="Q302" t="s">
        <v>2183</v>
      </c>
      <c r="R302" t="s">
        <v>107</v>
      </c>
      <c r="S302" t="s">
        <v>2163</v>
      </c>
      <c r="T302" t="s">
        <v>2164</v>
      </c>
      <c r="U302" t="s">
        <v>2164</v>
      </c>
    </row>
    <row r="303" spans="1:21" x14ac:dyDescent="0.25">
      <c r="A303" t="s">
        <v>2455</v>
      </c>
      <c r="B303" t="s">
        <v>2160</v>
      </c>
      <c r="C303" t="s">
        <v>70</v>
      </c>
      <c r="D303" t="s">
        <v>26</v>
      </c>
      <c r="E303" t="s">
        <v>2456</v>
      </c>
      <c r="F303" t="s">
        <v>1546</v>
      </c>
      <c r="G303" t="s">
        <v>1387</v>
      </c>
      <c r="H303" s="1">
        <v>43382</v>
      </c>
      <c r="I303" s="1">
        <v>43419</v>
      </c>
      <c r="J303">
        <v>464</v>
      </c>
      <c r="K303">
        <v>3</v>
      </c>
      <c r="L303" t="str">
        <f t="shared" si="4"/>
        <v>GREATER THAN 30 DAYS</v>
      </c>
      <c r="M303" t="s">
        <v>72</v>
      </c>
      <c r="N303" s="1">
        <v>43563</v>
      </c>
      <c r="O303">
        <v>15</v>
      </c>
      <c r="P303" t="s">
        <v>602</v>
      </c>
      <c r="Q303" t="s">
        <v>2183</v>
      </c>
      <c r="R303" t="s">
        <v>107</v>
      </c>
      <c r="S303" t="s">
        <v>2163</v>
      </c>
      <c r="T303" t="s">
        <v>2171</v>
      </c>
      <c r="U303" t="s">
        <v>2171</v>
      </c>
    </row>
    <row r="304" spans="1:21" x14ac:dyDescent="0.25">
      <c r="A304" t="s">
        <v>2457</v>
      </c>
      <c r="B304" t="s">
        <v>2160</v>
      </c>
      <c r="C304" t="s">
        <v>70</v>
      </c>
      <c r="D304" t="s">
        <v>26</v>
      </c>
      <c r="E304" t="s">
        <v>2458</v>
      </c>
      <c r="F304" t="s">
        <v>221</v>
      </c>
      <c r="G304" t="s">
        <v>1387</v>
      </c>
      <c r="H304" s="1">
        <v>43398</v>
      </c>
      <c r="I304" s="1">
        <v>43419</v>
      </c>
      <c r="J304">
        <v>464</v>
      </c>
      <c r="K304">
        <v>2</v>
      </c>
      <c r="L304" t="str">
        <f t="shared" si="4"/>
        <v>GREATER THAN 30 DAYS</v>
      </c>
      <c r="M304" t="s">
        <v>72</v>
      </c>
      <c r="N304" s="1">
        <v>43579</v>
      </c>
      <c r="O304">
        <v>15</v>
      </c>
      <c r="P304" t="s">
        <v>602</v>
      </c>
      <c r="Q304" t="s">
        <v>2183</v>
      </c>
      <c r="R304" t="s">
        <v>107</v>
      </c>
      <c r="S304" t="s">
        <v>2163</v>
      </c>
      <c r="T304" t="s">
        <v>2168</v>
      </c>
      <c r="U304" t="s">
        <v>2168</v>
      </c>
    </row>
    <row r="305" spans="1:21" x14ac:dyDescent="0.25">
      <c r="A305" t="s">
        <v>2459</v>
      </c>
      <c r="B305" t="s">
        <v>2195</v>
      </c>
      <c r="C305" t="s">
        <v>70</v>
      </c>
      <c r="D305" t="s">
        <v>26</v>
      </c>
      <c r="E305" t="s">
        <v>2460</v>
      </c>
      <c r="F305" t="s">
        <v>48</v>
      </c>
      <c r="G305" t="s">
        <v>507</v>
      </c>
      <c r="H305" s="1">
        <v>43407</v>
      </c>
      <c r="I305" s="1">
        <v>43419</v>
      </c>
      <c r="J305">
        <v>464</v>
      </c>
      <c r="K305">
        <v>2</v>
      </c>
      <c r="L305" t="str">
        <f t="shared" si="4"/>
        <v>GREATER THAN 30 DAYS</v>
      </c>
      <c r="M305" t="s">
        <v>72</v>
      </c>
      <c r="N305" s="1">
        <v>43588</v>
      </c>
      <c r="O305">
        <v>15</v>
      </c>
      <c r="P305" t="s">
        <v>602</v>
      </c>
      <c r="Q305" t="s">
        <v>2197</v>
      </c>
      <c r="R305" t="s">
        <v>104</v>
      </c>
      <c r="S305" t="s">
        <v>2163</v>
      </c>
      <c r="T305" t="s">
        <v>2198</v>
      </c>
      <c r="U305" t="s">
        <v>2198</v>
      </c>
    </row>
    <row r="306" spans="1:21" x14ac:dyDescent="0.25">
      <c r="A306" t="s">
        <v>2461</v>
      </c>
      <c r="B306" t="s">
        <v>2195</v>
      </c>
      <c r="C306" t="s">
        <v>22</v>
      </c>
      <c r="D306" t="s">
        <v>26</v>
      </c>
      <c r="E306" t="s">
        <v>2462</v>
      </c>
      <c r="F306" t="s">
        <v>25</v>
      </c>
      <c r="G306" t="s">
        <v>25</v>
      </c>
      <c r="H306" s="1">
        <v>43410</v>
      </c>
      <c r="I306" s="1">
        <v>43419</v>
      </c>
      <c r="J306">
        <v>464</v>
      </c>
      <c r="K306">
        <v>2</v>
      </c>
      <c r="L306" t="str">
        <f t="shared" si="4"/>
        <v>GREATER THAN 30 DAYS</v>
      </c>
      <c r="M306" t="s">
        <v>26</v>
      </c>
      <c r="N306" s="1">
        <v>43811</v>
      </c>
      <c r="O306" s="2">
        <v>38085.89</v>
      </c>
      <c r="P306" t="s">
        <v>49</v>
      </c>
      <c r="Q306" t="s">
        <v>2251</v>
      </c>
      <c r="R306" t="s">
        <v>2219</v>
      </c>
      <c r="S306" t="s">
        <v>2163</v>
      </c>
      <c r="T306" t="s">
        <v>2198</v>
      </c>
      <c r="U306" t="s">
        <v>2198</v>
      </c>
    </row>
    <row r="307" spans="1:21" x14ac:dyDescent="0.25">
      <c r="A307" t="s">
        <v>2463</v>
      </c>
      <c r="B307" t="s">
        <v>2160</v>
      </c>
      <c r="C307" t="s">
        <v>70</v>
      </c>
      <c r="D307" t="s">
        <v>26</v>
      </c>
      <c r="E307" t="s">
        <v>2464</v>
      </c>
      <c r="F307" t="s">
        <v>36</v>
      </c>
      <c r="G307" t="s">
        <v>25</v>
      </c>
      <c r="H307" s="1">
        <v>43412</v>
      </c>
      <c r="I307" s="1">
        <v>43419</v>
      </c>
      <c r="J307">
        <v>464</v>
      </c>
      <c r="K307">
        <v>2</v>
      </c>
      <c r="L307" t="str">
        <f t="shared" si="4"/>
        <v>GREATER THAN 30 DAYS</v>
      </c>
      <c r="M307" t="s">
        <v>72</v>
      </c>
      <c r="N307" s="1">
        <v>43593</v>
      </c>
      <c r="O307">
        <v>15</v>
      </c>
      <c r="P307" t="s">
        <v>602</v>
      </c>
      <c r="Q307" t="s">
        <v>2224</v>
      </c>
      <c r="R307" t="s">
        <v>112</v>
      </c>
      <c r="S307" t="s">
        <v>2163</v>
      </c>
      <c r="T307" t="s">
        <v>2168</v>
      </c>
      <c r="U307" t="s">
        <v>2168</v>
      </c>
    </row>
    <row r="308" spans="1:21" x14ac:dyDescent="0.25">
      <c r="A308" t="s">
        <v>2465</v>
      </c>
      <c r="B308" t="s">
        <v>2160</v>
      </c>
      <c r="C308" t="s">
        <v>70</v>
      </c>
      <c r="D308" t="s">
        <v>26</v>
      </c>
      <c r="E308" t="s">
        <v>2466</v>
      </c>
      <c r="F308" t="s">
        <v>1500</v>
      </c>
      <c r="G308" t="s">
        <v>2467</v>
      </c>
      <c r="H308" s="1">
        <v>43417</v>
      </c>
      <c r="I308" s="1">
        <v>43419</v>
      </c>
      <c r="J308">
        <v>464</v>
      </c>
      <c r="K308">
        <v>2</v>
      </c>
      <c r="L308" t="str">
        <f t="shared" si="4"/>
        <v>GREATER THAN 30 DAYS</v>
      </c>
      <c r="M308" t="s">
        <v>72</v>
      </c>
      <c r="N308" s="1">
        <v>43598</v>
      </c>
      <c r="O308">
        <v>15</v>
      </c>
      <c r="P308" t="s">
        <v>602</v>
      </c>
      <c r="Q308" t="s">
        <v>2206</v>
      </c>
      <c r="R308" t="s">
        <v>198</v>
      </c>
      <c r="S308" t="s">
        <v>2163</v>
      </c>
      <c r="T308" t="s">
        <v>2164</v>
      </c>
      <c r="U308" t="s">
        <v>2164</v>
      </c>
    </row>
    <row r="309" spans="1:21" x14ac:dyDescent="0.25">
      <c r="A309" t="s">
        <v>2468</v>
      </c>
      <c r="B309" t="s">
        <v>2190</v>
      </c>
      <c r="C309" t="s">
        <v>70</v>
      </c>
      <c r="D309" t="s">
        <v>26</v>
      </c>
      <c r="E309" t="s">
        <v>2469</v>
      </c>
      <c r="F309" t="s">
        <v>36</v>
      </c>
      <c r="G309" t="s">
        <v>25</v>
      </c>
      <c r="H309" s="1">
        <v>43416</v>
      </c>
      <c r="I309" s="1">
        <v>43420</v>
      </c>
      <c r="J309">
        <v>463</v>
      </c>
      <c r="K309">
        <v>2</v>
      </c>
      <c r="L309" t="str">
        <f t="shared" si="4"/>
        <v>GREATER THAN 30 DAYS</v>
      </c>
      <c r="M309" t="s">
        <v>72</v>
      </c>
      <c r="N309" s="1">
        <v>43597</v>
      </c>
      <c r="O309">
        <v>15</v>
      </c>
      <c r="P309" t="s">
        <v>602</v>
      </c>
      <c r="Q309" t="s">
        <v>2192</v>
      </c>
      <c r="R309" t="s">
        <v>2219</v>
      </c>
      <c r="S309" t="s">
        <v>2163</v>
      </c>
      <c r="T309" t="s">
        <v>2193</v>
      </c>
      <c r="U309" t="s">
        <v>2193</v>
      </c>
    </row>
    <row r="310" spans="1:21" x14ac:dyDescent="0.25">
      <c r="A310" t="s">
        <v>2470</v>
      </c>
      <c r="B310" t="s">
        <v>2160</v>
      </c>
      <c r="C310" t="s">
        <v>70</v>
      </c>
      <c r="D310" t="s">
        <v>26</v>
      </c>
      <c r="E310" t="s">
        <v>1241</v>
      </c>
      <c r="F310" t="s">
        <v>62</v>
      </c>
      <c r="G310" t="s">
        <v>507</v>
      </c>
      <c r="H310" s="1">
        <v>43418</v>
      </c>
      <c r="I310" s="1">
        <v>43421</v>
      </c>
      <c r="J310">
        <v>462</v>
      </c>
      <c r="K310">
        <v>2</v>
      </c>
      <c r="L310" t="str">
        <f t="shared" si="4"/>
        <v>GREATER THAN 30 DAYS</v>
      </c>
      <c r="M310" t="s">
        <v>72</v>
      </c>
      <c r="N310" s="1">
        <v>43600</v>
      </c>
      <c r="O310">
        <v>30</v>
      </c>
      <c r="P310" t="s">
        <v>602</v>
      </c>
      <c r="Q310" t="s">
        <v>2224</v>
      </c>
      <c r="R310" t="s">
        <v>107</v>
      </c>
      <c r="S310" t="s">
        <v>2163</v>
      </c>
      <c r="T310" t="s">
        <v>2168</v>
      </c>
      <c r="U310" t="s">
        <v>2168</v>
      </c>
    </row>
    <row r="311" spans="1:21" x14ac:dyDescent="0.25">
      <c r="A311" t="s">
        <v>2471</v>
      </c>
      <c r="B311" t="s">
        <v>2160</v>
      </c>
      <c r="C311" t="s">
        <v>70</v>
      </c>
      <c r="D311" t="s">
        <v>26</v>
      </c>
      <c r="E311" t="s">
        <v>2472</v>
      </c>
      <c r="F311" t="s">
        <v>344</v>
      </c>
      <c r="G311" t="s">
        <v>507</v>
      </c>
      <c r="H311" s="1">
        <v>43418</v>
      </c>
      <c r="I311" s="1">
        <v>43421</v>
      </c>
      <c r="J311">
        <v>462</v>
      </c>
      <c r="K311">
        <v>2</v>
      </c>
      <c r="L311" t="str">
        <f t="shared" si="4"/>
        <v>GREATER THAN 30 DAYS</v>
      </c>
      <c r="M311" t="s">
        <v>72</v>
      </c>
      <c r="N311" s="1">
        <v>43599</v>
      </c>
      <c r="O311">
        <v>15</v>
      </c>
      <c r="P311" t="s">
        <v>602</v>
      </c>
      <c r="Q311" t="s">
        <v>2405</v>
      </c>
      <c r="R311" t="s">
        <v>73</v>
      </c>
      <c r="S311" t="s">
        <v>2163</v>
      </c>
      <c r="T311" t="s">
        <v>2175</v>
      </c>
      <c r="U311" t="s">
        <v>2175</v>
      </c>
    </row>
    <row r="312" spans="1:21" x14ac:dyDescent="0.25">
      <c r="A312" t="s">
        <v>2473</v>
      </c>
      <c r="B312" t="s">
        <v>2160</v>
      </c>
      <c r="C312" t="s">
        <v>70</v>
      </c>
      <c r="D312" t="s">
        <v>26</v>
      </c>
      <c r="E312" t="s">
        <v>2474</v>
      </c>
      <c r="F312" t="s">
        <v>528</v>
      </c>
      <c r="G312" t="s">
        <v>507</v>
      </c>
      <c r="H312" s="1">
        <v>43413</v>
      </c>
      <c r="I312" s="1">
        <v>43422</v>
      </c>
      <c r="J312">
        <v>461</v>
      </c>
      <c r="K312">
        <v>2</v>
      </c>
      <c r="L312" t="str">
        <f t="shared" si="4"/>
        <v>GREATER THAN 30 DAYS</v>
      </c>
      <c r="M312" t="s">
        <v>72</v>
      </c>
      <c r="N312" s="1">
        <v>43603</v>
      </c>
      <c r="O312">
        <v>30</v>
      </c>
      <c r="P312" t="s">
        <v>602</v>
      </c>
      <c r="Q312" t="s">
        <v>2224</v>
      </c>
      <c r="R312" t="s">
        <v>82</v>
      </c>
      <c r="S312" t="s">
        <v>2163</v>
      </c>
      <c r="T312" t="s">
        <v>2168</v>
      </c>
      <c r="U312" t="s">
        <v>2168</v>
      </c>
    </row>
    <row r="313" spans="1:21" x14ac:dyDescent="0.25">
      <c r="A313" t="s">
        <v>2475</v>
      </c>
      <c r="B313" t="s">
        <v>2160</v>
      </c>
      <c r="C313" t="s">
        <v>70</v>
      </c>
      <c r="D313" t="s">
        <v>26</v>
      </c>
      <c r="E313" t="s">
        <v>2476</v>
      </c>
      <c r="F313" t="s">
        <v>1500</v>
      </c>
      <c r="G313" t="s">
        <v>36</v>
      </c>
      <c r="H313" s="1">
        <v>43401</v>
      </c>
      <c r="I313" s="1">
        <v>43423</v>
      </c>
      <c r="J313">
        <v>460</v>
      </c>
      <c r="K313">
        <v>2</v>
      </c>
      <c r="L313" t="str">
        <f t="shared" si="4"/>
        <v>GREATER THAN 30 DAYS</v>
      </c>
      <c r="M313" t="s">
        <v>72</v>
      </c>
      <c r="N313" s="1">
        <v>43582</v>
      </c>
      <c r="O313">
        <v>15</v>
      </c>
      <c r="P313" t="s">
        <v>602</v>
      </c>
      <c r="Q313" t="s">
        <v>2302</v>
      </c>
      <c r="R313" t="s">
        <v>73</v>
      </c>
      <c r="S313" t="s">
        <v>2163</v>
      </c>
      <c r="T313" t="s">
        <v>2168</v>
      </c>
      <c r="U313" t="s">
        <v>2168</v>
      </c>
    </row>
    <row r="314" spans="1:21" x14ac:dyDescent="0.25">
      <c r="A314" t="s">
        <v>2477</v>
      </c>
      <c r="B314" t="s">
        <v>2160</v>
      </c>
      <c r="C314" t="s">
        <v>70</v>
      </c>
      <c r="D314" t="s">
        <v>26</v>
      </c>
      <c r="E314" t="s">
        <v>2478</v>
      </c>
      <c r="F314" t="s">
        <v>2479</v>
      </c>
      <c r="G314" t="s">
        <v>1387</v>
      </c>
      <c r="H314" s="1">
        <v>43411</v>
      </c>
      <c r="I314" s="1">
        <v>43423</v>
      </c>
      <c r="J314">
        <v>460</v>
      </c>
      <c r="K314">
        <v>4</v>
      </c>
      <c r="L314" t="str">
        <f t="shared" si="4"/>
        <v>GREATER THAN 30 DAYS</v>
      </c>
      <c r="M314" t="s">
        <v>72</v>
      </c>
      <c r="N314" s="1">
        <v>43610</v>
      </c>
      <c r="O314">
        <v>15</v>
      </c>
      <c r="P314" t="s">
        <v>49</v>
      </c>
      <c r="Q314" t="s">
        <v>2302</v>
      </c>
      <c r="R314" t="s">
        <v>112</v>
      </c>
      <c r="S314" t="s">
        <v>2163</v>
      </c>
      <c r="T314" t="s">
        <v>2168</v>
      </c>
      <c r="U314" t="s">
        <v>2168</v>
      </c>
    </row>
    <row r="315" spans="1:21" x14ac:dyDescent="0.25">
      <c r="A315" t="s">
        <v>2480</v>
      </c>
      <c r="B315" t="s">
        <v>2160</v>
      </c>
      <c r="C315" t="s">
        <v>70</v>
      </c>
      <c r="D315" t="s">
        <v>26</v>
      </c>
      <c r="E315" t="s">
        <v>1412</v>
      </c>
      <c r="F315" t="s">
        <v>528</v>
      </c>
      <c r="G315" t="s">
        <v>507</v>
      </c>
      <c r="H315" s="1">
        <v>43420</v>
      </c>
      <c r="I315" s="1">
        <v>43424</v>
      </c>
      <c r="J315">
        <v>459</v>
      </c>
      <c r="K315">
        <v>2</v>
      </c>
      <c r="L315" t="str">
        <f t="shared" si="4"/>
        <v>GREATER THAN 30 DAYS</v>
      </c>
      <c r="M315" t="s">
        <v>72</v>
      </c>
      <c r="N315" s="1">
        <v>43602</v>
      </c>
      <c r="O315">
        <v>15</v>
      </c>
      <c r="P315" t="s">
        <v>602</v>
      </c>
      <c r="Q315" t="s">
        <v>2206</v>
      </c>
      <c r="R315" t="s">
        <v>144</v>
      </c>
      <c r="S315" t="s">
        <v>2163</v>
      </c>
      <c r="T315" t="s">
        <v>2164</v>
      </c>
      <c r="U315" t="s">
        <v>2164</v>
      </c>
    </row>
    <row r="316" spans="1:21" x14ac:dyDescent="0.25">
      <c r="A316" t="s">
        <v>2481</v>
      </c>
      <c r="B316" t="s">
        <v>2160</v>
      </c>
      <c r="C316" t="s">
        <v>70</v>
      </c>
      <c r="D316" t="s">
        <v>26</v>
      </c>
      <c r="E316" t="s">
        <v>2482</v>
      </c>
      <c r="F316" t="s">
        <v>48</v>
      </c>
      <c r="G316" t="s">
        <v>507</v>
      </c>
      <c r="H316" s="1">
        <v>43423</v>
      </c>
      <c r="I316" s="1">
        <v>43424</v>
      </c>
      <c r="J316">
        <v>459</v>
      </c>
      <c r="K316">
        <v>3</v>
      </c>
      <c r="L316" t="str">
        <f t="shared" si="4"/>
        <v>GREATER THAN 30 DAYS</v>
      </c>
      <c r="M316" t="s">
        <v>72</v>
      </c>
      <c r="N316" s="1">
        <v>43604</v>
      </c>
      <c r="O316">
        <v>15</v>
      </c>
      <c r="P316" t="s">
        <v>602</v>
      </c>
      <c r="Q316" t="s">
        <v>2224</v>
      </c>
      <c r="R316" t="s">
        <v>73</v>
      </c>
      <c r="S316" t="s">
        <v>2163</v>
      </c>
      <c r="T316" t="s">
        <v>2168</v>
      </c>
      <c r="U316" t="s">
        <v>2168</v>
      </c>
    </row>
    <row r="317" spans="1:21" x14ac:dyDescent="0.25">
      <c r="A317" t="s">
        <v>2483</v>
      </c>
      <c r="B317" t="s">
        <v>2160</v>
      </c>
      <c r="C317" t="s">
        <v>70</v>
      </c>
      <c r="D317" t="s">
        <v>26</v>
      </c>
      <c r="E317" t="s">
        <v>2484</v>
      </c>
      <c r="F317" t="s">
        <v>1500</v>
      </c>
      <c r="G317" t="s">
        <v>25</v>
      </c>
      <c r="H317" s="1">
        <v>43423</v>
      </c>
      <c r="I317" s="1">
        <v>43424</v>
      </c>
      <c r="J317">
        <v>459</v>
      </c>
      <c r="K317">
        <v>3</v>
      </c>
      <c r="L317" t="str">
        <f t="shared" si="4"/>
        <v>GREATER THAN 30 DAYS</v>
      </c>
      <c r="M317" t="s">
        <v>72</v>
      </c>
      <c r="N317" s="1">
        <v>43604</v>
      </c>
      <c r="O317">
        <v>15</v>
      </c>
      <c r="P317" t="s">
        <v>602</v>
      </c>
      <c r="Q317" t="s">
        <v>2418</v>
      </c>
      <c r="R317" t="s">
        <v>73</v>
      </c>
      <c r="S317" t="s">
        <v>2163</v>
      </c>
      <c r="T317" t="s">
        <v>2164</v>
      </c>
      <c r="U317" t="s">
        <v>2164</v>
      </c>
    </row>
    <row r="318" spans="1:21" x14ac:dyDescent="0.25">
      <c r="A318" t="s">
        <v>2485</v>
      </c>
      <c r="B318" t="s">
        <v>2195</v>
      </c>
      <c r="C318" t="s">
        <v>70</v>
      </c>
      <c r="D318" t="s">
        <v>26</v>
      </c>
      <c r="E318" t="s">
        <v>2486</v>
      </c>
      <c r="F318" t="s">
        <v>36</v>
      </c>
      <c r="G318" t="s">
        <v>25</v>
      </c>
      <c r="H318" s="1">
        <v>43343</v>
      </c>
      <c r="I318" s="1">
        <v>43425</v>
      </c>
      <c r="J318">
        <v>458</v>
      </c>
      <c r="K318">
        <v>3</v>
      </c>
      <c r="L318" t="str">
        <f t="shared" si="4"/>
        <v>GREATER THAN 30 DAYS</v>
      </c>
      <c r="M318" t="s">
        <v>72</v>
      </c>
      <c r="N318" s="1">
        <v>43606</v>
      </c>
      <c r="O318">
        <v>30</v>
      </c>
      <c r="P318" t="s">
        <v>602</v>
      </c>
      <c r="Q318" t="s">
        <v>171</v>
      </c>
      <c r="R318" t="s">
        <v>2487</v>
      </c>
      <c r="S318" t="s">
        <v>2163</v>
      </c>
      <c r="T318" t="s">
        <v>2198</v>
      </c>
      <c r="U318" t="s">
        <v>2198</v>
      </c>
    </row>
    <row r="319" spans="1:21" x14ac:dyDescent="0.25">
      <c r="A319" t="s">
        <v>2488</v>
      </c>
      <c r="B319" t="s">
        <v>2160</v>
      </c>
      <c r="C319" t="s">
        <v>70</v>
      </c>
      <c r="D319" t="s">
        <v>26</v>
      </c>
      <c r="E319" t="s">
        <v>2489</v>
      </c>
      <c r="F319" t="s">
        <v>607</v>
      </c>
      <c r="G319" t="s">
        <v>1387</v>
      </c>
      <c r="H319" s="1">
        <v>43422</v>
      </c>
      <c r="I319" s="1">
        <v>43425</v>
      </c>
      <c r="J319">
        <v>458</v>
      </c>
      <c r="K319">
        <v>2</v>
      </c>
      <c r="L319" t="str">
        <f t="shared" si="4"/>
        <v>GREATER THAN 30 DAYS</v>
      </c>
      <c r="M319" t="s">
        <v>72</v>
      </c>
      <c r="N319" s="1">
        <v>43603</v>
      </c>
      <c r="O319">
        <v>15</v>
      </c>
      <c r="P319" t="s">
        <v>49</v>
      </c>
      <c r="Q319" t="s">
        <v>2318</v>
      </c>
      <c r="R319" t="s">
        <v>73</v>
      </c>
      <c r="S319" t="s">
        <v>2163</v>
      </c>
      <c r="T319" t="s">
        <v>2168</v>
      </c>
      <c r="U319" t="s">
        <v>2168</v>
      </c>
    </row>
    <row r="320" spans="1:21" x14ac:dyDescent="0.25">
      <c r="A320" t="s">
        <v>2490</v>
      </c>
      <c r="B320" t="s">
        <v>2160</v>
      </c>
      <c r="C320" t="s">
        <v>70</v>
      </c>
      <c r="D320" t="s">
        <v>26</v>
      </c>
      <c r="E320" t="s">
        <v>2491</v>
      </c>
      <c r="F320" t="s">
        <v>411</v>
      </c>
      <c r="G320" t="s">
        <v>1500</v>
      </c>
      <c r="H320" s="1">
        <v>43423</v>
      </c>
      <c r="I320" s="1">
        <v>43426</v>
      </c>
      <c r="J320">
        <v>457</v>
      </c>
      <c r="K320">
        <v>2</v>
      </c>
      <c r="L320" t="str">
        <f t="shared" si="4"/>
        <v>GREATER THAN 30 DAYS</v>
      </c>
      <c r="M320" t="s">
        <v>72</v>
      </c>
      <c r="N320" s="1">
        <v>43604</v>
      </c>
      <c r="O320">
        <v>15</v>
      </c>
      <c r="P320" t="s">
        <v>602</v>
      </c>
      <c r="Q320" t="s">
        <v>2201</v>
      </c>
      <c r="S320" t="s">
        <v>2163</v>
      </c>
      <c r="T320" t="s">
        <v>2168</v>
      </c>
      <c r="U320" t="s">
        <v>2168</v>
      </c>
    </row>
    <row r="321" spans="1:21" x14ac:dyDescent="0.25">
      <c r="A321" t="s">
        <v>2492</v>
      </c>
      <c r="B321" t="s">
        <v>2160</v>
      </c>
      <c r="C321" t="s">
        <v>70</v>
      </c>
      <c r="D321" t="s">
        <v>26</v>
      </c>
      <c r="E321" t="s">
        <v>2493</v>
      </c>
      <c r="F321" t="s">
        <v>1500</v>
      </c>
      <c r="G321" t="s">
        <v>36</v>
      </c>
      <c r="H321" s="1">
        <v>43395</v>
      </c>
      <c r="I321" s="1">
        <v>43427</v>
      </c>
      <c r="J321">
        <v>456</v>
      </c>
      <c r="K321">
        <v>2</v>
      </c>
      <c r="L321" t="str">
        <f t="shared" si="4"/>
        <v>GREATER THAN 30 DAYS</v>
      </c>
      <c r="M321" t="s">
        <v>72</v>
      </c>
      <c r="N321" s="1">
        <v>43576</v>
      </c>
      <c r="O321">
        <v>15</v>
      </c>
      <c r="P321" t="s">
        <v>602</v>
      </c>
      <c r="Q321" t="s">
        <v>2494</v>
      </c>
      <c r="R321" t="s">
        <v>144</v>
      </c>
      <c r="S321" t="s">
        <v>2163</v>
      </c>
      <c r="T321" t="s">
        <v>2171</v>
      </c>
      <c r="U321" t="s">
        <v>2171</v>
      </c>
    </row>
    <row r="322" spans="1:21" x14ac:dyDescent="0.25">
      <c r="A322" t="s">
        <v>2495</v>
      </c>
      <c r="B322" t="s">
        <v>2160</v>
      </c>
      <c r="C322" t="s">
        <v>70</v>
      </c>
      <c r="D322" t="s">
        <v>26</v>
      </c>
      <c r="E322" t="s">
        <v>2496</v>
      </c>
      <c r="F322" t="s">
        <v>528</v>
      </c>
      <c r="G322" t="s">
        <v>507</v>
      </c>
      <c r="H322" s="1">
        <v>43425</v>
      </c>
      <c r="I322" s="1">
        <v>43427</v>
      </c>
      <c r="J322">
        <v>456</v>
      </c>
      <c r="K322">
        <v>2</v>
      </c>
      <c r="L322" t="str">
        <f t="shared" si="4"/>
        <v>GREATER THAN 30 DAYS</v>
      </c>
      <c r="M322" t="s">
        <v>72</v>
      </c>
      <c r="N322" s="1">
        <v>43606</v>
      </c>
      <c r="O322">
        <v>15</v>
      </c>
      <c r="P322" t="s">
        <v>602</v>
      </c>
      <c r="Q322" t="s">
        <v>2224</v>
      </c>
      <c r="S322" t="s">
        <v>2163</v>
      </c>
      <c r="T322" t="s">
        <v>2168</v>
      </c>
      <c r="U322" t="s">
        <v>2168</v>
      </c>
    </row>
    <row r="323" spans="1:21" x14ac:dyDescent="0.25">
      <c r="A323" t="s">
        <v>2497</v>
      </c>
      <c r="B323" t="s">
        <v>2160</v>
      </c>
      <c r="C323" t="s">
        <v>70</v>
      </c>
      <c r="D323" t="s">
        <v>26</v>
      </c>
      <c r="E323" t="s">
        <v>2498</v>
      </c>
      <c r="F323" t="s">
        <v>48</v>
      </c>
      <c r="G323" t="s">
        <v>507</v>
      </c>
      <c r="H323" s="1">
        <v>43425</v>
      </c>
      <c r="I323" s="1">
        <v>43427</v>
      </c>
      <c r="J323">
        <v>456</v>
      </c>
      <c r="K323">
        <v>2</v>
      </c>
      <c r="L323" t="str">
        <f t="shared" ref="L323:L386" si="5">IF(J323&gt;30,"GREATER THAN 30 DAYS","LESS THAN 30 DAYS")</f>
        <v>GREATER THAN 30 DAYS</v>
      </c>
      <c r="M323" t="s">
        <v>72</v>
      </c>
      <c r="N323" s="1">
        <v>43606</v>
      </c>
      <c r="O323">
        <v>15</v>
      </c>
      <c r="P323" t="s">
        <v>602</v>
      </c>
      <c r="Q323" t="s">
        <v>2206</v>
      </c>
      <c r="R323" t="s">
        <v>144</v>
      </c>
      <c r="S323" t="s">
        <v>2163</v>
      </c>
      <c r="T323" t="s">
        <v>2164</v>
      </c>
      <c r="U323" t="s">
        <v>2164</v>
      </c>
    </row>
    <row r="324" spans="1:21" x14ac:dyDescent="0.25">
      <c r="A324" t="s">
        <v>2499</v>
      </c>
      <c r="B324" t="s">
        <v>2160</v>
      </c>
      <c r="C324" t="s">
        <v>70</v>
      </c>
      <c r="D324" t="s">
        <v>26</v>
      </c>
      <c r="E324" t="s">
        <v>2500</v>
      </c>
      <c r="F324" t="s">
        <v>62</v>
      </c>
      <c r="G324" t="s">
        <v>507</v>
      </c>
      <c r="H324" s="1">
        <v>43421</v>
      </c>
      <c r="I324" s="1">
        <v>43428</v>
      </c>
      <c r="J324">
        <v>455</v>
      </c>
      <c r="K324">
        <v>3</v>
      </c>
      <c r="L324" t="str">
        <f t="shared" si="5"/>
        <v>GREATER THAN 30 DAYS</v>
      </c>
      <c r="M324" t="s">
        <v>72</v>
      </c>
      <c r="N324" s="1">
        <v>43602</v>
      </c>
      <c r="O324">
        <v>15</v>
      </c>
      <c r="P324" t="s">
        <v>602</v>
      </c>
      <c r="Q324" t="s">
        <v>2224</v>
      </c>
      <c r="R324" t="s">
        <v>176</v>
      </c>
      <c r="S324" t="s">
        <v>2163</v>
      </c>
      <c r="T324" t="s">
        <v>2168</v>
      </c>
      <c r="U324" t="s">
        <v>2168</v>
      </c>
    </row>
    <row r="325" spans="1:21" x14ac:dyDescent="0.25">
      <c r="A325" t="s">
        <v>2501</v>
      </c>
      <c r="B325" t="s">
        <v>2160</v>
      </c>
      <c r="C325" t="s">
        <v>70</v>
      </c>
      <c r="D325" t="s">
        <v>26</v>
      </c>
      <c r="E325" t="s">
        <v>2502</v>
      </c>
      <c r="F325" t="s">
        <v>36</v>
      </c>
      <c r="G325" t="s">
        <v>25</v>
      </c>
      <c r="H325" s="1">
        <v>43426</v>
      </c>
      <c r="I325" s="1">
        <v>43428</v>
      </c>
      <c r="J325">
        <v>455</v>
      </c>
      <c r="K325">
        <v>2</v>
      </c>
      <c r="L325" t="str">
        <f t="shared" si="5"/>
        <v>GREATER THAN 30 DAYS</v>
      </c>
      <c r="M325" t="s">
        <v>72</v>
      </c>
      <c r="N325" s="1">
        <v>43607</v>
      </c>
      <c r="O325">
        <v>15</v>
      </c>
      <c r="P325" t="s">
        <v>602</v>
      </c>
      <c r="Q325" t="s">
        <v>2224</v>
      </c>
      <c r="R325" t="s">
        <v>50</v>
      </c>
      <c r="S325" t="s">
        <v>2163</v>
      </c>
      <c r="T325" t="s">
        <v>2168</v>
      </c>
      <c r="U325" t="s">
        <v>2168</v>
      </c>
    </row>
    <row r="326" spans="1:21" x14ac:dyDescent="0.25">
      <c r="A326" t="s">
        <v>2503</v>
      </c>
      <c r="B326" t="s">
        <v>2160</v>
      </c>
      <c r="C326" t="s">
        <v>70</v>
      </c>
      <c r="D326" t="s">
        <v>26</v>
      </c>
      <c r="E326" t="s">
        <v>2504</v>
      </c>
      <c r="F326" t="s">
        <v>221</v>
      </c>
      <c r="G326" t="s">
        <v>1387</v>
      </c>
      <c r="H326" s="1">
        <v>43428</v>
      </c>
      <c r="I326" s="1">
        <v>43428</v>
      </c>
      <c r="J326">
        <v>455</v>
      </c>
      <c r="K326">
        <v>2</v>
      </c>
      <c r="L326" t="str">
        <f t="shared" si="5"/>
        <v>GREATER THAN 30 DAYS</v>
      </c>
      <c r="M326" t="s">
        <v>72</v>
      </c>
      <c r="N326" s="1">
        <v>43608</v>
      </c>
      <c r="O326">
        <v>15</v>
      </c>
      <c r="P326" t="s">
        <v>602</v>
      </c>
      <c r="Q326" t="s">
        <v>2162</v>
      </c>
      <c r="R326" t="s">
        <v>176</v>
      </c>
      <c r="S326" t="s">
        <v>2163</v>
      </c>
      <c r="T326" t="s">
        <v>2171</v>
      </c>
      <c r="U326" t="s">
        <v>2171</v>
      </c>
    </row>
    <row r="327" spans="1:21" x14ac:dyDescent="0.25">
      <c r="A327" t="s">
        <v>2505</v>
      </c>
      <c r="B327" t="s">
        <v>2195</v>
      </c>
      <c r="C327" t="s">
        <v>70</v>
      </c>
      <c r="D327" t="s">
        <v>26</v>
      </c>
      <c r="E327" t="s">
        <v>2506</v>
      </c>
      <c r="F327" t="s">
        <v>2261</v>
      </c>
      <c r="G327" t="s">
        <v>507</v>
      </c>
      <c r="H327" s="1">
        <v>43425</v>
      </c>
      <c r="I327" s="1">
        <v>43430</v>
      </c>
      <c r="J327">
        <v>453</v>
      </c>
      <c r="K327">
        <v>2</v>
      </c>
      <c r="L327" t="str">
        <f t="shared" si="5"/>
        <v>GREATER THAN 30 DAYS</v>
      </c>
      <c r="M327" t="s">
        <v>72</v>
      </c>
      <c r="N327" s="1">
        <v>43606</v>
      </c>
      <c r="O327">
        <v>15</v>
      </c>
      <c r="P327" t="s">
        <v>602</v>
      </c>
      <c r="Q327" t="s">
        <v>218</v>
      </c>
      <c r="R327" t="s">
        <v>2383</v>
      </c>
      <c r="S327" t="s">
        <v>2163</v>
      </c>
      <c r="T327" t="s">
        <v>2198</v>
      </c>
      <c r="U327" t="s">
        <v>2198</v>
      </c>
    </row>
    <row r="328" spans="1:21" x14ac:dyDescent="0.25">
      <c r="A328" t="s">
        <v>2507</v>
      </c>
      <c r="B328" t="s">
        <v>2195</v>
      </c>
      <c r="C328" t="s">
        <v>70</v>
      </c>
      <c r="D328" t="s">
        <v>26</v>
      </c>
      <c r="E328" t="s">
        <v>2508</v>
      </c>
      <c r="F328" t="s">
        <v>62</v>
      </c>
      <c r="G328" t="s">
        <v>507</v>
      </c>
      <c r="H328" s="1">
        <v>43425</v>
      </c>
      <c r="I328" s="1">
        <v>43430</v>
      </c>
      <c r="J328">
        <v>453</v>
      </c>
      <c r="K328">
        <v>2</v>
      </c>
      <c r="L328" t="str">
        <f t="shared" si="5"/>
        <v>GREATER THAN 30 DAYS</v>
      </c>
      <c r="M328" t="s">
        <v>72</v>
      </c>
      <c r="N328" s="1">
        <v>43606</v>
      </c>
      <c r="O328">
        <v>15</v>
      </c>
      <c r="P328" t="s">
        <v>602</v>
      </c>
      <c r="Q328" t="s">
        <v>104</v>
      </c>
      <c r="R328" t="s">
        <v>144</v>
      </c>
      <c r="S328" t="s">
        <v>2163</v>
      </c>
      <c r="T328" t="s">
        <v>2198</v>
      </c>
      <c r="U328" t="s">
        <v>2198</v>
      </c>
    </row>
    <row r="329" spans="1:21" x14ac:dyDescent="0.25">
      <c r="A329" t="s">
        <v>2509</v>
      </c>
      <c r="B329" t="s">
        <v>2160</v>
      </c>
      <c r="C329" t="s">
        <v>70</v>
      </c>
      <c r="D329" t="s">
        <v>26</v>
      </c>
      <c r="E329" t="s">
        <v>2510</v>
      </c>
      <c r="F329" t="s">
        <v>228</v>
      </c>
      <c r="G329" t="s">
        <v>507</v>
      </c>
      <c r="H329" s="1">
        <v>43426</v>
      </c>
      <c r="I329" s="1">
        <v>43430</v>
      </c>
      <c r="J329">
        <v>453</v>
      </c>
      <c r="K329">
        <v>2</v>
      </c>
      <c r="L329" t="str">
        <f t="shared" si="5"/>
        <v>GREATER THAN 30 DAYS</v>
      </c>
      <c r="M329" t="s">
        <v>72</v>
      </c>
      <c r="N329" s="1">
        <v>43608</v>
      </c>
      <c r="O329">
        <v>15</v>
      </c>
      <c r="P329" t="s">
        <v>602</v>
      </c>
      <c r="Q329" t="s">
        <v>2206</v>
      </c>
      <c r="S329" t="s">
        <v>2163</v>
      </c>
      <c r="T329" t="s">
        <v>2164</v>
      </c>
      <c r="U329" t="s">
        <v>2164</v>
      </c>
    </row>
    <row r="330" spans="1:21" x14ac:dyDescent="0.25">
      <c r="A330" t="s">
        <v>2511</v>
      </c>
      <c r="B330" t="s">
        <v>2160</v>
      </c>
      <c r="C330" t="s">
        <v>70</v>
      </c>
      <c r="D330" t="s">
        <v>26</v>
      </c>
      <c r="E330" t="s">
        <v>2512</v>
      </c>
      <c r="F330" t="s">
        <v>670</v>
      </c>
      <c r="G330" t="s">
        <v>1387</v>
      </c>
      <c r="H330" s="1">
        <v>43428</v>
      </c>
      <c r="I330" s="1">
        <v>43430</v>
      </c>
      <c r="J330">
        <v>453</v>
      </c>
      <c r="K330">
        <v>3</v>
      </c>
      <c r="L330" t="str">
        <f t="shared" si="5"/>
        <v>GREATER THAN 30 DAYS</v>
      </c>
      <c r="M330" t="s">
        <v>72</v>
      </c>
      <c r="N330" s="1">
        <v>43608</v>
      </c>
      <c r="O330">
        <v>15</v>
      </c>
      <c r="P330" t="s">
        <v>602</v>
      </c>
      <c r="Q330" t="s">
        <v>2206</v>
      </c>
      <c r="R330" t="s">
        <v>144</v>
      </c>
      <c r="S330" t="s">
        <v>2163</v>
      </c>
      <c r="T330" t="s">
        <v>2164</v>
      </c>
      <c r="U330" t="s">
        <v>2164</v>
      </c>
    </row>
    <row r="331" spans="1:21" x14ac:dyDescent="0.25">
      <c r="A331" t="s">
        <v>2513</v>
      </c>
      <c r="B331" t="s">
        <v>2195</v>
      </c>
      <c r="C331" t="s">
        <v>70</v>
      </c>
      <c r="D331" t="s">
        <v>26</v>
      </c>
      <c r="E331" t="s">
        <v>2514</v>
      </c>
      <c r="F331" t="s">
        <v>115</v>
      </c>
      <c r="G331" t="s">
        <v>507</v>
      </c>
      <c r="H331" s="1">
        <v>43404</v>
      </c>
      <c r="I331" s="1">
        <v>43431</v>
      </c>
      <c r="J331">
        <v>452</v>
      </c>
      <c r="K331">
        <v>2</v>
      </c>
      <c r="L331" t="str">
        <f t="shared" si="5"/>
        <v>GREATER THAN 30 DAYS</v>
      </c>
      <c r="M331" t="s">
        <v>72</v>
      </c>
      <c r="N331" s="1">
        <v>43585</v>
      </c>
      <c r="O331">
        <v>15</v>
      </c>
      <c r="P331" t="s">
        <v>49</v>
      </c>
      <c r="Q331" t="s">
        <v>2251</v>
      </c>
      <c r="R331" t="s">
        <v>2219</v>
      </c>
      <c r="S331" t="s">
        <v>2163</v>
      </c>
      <c r="T331" t="s">
        <v>2198</v>
      </c>
      <c r="U331" t="s">
        <v>2198</v>
      </c>
    </row>
    <row r="332" spans="1:21" x14ac:dyDescent="0.25">
      <c r="A332" t="s">
        <v>2515</v>
      </c>
      <c r="B332" t="s">
        <v>2160</v>
      </c>
      <c r="C332" t="s">
        <v>70</v>
      </c>
      <c r="D332" t="s">
        <v>26</v>
      </c>
      <c r="E332" t="s">
        <v>2516</v>
      </c>
      <c r="F332" t="s">
        <v>1184</v>
      </c>
      <c r="G332" t="s">
        <v>507</v>
      </c>
      <c r="H332" s="1">
        <v>43430</v>
      </c>
      <c r="I332" s="1">
        <v>43431</v>
      </c>
      <c r="J332">
        <v>452</v>
      </c>
      <c r="K332">
        <v>2</v>
      </c>
      <c r="L332" t="str">
        <f t="shared" si="5"/>
        <v>GREATER THAN 30 DAYS</v>
      </c>
      <c r="M332" t="s">
        <v>72</v>
      </c>
      <c r="N332" s="1">
        <v>43611</v>
      </c>
      <c r="O332">
        <v>15</v>
      </c>
      <c r="P332" t="s">
        <v>602</v>
      </c>
      <c r="Q332" t="s">
        <v>2318</v>
      </c>
      <c r="R332" t="s">
        <v>193</v>
      </c>
      <c r="S332" t="s">
        <v>2163</v>
      </c>
      <c r="T332" t="s">
        <v>2168</v>
      </c>
      <c r="U332" t="s">
        <v>2168</v>
      </c>
    </row>
    <row r="333" spans="1:21" x14ac:dyDescent="0.25">
      <c r="A333" t="s">
        <v>2517</v>
      </c>
      <c r="B333" t="s">
        <v>2160</v>
      </c>
      <c r="C333" t="s">
        <v>70</v>
      </c>
      <c r="D333" t="s">
        <v>26</v>
      </c>
      <c r="E333" t="s">
        <v>2313</v>
      </c>
      <c r="F333" t="s">
        <v>48</v>
      </c>
      <c r="G333" t="s">
        <v>507</v>
      </c>
      <c r="H333" s="1">
        <v>43425</v>
      </c>
      <c r="I333" s="1">
        <v>43432</v>
      </c>
      <c r="J333">
        <v>451</v>
      </c>
      <c r="K333">
        <v>3</v>
      </c>
      <c r="L333" t="str">
        <f t="shared" si="5"/>
        <v>GREATER THAN 30 DAYS</v>
      </c>
      <c r="M333" t="s">
        <v>72</v>
      </c>
      <c r="N333" s="1">
        <v>43613</v>
      </c>
      <c r="O333">
        <v>30</v>
      </c>
      <c r="P333" t="s">
        <v>602</v>
      </c>
      <c r="Q333" t="s">
        <v>2418</v>
      </c>
      <c r="R333" t="s">
        <v>59</v>
      </c>
      <c r="S333" t="s">
        <v>2163</v>
      </c>
      <c r="T333" t="s">
        <v>2164</v>
      </c>
      <c r="U333" t="s">
        <v>2164</v>
      </c>
    </row>
    <row r="334" spans="1:21" x14ac:dyDescent="0.25">
      <c r="A334" t="s">
        <v>2518</v>
      </c>
      <c r="B334" t="s">
        <v>2190</v>
      </c>
      <c r="C334" t="s">
        <v>70</v>
      </c>
      <c r="D334" t="s">
        <v>26</v>
      </c>
      <c r="E334" t="s">
        <v>2519</v>
      </c>
      <c r="F334" t="s">
        <v>1184</v>
      </c>
      <c r="G334" t="s">
        <v>507</v>
      </c>
      <c r="H334" s="1">
        <v>43427</v>
      </c>
      <c r="I334" s="1">
        <v>43432</v>
      </c>
      <c r="J334">
        <v>451</v>
      </c>
      <c r="K334">
        <v>2</v>
      </c>
      <c r="L334" t="str">
        <f t="shared" si="5"/>
        <v>GREATER THAN 30 DAYS</v>
      </c>
      <c r="M334" t="s">
        <v>72</v>
      </c>
      <c r="N334" s="1">
        <v>43611</v>
      </c>
      <c r="O334">
        <v>15</v>
      </c>
      <c r="P334" t="s">
        <v>602</v>
      </c>
      <c r="Q334" t="s">
        <v>2192</v>
      </c>
      <c r="R334" t="s">
        <v>849</v>
      </c>
      <c r="S334" t="s">
        <v>2163</v>
      </c>
      <c r="T334" t="s">
        <v>2193</v>
      </c>
      <c r="U334" t="s">
        <v>2193</v>
      </c>
    </row>
    <row r="335" spans="1:21" x14ac:dyDescent="0.25">
      <c r="A335" t="s">
        <v>2520</v>
      </c>
      <c r="B335" t="s">
        <v>2195</v>
      </c>
      <c r="C335" t="s">
        <v>70</v>
      </c>
      <c r="D335" t="s">
        <v>26</v>
      </c>
      <c r="E335" t="s">
        <v>2521</v>
      </c>
      <c r="F335" t="s">
        <v>25</v>
      </c>
      <c r="G335" t="s">
        <v>25</v>
      </c>
      <c r="H335" s="1">
        <v>43427</v>
      </c>
      <c r="I335" s="1">
        <v>43432</v>
      </c>
      <c r="J335">
        <v>451</v>
      </c>
      <c r="K335">
        <v>2</v>
      </c>
      <c r="L335" t="str">
        <f t="shared" si="5"/>
        <v>GREATER THAN 30 DAYS</v>
      </c>
      <c r="M335" t="s">
        <v>72</v>
      </c>
      <c r="N335" s="1">
        <v>43608</v>
      </c>
      <c r="O335">
        <v>15</v>
      </c>
      <c r="P335" t="s">
        <v>49</v>
      </c>
      <c r="Q335" t="s">
        <v>2197</v>
      </c>
      <c r="R335" t="s">
        <v>849</v>
      </c>
      <c r="S335" t="s">
        <v>2163</v>
      </c>
      <c r="T335" t="s">
        <v>2198</v>
      </c>
      <c r="U335" t="s">
        <v>2198</v>
      </c>
    </row>
    <row r="336" spans="1:21" x14ac:dyDescent="0.25">
      <c r="A336" t="s">
        <v>2522</v>
      </c>
      <c r="B336" t="s">
        <v>2160</v>
      </c>
      <c r="C336" t="s">
        <v>70</v>
      </c>
      <c r="D336" t="s">
        <v>26</v>
      </c>
      <c r="E336" t="s">
        <v>2523</v>
      </c>
      <c r="F336" t="s">
        <v>36</v>
      </c>
      <c r="G336" t="s">
        <v>25</v>
      </c>
      <c r="H336" s="1">
        <v>43431</v>
      </c>
      <c r="I336" s="1">
        <v>43432</v>
      </c>
      <c r="J336">
        <v>451</v>
      </c>
      <c r="K336">
        <v>3</v>
      </c>
      <c r="L336" t="str">
        <f t="shared" si="5"/>
        <v>GREATER THAN 30 DAYS</v>
      </c>
      <c r="M336" t="s">
        <v>72</v>
      </c>
      <c r="N336" s="1">
        <v>43612</v>
      </c>
      <c r="O336">
        <v>15</v>
      </c>
      <c r="P336" t="s">
        <v>602</v>
      </c>
      <c r="Q336" t="s">
        <v>2206</v>
      </c>
      <c r="R336" t="s">
        <v>55</v>
      </c>
      <c r="S336" t="s">
        <v>2163</v>
      </c>
      <c r="T336" t="s">
        <v>2164</v>
      </c>
      <c r="U336" t="s">
        <v>2164</v>
      </c>
    </row>
    <row r="337" spans="1:21" x14ac:dyDescent="0.25">
      <c r="A337" t="s">
        <v>2524</v>
      </c>
      <c r="B337" t="s">
        <v>2160</v>
      </c>
      <c r="C337" t="s">
        <v>70</v>
      </c>
      <c r="D337" t="s">
        <v>26</v>
      </c>
      <c r="E337" t="s">
        <v>2525</v>
      </c>
      <c r="F337" t="s">
        <v>36</v>
      </c>
      <c r="G337" t="s">
        <v>25</v>
      </c>
      <c r="H337" s="1">
        <v>43427</v>
      </c>
      <c r="I337" s="1">
        <v>43433</v>
      </c>
      <c r="J337">
        <v>450</v>
      </c>
      <c r="K337">
        <v>3</v>
      </c>
      <c r="L337" t="str">
        <f t="shared" si="5"/>
        <v>GREATER THAN 30 DAYS</v>
      </c>
      <c r="M337" t="s">
        <v>72</v>
      </c>
      <c r="N337" s="1">
        <v>43608</v>
      </c>
      <c r="O337">
        <v>15</v>
      </c>
      <c r="P337" t="s">
        <v>602</v>
      </c>
      <c r="Q337" t="s">
        <v>2224</v>
      </c>
      <c r="R337" t="s">
        <v>193</v>
      </c>
      <c r="S337" t="s">
        <v>2163</v>
      </c>
      <c r="T337" t="s">
        <v>2168</v>
      </c>
      <c r="U337" t="s">
        <v>2168</v>
      </c>
    </row>
    <row r="338" spans="1:21" x14ac:dyDescent="0.25">
      <c r="A338" t="s">
        <v>2526</v>
      </c>
      <c r="B338" t="s">
        <v>2160</v>
      </c>
      <c r="C338" t="s">
        <v>70</v>
      </c>
      <c r="D338" t="s">
        <v>26</v>
      </c>
      <c r="E338" t="s">
        <v>2527</v>
      </c>
      <c r="F338" t="s">
        <v>1184</v>
      </c>
      <c r="G338" t="s">
        <v>507</v>
      </c>
      <c r="H338" s="1">
        <v>43430</v>
      </c>
      <c r="I338" s="1">
        <v>43433</v>
      </c>
      <c r="J338">
        <v>450</v>
      </c>
      <c r="K338">
        <v>2</v>
      </c>
      <c r="L338" t="str">
        <f t="shared" si="5"/>
        <v>GREATER THAN 30 DAYS</v>
      </c>
      <c r="M338" t="s">
        <v>72</v>
      </c>
      <c r="N338" s="1">
        <v>43611</v>
      </c>
      <c r="O338">
        <v>15</v>
      </c>
      <c r="P338" t="s">
        <v>602</v>
      </c>
      <c r="Q338" t="s">
        <v>2167</v>
      </c>
      <c r="R338" t="s">
        <v>144</v>
      </c>
      <c r="S338" t="s">
        <v>2163</v>
      </c>
      <c r="T338" t="s">
        <v>2168</v>
      </c>
      <c r="U338" t="s">
        <v>2168</v>
      </c>
    </row>
    <row r="339" spans="1:21" x14ac:dyDescent="0.25">
      <c r="A339" t="s">
        <v>2528</v>
      </c>
      <c r="B339" t="s">
        <v>2160</v>
      </c>
      <c r="C339" t="s">
        <v>70</v>
      </c>
      <c r="D339" t="s">
        <v>26</v>
      </c>
      <c r="E339" t="s">
        <v>2529</v>
      </c>
      <c r="F339" t="s">
        <v>528</v>
      </c>
      <c r="G339" t="s">
        <v>507</v>
      </c>
      <c r="H339" s="1">
        <v>43430</v>
      </c>
      <c r="I339" s="1">
        <v>43433</v>
      </c>
      <c r="J339">
        <v>450</v>
      </c>
      <c r="K339">
        <v>3</v>
      </c>
      <c r="L339" t="str">
        <f t="shared" si="5"/>
        <v>GREATER THAN 30 DAYS</v>
      </c>
      <c r="M339" t="s">
        <v>72</v>
      </c>
      <c r="N339" s="1">
        <v>43611</v>
      </c>
      <c r="O339">
        <v>15</v>
      </c>
      <c r="P339" t="s">
        <v>602</v>
      </c>
      <c r="Q339" t="s">
        <v>2206</v>
      </c>
      <c r="R339" t="s">
        <v>144</v>
      </c>
      <c r="S339" t="s">
        <v>2163</v>
      </c>
      <c r="T339" t="s">
        <v>2164</v>
      </c>
      <c r="U339" t="s">
        <v>2164</v>
      </c>
    </row>
    <row r="340" spans="1:21" x14ac:dyDescent="0.25">
      <c r="A340" t="s">
        <v>2530</v>
      </c>
      <c r="B340" t="s">
        <v>2160</v>
      </c>
      <c r="C340" t="s">
        <v>70</v>
      </c>
      <c r="D340" t="s">
        <v>26</v>
      </c>
      <c r="E340" t="s">
        <v>2531</v>
      </c>
      <c r="F340" t="s">
        <v>411</v>
      </c>
      <c r="G340" t="s">
        <v>25</v>
      </c>
      <c r="H340" s="1">
        <v>43410</v>
      </c>
      <c r="I340" s="1">
        <v>43434</v>
      </c>
      <c r="J340">
        <v>449</v>
      </c>
      <c r="K340">
        <v>2</v>
      </c>
      <c r="L340" t="str">
        <f t="shared" si="5"/>
        <v>GREATER THAN 30 DAYS</v>
      </c>
      <c r="M340" t="s">
        <v>72</v>
      </c>
      <c r="N340" s="1">
        <v>43596</v>
      </c>
      <c r="O340">
        <v>15</v>
      </c>
      <c r="P340" t="s">
        <v>602</v>
      </c>
      <c r="Q340" t="s">
        <v>2167</v>
      </c>
      <c r="R340" t="s">
        <v>50</v>
      </c>
      <c r="S340" t="s">
        <v>2163</v>
      </c>
      <c r="T340" t="s">
        <v>2168</v>
      </c>
      <c r="U340" t="s">
        <v>2168</v>
      </c>
    </row>
    <row r="341" spans="1:21" x14ac:dyDescent="0.25">
      <c r="A341" t="s">
        <v>2532</v>
      </c>
      <c r="B341" t="s">
        <v>2190</v>
      </c>
      <c r="C341" t="s">
        <v>70</v>
      </c>
      <c r="D341" t="s">
        <v>26</v>
      </c>
      <c r="E341" t="s">
        <v>2533</v>
      </c>
      <c r="F341" t="s">
        <v>228</v>
      </c>
      <c r="G341" t="s">
        <v>507</v>
      </c>
      <c r="H341" s="1">
        <v>43431</v>
      </c>
      <c r="I341" s="1">
        <v>43434</v>
      </c>
      <c r="J341">
        <v>449</v>
      </c>
      <c r="K341">
        <v>2</v>
      </c>
      <c r="L341" t="str">
        <f t="shared" si="5"/>
        <v>GREATER THAN 30 DAYS</v>
      </c>
      <c r="M341" t="s">
        <v>72</v>
      </c>
      <c r="N341" s="1">
        <v>43611</v>
      </c>
      <c r="O341">
        <v>15</v>
      </c>
      <c r="P341" t="s">
        <v>602</v>
      </c>
      <c r="Q341" t="s">
        <v>2192</v>
      </c>
      <c r="R341" t="s">
        <v>2219</v>
      </c>
      <c r="S341" t="s">
        <v>2163</v>
      </c>
      <c r="T341" t="s">
        <v>2193</v>
      </c>
      <c r="U341" t="s">
        <v>2193</v>
      </c>
    </row>
    <row r="342" spans="1:21" x14ac:dyDescent="0.25">
      <c r="A342" t="s">
        <v>2534</v>
      </c>
      <c r="B342" t="s">
        <v>2160</v>
      </c>
      <c r="C342" t="s">
        <v>70</v>
      </c>
      <c r="D342" t="s">
        <v>26</v>
      </c>
      <c r="E342" t="s">
        <v>820</v>
      </c>
      <c r="F342" t="s">
        <v>62</v>
      </c>
      <c r="G342" t="s">
        <v>507</v>
      </c>
      <c r="H342" s="1">
        <v>43429</v>
      </c>
      <c r="I342" s="1">
        <v>43435</v>
      </c>
      <c r="J342">
        <v>448</v>
      </c>
      <c r="K342">
        <v>2</v>
      </c>
      <c r="L342" t="str">
        <f t="shared" si="5"/>
        <v>GREATER THAN 30 DAYS</v>
      </c>
      <c r="M342" t="s">
        <v>72</v>
      </c>
      <c r="N342" s="1">
        <v>43610</v>
      </c>
      <c r="O342">
        <v>15</v>
      </c>
      <c r="P342" t="s">
        <v>602</v>
      </c>
      <c r="Q342" t="s">
        <v>2167</v>
      </c>
      <c r="R342" t="s">
        <v>107</v>
      </c>
      <c r="S342" t="s">
        <v>2163</v>
      </c>
      <c r="T342" t="s">
        <v>2168</v>
      </c>
      <c r="U342" t="s">
        <v>2168</v>
      </c>
    </row>
    <row r="343" spans="1:21" x14ac:dyDescent="0.25">
      <c r="A343" t="s">
        <v>2535</v>
      </c>
      <c r="B343" t="s">
        <v>2160</v>
      </c>
      <c r="C343" t="s">
        <v>70</v>
      </c>
      <c r="D343" t="s">
        <v>26</v>
      </c>
      <c r="E343" t="s">
        <v>2536</v>
      </c>
      <c r="F343" t="s">
        <v>528</v>
      </c>
      <c r="G343" t="s">
        <v>507</v>
      </c>
      <c r="H343" s="1">
        <v>43432</v>
      </c>
      <c r="I343" s="1">
        <v>43435</v>
      </c>
      <c r="J343">
        <v>448</v>
      </c>
      <c r="K343">
        <v>2</v>
      </c>
      <c r="L343" t="str">
        <f t="shared" si="5"/>
        <v>GREATER THAN 30 DAYS</v>
      </c>
      <c r="M343" t="s">
        <v>72</v>
      </c>
      <c r="N343" s="1">
        <v>43613</v>
      </c>
      <c r="O343">
        <v>15</v>
      </c>
      <c r="P343" t="s">
        <v>602</v>
      </c>
      <c r="Q343" t="s">
        <v>2435</v>
      </c>
      <c r="R343" t="s">
        <v>486</v>
      </c>
      <c r="S343" t="s">
        <v>2163</v>
      </c>
      <c r="T343" t="s">
        <v>2210</v>
      </c>
      <c r="U343" t="s">
        <v>2210</v>
      </c>
    </row>
    <row r="344" spans="1:21" x14ac:dyDescent="0.25">
      <c r="A344" t="s">
        <v>2537</v>
      </c>
      <c r="B344" t="s">
        <v>2160</v>
      </c>
      <c r="C344" t="s">
        <v>70</v>
      </c>
      <c r="D344" t="s">
        <v>26</v>
      </c>
      <c r="E344" t="s">
        <v>2538</v>
      </c>
      <c r="F344" t="s">
        <v>1500</v>
      </c>
      <c r="G344" t="s">
        <v>36</v>
      </c>
      <c r="H344" s="1">
        <v>43369</v>
      </c>
      <c r="I344" s="1">
        <v>43436</v>
      </c>
      <c r="J344">
        <v>447</v>
      </c>
      <c r="K344">
        <v>2</v>
      </c>
      <c r="L344" t="str">
        <f t="shared" si="5"/>
        <v>GREATER THAN 30 DAYS</v>
      </c>
      <c r="M344" t="s">
        <v>72</v>
      </c>
      <c r="N344" s="1">
        <v>43604</v>
      </c>
      <c r="O344">
        <v>45</v>
      </c>
      <c r="P344" t="s">
        <v>602</v>
      </c>
      <c r="Q344" t="s">
        <v>2167</v>
      </c>
      <c r="R344" t="s">
        <v>55</v>
      </c>
      <c r="S344" t="s">
        <v>2163</v>
      </c>
      <c r="T344" t="s">
        <v>2168</v>
      </c>
      <c r="U344" t="s">
        <v>2168</v>
      </c>
    </row>
    <row r="345" spans="1:21" x14ac:dyDescent="0.25">
      <c r="A345" t="s">
        <v>2539</v>
      </c>
      <c r="B345" t="s">
        <v>2160</v>
      </c>
      <c r="C345" t="s">
        <v>70</v>
      </c>
      <c r="D345" t="s">
        <v>26</v>
      </c>
      <c r="E345" t="s">
        <v>2540</v>
      </c>
      <c r="F345" t="s">
        <v>25</v>
      </c>
      <c r="G345" t="s">
        <v>25</v>
      </c>
      <c r="H345" s="1">
        <v>43432</v>
      </c>
      <c r="I345" s="1">
        <v>43436</v>
      </c>
      <c r="J345">
        <v>447</v>
      </c>
      <c r="K345">
        <v>4</v>
      </c>
      <c r="L345" t="str">
        <f t="shared" si="5"/>
        <v>GREATER THAN 30 DAYS</v>
      </c>
      <c r="M345" t="s">
        <v>72</v>
      </c>
      <c r="N345" s="1">
        <v>43613</v>
      </c>
      <c r="O345">
        <v>15</v>
      </c>
      <c r="P345" t="s">
        <v>49</v>
      </c>
      <c r="Q345" t="s">
        <v>2206</v>
      </c>
      <c r="R345" t="s">
        <v>144</v>
      </c>
      <c r="S345" t="s">
        <v>2163</v>
      </c>
      <c r="T345" t="s">
        <v>2164</v>
      </c>
      <c r="U345" t="s">
        <v>2164</v>
      </c>
    </row>
    <row r="346" spans="1:21" x14ac:dyDescent="0.25">
      <c r="A346" t="s">
        <v>2541</v>
      </c>
      <c r="B346" t="s">
        <v>2160</v>
      </c>
      <c r="C346" t="s">
        <v>70</v>
      </c>
      <c r="D346" t="s">
        <v>26</v>
      </c>
      <c r="E346" t="s">
        <v>2542</v>
      </c>
      <c r="F346" t="s">
        <v>221</v>
      </c>
      <c r="G346" t="s">
        <v>1387</v>
      </c>
      <c r="H346" s="1">
        <v>43378</v>
      </c>
      <c r="I346" s="1">
        <v>43437</v>
      </c>
      <c r="J346">
        <v>446</v>
      </c>
      <c r="K346">
        <v>2</v>
      </c>
      <c r="L346" t="str">
        <f t="shared" si="5"/>
        <v>GREATER THAN 30 DAYS</v>
      </c>
      <c r="M346" t="s">
        <v>72</v>
      </c>
      <c r="N346" s="1">
        <v>43583</v>
      </c>
      <c r="O346">
        <v>30</v>
      </c>
      <c r="P346" t="s">
        <v>602</v>
      </c>
      <c r="Q346" t="s">
        <v>2167</v>
      </c>
      <c r="R346" t="s">
        <v>82</v>
      </c>
      <c r="S346" t="s">
        <v>2163</v>
      </c>
      <c r="T346" t="s">
        <v>2168</v>
      </c>
      <c r="U346" t="s">
        <v>2168</v>
      </c>
    </row>
    <row r="347" spans="1:21" x14ac:dyDescent="0.25">
      <c r="A347" t="s">
        <v>2543</v>
      </c>
      <c r="B347" t="s">
        <v>2160</v>
      </c>
      <c r="C347" t="s">
        <v>70</v>
      </c>
      <c r="D347" t="s">
        <v>26</v>
      </c>
      <c r="E347" t="s">
        <v>2544</v>
      </c>
      <c r="F347" t="s">
        <v>36</v>
      </c>
      <c r="G347" t="s">
        <v>25</v>
      </c>
      <c r="H347" s="1">
        <v>43427</v>
      </c>
      <c r="I347" s="1">
        <v>43437</v>
      </c>
      <c r="J347">
        <v>446</v>
      </c>
      <c r="K347">
        <v>2</v>
      </c>
      <c r="L347" t="str">
        <f t="shared" si="5"/>
        <v>GREATER THAN 30 DAYS</v>
      </c>
      <c r="M347" t="s">
        <v>72</v>
      </c>
      <c r="N347" s="1">
        <v>43608</v>
      </c>
      <c r="O347">
        <v>15</v>
      </c>
      <c r="P347" t="s">
        <v>602</v>
      </c>
      <c r="Q347" t="s">
        <v>2206</v>
      </c>
      <c r="R347" t="s">
        <v>176</v>
      </c>
      <c r="S347" t="s">
        <v>2163</v>
      </c>
      <c r="T347" t="s">
        <v>2164</v>
      </c>
      <c r="U347" t="s">
        <v>2164</v>
      </c>
    </row>
    <row r="348" spans="1:21" x14ac:dyDescent="0.25">
      <c r="A348" t="s">
        <v>2545</v>
      </c>
      <c r="B348" t="s">
        <v>2160</v>
      </c>
      <c r="C348" t="s">
        <v>70</v>
      </c>
      <c r="D348" t="s">
        <v>26</v>
      </c>
      <c r="E348" t="s">
        <v>2546</v>
      </c>
      <c r="F348" t="s">
        <v>221</v>
      </c>
      <c r="G348" t="s">
        <v>1387</v>
      </c>
      <c r="H348" s="1">
        <v>43431</v>
      </c>
      <c r="I348" s="1">
        <v>43437</v>
      </c>
      <c r="J348">
        <v>446</v>
      </c>
      <c r="K348">
        <v>2</v>
      </c>
      <c r="L348" t="str">
        <f t="shared" si="5"/>
        <v>GREATER THAN 30 DAYS</v>
      </c>
      <c r="M348" t="s">
        <v>72</v>
      </c>
      <c r="N348" s="1">
        <v>43613</v>
      </c>
      <c r="O348">
        <v>30</v>
      </c>
      <c r="P348" t="s">
        <v>602</v>
      </c>
      <c r="Q348" t="s">
        <v>2254</v>
      </c>
      <c r="R348" t="s">
        <v>107</v>
      </c>
      <c r="S348" t="s">
        <v>2163</v>
      </c>
      <c r="T348" t="s">
        <v>2168</v>
      </c>
      <c r="U348" t="s">
        <v>2168</v>
      </c>
    </row>
    <row r="349" spans="1:21" x14ac:dyDescent="0.25">
      <c r="A349" t="s">
        <v>2547</v>
      </c>
      <c r="B349" t="s">
        <v>2195</v>
      </c>
      <c r="C349" t="s">
        <v>70</v>
      </c>
      <c r="D349" t="s">
        <v>26</v>
      </c>
      <c r="E349" t="s">
        <v>2548</v>
      </c>
      <c r="F349" t="s">
        <v>115</v>
      </c>
      <c r="G349" t="s">
        <v>507</v>
      </c>
      <c r="H349" s="1">
        <v>43430</v>
      </c>
      <c r="I349" s="1">
        <v>43438</v>
      </c>
      <c r="J349">
        <v>445</v>
      </c>
      <c r="K349">
        <v>2</v>
      </c>
      <c r="L349" t="str">
        <f t="shared" si="5"/>
        <v>GREATER THAN 30 DAYS</v>
      </c>
      <c r="M349" t="s">
        <v>72</v>
      </c>
      <c r="N349" s="1">
        <v>43611</v>
      </c>
      <c r="O349">
        <v>15</v>
      </c>
      <c r="P349" t="s">
        <v>49</v>
      </c>
      <c r="Q349" t="s">
        <v>171</v>
      </c>
      <c r="R349" t="s">
        <v>279</v>
      </c>
      <c r="S349" t="s">
        <v>2163</v>
      </c>
      <c r="T349" t="s">
        <v>2198</v>
      </c>
      <c r="U349" t="s">
        <v>2198</v>
      </c>
    </row>
    <row r="350" spans="1:21" x14ac:dyDescent="0.25">
      <c r="A350" t="s">
        <v>2549</v>
      </c>
      <c r="B350" t="s">
        <v>2160</v>
      </c>
      <c r="C350" t="s">
        <v>70</v>
      </c>
      <c r="D350" t="s">
        <v>26</v>
      </c>
      <c r="E350" t="s">
        <v>2550</v>
      </c>
      <c r="F350" t="s">
        <v>794</v>
      </c>
      <c r="G350" t="s">
        <v>25</v>
      </c>
      <c r="H350" s="1">
        <v>43433</v>
      </c>
      <c r="I350" s="1">
        <v>43438</v>
      </c>
      <c r="J350">
        <v>445</v>
      </c>
      <c r="K350">
        <v>2</v>
      </c>
      <c r="L350" t="str">
        <f t="shared" si="5"/>
        <v>GREATER THAN 30 DAYS</v>
      </c>
      <c r="M350" t="s">
        <v>72</v>
      </c>
      <c r="N350" s="1">
        <v>43617</v>
      </c>
      <c r="O350">
        <v>30</v>
      </c>
      <c r="P350" t="s">
        <v>602</v>
      </c>
      <c r="Q350" t="s">
        <v>2224</v>
      </c>
      <c r="R350" t="s">
        <v>59</v>
      </c>
      <c r="S350" t="s">
        <v>2163</v>
      </c>
      <c r="T350" t="s">
        <v>2168</v>
      </c>
      <c r="U350" t="s">
        <v>2168</v>
      </c>
    </row>
    <row r="351" spans="1:21" x14ac:dyDescent="0.25">
      <c r="A351" t="s">
        <v>2551</v>
      </c>
      <c r="B351" t="s">
        <v>2195</v>
      </c>
      <c r="C351" t="s">
        <v>70</v>
      </c>
      <c r="D351" t="s">
        <v>26</v>
      </c>
      <c r="E351" t="s">
        <v>2552</v>
      </c>
      <c r="F351" t="s">
        <v>228</v>
      </c>
      <c r="G351" t="s">
        <v>507</v>
      </c>
      <c r="H351" s="1">
        <v>43415</v>
      </c>
      <c r="I351" s="1">
        <v>43439</v>
      </c>
      <c r="J351">
        <v>444</v>
      </c>
      <c r="K351">
        <v>2</v>
      </c>
      <c r="L351" t="str">
        <f t="shared" si="5"/>
        <v>GREATER THAN 30 DAYS</v>
      </c>
      <c r="M351" t="s">
        <v>72</v>
      </c>
      <c r="N351" s="1">
        <v>43604</v>
      </c>
      <c r="O351">
        <v>15</v>
      </c>
      <c r="P351" t="s">
        <v>602</v>
      </c>
      <c r="Q351" t="s">
        <v>171</v>
      </c>
      <c r="R351" t="s">
        <v>849</v>
      </c>
      <c r="S351" t="s">
        <v>2163</v>
      </c>
      <c r="T351" t="s">
        <v>2198</v>
      </c>
      <c r="U351" t="s">
        <v>2198</v>
      </c>
    </row>
    <row r="352" spans="1:21" x14ac:dyDescent="0.25">
      <c r="A352" t="s">
        <v>2553</v>
      </c>
      <c r="B352" t="s">
        <v>2195</v>
      </c>
      <c r="C352" t="s">
        <v>70</v>
      </c>
      <c r="D352" t="s">
        <v>26</v>
      </c>
      <c r="E352" t="s">
        <v>2554</v>
      </c>
      <c r="F352" t="s">
        <v>228</v>
      </c>
      <c r="G352" t="s">
        <v>507</v>
      </c>
      <c r="H352" s="1">
        <v>43431</v>
      </c>
      <c r="I352" s="1">
        <v>43439</v>
      </c>
      <c r="J352">
        <v>444</v>
      </c>
      <c r="K352">
        <v>2</v>
      </c>
      <c r="L352" t="str">
        <f t="shared" si="5"/>
        <v>GREATER THAN 30 DAYS</v>
      </c>
      <c r="M352" t="s">
        <v>72</v>
      </c>
      <c r="N352" s="1">
        <v>43620</v>
      </c>
      <c r="O352">
        <v>15</v>
      </c>
      <c r="P352" t="s">
        <v>602</v>
      </c>
      <c r="Q352" t="s">
        <v>2219</v>
      </c>
      <c r="R352" t="s">
        <v>198</v>
      </c>
      <c r="S352" t="s">
        <v>2163</v>
      </c>
      <c r="T352" t="s">
        <v>2198</v>
      </c>
      <c r="U352" t="s">
        <v>2198</v>
      </c>
    </row>
    <row r="353" spans="1:21" x14ac:dyDescent="0.25">
      <c r="A353" t="s">
        <v>2555</v>
      </c>
      <c r="B353" t="s">
        <v>2160</v>
      </c>
      <c r="C353" t="s">
        <v>70</v>
      </c>
      <c r="D353" t="s">
        <v>26</v>
      </c>
      <c r="E353" t="s">
        <v>2556</v>
      </c>
      <c r="F353" t="s">
        <v>1500</v>
      </c>
      <c r="G353" t="s">
        <v>920</v>
      </c>
      <c r="H353" s="1">
        <v>43432</v>
      </c>
      <c r="I353" s="1">
        <v>43439</v>
      </c>
      <c r="J353">
        <v>444</v>
      </c>
      <c r="K353">
        <v>2</v>
      </c>
      <c r="L353" t="str">
        <f t="shared" si="5"/>
        <v>GREATER THAN 30 DAYS</v>
      </c>
      <c r="M353" t="s">
        <v>72</v>
      </c>
      <c r="N353" s="1">
        <v>43613</v>
      </c>
      <c r="O353">
        <v>15</v>
      </c>
      <c r="P353" t="s">
        <v>602</v>
      </c>
      <c r="Q353" t="s">
        <v>2224</v>
      </c>
      <c r="R353" t="s">
        <v>193</v>
      </c>
      <c r="S353" t="s">
        <v>2163</v>
      </c>
      <c r="T353" t="s">
        <v>2168</v>
      </c>
      <c r="U353" t="s">
        <v>2168</v>
      </c>
    </row>
    <row r="354" spans="1:21" x14ac:dyDescent="0.25">
      <c r="A354" t="s">
        <v>2557</v>
      </c>
      <c r="B354" t="s">
        <v>2160</v>
      </c>
      <c r="C354" t="s">
        <v>70</v>
      </c>
      <c r="D354" t="s">
        <v>26</v>
      </c>
      <c r="E354" t="s">
        <v>2558</v>
      </c>
      <c r="F354" t="s">
        <v>610</v>
      </c>
      <c r="G354" t="s">
        <v>25</v>
      </c>
      <c r="H354" s="1">
        <v>43435</v>
      </c>
      <c r="I354" s="1">
        <v>43439</v>
      </c>
      <c r="J354">
        <v>444</v>
      </c>
      <c r="K354">
        <v>2</v>
      </c>
      <c r="L354" t="str">
        <f t="shared" si="5"/>
        <v>GREATER THAN 30 DAYS</v>
      </c>
      <c r="M354" t="s">
        <v>72</v>
      </c>
      <c r="N354" s="1">
        <v>43617</v>
      </c>
      <c r="O354">
        <v>15</v>
      </c>
      <c r="P354" t="s">
        <v>49</v>
      </c>
      <c r="Q354" t="s">
        <v>2167</v>
      </c>
      <c r="R354" t="s">
        <v>121</v>
      </c>
      <c r="S354" t="s">
        <v>2163</v>
      </c>
      <c r="T354" t="s">
        <v>2168</v>
      </c>
      <c r="U354" t="s">
        <v>2168</v>
      </c>
    </row>
    <row r="355" spans="1:21" x14ac:dyDescent="0.25">
      <c r="A355" t="s">
        <v>2559</v>
      </c>
      <c r="B355" t="s">
        <v>2160</v>
      </c>
      <c r="C355" t="s">
        <v>70</v>
      </c>
      <c r="D355" t="s">
        <v>26</v>
      </c>
      <c r="E355" t="s">
        <v>2560</v>
      </c>
      <c r="F355" t="s">
        <v>610</v>
      </c>
      <c r="G355" t="s">
        <v>25</v>
      </c>
      <c r="H355" s="1">
        <v>43438</v>
      </c>
      <c r="I355" s="1">
        <v>43439</v>
      </c>
      <c r="J355">
        <v>444</v>
      </c>
      <c r="K355">
        <v>2</v>
      </c>
      <c r="L355" t="str">
        <f t="shared" si="5"/>
        <v>GREATER THAN 30 DAYS</v>
      </c>
      <c r="M355" t="s">
        <v>72</v>
      </c>
      <c r="N355" s="1">
        <v>43618</v>
      </c>
      <c r="O355">
        <v>15</v>
      </c>
      <c r="P355" t="s">
        <v>49</v>
      </c>
      <c r="Q355" t="s">
        <v>2209</v>
      </c>
      <c r="R355" t="s">
        <v>198</v>
      </c>
      <c r="S355" t="s">
        <v>2163</v>
      </c>
      <c r="T355" t="s">
        <v>2210</v>
      </c>
      <c r="U355" t="s">
        <v>2210</v>
      </c>
    </row>
    <row r="356" spans="1:21" x14ac:dyDescent="0.25">
      <c r="A356" t="s">
        <v>2561</v>
      </c>
      <c r="B356" t="s">
        <v>2160</v>
      </c>
      <c r="C356" t="s">
        <v>70</v>
      </c>
      <c r="D356" t="s">
        <v>26</v>
      </c>
      <c r="E356" t="s">
        <v>2562</v>
      </c>
      <c r="F356" t="s">
        <v>25</v>
      </c>
      <c r="G356" t="s">
        <v>25</v>
      </c>
      <c r="H356" s="1">
        <v>43438</v>
      </c>
      <c r="I356" s="1">
        <v>43439</v>
      </c>
      <c r="J356">
        <v>444</v>
      </c>
      <c r="K356">
        <v>2</v>
      </c>
      <c r="L356" t="str">
        <f t="shared" si="5"/>
        <v>GREATER THAN 30 DAYS</v>
      </c>
      <c r="M356" t="s">
        <v>72</v>
      </c>
      <c r="N356" s="1">
        <v>43620</v>
      </c>
      <c r="O356">
        <v>30</v>
      </c>
      <c r="P356" t="s">
        <v>49</v>
      </c>
      <c r="Q356" t="s">
        <v>2224</v>
      </c>
      <c r="R356" t="s">
        <v>112</v>
      </c>
      <c r="S356" t="s">
        <v>2163</v>
      </c>
      <c r="T356" t="s">
        <v>2168</v>
      </c>
      <c r="U356" t="s">
        <v>2168</v>
      </c>
    </row>
    <row r="357" spans="1:21" x14ac:dyDescent="0.25">
      <c r="A357" t="s">
        <v>2563</v>
      </c>
      <c r="B357" t="s">
        <v>2160</v>
      </c>
      <c r="C357" t="s">
        <v>70</v>
      </c>
      <c r="D357" t="s">
        <v>26</v>
      </c>
      <c r="E357" t="s">
        <v>2564</v>
      </c>
      <c r="F357" t="s">
        <v>1500</v>
      </c>
      <c r="G357" t="s">
        <v>36</v>
      </c>
      <c r="H357" s="1">
        <v>43395</v>
      </c>
      <c r="I357" s="1">
        <v>43440</v>
      </c>
      <c r="J357">
        <v>443</v>
      </c>
      <c r="K357">
        <v>2</v>
      </c>
      <c r="L357" t="str">
        <f t="shared" si="5"/>
        <v>GREATER THAN 30 DAYS</v>
      </c>
      <c r="M357" t="s">
        <v>72</v>
      </c>
      <c r="N357" s="1">
        <v>43576</v>
      </c>
      <c r="O357">
        <v>15</v>
      </c>
      <c r="P357" t="s">
        <v>602</v>
      </c>
      <c r="Q357" t="s">
        <v>2224</v>
      </c>
      <c r="R357" t="s">
        <v>193</v>
      </c>
      <c r="S357" t="s">
        <v>2163</v>
      </c>
      <c r="T357" t="s">
        <v>2168</v>
      </c>
      <c r="U357" t="s">
        <v>2168</v>
      </c>
    </row>
    <row r="358" spans="1:21" x14ac:dyDescent="0.25">
      <c r="A358" t="s">
        <v>2565</v>
      </c>
      <c r="B358" t="s">
        <v>2160</v>
      </c>
      <c r="C358" t="s">
        <v>70</v>
      </c>
      <c r="D358" t="s">
        <v>26</v>
      </c>
      <c r="E358" t="s">
        <v>2566</v>
      </c>
      <c r="F358" t="s">
        <v>2309</v>
      </c>
      <c r="G358" t="s">
        <v>1387</v>
      </c>
      <c r="H358" s="1">
        <v>43420</v>
      </c>
      <c r="I358" s="1">
        <v>43440</v>
      </c>
      <c r="J358">
        <v>443</v>
      </c>
      <c r="K358">
        <v>2</v>
      </c>
      <c r="L358" t="str">
        <f t="shared" si="5"/>
        <v>GREATER THAN 30 DAYS</v>
      </c>
      <c r="M358" t="s">
        <v>72</v>
      </c>
      <c r="N358" s="1">
        <v>43601</v>
      </c>
      <c r="O358">
        <v>15</v>
      </c>
      <c r="P358" t="s">
        <v>602</v>
      </c>
      <c r="Q358" t="s">
        <v>2167</v>
      </c>
      <c r="R358" t="s">
        <v>121</v>
      </c>
      <c r="S358" t="s">
        <v>2163</v>
      </c>
      <c r="T358" t="s">
        <v>2168</v>
      </c>
      <c r="U358" t="s">
        <v>2168</v>
      </c>
    </row>
    <row r="359" spans="1:21" x14ac:dyDescent="0.25">
      <c r="A359" t="s">
        <v>2567</v>
      </c>
      <c r="B359" t="s">
        <v>2195</v>
      </c>
      <c r="C359" t="s">
        <v>70</v>
      </c>
      <c r="D359" t="s">
        <v>26</v>
      </c>
      <c r="E359" t="s">
        <v>2568</v>
      </c>
      <c r="F359" t="s">
        <v>115</v>
      </c>
      <c r="G359" t="s">
        <v>507</v>
      </c>
      <c r="H359" s="1">
        <v>43425</v>
      </c>
      <c r="I359" s="1">
        <v>43440</v>
      </c>
      <c r="J359">
        <v>443</v>
      </c>
      <c r="K359">
        <v>2</v>
      </c>
      <c r="L359" t="str">
        <f t="shared" si="5"/>
        <v>GREATER THAN 30 DAYS</v>
      </c>
      <c r="M359" t="s">
        <v>72</v>
      </c>
      <c r="N359" s="1">
        <v>43606</v>
      </c>
      <c r="O359">
        <v>15</v>
      </c>
      <c r="P359" t="s">
        <v>49</v>
      </c>
      <c r="Q359" t="s">
        <v>104</v>
      </c>
      <c r="R359" t="s">
        <v>198</v>
      </c>
      <c r="S359" t="s">
        <v>2163</v>
      </c>
      <c r="T359" t="s">
        <v>2198</v>
      </c>
      <c r="U359" t="s">
        <v>2198</v>
      </c>
    </row>
    <row r="360" spans="1:21" x14ac:dyDescent="0.25">
      <c r="A360" t="s">
        <v>2569</v>
      </c>
      <c r="B360" t="s">
        <v>2160</v>
      </c>
      <c r="C360" t="s">
        <v>70</v>
      </c>
      <c r="D360" t="s">
        <v>26</v>
      </c>
      <c r="E360" t="s">
        <v>2570</v>
      </c>
      <c r="F360" t="s">
        <v>36</v>
      </c>
      <c r="G360" t="s">
        <v>25</v>
      </c>
      <c r="H360" s="1">
        <v>43426</v>
      </c>
      <c r="I360" s="1">
        <v>43440</v>
      </c>
      <c r="J360">
        <v>443</v>
      </c>
      <c r="K360">
        <v>2</v>
      </c>
      <c r="L360" t="str">
        <f t="shared" si="5"/>
        <v>GREATER THAN 30 DAYS</v>
      </c>
      <c r="M360" t="s">
        <v>72</v>
      </c>
      <c r="N360" s="1">
        <v>43607</v>
      </c>
      <c r="O360">
        <v>15</v>
      </c>
      <c r="P360" t="s">
        <v>602</v>
      </c>
      <c r="Q360" t="s">
        <v>2418</v>
      </c>
      <c r="R360" t="s">
        <v>59</v>
      </c>
      <c r="S360" t="s">
        <v>2163</v>
      </c>
      <c r="T360" t="s">
        <v>2164</v>
      </c>
      <c r="U360" t="s">
        <v>2164</v>
      </c>
    </row>
    <row r="361" spans="1:21" x14ac:dyDescent="0.25">
      <c r="A361" t="s">
        <v>2571</v>
      </c>
      <c r="B361" t="s">
        <v>2160</v>
      </c>
      <c r="C361" t="s">
        <v>70</v>
      </c>
      <c r="D361" t="s">
        <v>26</v>
      </c>
      <c r="E361" t="s">
        <v>2572</v>
      </c>
      <c r="F361" t="s">
        <v>528</v>
      </c>
      <c r="G361" t="s">
        <v>507</v>
      </c>
      <c r="H361" s="1">
        <v>43432</v>
      </c>
      <c r="I361" s="1">
        <v>43440</v>
      </c>
      <c r="J361">
        <v>443</v>
      </c>
      <c r="K361">
        <v>2</v>
      </c>
      <c r="L361" t="str">
        <f t="shared" si="5"/>
        <v>GREATER THAN 30 DAYS</v>
      </c>
      <c r="M361" t="s">
        <v>72</v>
      </c>
      <c r="N361" s="1">
        <v>43613</v>
      </c>
      <c r="O361">
        <v>15</v>
      </c>
      <c r="P361" t="s">
        <v>602</v>
      </c>
      <c r="Q361" t="s">
        <v>2167</v>
      </c>
      <c r="R361" t="s">
        <v>144</v>
      </c>
      <c r="S361" t="s">
        <v>2163</v>
      </c>
      <c r="T361" t="s">
        <v>2168</v>
      </c>
      <c r="U361" t="s">
        <v>2168</v>
      </c>
    </row>
    <row r="362" spans="1:21" x14ac:dyDescent="0.25">
      <c r="A362" t="s">
        <v>2573</v>
      </c>
      <c r="B362" t="s">
        <v>2160</v>
      </c>
      <c r="C362" t="s">
        <v>70</v>
      </c>
      <c r="D362" t="s">
        <v>26</v>
      </c>
      <c r="E362" t="s">
        <v>2574</v>
      </c>
      <c r="F362" t="s">
        <v>62</v>
      </c>
      <c r="G362" t="s">
        <v>507</v>
      </c>
      <c r="H362" s="1">
        <v>43436</v>
      </c>
      <c r="I362" s="1">
        <v>43441</v>
      </c>
      <c r="J362">
        <v>442</v>
      </c>
      <c r="K362">
        <v>2</v>
      </c>
      <c r="L362" t="str">
        <f t="shared" si="5"/>
        <v>GREATER THAN 30 DAYS</v>
      </c>
      <c r="M362" t="s">
        <v>72</v>
      </c>
      <c r="N362" s="1">
        <v>43622</v>
      </c>
      <c r="O362">
        <v>15</v>
      </c>
      <c r="P362" t="s">
        <v>602</v>
      </c>
      <c r="Q362" t="s">
        <v>2167</v>
      </c>
      <c r="R362" t="s">
        <v>59</v>
      </c>
      <c r="S362" t="s">
        <v>2163</v>
      </c>
      <c r="T362" t="s">
        <v>2168</v>
      </c>
      <c r="U362" t="s">
        <v>2168</v>
      </c>
    </row>
    <row r="363" spans="1:21" x14ac:dyDescent="0.25">
      <c r="A363" t="s">
        <v>2575</v>
      </c>
      <c r="B363" t="s">
        <v>2190</v>
      </c>
      <c r="C363" t="s">
        <v>70</v>
      </c>
      <c r="D363" t="s">
        <v>26</v>
      </c>
      <c r="E363" t="s">
        <v>2576</v>
      </c>
      <c r="F363" t="s">
        <v>36</v>
      </c>
      <c r="G363" t="s">
        <v>25</v>
      </c>
      <c r="H363" s="1">
        <v>43438</v>
      </c>
      <c r="I363" s="1">
        <v>43441</v>
      </c>
      <c r="J363">
        <v>442</v>
      </c>
      <c r="K363">
        <v>2</v>
      </c>
      <c r="L363" t="str">
        <f t="shared" si="5"/>
        <v>GREATER THAN 30 DAYS</v>
      </c>
      <c r="M363" t="s">
        <v>72</v>
      </c>
      <c r="N363" s="1">
        <v>43619</v>
      </c>
      <c r="O363">
        <v>15</v>
      </c>
      <c r="P363" t="s">
        <v>602</v>
      </c>
      <c r="Q363" t="s">
        <v>2192</v>
      </c>
      <c r="R363" t="s">
        <v>198</v>
      </c>
      <c r="S363" t="s">
        <v>2163</v>
      </c>
      <c r="T363" t="s">
        <v>2193</v>
      </c>
      <c r="U363" t="s">
        <v>2193</v>
      </c>
    </row>
    <row r="364" spans="1:21" x14ac:dyDescent="0.25">
      <c r="A364" t="s">
        <v>2577</v>
      </c>
      <c r="B364" t="s">
        <v>2160</v>
      </c>
      <c r="C364" t="s">
        <v>70</v>
      </c>
      <c r="D364" t="s">
        <v>26</v>
      </c>
      <c r="E364" t="s">
        <v>2578</v>
      </c>
      <c r="F364" t="s">
        <v>1500</v>
      </c>
      <c r="G364" t="s">
        <v>25</v>
      </c>
      <c r="H364" s="1">
        <v>43438</v>
      </c>
      <c r="I364" s="1">
        <v>43441</v>
      </c>
      <c r="J364">
        <v>442</v>
      </c>
      <c r="K364">
        <v>2</v>
      </c>
      <c r="L364" t="str">
        <f t="shared" si="5"/>
        <v>GREATER THAN 30 DAYS</v>
      </c>
      <c r="M364" t="s">
        <v>72</v>
      </c>
      <c r="N364" s="1">
        <v>43619</v>
      </c>
      <c r="O364">
        <v>15</v>
      </c>
      <c r="P364" t="s">
        <v>602</v>
      </c>
      <c r="Q364" t="s">
        <v>2244</v>
      </c>
      <c r="R364" t="s">
        <v>73</v>
      </c>
      <c r="S364" t="s">
        <v>2163</v>
      </c>
      <c r="T364" t="s">
        <v>2168</v>
      </c>
      <c r="U364" t="s">
        <v>2168</v>
      </c>
    </row>
    <row r="365" spans="1:21" x14ac:dyDescent="0.25">
      <c r="A365" t="s">
        <v>2579</v>
      </c>
      <c r="B365" t="s">
        <v>2160</v>
      </c>
      <c r="C365" t="s">
        <v>70</v>
      </c>
      <c r="D365" t="s">
        <v>26</v>
      </c>
      <c r="E365" t="s">
        <v>2580</v>
      </c>
      <c r="F365" t="s">
        <v>411</v>
      </c>
      <c r="G365" t="s">
        <v>25</v>
      </c>
      <c r="H365" s="1">
        <v>43439</v>
      </c>
      <c r="I365" s="1">
        <v>43441</v>
      </c>
      <c r="J365">
        <v>442</v>
      </c>
      <c r="K365">
        <v>2</v>
      </c>
      <c r="L365" t="str">
        <f t="shared" si="5"/>
        <v>GREATER THAN 30 DAYS</v>
      </c>
      <c r="M365" t="s">
        <v>72</v>
      </c>
      <c r="N365" s="1">
        <v>43620</v>
      </c>
      <c r="O365">
        <v>15</v>
      </c>
      <c r="P365" t="s">
        <v>602</v>
      </c>
      <c r="Q365" t="s">
        <v>2224</v>
      </c>
      <c r="R365" t="s">
        <v>73</v>
      </c>
      <c r="S365" t="s">
        <v>2163</v>
      </c>
      <c r="T365" t="s">
        <v>2168</v>
      </c>
      <c r="U365" t="s">
        <v>2168</v>
      </c>
    </row>
    <row r="366" spans="1:21" x14ac:dyDescent="0.25">
      <c r="A366" t="s">
        <v>2581</v>
      </c>
      <c r="B366" t="s">
        <v>2160</v>
      </c>
      <c r="C366" t="s">
        <v>70</v>
      </c>
      <c r="D366" t="s">
        <v>26</v>
      </c>
      <c r="E366" t="s">
        <v>2582</v>
      </c>
      <c r="F366" t="s">
        <v>1500</v>
      </c>
      <c r="G366" t="s">
        <v>25</v>
      </c>
      <c r="H366" s="1">
        <v>43440</v>
      </c>
      <c r="I366" s="1">
        <v>43441</v>
      </c>
      <c r="J366">
        <v>442</v>
      </c>
      <c r="K366">
        <v>3</v>
      </c>
      <c r="L366" t="str">
        <f t="shared" si="5"/>
        <v>GREATER THAN 30 DAYS</v>
      </c>
      <c r="M366" t="s">
        <v>72</v>
      </c>
      <c r="N366" s="1">
        <v>43621</v>
      </c>
      <c r="O366">
        <v>15</v>
      </c>
      <c r="P366" t="s">
        <v>602</v>
      </c>
      <c r="Q366" t="s">
        <v>2494</v>
      </c>
      <c r="R366" t="s">
        <v>95</v>
      </c>
      <c r="S366" t="s">
        <v>2163</v>
      </c>
      <c r="T366" t="s">
        <v>2164</v>
      </c>
      <c r="U366" t="s">
        <v>2164</v>
      </c>
    </row>
    <row r="367" spans="1:21" x14ac:dyDescent="0.25">
      <c r="A367" t="s">
        <v>2583</v>
      </c>
      <c r="B367" t="s">
        <v>2160</v>
      </c>
      <c r="C367" t="s">
        <v>70</v>
      </c>
      <c r="D367" t="s">
        <v>26</v>
      </c>
      <c r="E367" t="s">
        <v>2584</v>
      </c>
      <c r="F367" t="s">
        <v>1500</v>
      </c>
      <c r="G367" t="s">
        <v>25</v>
      </c>
      <c r="H367" s="1">
        <v>43437</v>
      </c>
      <c r="I367" s="1">
        <v>43442</v>
      </c>
      <c r="J367">
        <v>441</v>
      </c>
      <c r="K367">
        <v>2</v>
      </c>
      <c r="L367" t="str">
        <f t="shared" si="5"/>
        <v>GREATER THAN 30 DAYS</v>
      </c>
      <c r="M367" t="s">
        <v>72</v>
      </c>
      <c r="N367" s="1">
        <v>43618</v>
      </c>
      <c r="O367">
        <v>15</v>
      </c>
      <c r="P367" t="s">
        <v>602</v>
      </c>
      <c r="Q367" t="s">
        <v>2201</v>
      </c>
      <c r="R367" t="s">
        <v>107</v>
      </c>
      <c r="S367" t="s">
        <v>2163</v>
      </c>
      <c r="T367" t="s">
        <v>2168</v>
      </c>
      <c r="U367" t="s">
        <v>2168</v>
      </c>
    </row>
    <row r="368" spans="1:21" x14ac:dyDescent="0.25">
      <c r="A368" t="s">
        <v>2585</v>
      </c>
      <c r="B368" t="s">
        <v>2160</v>
      </c>
      <c r="C368" t="s">
        <v>70</v>
      </c>
      <c r="D368" t="s">
        <v>26</v>
      </c>
      <c r="E368" t="s">
        <v>2586</v>
      </c>
      <c r="F368" t="s">
        <v>48</v>
      </c>
      <c r="G368" t="s">
        <v>507</v>
      </c>
      <c r="H368" s="1">
        <v>43440</v>
      </c>
      <c r="I368" s="1">
        <v>43442</v>
      </c>
      <c r="J368">
        <v>441</v>
      </c>
      <c r="K368">
        <v>2</v>
      </c>
      <c r="L368" t="str">
        <f t="shared" si="5"/>
        <v>GREATER THAN 30 DAYS</v>
      </c>
      <c r="M368" t="s">
        <v>72</v>
      </c>
      <c r="N368" s="1">
        <v>43621</v>
      </c>
      <c r="O368">
        <v>15</v>
      </c>
      <c r="P368" t="s">
        <v>602</v>
      </c>
      <c r="Q368" t="s">
        <v>2266</v>
      </c>
      <c r="R368" t="s">
        <v>88</v>
      </c>
      <c r="S368" t="s">
        <v>2163</v>
      </c>
      <c r="T368" t="s">
        <v>2164</v>
      </c>
      <c r="U368" t="s">
        <v>2164</v>
      </c>
    </row>
    <row r="369" spans="1:21" x14ac:dyDescent="0.25">
      <c r="A369" t="s">
        <v>2587</v>
      </c>
      <c r="B369" t="s">
        <v>2160</v>
      </c>
      <c r="C369" t="s">
        <v>70</v>
      </c>
      <c r="D369" t="s">
        <v>26</v>
      </c>
      <c r="E369" t="s">
        <v>2588</v>
      </c>
      <c r="F369" t="s">
        <v>228</v>
      </c>
      <c r="G369" t="s">
        <v>507</v>
      </c>
      <c r="H369" s="1">
        <v>43439</v>
      </c>
      <c r="I369" s="1">
        <v>43443</v>
      </c>
      <c r="J369">
        <v>440</v>
      </c>
      <c r="K369">
        <v>3</v>
      </c>
      <c r="L369" t="str">
        <f t="shared" si="5"/>
        <v>GREATER THAN 30 DAYS</v>
      </c>
      <c r="M369" t="s">
        <v>72</v>
      </c>
      <c r="N369" s="1">
        <v>43620</v>
      </c>
      <c r="O369">
        <v>15</v>
      </c>
      <c r="P369" t="s">
        <v>602</v>
      </c>
      <c r="Q369" t="s">
        <v>2266</v>
      </c>
      <c r="R369" t="s">
        <v>88</v>
      </c>
      <c r="S369" t="s">
        <v>2163</v>
      </c>
      <c r="T369" t="s">
        <v>2164</v>
      </c>
      <c r="U369" t="s">
        <v>2164</v>
      </c>
    </row>
    <row r="370" spans="1:21" x14ac:dyDescent="0.25">
      <c r="A370" t="s">
        <v>2589</v>
      </c>
      <c r="B370" t="s">
        <v>2160</v>
      </c>
      <c r="C370" t="s">
        <v>70</v>
      </c>
      <c r="D370" t="s">
        <v>26</v>
      </c>
      <c r="E370" t="s">
        <v>2590</v>
      </c>
      <c r="F370" t="s">
        <v>528</v>
      </c>
      <c r="G370" t="s">
        <v>507</v>
      </c>
      <c r="H370" s="1">
        <v>43443</v>
      </c>
      <c r="I370" s="1">
        <v>43443</v>
      </c>
      <c r="J370">
        <v>440</v>
      </c>
      <c r="K370">
        <v>2</v>
      </c>
      <c r="L370" t="str">
        <f t="shared" si="5"/>
        <v>GREATER THAN 30 DAYS</v>
      </c>
      <c r="M370" t="s">
        <v>72</v>
      </c>
      <c r="N370" s="1">
        <v>43624</v>
      </c>
      <c r="O370">
        <v>15</v>
      </c>
      <c r="P370" t="s">
        <v>602</v>
      </c>
      <c r="Q370" t="s">
        <v>2494</v>
      </c>
      <c r="R370" t="s">
        <v>59</v>
      </c>
      <c r="S370" t="s">
        <v>2163</v>
      </c>
      <c r="T370" t="s">
        <v>2164</v>
      </c>
      <c r="U370" t="s">
        <v>2164</v>
      </c>
    </row>
    <row r="371" spans="1:21" x14ac:dyDescent="0.25">
      <c r="A371" t="s">
        <v>2591</v>
      </c>
      <c r="B371" t="s">
        <v>2160</v>
      </c>
      <c r="C371" t="s">
        <v>70</v>
      </c>
      <c r="D371" t="s">
        <v>26</v>
      </c>
      <c r="E371" t="s">
        <v>2592</v>
      </c>
      <c r="F371" t="s">
        <v>607</v>
      </c>
      <c r="G371" t="s">
        <v>1387</v>
      </c>
      <c r="H371" s="1">
        <v>43431</v>
      </c>
      <c r="I371" s="1">
        <v>43444</v>
      </c>
      <c r="J371">
        <v>439</v>
      </c>
      <c r="K371">
        <v>2</v>
      </c>
      <c r="L371" t="str">
        <f t="shared" si="5"/>
        <v>GREATER THAN 30 DAYS</v>
      </c>
      <c r="M371" t="s">
        <v>72</v>
      </c>
      <c r="N371" s="1">
        <v>43612</v>
      </c>
      <c r="O371">
        <v>15</v>
      </c>
      <c r="P371" t="s">
        <v>49</v>
      </c>
      <c r="Q371" t="s">
        <v>2254</v>
      </c>
      <c r="R371" t="s">
        <v>55</v>
      </c>
      <c r="S371" t="s">
        <v>2163</v>
      </c>
      <c r="T371" t="s">
        <v>2168</v>
      </c>
      <c r="U371" t="s">
        <v>2168</v>
      </c>
    </row>
    <row r="372" spans="1:21" x14ac:dyDescent="0.25">
      <c r="A372" t="s">
        <v>2593</v>
      </c>
      <c r="B372" t="s">
        <v>2160</v>
      </c>
      <c r="C372" t="s">
        <v>70</v>
      </c>
      <c r="D372" t="s">
        <v>26</v>
      </c>
      <c r="E372" t="s">
        <v>2594</v>
      </c>
      <c r="F372" t="s">
        <v>243</v>
      </c>
      <c r="G372" t="s">
        <v>48</v>
      </c>
      <c r="H372" s="1">
        <v>43440</v>
      </c>
      <c r="I372" s="1">
        <v>43444</v>
      </c>
      <c r="J372">
        <v>439</v>
      </c>
      <c r="K372">
        <v>2</v>
      </c>
      <c r="L372" t="str">
        <f t="shared" si="5"/>
        <v>GREATER THAN 30 DAYS</v>
      </c>
      <c r="M372" t="s">
        <v>72</v>
      </c>
      <c r="N372" s="1">
        <v>43621</v>
      </c>
      <c r="O372">
        <v>15</v>
      </c>
      <c r="P372" t="s">
        <v>602</v>
      </c>
      <c r="Q372" t="s">
        <v>2329</v>
      </c>
      <c r="R372" t="s">
        <v>282</v>
      </c>
      <c r="S372" t="s">
        <v>2163</v>
      </c>
      <c r="T372" t="s">
        <v>2210</v>
      </c>
      <c r="U372" t="s">
        <v>2210</v>
      </c>
    </row>
    <row r="373" spans="1:21" x14ac:dyDescent="0.25">
      <c r="A373" t="s">
        <v>2595</v>
      </c>
      <c r="B373" t="s">
        <v>2160</v>
      </c>
      <c r="C373" t="s">
        <v>70</v>
      </c>
      <c r="D373" t="s">
        <v>26</v>
      </c>
      <c r="E373" t="s">
        <v>2596</v>
      </c>
      <c r="F373" t="s">
        <v>48</v>
      </c>
      <c r="G373" t="s">
        <v>507</v>
      </c>
      <c r="H373" s="1">
        <v>43440</v>
      </c>
      <c r="I373" s="1">
        <v>43444</v>
      </c>
      <c r="J373">
        <v>439</v>
      </c>
      <c r="K373">
        <v>2</v>
      </c>
      <c r="L373" t="str">
        <f t="shared" si="5"/>
        <v>GREATER THAN 30 DAYS</v>
      </c>
      <c r="M373" t="s">
        <v>72</v>
      </c>
      <c r="N373" s="1">
        <v>43621</v>
      </c>
      <c r="O373">
        <v>15</v>
      </c>
      <c r="P373" t="s">
        <v>602</v>
      </c>
      <c r="Q373" t="s">
        <v>2329</v>
      </c>
      <c r="S373" t="s">
        <v>2163</v>
      </c>
      <c r="T373" t="s">
        <v>2210</v>
      </c>
      <c r="U373" t="s">
        <v>2210</v>
      </c>
    </row>
    <row r="374" spans="1:21" x14ac:dyDescent="0.25">
      <c r="A374" t="s">
        <v>2597</v>
      </c>
      <c r="B374" t="s">
        <v>2160</v>
      </c>
      <c r="C374" t="s">
        <v>70</v>
      </c>
      <c r="D374" t="s">
        <v>26</v>
      </c>
      <c r="E374" t="s">
        <v>2598</v>
      </c>
      <c r="F374" t="s">
        <v>528</v>
      </c>
      <c r="G374" t="s">
        <v>507</v>
      </c>
      <c r="H374" s="1">
        <v>43437</v>
      </c>
      <c r="I374" s="1">
        <v>43445</v>
      </c>
      <c r="J374">
        <v>438</v>
      </c>
      <c r="K374">
        <v>2</v>
      </c>
      <c r="L374" t="str">
        <f t="shared" si="5"/>
        <v>GREATER THAN 30 DAYS</v>
      </c>
      <c r="M374" t="s">
        <v>72</v>
      </c>
      <c r="N374" s="1">
        <v>43618</v>
      </c>
      <c r="O374">
        <v>15</v>
      </c>
      <c r="P374" t="s">
        <v>602</v>
      </c>
      <c r="Q374" t="s">
        <v>2167</v>
      </c>
      <c r="R374" t="s">
        <v>193</v>
      </c>
      <c r="S374" t="s">
        <v>2163</v>
      </c>
      <c r="T374" t="s">
        <v>2168</v>
      </c>
      <c r="U374" t="s">
        <v>2168</v>
      </c>
    </row>
    <row r="375" spans="1:21" x14ac:dyDescent="0.25">
      <c r="A375" t="s">
        <v>2599</v>
      </c>
      <c r="B375" t="s">
        <v>2160</v>
      </c>
      <c r="C375" t="s">
        <v>70</v>
      </c>
      <c r="D375" t="s">
        <v>26</v>
      </c>
      <c r="E375" t="s">
        <v>2600</v>
      </c>
      <c r="F375" t="s">
        <v>25</v>
      </c>
      <c r="G375" t="s">
        <v>25</v>
      </c>
      <c r="H375" s="1">
        <v>43444</v>
      </c>
      <c r="I375" s="1">
        <v>43445</v>
      </c>
      <c r="J375">
        <v>438</v>
      </c>
      <c r="K375">
        <v>2</v>
      </c>
      <c r="L375" t="str">
        <f t="shared" si="5"/>
        <v>GREATER THAN 30 DAYS</v>
      </c>
      <c r="M375" t="s">
        <v>72</v>
      </c>
      <c r="N375" s="1">
        <v>43626</v>
      </c>
      <c r="O375">
        <v>15</v>
      </c>
      <c r="P375" t="s">
        <v>49</v>
      </c>
      <c r="Q375" t="s">
        <v>2266</v>
      </c>
      <c r="R375" t="s">
        <v>59</v>
      </c>
      <c r="S375" t="s">
        <v>2163</v>
      </c>
      <c r="T375" t="s">
        <v>2171</v>
      </c>
      <c r="U375" t="s">
        <v>2171</v>
      </c>
    </row>
    <row r="376" spans="1:21" x14ac:dyDescent="0.25">
      <c r="A376" t="s">
        <v>2601</v>
      </c>
      <c r="B376" t="s">
        <v>2195</v>
      </c>
      <c r="C376" t="s">
        <v>70</v>
      </c>
      <c r="D376" t="s">
        <v>26</v>
      </c>
      <c r="E376" t="s">
        <v>2602</v>
      </c>
      <c r="F376" t="s">
        <v>115</v>
      </c>
      <c r="G376" t="s">
        <v>507</v>
      </c>
      <c r="H376" s="1">
        <v>43434</v>
      </c>
      <c r="I376" s="1">
        <v>43446</v>
      </c>
      <c r="J376">
        <v>437</v>
      </c>
      <c r="K376">
        <v>2</v>
      </c>
      <c r="L376" t="str">
        <f t="shared" si="5"/>
        <v>GREATER THAN 30 DAYS</v>
      </c>
      <c r="M376" t="s">
        <v>72</v>
      </c>
      <c r="N376" s="1">
        <v>43615</v>
      </c>
      <c r="O376">
        <v>15</v>
      </c>
      <c r="P376" t="s">
        <v>49</v>
      </c>
      <c r="Q376" t="s">
        <v>65</v>
      </c>
      <c r="R376" t="s">
        <v>65</v>
      </c>
      <c r="S376" t="s">
        <v>2163</v>
      </c>
      <c r="T376" t="s">
        <v>2198</v>
      </c>
      <c r="U376" t="s">
        <v>2198</v>
      </c>
    </row>
    <row r="377" spans="1:21" x14ac:dyDescent="0.25">
      <c r="A377" t="s">
        <v>2603</v>
      </c>
      <c r="B377" t="s">
        <v>2195</v>
      </c>
      <c r="C377" t="s">
        <v>70</v>
      </c>
      <c r="D377" t="s">
        <v>26</v>
      </c>
      <c r="E377" t="s">
        <v>2604</v>
      </c>
      <c r="F377" t="s">
        <v>48</v>
      </c>
      <c r="G377" t="s">
        <v>507</v>
      </c>
      <c r="H377" s="1">
        <v>43440</v>
      </c>
      <c r="I377" s="1">
        <v>43446</v>
      </c>
      <c r="J377">
        <v>437</v>
      </c>
      <c r="K377">
        <v>2</v>
      </c>
      <c r="L377" t="str">
        <f t="shared" si="5"/>
        <v>GREATER THAN 30 DAYS</v>
      </c>
      <c r="M377" t="s">
        <v>72</v>
      </c>
      <c r="N377" s="1">
        <v>43626</v>
      </c>
      <c r="O377">
        <v>30</v>
      </c>
      <c r="P377" t="s">
        <v>602</v>
      </c>
      <c r="Q377" t="s">
        <v>2197</v>
      </c>
      <c r="R377" t="s">
        <v>2383</v>
      </c>
      <c r="S377" t="s">
        <v>2163</v>
      </c>
      <c r="T377" t="s">
        <v>2198</v>
      </c>
      <c r="U377" t="s">
        <v>2198</v>
      </c>
    </row>
    <row r="378" spans="1:21" x14ac:dyDescent="0.25">
      <c r="A378" t="s">
        <v>2605</v>
      </c>
      <c r="B378" t="s">
        <v>2160</v>
      </c>
      <c r="C378" t="s">
        <v>70</v>
      </c>
      <c r="D378" t="s">
        <v>26</v>
      </c>
      <c r="E378" t="s">
        <v>2606</v>
      </c>
      <c r="F378" t="s">
        <v>411</v>
      </c>
      <c r="G378" t="s">
        <v>544</v>
      </c>
      <c r="H378" s="1">
        <v>43444</v>
      </c>
      <c r="I378" s="1">
        <v>43446</v>
      </c>
      <c r="J378">
        <v>437</v>
      </c>
      <c r="K378">
        <v>2</v>
      </c>
      <c r="L378" t="str">
        <f t="shared" si="5"/>
        <v>GREATER THAN 30 DAYS</v>
      </c>
      <c r="M378" t="s">
        <v>72</v>
      </c>
      <c r="N378" s="1">
        <v>43625</v>
      </c>
      <c r="O378">
        <v>15</v>
      </c>
      <c r="P378" t="s">
        <v>602</v>
      </c>
      <c r="Q378" t="s">
        <v>2266</v>
      </c>
      <c r="R378" t="s">
        <v>193</v>
      </c>
      <c r="S378" t="s">
        <v>2163</v>
      </c>
      <c r="T378" t="s">
        <v>2164</v>
      </c>
      <c r="U378" t="s">
        <v>2164</v>
      </c>
    </row>
    <row r="379" spans="1:21" x14ac:dyDescent="0.25">
      <c r="A379" t="s">
        <v>2607</v>
      </c>
      <c r="B379" t="s">
        <v>2160</v>
      </c>
      <c r="C379" t="s">
        <v>70</v>
      </c>
      <c r="D379" t="s">
        <v>26</v>
      </c>
      <c r="E379" t="s">
        <v>2608</v>
      </c>
      <c r="F379" t="s">
        <v>62</v>
      </c>
      <c r="G379" t="s">
        <v>507</v>
      </c>
      <c r="H379" s="1">
        <v>43444</v>
      </c>
      <c r="I379" s="1">
        <v>43446</v>
      </c>
      <c r="J379">
        <v>437</v>
      </c>
      <c r="K379">
        <v>2</v>
      </c>
      <c r="L379" t="str">
        <f t="shared" si="5"/>
        <v>GREATER THAN 30 DAYS</v>
      </c>
      <c r="M379" t="s">
        <v>72</v>
      </c>
      <c r="N379" s="1">
        <v>43627</v>
      </c>
      <c r="O379">
        <v>15</v>
      </c>
      <c r="P379" t="s">
        <v>602</v>
      </c>
      <c r="Q379" t="s">
        <v>2224</v>
      </c>
      <c r="R379" t="s">
        <v>95</v>
      </c>
      <c r="S379" t="s">
        <v>2163</v>
      </c>
      <c r="T379" t="s">
        <v>2168</v>
      </c>
      <c r="U379" t="s">
        <v>2168</v>
      </c>
    </row>
    <row r="380" spans="1:21" x14ac:dyDescent="0.25">
      <c r="A380" t="s">
        <v>2609</v>
      </c>
      <c r="B380" t="s">
        <v>2160</v>
      </c>
      <c r="C380" t="s">
        <v>70</v>
      </c>
      <c r="D380" t="s">
        <v>26</v>
      </c>
      <c r="E380" t="s">
        <v>2610</v>
      </c>
      <c r="F380" t="s">
        <v>221</v>
      </c>
      <c r="G380" t="s">
        <v>1387</v>
      </c>
      <c r="H380" s="1">
        <v>43444</v>
      </c>
      <c r="I380" s="1">
        <v>43446</v>
      </c>
      <c r="J380">
        <v>437</v>
      </c>
      <c r="K380">
        <v>2</v>
      </c>
      <c r="L380" t="str">
        <f t="shared" si="5"/>
        <v>GREATER THAN 30 DAYS</v>
      </c>
      <c r="M380" t="s">
        <v>72</v>
      </c>
      <c r="N380" s="1">
        <v>43625</v>
      </c>
      <c r="O380">
        <v>15</v>
      </c>
      <c r="P380" t="s">
        <v>602</v>
      </c>
      <c r="Q380" t="s">
        <v>2167</v>
      </c>
      <c r="R380" t="s">
        <v>193</v>
      </c>
      <c r="S380" t="s">
        <v>2163</v>
      </c>
      <c r="T380" t="s">
        <v>2168</v>
      </c>
      <c r="U380" t="s">
        <v>2168</v>
      </c>
    </row>
    <row r="381" spans="1:21" x14ac:dyDescent="0.25">
      <c r="A381" t="s">
        <v>2611</v>
      </c>
      <c r="B381" t="s">
        <v>2195</v>
      </c>
      <c r="C381" t="s">
        <v>70</v>
      </c>
      <c r="D381" t="s">
        <v>26</v>
      </c>
      <c r="E381" t="s">
        <v>2612</v>
      </c>
      <c r="F381" t="s">
        <v>1184</v>
      </c>
      <c r="G381" t="s">
        <v>507</v>
      </c>
      <c r="H381" s="1">
        <v>43445</v>
      </c>
      <c r="I381" s="1">
        <v>43446</v>
      </c>
      <c r="J381">
        <v>437</v>
      </c>
      <c r="K381">
        <v>2</v>
      </c>
      <c r="L381" t="str">
        <f t="shared" si="5"/>
        <v>GREATER THAN 30 DAYS</v>
      </c>
      <c r="M381" t="s">
        <v>72</v>
      </c>
      <c r="N381" s="1">
        <v>43626</v>
      </c>
      <c r="O381">
        <v>15</v>
      </c>
      <c r="P381" t="s">
        <v>602</v>
      </c>
      <c r="Q381" t="s">
        <v>2251</v>
      </c>
      <c r="R381" t="s">
        <v>2613</v>
      </c>
      <c r="S381" t="s">
        <v>2163</v>
      </c>
      <c r="T381" t="s">
        <v>2198</v>
      </c>
      <c r="U381" t="s">
        <v>2198</v>
      </c>
    </row>
    <row r="382" spans="1:21" x14ac:dyDescent="0.25">
      <c r="A382" t="s">
        <v>2614</v>
      </c>
      <c r="B382" t="s">
        <v>2195</v>
      </c>
      <c r="C382" t="s">
        <v>70</v>
      </c>
      <c r="D382" t="s">
        <v>26</v>
      </c>
      <c r="E382" t="s">
        <v>2615</v>
      </c>
      <c r="F382" t="s">
        <v>2364</v>
      </c>
      <c r="G382" t="s">
        <v>25</v>
      </c>
      <c r="H382" s="1">
        <v>43440</v>
      </c>
      <c r="I382" s="1">
        <v>43447</v>
      </c>
      <c r="J382">
        <v>436</v>
      </c>
      <c r="K382">
        <v>2</v>
      </c>
      <c r="L382" t="str">
        <f t="shared" si="5"/>
        <v>GREATER THAN 30 DAYS</v>
      </c>
      <c r="M382" t="s">
        <v>72</v>
      </c>
      <c r="N382" s="1">
        <v>43621</v>
      </c>
      <c r="O382">
        <v>15</v>
      </c>
      <c r="P382" t="s">
        <v>49</v>
      </c>
      <c r="Q382" t="s">
        <v>2383</v>
      </c>
      <c r="R382" t="s">
        <v>2383</v>
      </c>
      <c r="S382" t="s">
        <v>2163</v>
      </c>
      <c r="T382" t="s">
        <v>2198</v>
      </c>
      <c r="U382" t="s">
        <v>2198</v>
      </c>
    </row>
    <row r="383" spans="1:21" x14ac:dyDescent="0.25">
      <c r="A383" t="s">
        <v>2616</v>
      </c>
      <c r="B383" t="s">
        <v>2160</v>
      </c>
      <c r="C383" t="s">
        <v>70</v>
      </c>
      <c r="D383" t="s">
        <v>26</v>
      </c>
      <c r="E383" t="s">
        <v>2617</v>
      </c>
      <c r="F383" t="s">
        <v>115</v>
      </c>
      <c r="G383" t="s">
        <v>507</v>
      </c>
      <c r="H383" s="1">
        <v>43445</v>
      </c>
      <c r="I383" s="1">
        <v>43447</v>
      </c>
      <c r="J383">
        <v>436</v>
      </c>
      <c r="K383">
        <v>2</v>
      </c>
      <c r="L383" t="str">
        <f t="shared" si="5"/>
        <v>GREATER THAN 30 DAYS</v>
      </c>
      <c r="M383" t="s">
        <v>72</v>
      </c>
      <c r="N383" s="1">
        <v>43627</v>
      </c>
      <c r="O383">
        <v>15</v>
      </c>
      <c r="P383" t="s">
        <v>49</v>
      </c>
      <c r="Q383" t="s">
        <v>2224</v>
      </c>
      <c r="R383" t="s">
        <v>107</v>
      </c>
      <c r="S383" t="s">
        <v>2163</v>
      </c>
      <c r="T383" t="s">
        <v>2168</v>
      </c>
      <c r="U383" t="s">
        <v>2168</v>
      </c>
    </row>
    <row r="384" spans="1:21" x14ac:dyDescent="0.25">
      <c r="A384" t="s">
        <v>2618</v>
      </c>
      <c r="B384" t="s">
        <v>2195</v>
      </c>
      <c r="C384" t="s">
        <v>70</v>
      </c>
      <c r="D384" t="s">
        <v>26</v>
      </c>
      <c r="E384" t="s">
        <v>2619</v>
      </c>
      <c r="F384" t="s">
        <v>2044</v>
      </c>
      <c r="G384" t="s">
        <v>1387</v>
      </c>
      <c r="H384" s="1">
        <v>43438</v>
      </c>
      <c r="I384" s="1">
        <v>43448</v>
      </c>
      <c r="J384">
        <v>435</v>
      </c>
      <c r="K384">
        <v>2</v>
      </c>
      <c r="L384" t="str">
        <f t="shared" si="5"/>
        <v>GREATER THAN 30 DAYS</v>
      </c>
      <c r="M384" t="s">
        <v>72</v>
      </c>
      <c r="N384" s="1">
        <v>43619</v>
      </c>
      <c r="O384">
        <v>15</v>
      </c>
      <c r="P384" t="s">
        <v>602</v>
      </c>
      <c r="Q384" t="s">
        <v>2197</v>
      </c>
      <c r="R384" t="s">
        <v>2219</v>
      </c>
      <c r="S384" t="s">
        <v>2163</v>
      </c>
      <c r="T384" t="s">
        <v>2198</v>
      </c>
      <c r="U384" t="s">
        <v>2198</v>
      </c>
    </row>
    <row r="385" spans="1:21" x14ac:dyDescent="0.25">
      <c r="A385" t="s">
        <v>2620</v>
      </c>
      <c r="B385" t="s">
        <v>2160</v>
      </c>
      <c r="C385" t="s">
        <v>70</v>
      </c>
      <c r="D385" t="s">
        <v>26</v>
      </c>
      <c r="E385" t="s">
        <v>2621</v>
      </c>
      <c r="F385" t="s">
        <v>36</v>
      </c>
      <c r="G385" t="s">
        <v>25</v>
      </c>
      <c r="H385" s="1">
        <v>43439</v>
      </c>
      <c r="I385" s="1">
        <v>43448</v>
      </c>
      <c r="J385">
        <v>435</v>
      </c>
      <c r="K385">
        <v>2</v>
      </c>
      <c r="L385" t="str">
        <f t="shared" si="5"/>
        <v>GREATER THAN 30 DAYS</v>
      </c>
      <c r="M385" t="s">
        <v>72</v>
      </c>
      <c r="N385" s="1">
        <v>43625</v>
      </c>
      <c r="O385">
        <v>30</v>
      </c>
      <c r="P385" t="s">
        <v>602</v>
      </c>
      <c r="Q385" t="s">
        <v>2167</v>
      </c>
      <c r="R385" t="s">
        <v>2622</v>
      </c>
      <c r="S385" t="s">
        <v>2163</v>
      </c>
      <c r="T385" t="s">
        <v>2168</v>
      </c>
      <c r="U385" t="s">
        <v>2168</v>
      </c>
    </row>
    <row r="386" spans="1:21" x14ac:dyDescent="0.25">
      <c r="A386" t="s">
        <v>2623</v>
      </c>
      <c r="B386" t="s">
        <v>2160</v>
      </c>
      <c r="C386" t="s">
        <v>70</v>
      </c>
      <c r="D386" t="s">
        <v>26</v>
      </c>
      <c r="E386" t="s">
        <v>2624</v>
      </c>
      <c r="F386" t="s">
        <v>1500</v>
      </c>
      <c r="G386" t="s">
        <v>991</v>
      </c>
      <c r="H386" s="1">
        <v>43444</v>
      </c>
      <c r="I386" s="1">
        <v>43448</v>
      </c>
      <c r="J386">
        <v>435</v>
      </c>
      <c r="K386">
        <v>2</v>
      </c>
      <c r="L386" t="str">
        <f t="shared" si="5"/>
        <v>GREATER THAN 30 DAYS</v>
      </c>
      <c r="M386" t="s">
        <v>72</v>
      </c>
      <c r="N386" s="1">
        <v>43624</v>
      </c>
      <c r="O386">
        <v>15</v>
      </c>
      <c r="P386" t="s">
        <v>602</v>
      </c>
      <c r="Q386" t="s">
        <v>2167</v>
      </c>
      <c r="R386" t="s">
        <v>59</v>
      </c>
      <c r="S386" t="s">
        <v>2163</v>
      </c>
      <c r="T386" t="s">
        <v>2168</v>
      </c>
      <c r="U386" t="s">
        <v>2168</v>
      </c>
    </row>
    <row r="387" spans="1:21" x14ac:dyDescent="0.25">
      <c r="A387" t="s">
        <v>2625</v>
      </c>
      <c r="B387" t="s">
        <v>2160</v>
      </c>
      <c r="C387" t="s">
        <v>70</v>
      </c>
      <c r="D387" t="s">
        <v>26</v>
      </c>
      <c r="E387" t="s">
        <v>1955</v>
      </c>
      <c r="F387" t="s">
        <v>115</v>
      </c>
      <c r="G387" t="s">
        <v>507</v>
      </c>
      <c r="H387" s="1">
        <v>43444</v>
      </c>
      <c r="I387" s="1">
        <v>43448</v>
      </c>
      <c r="J387">
        <v>435</v>
      </c>
      <c r="K387">
        <v>2</v>
      </c>
      <c r="L387" t="str">
        <f t="shared" ref="L387:L450" si="6">IF(J387&gt;30,"GREATER THAN 30 DAYS","LESS THAN 30 DAYS")</f>
        <v>GREATER THAN 30 DAYS</v>
      </c>
      <c r="M387" t="s">
        <v>72</v>
      </c>
      <c r="N387" s="1">
        <v>43626</v>
      </c>
      <c r="O387">
        <v>15</v>
      </c>
      <c r="P387" t="s">
        <v>49</v>
      </c>
      <c r="Q387" t="s">
        <v>2180</v>
      </c>
      <c r="R387" t="s">
        <v>107</v>
      </c>
      <c r="S387" t="s">
        <v>2163</v>
      </c>
      <c r="T387" t="s">
        <v>2168</v>
      </c>
      <c r="U387" t="s">
        <v>2168</v>
      </c>
    </row>
    <row r="388" spans="1:21" x14ac:dyDescent="0.25">
      <c r="A388" t="s">
        <v>2626</v>
      </c>
      <c r="B388" t="s">
        <v>2190</v>
      </c>
      <c r="C388" t="s">
        <v>70</v>
      </c>
      <c r="D388" t="s">
        <v>26</v>
      </c>
      <c r="E388" t="s">
        <v>2627</v>
      </c>
      <c r="F388" t="s">
        <v>36</v>
      </c>
      <c r="G388" t="s">
        <v>25</v>
      </c>
      <c r="H388" s="1">
        <v>43445</v>
      </c>
      <c r="I388" s="1">
        <v>43448</v>
      </c>
      <c r="J388">
        <v>435</v>
      </c>
      <c r="K388">
        <v>2</v>
      </c>
      <c r="L388" t="str">
        <f t="shared" si="6"/>
        <v>GREATER THAN 30 DAYS</v>
      </c>
      <c r="M388" t="s">
        <v>72</v>
      </c>
      <c r="N388" s="1">
        <v>43626</v>
      </c>
      <c r="O388">
        <v>15</v>
      </c>
      <c r="P388" t="s">
        <v>602</v>
      </c>
      <c r="Q388" t="s">
        <v>2192</v>
      </c>
      <c r="R388" t="s">
        <v>2219</v>
      </c>
      <c r="S388" t="s">
        <v>2163</v>
      </c>
      <c r="T388" t="s">
        <v>2193</v>
      </c>
      <c r="U388" t="s">
        <v>2193</v>
      </c>
    </row>
    <row r="389" spans="1:21" x14ac:dyDescent="0.25">
      <c r="A389" t="s">
        <v>2628</v>
      </c>
      <c r="B389" t="s">
        <v>2160</v>
      </c>
      <c r="C389" t="s">
        <v>70</v>
      </c>
      <c r="D389" t="s">
        <v>26</v>
      </c>
      <c r="E389" t="s">
        <v>2629</v>
      </c>
      <c r="F389" t="s">
        <v>610</v>
      </c>
      <c r="G389" t="s">
        <v>25</v>
      </c>
      <c r="H389" s="1">
        <v>43446</v>
      </c>
      <c r="I389" s="1">
        <v>43448</v>
      </c>
      <c r="J389">
        <v>435</v>
      </c>
      <c r="K389">
        <v>4</v>
      </c>
      <c r="L389" t="str">
        <f t="shared" si="6"/>
        <v>GREATER THAN 30 DAYS</v>
      </c>
      <c r="M389" t="s">
        <v>72</v>
      </c>
      <c r="N389" s="1">
        <v>43627</v>
      </c>
      <c r="O389">
        <v>15</v>
      </c>
      <c r="P389" t="s">
        <v>49</v>
      </c>
      <c r="Q389" t="s">
        <v>2266</v>
      </c>
      <c r="R389" t="s">
        <v>144</v>
      </c>
      <c r="S389" t="s">
        <v>2163</v>
      </c>
      <c r="T389" t="s">
        <v>2164</v>
      </c>
      <c r="U389" t="s">
        <v>2164</v>
      </c>
    </row>
    <row r="390" spans="1:21" x14ac:dyDescent="0.25">
      <c r="A390" t="s">
        <v>2630</v>
      </c>
      <c r="B390" t="s">
        <v>2190</v>
      </c>
      <c r="C390" t="s">
        <v>70</v>
      </c>
      <c r="D390" t="s">
        <v>26</v>
      </c>
      <c r="E390" t="s">
        <v>2631</v>
      </c>
      <c r="F390" t="s">
        <v>115</v>
      </c>
      <c r="G390" t="s">
        <v>507</v>
      </c>
      <c r="H390" s="1">
        <v>43446</v>
      </c>
      <c r="I390" s="1">
        <v>43448</v>
      </c>
      <c r="J390">
        <v>435</v>
      </c>
      <c r="K390">
        <v>2</v>
      </c>
      <c r="L390" t="str">
        <f t="shared" si="6"/>
        <v>GREATER THAN 30 DAYS</v>
      </c>
      <c r="M390" t="s">
        <v>72</v>
      </c>
      <c r="N390" s="1">
        <v>43627</v>
      </c>
      <c r="O390">
        <v>15</v>
      </c>
      <c r="P390" t="s">
        <v>49</v>
      </c>
      <c r="Q390" t="s">
        <v>2192</v>
      </c>
      <c r="R390" t="s">
        <v>2219</v>
      </c>
      <c r="S390" t="s">
        <v>2163</v>
      </c>
      <c r="T390" t="s">
        <v>2193</v>
      </c>
      <c r="U390" t="s">
        <v>2193</v>
      </c>
    </row>
    <row r="391" spans="1:21" x14ac:dyDescent="0.25">
      <c r="A391" t="s">
        <v>2632</v>
      </c>
      <c r="B391" t="s">
        <v>2160</v>
      </c>
      <c r="C391" t="s">
        <v>70</v>
      </c>
      <c r="D391" t="s">
        <v>26</v>
      </c>
      <c r="E391" t="s">
        <v>2633</v>
      </c>
      <c r="F391" t="s">
        <v>243</v>
      </c>
      <c r="G391" t="s">
        <v>25</v>
      </c>
      <c r="H391" s="1">
        <v>43446</v>
      </c>
      <c r="I391" s="1">
        <v>43448</v>
      </c>
      <c r="J391">
        <v>435</v>
      </c>
      <c r="K391">
        <v>3</v>
      </c>
      <c r="L391" t="str">
        <f t="shared" si="6"/>
        <v>GREATER THAN 30 DAYS</v>
      </c>
      <c r="M391" t="s">
        <v>72</v>
      </c>
      <c r="N391" s="1">
        <v>43627</v>
      </c>
      <c r="O391">
        <v>15</v>
      </c>
      <c r="P391" t="s">
        <v>602</v>
      </c>
      <c r="Q391" t="s">
        <v>2266</v>
      </c>
      <c r="R391" t="s">
        <v>144</v>
      </c>
      <c r="S391" t="s">
        <v>2163</v>
      </c>
      <c r="T391" t="s">
        <v>2164</v>
      </c>
      <c r="U391" t="s">
        <v>2164</v>
      </c>
    </row>
    <row r="392" spans="1:21" x14ac:dyDescent="0.25">
      <c r="A392" t="s">
        <v>2634</v>
      </c>
      <c r="B392" t="s">
        <v>2160</v>
      </c>
      <c r="C392" t="s">
        <v>70</v>
      </c>
      <c r="D392" t="s">
        <v>26</v>
      </c>
      <c r="E392" t="s">
        <v>2635</v>
      </c>
      <c r="F392" t="s">
        <v>48</v>
      </c>
      <c r="G392" t="s">
        <v>507</v>
      </c>
      <c r="H392" s="1">
        <v>43447</v>
      </c>
      <c r="I392" s="1">
        <v>43448</v>
      </c>
      <c r="J392">
        <v>435</v>
      </c>
      <c r="K392">
        <v>2</v>
      </c>
      <c r="L392" t="str">
        <f t="shared" si="6"/>
        <v>GREATER THAN 30 DAYS</v>
      </c>
      <c r="M392" t="s">
        <v>72</v>
      </c>
      <c r="N392" s="1">
        <v>43628</v>
      </c>
      <c r="O392">
        <v>15</v>
      </c>
      <c r="P392" t="s">
        <v>602</v>
      </c>
      <c r="Q392" t="s">
        <v>2201</v>
      </c>
      <c r="R392" t="s">
        <v>73</v>
      </c>
      <c r="S392" t="s">
        <v>2163</v>
      </c>
      <c r="T392" t="s">
        <v>2168</v>
      </c>
      <c r="U392" t="s">
        <v>2168</v>
      </c>
    </row>
    <row r="393" spans="1:21" x14ac:dyDescent="0.25">
      <c r="A393" t="s">
        <v>2636</v>
      </c>
      <c r="B393" t="s">
        <v>2160</v>
      </c>
      <c r="C393" t="s">
        <v>70</v>
      </c>
      <c r="D393" t="s">
        <v>26</v>
      </c>
      <c r="E393" t="s">
        <v>2637</v>
      </c>
      <c r="F393" t="s">
        <v>1500</v>
      </c>
      <c r="G393" t="s">
        <v>920</v>
      </c>
      <c r="H393" s="1">
        <v>43447</v>
      </c>
      <c r="I393" s="1">
        <v>43448</v>
      </c>
      <c r="J393">
        <v>435</v>
      </c>
      <c r="K393">
        <v>2</v>
      </c>
      <c r="L393" t="str">
        <f t="shared" si="6"/>
        <v>GREATER THAN 30 DAYS</v>
      </c>
      <c r="M393" t="s">
        <v>72</v>
      </c>
      <c r="N393" s="1">
        <v>43629</v>
      </c>
      <c r="O393">
        <v>15</v>
      </c>
      <c r="P393" t="s">
        <v>602</v>
      </c>
      <c r="Q393" t="s">
        <v>2162</v>
      </c>
      <c r="R393" t="s">
        <v>88</v>
      </c>
      <c r="S393" t="s">
        <v>2163</v>
      </c>
      <c r="T393" t="s">
        <v>2171</v>
      </c>
      <c r="U393" t="s">
        <v>2171</v>
      </c>
    </row>
    <row r="394" spans="1:21" x14ac:dyDescent="0.25">
      <c r="A394" t="s">
        <v>2638</v>
      </c>
      <c r="B394" t="s">
        <v>2160</v>
      </c>
      <c r="C394" t="s">
        <v>70</v>
      </c>
      <c r="D394" t="s">
        <v>26</v>
      </c>
      <c r="E394" t="s">
        <v>2639</v>
      </c>
      <c r="F394" t="s">
        <v>243</v>
      </c>
      <c r="G394" t="s">
        <v>25</v>
      </c>
      <c r="H394" s="1">
        <v>43445</v>
      </c>
      <c r="I394" s="1">
        <v>43449</v>
      </c>
      <c r="J394">
        <v>434</v>
      </c>
      <c r="K394">
        <v>3</v>
      </c>
      <c r="L394" t="str">
        <f t="shared" si="6"/>
        <v>GREATER THAN 30 DAYS</v>
      </c>
      <c r="M394" t="s">
        <v>72</v>
      </c>
      <c r="N394" s="1">
        <v>43626</v>
      </c>
      <c r="O394">
        <v>15</v>
      </c>
      <c r="P394" t="s">
        <v>602</v>
      </c>
      <c r="Q394" t="s">
        <v>2254</v>
      </c>
      <c r="R394" t="s">
        <v>88</v>
      </c>
      <c r="S394" t="s">
        <v>2163</v>
      </c>
      <c r="T394" t="s">
        <v>2164</v>
      </c>
      <c r="U394" t="s">
        <v>2164</v>
      </c>
    </row>
    <row r="395" spans="1:21" x14ac:dyDescent="0.25">
      <c r="A395" t="s">
        <v>2640</v>
      </c>
      <c r="B395" t="s">
        <v>2190</v>
      </c>
      <c r="C395" t="s">
        <v>70</v>
      </c>
      <c r="D395" t="s">
        <v>26</v>
      </c>
      <c r="E395" t="s">
        <v>2641</v>
      </c>
      <c r="F395" t="s">
        <v>1766</v>
      </c>
      <c r="G395" t="s">
        <v>507</v>
      </c>
      <c r="H395" s="1">
        <v>43448</v>
      </c>
      <c r="I395" s="1">
        <v>43450</v>
      </c>
      <c r="J395">
        <v>433</v>
      </c>
      <c r="K395">
        <v>2</v>
      </c>
      <c r="L395" t="str">
        <f t="shared" si="6"/>
        <v>GREATER THAN 30 DAYS</v>
      </c>
      <c r="M395" t="s">
        <v>72</v>
      </c>
      <c r="N395" s="1">
        <v>43629</v>
      </c>
      <c r="O395">
        <v>15</v>
      </c>
      <c r="P395" t="s">
        <v>49</v>
      </c>
      <c r="Q395" t="s">
        <v>2192</v>
      </c>
      <c r="R395" t="s">
        <v>65</v>
      </c>
      <c r="S395" t="s">
        <v>2163</v>
      </c>
      <c r="T395" t="s">
        <v>2193</v>
      </c>
      <c r="U395" t="s">
        <v>2193</v>
      </c>
    </row>
    <row r="396" spans="1:21" x14ac:dyDescent="0.25">
      <c r="A396" t="s">
        <v>2642</v>
      </c>
      <c r="B396" t="s">
        <v>2160</v>
      </c>
      <c r="C396" t="s">
        <v>70</v>
      </c>
      <c r="D396" t="s">
        <v>26</v>
      </c>
      <c r="E396" t="s">
        <v>2643</v>
      </c>
      <c r="F396" t="s">
        <v>201</v>
      </c>
      <c r="G396" t="s">
        <v>1387</v>
      </c>
      <c r="H396" s="1">
        <v>43440</v>
      </c>
      <c r="I396" s="1">
        <v>43451</v>
      </c>
      <c r="J396">
        <v>432</v>
      </c>
      <c r="K396">
        <v>3</v>
      </c>
      <c r="L396" t="str">
        <f t="shared" si="6"/>
        <v>GREATER THAN 30 DAYS</v>
      </c>
      <c r="M396" t="s">
        <v>72</v>
      </c>
      <c r="N396" s="1">
        <v>43628</v>
      </c>
      <c r="O396">
        <v>45</v>
      </c>
      <c r="P396" t="s">
        <v>602</v>
      </c>
      <c r="Q396" t="s">
        <v>2206</v>
      </c>
      <c r="R396" t="s">
        <v>88</v>
      </c>
      <c r="S396" t="s">
        <v>2163</v>
      </c>
      <c r="T396" t="s">
        <v>2168</v>
      </c>
      <c r="U396" t="s">
        <v>2168</v>
      </c>
    </row>
    <row r="397" spans="1:21" x14ac:dyDescent="0.25">
      <c r="A397" t="s">
        <v>2644</v>
      </c>
      <c r="B397" t="s">
        <v>2160</v>
      </c>
      <c r="C397" t="s">
        <v>70</v>
      </c>
      <c r="D397" t="s">
        <v>26</v>
      </c>
      <c r="E397" t="s">
        <v>2645</v>
      </c>
      <c r="F397" t="s">
        <v>528</v>
      </c>
      <c r="G397" t="s">
        <v>507</v>
      </c>
      <c r="H397" s="1">
        <v>43448</v>
      </c>
      <c r="I397" s="1">
        <v>43451</v>
      </c>
      <c r="J397">
        <v>432</v>
      </c>
      <c r="K397">
        <v>2</v>
      </c>
      <c r="L397" t="str">
        <f t="shared" si="6"/>
        <v>GREATER THAN 30 DAYS</v>
      </c>
      <c r="M397" t="s">
        <v>72</v>
      </c>
      <c r="N397" s="1">
        <v>43629</v>
      </c>
      <c r="O397">
        <v>15</v>
      </c>
      <c r="P397" t="s">
        <v>602</v>
      </c>
      <c r="Q397" t="s">
        <v>2180</v>
      </c>
      <c r="R397" t="s">
        <v>95</v>
      </c>
      <c r="S397" t="s">
        <v>2163</v>
      </c>
      <c r="T397" t="s">
        <v>2168</v>
      </c>
      <c r="U397" t="s">
        <v>2168</v>
      </c>
    </row>
    <row r="398" spans="1:21" x14ac:dyDescent="0.25">
      <c r="A398" t="s">
        <v>2646</v>
      </c>
      <c r="B398" t="s">
        <v>2160</v>
      </c>
      <c r="C398" t="s">
        <v>70</v>
      </c>
      <c r="D398" t="s">
        <v>26</v>
      </c>
      <c r="E398" t="s">
        <v>2647</v>
      </c>
      <c r="F398" t="s">
        <v>411</v>
      </c>
      <c r="G398" t="s">
        <v>25</v>
      </c>
      <c r="H398" s="1">
        <v>43449</v>
      </c>
      <c r="I398" s="1">
        <v>43451</v>
      </c>
      <c r="J398">
        <v>432</v>
      </c>
      <c r="K398">
        <v>3</v>
      </c>
      <c r="L398" t="str">
        <f t="shared" si="6"/>
        <v>GREATER THAN 30 DAYS</v>
      </c>
      <c r="M398" t="s">
        <v>72</v>
      </c>
      <c r="N398" s="1">
        <v>43630</v>
      </c>
      <c r="O398">
        <v>15</v>
      </c>
      <c r="P398" t="s">
        <v>602</v>
      </c>
      <c r="Q398" t="s">
        <v>2266</v>
      </c>
      <c r="R398" t="s">
        <v>176</v>
      </c>
      <c r="S398" t="s">
        <v>2163</v>
      </c>
      <c r="T398" t="s">
        <v>2164</v>
      </c>
      <c r="U398" t="s">
        <v>2164</v>
      </c>
    </row>
    <row r="399" spans="1:21" x14ac:dyDescent="0.25">
      <c r="A399" t="s">
        <v>2648</v>
      </c>
      <c r="B399" t="s">
        <v>2160</v>
      </c>
      <c r="C399" t="s">
        <v>70</v>
      </c>
      <c r="D399" t="s">
        <v>26</v>
      </c>
      <c r="E399" t="s">
        <v>2649</v>
      </c>
      <c r="F399" t="s">
        <v>628</v>
      </c>
      <c r="G399" t="s">
        <v>1387</v>
      </c>
      <c r="H399" s="1">
        <v>43450</v>
      </c>
      <c r="I399" s="1">
        <v>43451</v>
      </c>
      <c r="J399">
        <v>432</v>
      </c>
      <c r="K399">
        <v>2</v>
      </c>
      <c r="L399" t="str">
        <f t="shared" si="6"/>
        <v>GREATER THAN 30 DAYS</v>
      </c>
      <c r="M399" t="s">
        <v>72</v>
      </c>
      <c r="N399" s="1">
        <v>43631</v>
      </c>
      <c r="O399">
        <v>15</v>
      </c>
      <c r="P399" t="s">
        <v>602</v>
      </c>
      <c r="Q399" t="s">
        <v>2494</v>
      </c>
      <c r="R399" t="s">
        <v>55</v>
      </c>
      <c r="S399" t="s">
        <v>2163</v>
      </c>
      <c r="T399" t="s">
        <v>2164</v>
      </c>
      <c r="U399" t="s">
        <v>2164</v>
      </c>
    </row>
    <row r="400" spans="1:21" x14ac:dyDescent="0.25">
      <c r="A400" t="s">
        <v>2650</v>
      </c>
      <c r="B400" t="s">
        <v>2160</v>
      </c>
      <c r="C400" t="s">
        <v>70</v>
      </c>
      <c r="D400" t="s">
        <v>26</v>
      </c>
      <c r="E400" t="s">
        <v>2651</v>
      </c>
      <c r="F400" t="s">
        <v>36</v>
      </c>
      <c r="G400" t="s">
        <v>25</v>
      </c>
      <c r="H400" s="1">
        <v>43450</v>
      </c>
      <c r="I400" s="1">
        <v>43451</v>
      </c>
      <c r="J400">
        <v>432</v>
      </c>
      <c r="K400">
        <v>2</v>
      </c>
      <c r="L400" t="str">
        <f t="shared" si="6"/>
        <v>GREATER THAN 30 DAYS</v>
      </c>
      <c r="M400" t="s">
        <v>72</v>
      </c>
      <c r="N400" s="1">
        <v>43631</v>
      </c>
      <c r="O400">
        <v>15</v>
      </c>
      <c r="P400" t="s">
        <v>602</v>
      </c>
      <c r="Q400" t="s">
        <v>2367</v>
      </c>
      <c r="R400" t="s">
        <v>55</v>
      </c>
      <c r="S400" t="s">
        <v>2163</v>
      </c>
      <c r="T400" t="s">
        <v>2164</v>
      </c>
      <c r="U400" t="s">
        <v>2164</v>
      </c>
    </row>
    <row r="401" spans="1:21" x14ac:dyDescent="0.25">
      <c r="A401" t="s">
        <v>2652</v>
      </c>
      <c r="B401" t="s">
        <v>2160</v>
      </c>
      <c r="C401" t="s">
        <v>70</v>
      </c>
      <c r="D401" t="s">
        <v>26</v>
      </c>
      <c r="E401" t="s">
        <v>2653</v>
      </c>
      <c r="F401" t="s">
        <v>1500</v>
      </c>
      <c r="G401" t="s">
        <v>36</v>
      </c>
      <c r="H401" s="1">
        <v>43406</v>
      </c>
      <c r="I401" s="1">
        <v>43452</v>
      </c>
      <c r="J401">
        <v>431</v>
      </c>
      <c r="K401">
        <v>2</v>
      </c>
      <c r="L401" t="str">
        <f t="shared" si="6"/>
        <v>GREATER THAN 30 DAYS</v>
      </c>
      <c r="M401" t="s">
        <v>72</v>
      </c>
      <c r="N401" s="1">
        <v>43587</v>
      </c>
      <c r="O401">
        <v>15</v>
      </c>
      <c r="P401" t="s">
        <v>602</v>
      </c>
      <c r="Q401" t="s">
        <v>2494</v>
      </c>
      <c r="R401" t="s">
        <v>82</v>
      </c>
      <c r="S401" t="s">
        <v>2163</v>
      </c>
      <c r="T401" t="s">
        <v>2164</v>
      </c>
      <c r="U401" t="s">
        <v>2164</v>
      </c>
    </row>
    <row r="402" spans="1:21" x14ac:dyDescent="0.25">
      <c r="A402" t="s">
        <v>2654</v>
      </c>
      <c r="B402" t="s">
        <v>2195</v>
      </c>
      <c r="C402" t="s">
        <v>70</v>
      </c>
      <c r="D402" t="s">
        <v>26</v>
      </c>
      <c r="E402" t="s">
        <v>2655</v>
      </c>
      <c r="F402" t="s">
        <v>228</v>
      </c>
      <c r="G402" t="s">
        <v>507</v>
      </c>
      <c r="H402" s="1">
        <v>43446</v>
      </c>
      <c r="I402" s="1">
        <v>43452</v>
      </c>
      <c r="J402">
        <v>431</v>
      </c>
      <c r="K402">
        <v>3</v>
      </c>
      <c r="L402" t="str">
        <f t="shared" si="6"/>
        <v>GREATER THAN 30 DAYS</v>
      </c>
      <c r="M402" t="s">
        <v>72</v>
      </c>
      <c r="N402" s="1">
        <v>43628</v>
      </c>
      <c r="O402">
        <v>15</v>
      </c>
      <c r="P402" t="s">
        <v>602</v>
      </c>
      <c r="Q402" t="s">
        <v>2251</v>
      </c>
      <c r="R402" t="s">
        <v>2219</v>
      </c>
      <c r="S402" t="s">
        <v>2163</v>
      </c>
      <c r="T402" t="s">
        <v>2198</v>
      </c>
      <c r="U402" t="s">
        <v>2198</v>
      </c>
    </row>
    <row r="403" spans="1:21" x14ac:dyDescent="0.25">
      <c r="A403" t="s">
        <v>2656</v>
      </c>
      <c r="B403" t="s">
        <v>2160</v>
      </c>
      <c r="C403" t="s">
        <v>70</v>
      </c>
      <c r="D403" t="s">
        <v>26</v>
      </c>
      <c r="E403" t="s">
        <v>2657</v>
      </c>
      <c r="F403" t="s">
        <v>991</v>
      </c>
      <c r="G403" t="s">
        <v>25</v>
      </c>
      <c r="H403" s="1">
        <v>43451</v>
      </c>
      <c r="I403" s="1">
        <v>43452</v>
      </c>
      <c r="J403">
        <v>431</v>
      </c>
      <c r="K403">
        <v>2</v>
      </c>
      <c r="L403" t="str">
        <f t="shared" si="6"/>
        <v>GREATER THAN 30 DAYS</v>
      </c>
      <c r="M403" t="s">
        <v>72</v>
      </c>
      <c r="N403" s="1">
        <v>43633</v>
      </c>
      <c r="O403">
        <v>30</v>
      </c>
      <c r="P403" t="s">
        <v>602</v>
      </c>
      <c r="Q403" t="s">
        <v>2180</v>
      </c>
      <c r="R403" t="s">
        <v>59</v>
      </c>
      <c r="S403" t="s">
        <v>2163</v>
      </c>
      <c r="T403" t="s">
        <v>2168</v>
      </c>
      <c r="U403" t="s">
        <v>2168</v>
      </c>
    </row>
    <row r="404" spans="1:21" x14ac:dyDescent="0.25">
      <c r="A404" t="s">
        <v>2658</v>
      </c>
      <c r="B404" t="s">
        <v>2195</v>
      </c>
      <c r="C404" t="s">
        <v>70</v>
      </c>
      <c r="D404" t="s">
        <v>26</v>
      </c>
      <c r="E404" t="s">
        <v>2659</v>
      </c>
      <c r="F404" t="s">
        <v>36</v>
      </c>
      <c r="G404" t="s">
        <v>25</v>
      </c>
      <c r="H404" s="1">
        <v>43358</v>
      </c>
      <c r="I404" s="1">
        <v>43453</v>
      </c>
      <c r="J404">
        <v>430</v>
      </c>
      <c r="K404">
        <v>2</v>
      </c>
      <c r="L404" t="str">
        <f t="shared" si="6"/>
        <v>GREATER THAN 30 DAYS</v>
      </c>
      <c r="M404" t="s">
        <v>72</v>
      </c>
      <c r="N404" s="1">
        <v>43629</v>
      </c>
      <c r="O404">
        <v>15</v>
      </c>
      <c r="P404" t="s">
        <v>602</v>
      </c>
      <c r="Q404" t="s">
        <v>2197</v>
      </c>
      <c r="R404" t="s">
        <v>171</v>
      </c>
      <c r="S404" t="s">
        <v>2163</v>
      </c>
      <c r="T404" t="s">
        <v>2198</v>
      </c>
      <c r="U404" t="s">
        <v>2198</v>
      </c>
    </row>
    <row r="405" spans="1:21" x14ac:dyDescent="0.25">
      <c r="A405" t="s">
        <v>2660</v>
      </c>
      <c r="B405" t="s">
        <v>2160</v>
      </c>
      <c r="C405" t="s">
        <v>70</v>
      </c>
      <c r="D405" t="s">
        <v>26</v>
      </c>
      <c r="E405" t="s">
        <v>2661</v>
      </c>
      <c r="F405" t="s">
        <v>2662</v>
      </c>
      <c r="G405" t="s">
        <v>507</v>
      </c>
      <c r="H405" s="1">
        <v>43450</v>
      </c>
      <c r="I405" s="1">
        <v>43453</v>
      </c>
      <c r="J405">
        <v>430</v>
      </c>
      <c r="K405">
        <v>2</v>
      </c>
      <c r="L405" t="str">
        <f t="shared" si="6"/>
        <v>GREATER THAN 30 DAYS</v>
      </c>
      <c r="M405" t="s">
        <v>72</v>
      </c>
      <c r="N405" s="1">
        <v>43631</v>
      </c>
      <c r="O405">
        <v>15</v>
      </c>
      <c r="P405" t="s">
        <v>602</v>
      </c>
      <c r="Q405" t="s">
        <v>2180</v>
      </c>
      <c r="R405" t="s">
        <v>88</v>
      </c>
      <c r="S405" t="s">
        <v>2163</v>
      </c>
      <c r="T405" t="s">
        <v>2168</v>
      </c>
      <c r="U405" t="s">
        <v>2168</v>
      </c>
    </row>
    <row r="406" spans="1:21" x14ac:dyDescent="0.25">
      <c r="A406" t="s">
        <v>2663</v>
      </c>
      <c r="B406" t="s">
        <v>2195</v>
      </c>
      <c r="C406" t="s">
        <v>70</v>
      </c>
      <c r="D406" t="s">
        <v>26</v>
      </c>
      <c r="E406" t="s">
        <v>2664</v>
      </c>
      <c r="F406" t="s">
        <v>25</v>
      </c>
      <c r="G406" t="s">
        <v>25</v>
      </c>
      <c r="H406" s="1">
        <v>43452</v>
      </c>
      <c r="I406" s="1">
        <v>43454</v>
      </c>
      <c r="J406">
        <v>429</v>
      </c>
      <c r="K406">
        <v>3</v>
      </c>
      <c r="L406" t="str">
        <f t="shared" si="6"/>
        <v>GREATER THAN 30 DAYS</v>
      </c>
      <c r="M406" t="s">
        <v>72</v>
      </c>
      <c r="N406" s="1">
        <v>43633</v>
      </c>
      <c r="O406">
        <v>15</v>
      </c>
      <c r="P406" t="s">
        <v>49</v>
      </c>
      <c r="Q406" t="s">
        <v>218</v>
      </c>
      <c r="R406" t="s">
        <v>2231</v>
      </c>
      <c r="S406" t="s">
        <v>2163</v>
      </c>
      <c r="T406" t="s">
        <v>2198</v>
      </c>
      <c r="U406" t="s">
        <v>2198</v>
      </c>
    </row>
    <row r="407" spans="1:21" x14ac:dyDescent="0.25">
      <c r="A407" t="s">
        <v>2665</v>
      </c>
      <c r="B407" t="s">
        <v>2160</v>
      </c>
      <c r="C407" t="s">
        <v>70</v>
      </c>
      <c r="D407" t="s">
        <v>26</v>
      </c>
      <c r="E407" t="s">
        <v>1384</v>
      </c>
      <c r="F407" t="s">
        <v>607</v>
      </c>
      <c r="G407" t="s">
        <v>1387</v>
      </c>
      <c r="H407" s="1">
        <v>43452</v>
      </c>
      <c r="I407" s="1">
        <v>43454</v>
      </c>
      <c r="J407">
        <v>429</v>
      </c>
      <c r="K407">
        <v>2</v>
      </c>
      <c r="L407" t="str">
        <f t="shared" si="6"/>
        <v>GREATER THAN 30 DAYS</v>
      </c>
      <c r="M407" t="s">
        <v>72</v>
      </c>
      <c r="N407" s="1">
        <v>43633</v>
      </c>
      <c r="O407">
        <v>15</v>
      </c>
      <c r="P407" t="s">
        <v>49</v>
      </c>
      <c r="Q407" t="s">
        <v>2374</v>
      </c>
      <c r="R407" t="s">
        <v>55</v>
      </c>
      <c r="S407" t="s">
        <v>2163</v>
      </c>
      <c r="T407" t="s">
        <v>2171</v>
      </c>
      <c r="U407" t="s">
        <v>2171</v>
      </c>
    </row>
    <row r="408" spans="1:21" x14ac:dyDescent="0.25">
      <c r="A408" t="s">
        <v>2666</v>
      </c>
      <c r="B408" t="s">
        <v>2160</v>
      </c>
      <c r="C408" t="s">
        <v>70</v>
      </c>
      <c r="D408" t="s">
        <v>26</v>
      </c>
      <c r="E408" t="s">
        <v>2667</v>
      </c>
      <c r="F408" t="s">
        <v>670</v>
      </c>
      <c r="G408" t="s">
        <v>1387</v>
      </c>
      <c r="H408" s="1">
        <v>43446</v>
      </c>
      <c r="I408" s="1">
        <v>43455</v>
      </c>
      <c r="J408">
        <v>428</v>
      </c>
      <c r="K408">
        <v>3</v>
      </c>
      <c r="L408" t="str">
        <f t="shared" si="6"/>
        <v>GREATER THAN 30 DAYS</v>
      </c>
      <c r="M408" t="s">
        <v>72</v>
      </c>
      <c r="N408" s="1">
        <v>43636</v>
      </c>
      <c r="O408">
        <v>15</v>
      </c>
      <c r="P408" t="s">
        <v>602</v>
      </c>
      <c r="Q408" t="s">
        <v>2206</v>
      </c>
      <c r="R408" t="s">
        <v>112</v>
      </c>
      <c r="S408" t="s">
        <v>2163</v>
      </c>
      <c r="T408" t="s">
        <v>2164</v>
      </c>
      <c r="U408" t="s">
        <v>2164</v>
      </c>
    </row>
    <row r="409" spans="1:21" x14ac:dyDescent="0.25">
      <c r="A409" t="s">
        <v>2668</v>
      </c>
      <c r="B409" t="s">
        <v>2160</v>
      </c>
      <c r="C409" t="s">
        <v>70</v>
      </c>
      <c r="D409" t="s">
        <v>26</v>
      </c>
      <c r="E409" t="s">
        <v>1774</v>
      </c>
      <c r="F409" t="s">
        <v>1775</v>
      </c>
      <c r="G409" t="s">
        <v>1387</v>
      </c>
      <c r="H409" s="1">
        <v>43452</v>
      </c>
      <c r="I409" s="1">
        <v>43455</v>
      </c>
      <c r="J409">
        <v>428</v>
      </c>
      <c r="K409">
        <v>2</v>
      </c>
      <c r="L409" t="str">
        <f t="shared" si="6"/>
        <v>GREATER THAN 30 DAYS</v>
      </c>
      <c r="M409" t="s">
        <v>72</v>
      </c>
      <c r="N409" s="1">
        <v>43633</v>
      </c>
      <c r="O409">
        <v>15</v>
      </c>
      <c r="P409" t="s">
        <v>602</v>
      </c>
      <c r="Q409" t="s">
        <v>2244</v>
      </c>
      <c r="R409" t="s">
        <v>59</v>
      </c>
      <c r="S409" t="s">
        <v>2163</v>
      </c>
      <c r="T409" t="s">
        <v>2168</v>
      </c>
      <c r="U409" t="s">
        <v>2168</v>
      </c>
    </row>
    <row r="410" spans="1:21" x14ac:dyDescent="0.25">
      <c r="A410" t="s">
        <v>2669</v>
      </c>
      <c r="B410" t="s">
        <v>2195</v>
      </c>
      <c r="C410" t="s">
        <v>70</v>
      </c>
      <c r="D410" t="s">
        <v>26</v>
      </c>
      <c r="E410" t="s">
        <v>2670</v>
      </c>
      <c r="F410" t="s">
        <v>2044</v>
      </c>
      <c r="G410" t="s">
        <v>1387</v>
      </c>
      <c r="H410" s="1">
        <v>43452</v>
      </c>
      <c r="I410" s="1">
        <v>43455</v>
      </c>
      <c r="J410">
        <v>428</v>
      </c>
      <c r="K410">
        <v>2</v>
      </c>
      <c r="L410" t="str">
        <f t="shared" si="6"/>
        <v>GREATER THAN 30 DAYS</v>
      </c>
      <c r="M410" t="s">
        <v>72</v>
      </c>
      <c r="N410" s="1">
        <v>43635</v>
      </c>
      <c r="O410">
        <v>15</v>
      </c>
      <c r="P410" t="s">
        <v>602</v>
      </c>
      <c r="Q410" t="s">
        <v>2251</v>
      </c>
      <c r="R410" t="s">
        <v>104</v>
      </c>
      <c r="S410" t="s">
        <v>2163</v>
      </c>
      <c r="T410" t="s">
        <v>2198</v>
      </c>
      <c r="U410" t="s">
        <v>2198</v>
      </c>
    </row>
    <row r="411" spans="1:21" x14ac:dyDescent="0.25">
      <c r="A411" t="s">
        <v>2671</v>
      </c>
      <c r="B411" t="s">
        <v>2190</v>
      </c>
      <c r="C411" t="s">
        <v>70</v>
      </c>
      <c r="D411" t="s">
        <v>26</v>
      </c>
      <c r="E411" t="s">
        <v>2672</v>
      </c>
      <c r="F411" t="s">
        <v>36</v>
      </c>
      <c r="G411" t="s">
        <v>25</v>
      </c>
      <c r="H411" s="1">
        <v>43453</v>
      </c>
      <c r="I411" s="1">
        <v>43457</v>
      </c>
      <c r="J411">
        <v>426</v>
      </c>
      <c r="K411">
        <v>2</v>
      </c>
      <c r="L411" t="str">
        <f t="shared" si="6"/>
        <v>GREATER THAN 30 DAYS</v>
      </c>
      <c r="M411" t="s">
        <v>72</v>
      </c>
      <c r="N411" s="1">
        <v>43634</v>
      </c>
      <c r="O411">
        <v>15</v>
      </c>
      <c r="P411" t="s">
        <v>602</v>
      </c>
      <c r="Q411" t="s">
        <v>2192</v>
      </c>
      <c r="R411" t="s">
        <v>104</v>
      </c>
      <c r="S411" t="s">
        <v>2163</v>
      </c>
      <c r="T411" t="s">
        <v>2193</v>
      </c>
      <c r="U411" t="s">
        <v>2193</v>
      </c>
    </row>
    <row r="412" spans="1:21" x14ac:dyDescent="0.25">
      <c r="A412" t="s">
        <v>2673</v>
      </c>
      <c r="B412" t="s">
        <v>2195</v>
      </c>
      <c r="C412" t="s">
        <v>70</v>
      </c>
      <c r="D412" t="s">
        <v>26</v>
      </c>
      <c r="E412" t="s">
        <v>2674</v>
      </c>
      <c r="F412" t="s">
        <v>48</v>
      </c>
      <c r="G412" t="s">
        <v>507</v>
      </c>
      <c r="H412" s="1">
        <v>43426</v>
      </c>
      <c r="I412" s="1">
        <v>43458</v>
      </c>
      <c r="J412">
        <v>425</v>
      </c>
      <c r="K412">
        <v>2</v>
      </c>
      <c r="L412" t="str">
        <f t="shared" si="6"/>
        <v>GREATER THAN 30 DAYS</v>
      </c>
      <c r="M412" t="s">
        <v>72</v>
      </c>
      <c r="N412" s="1">
        <v>43607</v>
      </c>
      <c r="O412">
        <v>15</v>
      </c>
      <c r="P412" t="s">
        <v>602</v>
      </c>
      <c r="Q412" t="s">
        <v>2251</v>
      </c>
      <c r="R412" t="s">
        <v>1316</v>
      </c>
      <c r="S412" t="s">
        <v>2163</v>
      </c>
      <c r="T412" t="s">
        <v>2198</v>
      </c>
      <c r="U412" t="s">
        <v>2198</v>
      </c>
    </row>
    <row r="413" spans="1:21" x14ac:dyDescent="0.25">
      <c r="A413" t="s">
        <v>2675</v>
      </c>
      <c r="B413" t="s">
        <v>2160</v>
      </c>
      <c r="C413" t="s">
        <v>70</v>
      </c>
      <c r="D413" t="s">
        <v>26</v>
      </c>
      <c r="E413" t="s">
        <v>2676</v>
      </c>
      <c r="F413" t="s">
        <v>256</v>
      </c>
      <c r="G413" t="s">
        <v>1387</v>
      </c>
      <c r="H413" s="1">
        <v>43445</v>
      </c>
      <c r="I413" s="1">
        <v>43458</v>
      </c>
      <c r="J413">
        <v>425</v>
      </c>
      <c r="K413">
        <v>2</v>
      </c>
      <c r="L413" t="str">
        <f t="shared" si="6"/>
        <v>GREATER THAN 30 DAYS</v>
      </c>
      <c r="M413" t="s">
        <v>72</v>
      </c>
      <c r="N413" s="1">
        <v>43626</v>
      </c>
      <c r="O413">
        <v>15</v>
      </c>
      <c r="P413" t="s">
        <v>602</v>
      </c>
      <c r="Q413" t="s">
        <v>2224</v>
      </c>
      <c r="R413" t="s">
        <v>50</v>
      </c>
      <c r="S413" t="s">
        <v>2163</v>
      </c>
      <c r="T413" t="s">
        <v>2168</v>
      </c>
      <c r="U413" t="s">
        <v>2168</v>
      </c>
    </row>
    <row r="414" spans="1:21" x14ac:dyDescent="0.25">
      <c r="A414" t="s">
        <v>2677</v>
      </c>
      <c r="B414" t="s">
        <v>2195</v>
      </c>
      <c r="C414" t="s">
        <v>70</v>
      </c>
      <c r="D414" t="s">
        <v>26</v>
      </c>
      <c r="E414" t="s">
        <v>2678</v>
      </c>
      <c r="F414" t="s">
        <v>36</v>
      </c>
      <c r="G414" t="s">
        <v>25</v>
      </c>
      <c r="H414" s="1">
        <v>43448</v>
      </c>
      <c r="I414" s="1">
        <v>43458</v>
      </c>
      <c r="J414">
        <v>425</v>
      </c>
      <c r="K414">
        <v>2</v>
      </c>
      <c r="L414" t="str">
        <f t="shared" si="6"/>
        <v>GREATER THAN 30 DAYS</v>
      </c>
      <c r="M414" t="s">
        <v>72</v>
      </c>
      <c r="N414" s="1">
        <v>43629</v>
      </c>
      <c r="O414">
        <v>15</v>
      </c>
      <c r="P414" t="s">
        <v>602</v>
      </c>
      <c r="Q414" t="s">
        <v>171</v>
      </c>
      <c r="R414" t="s">
        <v>65</v>
      </c>
      <c r="S414" t="s">
        <v>2163</v>
      </c>
      <c r="T414" t="s">
        <v>2198</v>
      </c>
      <c r="U414" t="s">
        <v>2198</v>
      </c>
    </row>
    <row r="415" spans="1:21" x14ac:dyDescent="0.25">
      <c r="A415" t="s">
        <v>2679</v>
      </c>
      <c r="B415" t="s">
        <v>2160</v>
      </c>
      <c r="C415" t="s">
        <v>70</v>
      </c>
      <c r="D415" t="s">
        <v>26</v>
      </c>
      <c r="E415" t="s">
        <v>2680</v>
      </c>
      <c r="F415" t="s">
        <v>221</v>
      </c>
      <c r="G415" t="s">
        <v>1387</v>
      </c>
      <c r="H415" s="1">
        <v>43450</v>
      </c>
      <c r="I415" s="1">
        <v>43458</v>
      </c>
      <c r="J415">
        <v>425</v>
      </c>
      <c r="K415">
        <v>2</v>
      </c>
      <c r="L415" t="str">
        <f t="shared" si="6"/>
        <v>GREATER THAN 30 DAYS</v>
      </c>
      <c r="M415" t="s">
        <v>72</v>
      </c>
      <c r="N415" s="1">
        <v>43634</v>
      </c>
      <c r="O415">
        <v>15</v>
      </c>
      <c r="P415" t="s">
        <v>602</v>
      </c>
      <c r="Q415" t="s">
        <v>2224</v>
      </c>
      <c r="R415" t="s">
        <v>176</v>
      </c>
      <c r="S415" t="s">
        <v>2163</v>
      </c>
      <c r="T415" t="s">
        <v>2168</v>
      </c>
      <c r="U415" t="s">
        <v>2168</v>
      </c>
    </row>
    <row r="416" spans="1:21" x14ac:dyDescent="0.25">
      <c r="A416" t="s">
        <v>2681</v>
      </c>
      <c r="B416" t="s">
        <v>2160</v>
      </c>
      <c r="C416" t="s">
        <v>70</v>
      </c>
      <c r="D416" t="s">
        <v>26</v>
      </c>
      <c r="E416" t="s">
        <v>2682</v>
      </c>
      <c r="F416" t="s">
        <v>221</v>
      </c>
      <c r="G416" t="s">
        <v>1387</v>
      </c>
      <c r="H416" s="1">
        <v>43451</v>
      </c>
      <c r="I416" s="1">
        <v>43458</v>
      </c>
      <c r="J416">
        <v>425</v>
      </c>
      <c r="K416">
        <v>2</v>
      </c>
      <c r="L416" t="str">
        <f t="shared" si="6"/>
        <v>GREATER THAN 30 DAYS</v>
      </c>
      <c r="M416" t="s">
        <v>72</v>
      </c>
      <c r="N416" s="1">
        <v>43632</v>
      </c>
      <c r="O416">
        <v>15</v>
      </c>
      <c r="P416" t="s">
        <v>602</v>
      </c>
      <c r="Q416" t="s">
        <v>2254</v>
      </c>
      <c r="R416" t="s">
        <v>193</v>
      </c>
      <c r="S416" t="s">
        <v>2163</v>
      </c>
      <c r="T416" t="s">
        <v>2164</v>
      </c>
      <c r="U416" t="s">
        <v>2164</v>
      </c>
    </row>
    <row r="417" spans="1:21" x14ac:dyDescent="0.25">
      <c r="A417" t="s">
        <v>2683</v>
      </c>
      <c r="B417" t="s">
        <v>2195</v>
      </c>
      <c r="C417" t="s">
        <v>70</v>
      </c>
      <c r="D417" t="s">
        <v>26</v>
      </c>
      <c r="E417" t="s">
        <v>2684</v>
      </c>
      <c r="F417" t="s">
        <v>2044</v>
      </c>
      <c r="G417" t="s">
        <v>1387</v>
      </c>
      <c r="H417" s="1">
        <v>43454</v>
      </c>
      <c r="I417" s="1">
        <v>43458</v>
      </c>
      <c r="J417">
        <v>425</v>
      </c>
      <c r="K417">
        <v>2</v>
      </c>
      <c r="L417" t="str">
        <f t="shared" si="6"/>
        <v>GREATER THAN 30 DAYS</v>
      </c>
      <c r="M417" t="s">
        <v>72</v>
      </c>
      <c r="N417" s="1">
        <v>43635</v>
      </c>
      <c r="O417">
        <v>15</v>
      </c>
      <c r="P417" t="s">
        <v>602</v>
      </c>
      <c r="Q417" t="s">
        <v>104</v>
      </c>
      <c r="R417" t="s">
        <v>104</v>
      </c>
      <c r="S417" t="s">
        <v>2163</v>
      </c>
      <c r="T417" t="s">
        <v>2198</v>
      </c>
      <c r="U417" t="s">
        <v>2198</v>
      </c>
    </row>
    <row r="418" spans="1:21" x14ac:dyDescent="0.25">
      <c r="A418" t="s">
        <v>2685</v>
      </c>
      <c r="B418" t="s">
        <v>2195</v>
      </c>
      <c r="C418" t="s">
        <v>70</v>
      </c>
      <c r="D418" t="s">
        <v>26</v>
      </c>
      <c r="E418" t="s">
        <v>2686</v>
      </c>
      <c r="F418" t="s">
        <v>309</v>
      </c>
      <c r="G418" t="s">
        <v>507</v>
      </c>
      <c r="H418" s="1">
        <v>43452</v>
      </c>
      <c r="I418" s="1">
        <v>43459</v>
      </c>
      <c r="J418">
        <v>424</v>
      </c>
      <c r="K418">
        <v>2</v>
      </c>
      <c r="L418" t="str">
        <f t="shared" si="6"/>
        <v>GREATER THAN 30 DAYS</v>
      </c>
      <c r="M418" t="s">
        <v>72</v>
      </c>
      <c r="N418" s="1">
        <v>43640</v>
      </c>
      <c r="O418">
        <v>15</v>
      </c>
      <c r="P418" t="s">
        <v>602</v>
      </c>
      <c r="Q418" t="s">
        <v>218</v>
      </c>
      <c r="S418" t="s">
        <v>2163</v>
      </c>
      <c r="T418" t="s">
        <v>2198</v>
      </c>
      <c r="U418" t="s">
        <v>2198</v>
      </c>
    </row>
    <row r="419" spans="1:21" x14ac:dyDescent="0.25">
      <c r="A419" t="s">
        <v>2687</v>
      </c>
      <c r="B419" t="s">
        <v>2195</v>
      </c>
      <c r="C419" t="s">
        <v>70</v>
      </c>
      <c r="D419" t="s">
        <v>26</v>
      </c>
      <c r="E419" t="s">
        <v>2688</v>
      </c>
      <c r="F419" t="s">
        <v>228</v>
      </c>
      <c r="G419" t="s">
        <v>507</v>
      </c>
      <c r="H419" s="1">
        <v>43444</v>
      </c>
      <c r="I419" s="1">
        <v>43460</v>
      </c>
      <c r="J419">
        <v>423</v>
      </c>
      <c r="K419">
        <v>2</v>
      </c>
      <c r="L419" t="str">
        <f t="shared" si="6"/>
        <v>GREATER THAN 30 DAYS</v>
      </c>
      <c r="M419" t="s">
        <v>72</v>
      </c>
      <c r="N419" s="1">
        <v>43626</v>
      </c>
      <c r="O419">
        <v>15</v>
      </c>
      <c r="P419" t="s">
        <v>602</v>
      </c>
      <c r="Q419" t="s">
        <v>2251</v>
      </c>
      <c r="R419" t="s">
        <v>198</v>
      </c>
      <c r="S419" t="s">
        <v>2163</v>
      </c>
      <c r="T419" t="s">
        <v>2198</v>
      </c>
      <c r="U419" t="s">
        <v>2198</v>
      </c>
    </row>
    <row r="420" spans="1:21" x14ac:dyDescent="0.25">
      <c r="A420" t="s">
        <v>2689</v>
      </c>
      <c r="B420" t="s">
        <v>2160</v>
      </c>
      <c r="C420" t="s">
        <v>70</v>
      </c>
      <c r="D420" t="s">
        <v>26</v>
      </c>
      <c r="E420" t="s">
        <v>2690</v>
      </c>
      <c r="F420" t="s">
        <v>528</v>
      </c>
      <c r="G420" t="s">
        <v>507</v>
      </c>
      <c r="H420" s="1">
        <v>43454</v>
      </c>
      <c r="I420" s="1">
        <v>43460</v>
      </c>
      <c r="J420">
        <v>423</v>
      </c>
      <c r="K420">
        <v>2</v>
      </c>
      <c r="L420" t="str">
        <f t="shared" si="6"/>
        <v>GREATER THAN 30 DAYS</v>
      </c>
      <c r="M420" t="s">
        <v>72</v>
      </c>
      <c r="N420" s="1">
        <v>43641</v>
      </c>
      <c r="O420">
        <v>15</v>
      </c>
      <c r="P420" t="s">
        <v>602</v>
      </c>
      <c r="Q420" t="s">
        <v>2183</v>
      </c>
      <c r="R420" t="s">
        <v>2383</v>
      </c>
      <c r="S420" t="s">
        <v>2163</v>
      </c>
      <c r="T420" t="s">
        <v>2164</v>
      </c>
      <c r="U420" t="s">
        <v>2164</v>
      </c>
    </row>
    <row r="421" spans="1:21" x14ac:dyDescent="0.25">
      <c r="A421" t="s">
        <v>2691</v>
      </c>
      <c r="B421" t="s">
        <v>2160</v>
      </c>
      <c r="C421" t="s">
        <v>70</v>
      </c>
      <c r="D421" t="s">
        <v>26</v>
      </c>
      <c r="E421" t="s">
        <v>2670</v>
      </c>
      <c r="F421" t="s">
        <v>2044</v>
      </c>
      <c r="G421" t="s">
        <v>1387</v>
      </c>
      <c r="H421" s="1">
        <v>43459</v>
      </c>
      <c r="I421" s="1">
        <v>43460</v>
      </c>
      <c r="J421">
        <v>423</v>
      </c>
      <c r="K421">
        <v>2</v>
      </c>
      <c r="L421" t="str">
        <f t="shared" si="6"/>
        <v>GREATER THAN 30 DAYS</v>
      </c>
      <c r="M421" t="s">
        <v>72</v>
      </c>
      <c r="N421" s="1">
        <v>43640</v>
      </c>
      <c r="O421">
        <v>15</v>
      </c>
      <c r="P421" t="s">
        <v>602</v>
      </c>
      <c r="Q421" t="s">
        <v>2692</v>
      </c>
      <c r="S421" t="s">
        <v>2163</v>
      </c>
      <c r="T421" t="s">
        <v>2164</v>
      </c>
      <c r="U421" t="s">
        <v>2164</v>
      </c>
    </row>
    <row r="422" spans="1:21" x14ac:dyDescent="0.25">
      <c r="A422" t="s">
        <v>2693</v>
      </c>
      <c r="B422" t="s">
        <v>2160</v>
      </c>
      <c r="C422" t="s">
        <v>70</v>
      </c>
      <c r="D422" t="s">
        <v>26</v>
      </c>
      <c r="E422" t="s">
        <v>2570</v>
      </c>
      <c r="F422" t="s">
        <v>36</v>
      </c>
      <c r="G422" t="s">
        <v>25</v>
      </c>
      <c r="H422" s="1">
        <v>43451</v>
      </c>
      <c r="I422" s="1">
        <v>43461</v>
      </c>
      <c r="J422">
        <v>422</v>
      </c>
      <c r="K422">
        <v>2</v>
      </c>
      <c r="L422" t="str">
        <f t="shared" si="6"/>
        <v>GREATER THAN 30 DAYS</v>
      </c>
      <c r="M422" t="s">
        <v>72</v>
      </c>
      <c r="N422" s="1">
        <v>43632</v>
      </c>
      <c r="O422">
        <v>15</v>
      </c>
      <c r="P422" t="s">
        <v>602</v>
      </c>
      <c r="Q422" t="s">
        <v>2494</v>
      </c>
      <c r="R422" t="s">
        <v>193</v>
      </c>
      <c r="S422" t="s">
        <v>2163</v>
      </c>
      <c r="T422" t="s">
        <v>2164</v>
      </c>
      <c r="U422" t="s">
        <v>2164</v>
      </c>
    </row>
    <row r="423" spans="1:21" x14ac:dyDescent="0.25">
      <c r="A423" t="s">
        <v>2694</v>
      </c>
      <c r="B423" t="s">
        <v>2160</v>
      </c>
      <c r="C423" t="s">
        <v>70</v>
      </c>
      <c r="D423" t="s">
        <v>26</v>
      </c>
      <c r="E423" t="s">
        <v>2695</v>
      </c>
      <c r="F423" t="s">
        <v>228</v>
      </c>
      <c r="G423" t="s">
        <v>507</v>
      </c>
      <c r="H423" s="1">
        <v>43454</v>
      </c>
      <c r="I423" s="1">
        <v>43461</v>
      </c>
      <c r="J423">
        <v>422</v>
      </c>
      <c r="K423">
        <v>2</v>
      </c>
      <c r="L423" t="str">
        <f t="shared" si="6"/>
        <v>GREATER THAN 30 DAYS</v>
      </c>
      <c r="M423" t="s">
        <v>72</v>
      </c>
      <c r="N423" s="1">
        <v>43637</v>
      </c>
      <c r="O423">
        <v>30</v>
      </c>
      <c r="P423" t="s">
        <v>602</v>
      </c>
      <c r="Q423" t="s">
        <v>2244</v>
      </c>
      <c r="S423" t="s">
        <v>2163</v>
      </c>
      <c r="T423" t="s">
        <v>2168</v>
      </c>
      <c r="U423" t="s">
        <v>2168</v>
      </c>
    </row>
    <row r="424" spans="1:21" x14ac:dyDescent="0.25">
      <c r="A424" t="s">
        <v>2696</v>
      </c>
      <c r="B424" t="s">
        <v>2195</v>
      </c>
      <c r="C424" t="s">
        <v>70</v>
      </c>
      <c r="D424" t="s">
        <v>26</v>
      </c>
      <c r="E424" t="s">
        <v>2697</v>
      </c>
      <c r="F424" t="s">
        <v>1766</v>
      </c>
      <c r="G424" t="s">
        <v>507</v>
      </c>
      <c r="H424" s="1">
        <v>43444</v>
      </c>
      <c r="I424" s="1">
        <v>43462</v>
      </c>
      <c r="J424">
        <v>421</v>
      </c>
      <c r="K424">
        <v>2</v>
      </c>
      <c r="L424" t="str">
        <f t="shared" si="6"/>
        <v>GREATER THAN 30 DAYS</v>
      </c>
      <c r="M424" t="s">
        <v>72</v>
      </c>
      <c r="N424" s="1">
        <v>43626</v>
      </c>
      <c r="O424">
        <v>15</v>
      </c>
      <c r="P424" t="s">
        <v>49</v>
      </c>
      <c r="Q424" t="s">
        <v>2197</v>
      </c>
      <c r="R424" t="s">
        <v>2219</v>
      </c>
      <c r="S424" t="s">
        <v>2163</v>
      </c>
      <c r="T424" t="s">
        <v>2198</v>
      </c>
      <c r="U424" t="s">
        <v>2198</v>
      </c>
    </row>
    <row r="425" spans="1:21" x14ac:dyDescent="0.25">
      <c r="A425" t="s">
        <v>2698</v>
      </c>
      <c r="B425" t="s">
        <v>2195</v>
      </c>
      <c r="C425" t="s">
        <v>70</v>
      </c>
      <c r="D425" t="s">
        <v>26</v>
      </c>
      <c r="E425" t="s">
        <v>2699</v>
      </c>
      <c r="F425" t="s">
        <v>62</v>
      </c>
      <c r="G425" t="s">
        <v>507</v>
      </c>
      <c r="H425" s="1">
        <v>43448</v>
      </c>
      <c r="I425" s="1">
        <v>43462</v>
      </c>
      <c r="J425">
        <v>421</v>
      </c>
      <c r="K425">
        <v>2</v>
      </c>
      <c r="L425" t="str">
        <f t="shared" si="6"/>
        <v>GREATER THAN 30 DAYS</v>
      </c>
      <c r="M425" t="s">
        <v>72</v>
      </c>
      <c r="N425" s="1">
        <v>43640</v>
      </c>
      <c r="O425">
        <v>15</v>
      </c>
      <c r="P425" t="s">
        <v>602</v>
      </c>
      <c r="Q425" t="s">
        <v>218</v>
      </c>
      <c r="S425" t="s">
        <v>2163</v>
      </c>
      <c r="T425" t="s">
        <v>2198</v>
      </c>
      <c r="U425" t="s">
        <v>2198</v>
      </c>
    </row>
    <row r="426" spans="1:21" x14ac:dyDescent="0.25">
      <c r="A426" t="s">
        <v>2700</v>
      </c>
      <c r="B426" t="s">
        <v>2160</v>
      </c>
      <c r="C426" t="s">
        <v>70</v>
      </c>
      <c r="D426" t="s">
        <v>26</v>
      </c>
      <c r="E426" t="s">
        <v>2701</v>
      </c>
      <c r="F426" t="s">
        <v>256</v>
      </c>
      <c r="G426" t="s">
        <v>1387</v>
      </c>
      <c r="H426" s="1">
        <v>43454</v>
      </c>
      <c r="I426" s="1">
        <v>43462</v>
      </c>
      <c r="J426">
        <v>421</v>
      </c>
      <c r="K426">
        <v>2</v>
      </c>
      <c r="L426" t="str">
        <f t="shared" si="6"/>
        <v>GREATER THAN 30 DAYS</v>
      </c>
      <c r="M426" t="s">
        <v>72</v>
      </c>
      <c r="N426" s="1">
        <v>43635</v>
      </c>
      <c r="O426">
        <v>15</v>
      </c>
      <c r="P426" t="s">
        <v>602</v>
      </c>
      <c r="Q426" t="s">
        <v>2224</v>
      </c>
      <c r="R426" t="s">
        <v>107</v>
      </c>
      <c r="S426" t="s">
        <v>2163</v>
      </c>
      <c r="T426" t="s">
        <v>2168</v>
      </c>
      <c r="U426" t="s">
        <v>2168</v>
      </c>
    </row>
    <row r="427" spans="1:21" x14ac:dyDescent="0.25">
      <c r="A427" t="s">
        <v>2702</v>
      </c>
      <c r="B427" t="s">
        <v>2160</v>
      </c>
      <c r="C427" t="s">
        <v>70</v>
      </c>
      <c r="D427" t="s">
        <v>26</v>
      </c>
      <c r="E427" t="s">
        <v>2686</v>
      </c>
      <c r="F427" t="s">
        <v>528</v>
      </c>
      <c r="G427" t="s">
        <v>507</v>
      </c>
      <c r="H427" s="1">
        <v>43459</v>
      </c>
      <c r="I427" s="1">
        <v>43462</v>
      </c>
      <c r="J427">
        <v>421</v>
      </c>
      <c r="K427">
        <v>3</v>
      </c>
      <c r="L427" t="str">
        <f t="shared" si="6"/>
        <v>GREATER THAN 30 DAYS</v>
      </c>
      <c r="M427" t="s">
        <v>72</v>
      </c>
      <c r="N427" s="1">
        <v>43640</v>
      </c>
      <c r="O427">
        <v>15</v>
      </c>
      <c r="P427" t="s">
        <v>602</v>
      </c>
      <c r="Q427" t="s">
        <v>2224</v>
      </c>
      <c r="S427" t="s">
        <v>2163</v>
      </c>
      <c r="T427" t="s">
        <v>2168</v>
      </c>
      <c r="U427" t="s">
        <v>2168</v>
      </c>
    </row>
    <row r="428" spans="1:21" x14ac:dyDescent="0.25">
      <c r="A428" t="s">
        <v>2703</v>
      </c>
      <c r="B428" t="s">
        <v>2195</v>
      </c>
      <c r="C428" t="s">
        <v>70</v>
      </c>
      <c r="D428" t="s">
        <v>26</v>
      </c>
      <c r="E428" t="s">
        <v>2704</v>
      </c>
      <c r="F428" t="s">
        <v>309</v>
      </c>
      <c r="G428" t="s">
        <v>507</v>
      </c>
      <c r="H428" s="1">
        <v>43460</v>
      </c>
      <c r="I428" s="1">
        <v>43462</v>
      </c>
      <c r="J428">
        <v>421</v>
      </c>
      <c r="K428">
        <v>2</v>
      </c>
      <c r="L428" t="str">
        <f t="shared" si="6"/>
        <v>GREATER THAN 30 DAYS</v>
      </c>
      <c r="M428" t="s">
        <v>72</v>
      </c>
      <c r="N428" s="1">
        <v>43643</v>
      </c>
      <c r="O428">
        <v>15</v>
      </c>
      <c r="P428" t="s">
        <v>602</v>
      </c>
      <c r="Q428" t="s">
        <v>171</v>
      </c>
      <c r="R428" t="s">
        <v>2219</v>
      </c>
      <c r="S428" t="s">
        <v>2163</v>
      </c>
      <c r="T428" t="s">
        <v>2198</v>
      </c>
      <c r="U428" t="s">
        <v>2198</v>
      </c>
    </row>
    <row r="429" spans="1:21" x14ac:dyDescent="0.25">
      <c r="A429" t="s">
        <v>2705</v>
      </c>
      <c r="B429" t="s">
        <v>2195</v>
      </c>
      <c r="C429" t="s">
        <v>70</v>
      </c>
      <c r="D429" t="s">
        <v>26</v>
      </c>
      <c r="E429" t="s">
        <v>2706</v>
      </c>
      <c r="F429" t="s">
        <v>309</v>
      </c>
      <c r="G429" t="s">
        <v>507</v>
      </c>
      <c r="H429" s="1">
        <v>43461</v>
      </c>
      <c r="I429" s="1">
        <v>43462</v>
      </c>
      <c r="J429">
        <v>421</v>
      </c>
      <c r="K429">
        <v>2</v>
      </c>
      <c r="L429" t="str">
        <f t="shared" si="6"/>
        <v>GREATER THAN 30 DAYS</v>
      </c>
      <c r="M429" t="s">
        <v>72</v>
      </c>
      <c r="N429" s="1">
        <v>43641</v>
      </c>
      <c r="O429">
        <v>15</v>
      </c>
      <c r="P429" t="s">
        <v>602</v>
      </c>
      <c r="Q429" t="s">
        <v>218</v>
      </c>
      <c r="R429" t="s">
        <v>2383</v>
      </c>
      <c r="S429" t="s">
        <v>2163</v>
      </c>
      <c r="T429" t="s">
        <v>2198</v>
      </c>
      <c r="U429" t="s">
        <v>2198</v>
      </c>
    </row>
    <row r="430" spans="1:21" x14ac:dyDescent="0.25">
      <c r="A430" t="s">
        <v>2707</v>
      </c>
      <c r="B430" t="s">
        <v>2160</v>
      </c>
      <c r="C430" t="s">
        <v>70</v>
      </c>
      <c r="D430" t="s">
        <v>26</v>
      </c>
      <c r="E430" t="s">
        <v>2708</v>
      </c>
      <c r="F430" t="s">
        <v>628</v>
      </c>
      <c r="G430" t="s">
        <v>1387</v>
      </c>
      <c r="H430" s="1">
        <v>43459</v>
      </c>
      <c r="I430" s="1">
        <v>43464</v>
      </c>
      <c r="J430">
        <v>419</v>
      </c>
      <c r="K430">
        <v>2</v>
      </c>
      <c r="L430" t="str">
        <f t="shared" si="6"/>
        <v>GREATER THAN 30 DAYS</v>
      </c>
      <c r="M430" t="s">
        <v>72</v>
      </c>
      <c r="N430" s="1">
        <v>43643</v>
      </c>
      <c r="O430">
        <v>15</v>
      </c>
      <c r="P430" t="s">
        <v>602</v>
      </c>
      <c r="Q430" t="s">
        <v>2374</v>
      </c>
      <c r="R430" t="s">
        <v>88</v>
      </c>
      <c r="S430" t="s">
        <v>2163</v>
      </c>
      <c r="T430" t="s">
        <v>2164</v>
      </c>
      <c r="U430" t="s">
        <v>2164</v>
      </c>
    </row>
    <row r="431" spans="1:21" x14ac:dyDescent="0.25">
      <c r="A431" t="s">
        <v>2709</v>
      </c>
      <c r="B431" t="s">
        <v>2160</v>
      </c>
      <c r="C431" t="s">
        <v>70</v>
      </c>
      <c r="D431" t="s">
        <v>26</v>
      </c>
      <c r="E431" t="s">
        <v>2710</v>
      </c>
      <c r="F431" t="s">
        <v>528</v>
      </c>
      <c r="G431" t="s">
        <v>507</v>
      </c>
      <c r="H431" s="1">
        <v>43460</v>
      </c>
      <c r="I431" s="1">
        <v>43465</v>
      </c>
      <c r="J431">
        <v>418</v>
      </c>
      <c r="K431">
        <v>2</v>
      </c>
      <c r="L431" t="str">
        <f t="shared" si="6"/>
        <v>GREATER THAN 30 DAYS</v>
      </c>
      <c r="M431" t="s">
        <v>72</v>
      </c>
      <c r="N431" s="1">
        <v>43642</v>
      </c>
      <c r="O431">
        <v>15</v>
      </c>
      <c r="P431" t="s">
        <v>602</v>
      </c>
      <c r="Q431" t="s">
        <v>2180</v>
      </c>
      <c r="R431" t="s">
        <v>73</v>
      </c>
      <c r="S431" t="s">
        <v>2163</v>
      </c>
      <c r="T431" t="s">
        <v>2168</v>
      </c>
      <c r="U431" t="s">
        <v>2168</v>
      </c>
    </row>
    <row r="432" spans="1:21" x14ac:dyDescent="0.25">
      <c r="A432" t="s">
        <v>2711</v>
      </c>
      <c r="B432" t="s">
        <v>2160</v>
      </c>
      <c r="C432" t="s">
        <v>70</v>
      </c>
      <c r="D432" t="s">
        <v>26</v>
      </c>
      <c r="E432" t="s">
        <v>2712</v>
      </c>
      <c r="F432" t="s">
        <v>36</v>
      </c>
      <c r="G432" t="s">
        <v>25</v>
      </c>
      <c r="H432" s="1">
        <v>43460</v>
      </c>
      <c r="I432" s="1">
        <v>43465</v>
      </c>
      <c r="J432">
        <v>418</v>
      </c>
      <c r="K432">
        <v>4</v>
      </c>
      <c r="L432" t="str">
        <f t="shared" si="6"/>
        <v>GREATER THAN 30 DAYS</v>
      </c>
      <c r="M432" t="s">
        <v>72</v>
      </c>
      <c r="N432" s="1">
        <v>43641</v>
      </c>
      <c r="O432">
        <v>15</v>
      </c>
      <c r="P432" t="s">
        <v>602</v>
      </c>
      <c r="Q432" t="s">
        <v>2374</v>
      </c>
      <c r="R432" t="s">
        <v>55</v>
      </c>
      <c r="S432" t="s">
        <v>2163</v>
      </c>
      <c r="T432" t="s">
        <v>2171</v>
      </c>
      <c r="U432" t="s">
        <v>2171</v>
      </c>
    </row>
    <row r="433" spans="1:21" x14ac:dyDescent="0.25">
      <c r="A433" t="s">
        <v>2713</v>
      </c>
      <c r="B433" t="s">
        <v>2160</v>
      </c>
      <c r="C433" t="s">
        <v>70</v>
      </c>
      <c r="D433" t="s">
        <v>26</v>
      </c>
      <c r="E433" t="s">
        <v>2714</v>
      </c>
      <c r="F433" t="s">
        <v>48</v>
      </c>
      <c r="G433" t="s">
        <v>507</v>
      </c>
      <c r="H433" s="1">
        <v>43463</v>
      </c>
      <c r="I433" s="1">
        <v>43465</v>
      </c>
      <c r="J433">
        <v>418</v>
      </c>
      <c r="K433">
        <v>2</v>
      </c>
      <c r="L433" t="str">
        <f t="shared" si="6"/>
        <v>GREATER THAN 30 DAYS</v>
      </c>
      <c r="M433" t="s">
        <v>72</v>
      </c>
      <c r="N433" s="1">
        <v>43644</v>
      </c>
      <c r="O433">
        <v>15</v>
      </c>
      <c r="P433" t="s">
        <v>602</v>
      </c>
      <c r="Q433" t="s">
        <v>2266</v>
      </c>
      <c r="R433" t="s">
        <v>176</v>
      </c>
      <c r="S433" t="s">
        <v>2163</v>
      </c>
      <c r="T433" t="s">
        <v>2164</v>
      </c>
      <c r="U433" t="s">
        <v>2164</v>
      </c>
    </row>
    <row r="434" spans="1:21" x14ac:dyDescent="0.25">
      <c r="A434" t="s">
        <v>2715</v>
      </c>
      <c r="B434" t="s">
        <v>2160</v>
      </c>
      <c r="C434" t="s">
        <v>70</v>
      </c>
      <c r="D434" t="s">
        <v>26</v>
      </c>
      <c r="E434" t="s">
        <v>2716</v>
      </c>
      <c r="F434" t="s">
        <v>670</v>
      </c>
      <c r="G434" t="s">
        <v>1387</v>
      </c>
      <c r="H434" s="1">
        <v>43453</v>
      </c>
      <c r="I434" s="1">
        <v>43467</v>
      </c>
      <c r="J434">
        <v>416</v>
      </c>
      <c r="K434">
        <v>2</v>
      </c>
      <c r="L434" t="str">
        <f t="shared" si="6"/>
        <v>GREATER THAN 30 DAYS</v>
      </c>
      <c r="M434" t="s">
        <v>72</v>
      </c>
      <c r="N434" s="1">
        <v>43634</v>
      </c>
      <c r="O434">
        <v>15</v>
      </c>
      <c r="P434" t="s">
        <v>602</v>
      </c>
      <c r="Q434" t="s">
        <v>2717</v>
      </c>
      <c r="R434" t="s">
        <v>59</v>
      </c>
      <c r="S434" t="s">
        <v>2163</v>
      </c>
      <c r="T434" t="s">
        <v>2168</v>
      </c>
      <c r="U434" t="s">
        <v>2168</v>
      </c>
    </row>
    <row r="435" spans="1:21" x14ac:dyDescent="0.25">
      <c r="A435" t="s">
        <v>2718</v>
      </c>
      <c r="B435" t="s">
        <v>2160</v>
      </c>
      <c r="C435" t="s">
        <v>70</v>
      </c>
      <c r="D435" t="s">
        <v>26</v>
      </c>
      <c r="E435" t="s">
        <v>2719</v>
      </c>
      <c r="F435" t="s">
        <v>607</v>
      </c>
      <c r="G435" t="s">
        <v>1387</v>
      </c>
      <c r="H435" s="1">
        <v>43460</v>
      </c>
      <c r="I435" s="1">
        <v>43467</v>
      </c>
      <c r="J435">
        <v>416</v>
      </c>
      <c r="K435">
        <v>2</v>
      </c>
      <c r="L435" t="str">
        <f t="shared" si="6"/>
        <v>GREATER THAN 30 DAYS</v>
      </c>
      <c r="M435" t="s">
        <v>72</v>
      </c>
      <c r="N435" s="1">
        <v>43641</v>
      </c>
      <c r="O435">
        <v>15</v>
      </c>
      <c r="P435" t="s">
        <v>49</v>
      </c>
      <c r="Q435" t="s">
        <v>2174</v>
      </c>
      <c r="R435" t="s">
        <v>193</v>
      </c>
      <c r="S435" t="s">
        <v>2163</v>
      </c>
      <c r="T435" t="s">
        <v>2175</v>
      </c>
      <c r="U435" t="s">
        <v>2175</v>
      </c>
    </row>
    <row r="436" spans="1:21" x14ac:dyDescent="0.25">
      <c r="A436" t="s">
        <v>2720</v>
      </c>
      <c r="B436" t="s">
        <v>2195</v>
      </c>
      <c r="C436" t="s">
        <v>70</v>
      </c>
      <c r="D436" t="s">
        <v>26</v>
      </c>
      <c r="E436" t="s">
        <v>2721</v>
      </c>
      <c r="F436" t="s">
        <v>115</v>
      </c>
      <c r="G436" t="s">
        <v>507</v>
      </c>
      <c r="H436" s="1">
        <v>43460</v>
      </c>
      <c r="I436" s="1">
        <v>43467</v>
      </c>
      <c r="J436">
        <v>416</v>
      </c>
      <c r="K436">
        <v>2</v>
      </c>
      <c r="L436" t="str">
        <f t="shared" si="6"/>
        <v>GREATER THAN 30 DAYS</v>
      </c>
      <c r="M436" t="s">
        <v>72</v>
      </c>
      <c r="N436" s="1">
        <v>43641</v>
      </c>
      <c r="O436">
        <v>15</v>
      </c>
      <c r="P436" t="s">
        <v>49</v>
      </c>
      <c r="Q436" t="s">
        <v>171</v>
      </c>
      <c r="R436" t="s">
        <v>2383</v>
      </c>
      <c r="S436" t="s">
        <v>2163</v>
      </c>
      <c r="T436" t="s">
        <v>2198</v>
      </c>
      <c r="U436" t="s">
        <v>2198</v>
      </c>
    </row>
    <row r="437" spans="1:21" x14ac:dyDescent="0.25">
      <c r="A437" t="s">
        <v>2724</v>
      </c>
      <c r="B437" t="s">
        <v>2160</v>
      </c>
      <c r="C437" t="s">
        <v>70</v>
      </c>
      <c r="D437" t="s">
        <v>26</v>
      </c>
      <c r="E437" t="s">
        <v>708</v>
      </c>
      <c r="F437" t="s">
        <v>62</v>
      </c>
      <c r="G437" t="s">
        <v>507</v>
      </c>
      <c r="H437" s="1">
        <v>43437</v>
      </c>
      <c r="I437" s="1">
        <v>43468</v>
      </c>
      <c r="J437">
        <v>415</v>
      </c>
      <c r="K437">
        <v>2</v>
      </c>
      <c r="L437" t="str">
        <f t="shared" si="6"/>
        <v>GREATER THAN 30 DAYS</v>
      </c>
      <c r="M437" t="s">
        <v>72</v>
      </c>
      <c r="N437" s="1">
        <v>43622</v>
      </c>
      <c r="O437">
        <v>15</v>
      </c>
      <c r="P437" t="s">
        <v>602</v>
      </c>
      <c r="Q437" t="s">
        <v>2244</v>
      </c>
      <c r="R437" t="s">
        <v>144</v>
      </c>
      <c r="S437" t="s">
        <v>2163</v>
      </c>
      <c r="T437" t="s">
        <v>2168</v>
      </c>
      <c r="U437" t="s">
        <v>2168</v>
      </c>
    </row>
    <row r="438" spans="1:21" x14ac:dyDescent="0.25">
      <c r="A438" t="s">
        <v>2725</v>
      </c>
      <c r="B438" t="s">
        <v>2195</v>
      </c>
      <c r="C438" t="s">
        <v>70</v>
      </c>
      <c r="D438" t="s">
        <v>26</v>
      </c>
      <c r="E438" t="s">
        <v>2726</v>
      </c>
      <c r="F438" t="s">
        <v>62</v>
      </c>
      <c r="G438" t="s">
        <v>507</v>
      </c>
      <c r="H438" s="1">
        <v>43441</v>
      </c>
      <c r="I438" s="1">
        <v>43468</v>
      </c>
      <c r="J438">
        <v>415</v>
      </c>
      <c r="K438">
        <v>2</v>
      </c>
      <c r="L438" t="str">
        <f t="shared" si="6"/>
        <v>GREATER THAN 30 DAYS</v>
      </c>
      <c r="M438" t="s">
        <v>72</v>
      </c>
      <c r="N438" s="1">
        <v>43622</v>
      </c>
      <c r="O438">
        <v>15</v>
      </c>
      <c r="P438" t="s">
        <v>602</v>
      </c>
      <c r="Q438" t="s">
        <v>65</v>
      </c>
      <c r="R438" t="s">
        <v>65</v>
      </c>
      <c r="S438" t="s">
        <v>2163</v>
      </c>
      <c r="T438" t="s">
        <v>2198</v>
      </c>
      <c r="U438" t="s">
        <v>2198</v>
      </c>
    </row>
    <row r="439" spans="1:21" x14ac:dyDescent="0.25">
      <c r="A439" t="s">
        <v>2727</v>
      </c>
      <c r="B439" t="s">
        <v>2160</v>
      </c>
      <c r="C439" t="s">
        <v>70</v>
      </c>
      <c r="D439" t="s">
        <v>26</v>
      </c>
      <c r="E439" t="s">
        <v>2728</v>
      </c>
      <c r="F439" t="s">
        <v>628</v>
      </c>
      <c r="G439" t="s">
        <v>1387</v>
      </c>
      <c r="H439" s="1">
        <v>43464</v>
      </c>
      <c r="I439" s="1">
        <v>43468</v>
      </c>
      <c r="J439">
        <v>415</v>
      </c>
      <c r="K439">
        <v>2</v>
      </c>
      <c r="L439" t="str">
        <f t="shared" si="6"/>
        <v>GREATER THAN 30 DAYS</v>
      </c>
      <c r="M439" t="s">
        <v>72</v>
      </c>
      <c r="N439" s="1">
        <v>43649</v>
      </c>
      <c r="O439">
        <v>15</v>
      </c>
      <c r="P439" t="s">
        <v>602</v>
      </c>
      <c r="Q439" t="s">
        <v>2692</v>
      </c>
      <c r="R439" t="s">
        <v>176</v>
      </c>
      <c r="S439" t="s">
        <v>2163</v>
      </c>
      <c r="T439" t="s">
        <v>2171</v>
      </c>
      <c r="U439" t="s">
        <v>2171</v>
      </c>
    </row>
    <row r="440" spans="1:21" x14ac:dyDescent="0.25">
      <c r="A440" t="s">
        <v>2729</v>
      </c>
      <c r="B440" t="s">
        <v>2195</v>
      </c>
      <c r="C440" t="s">
        <v>70</v>
      </c>
      <c r="D440" t="s">
        <v>26</v>
      </c>
      <c r="E440" t="s">
        <v>2730</v>
      </c>
      <c r="F440" t="s">
        <v>1766</v>
      </c>
      <c r="G440" t="s">
        <v>507</v>
      </c>
      <c r="H440" s="1">
        <v>43451</v>
      </c>
      <c r="I440" s="1">
        <v>43469</v>
      </c>
      <c r="J440">
        <v>414</v>
      </c>
      <c r="K440">
        <v>2</v>
      </c>
      <c r="L440" t="str">
        <f t="shared" si="6"/>
        <v>GREATER THAN 30 DAYS</v>
      </c>
      <c r="M440" t="s">
        <v>72</v>
      </c>
      <c r="N440" s="1">
        <v>43635</v>
      </c>
      <c r="O440">
        <v>15</v>
      </c>
      <c r="P440" t="s">
        <v>49</v>
      </c>
      <c r="Q440" t="s">
        <v>2219</v>
      </c>
      <c r="R440" t="s">
        <v>2219</v>
      </c>
      <c r="S440" t="s">
        <v>2163</v>
      </c>
      <c r="T440" t="s">
        <v>2198</v>
      </c>
      <c r="U440" t="s">
        <v>2198</v>
      </c>
    </row>
    <row r="441" spans="1:21" x14ac:dyDescent="0.25">
      <c r="A441" t="s">
        <v>2731</v>
      </c>
      <c r="B441" t="s">
        <v>2195</v>
      </c>
      <c r="C441" t="s">
        <v>70</v>
      </c>
      <c r="D441" t="s">
        <v>26</v>
      </c>
      <c r="E441" t="s">
        <v>2732</v>
      </c>
      <c r="F441" t="s">
        <v>309</v>
      </c>
      <c r="G441" t="s">
        <v>507</v>
      </c>
      <c r="H441" s="1">
        <v>43454</v>
      </c>
      <c r="I441" s="1">
        <v>43469</v>
      </c>
      <c r="J441">
        <v>414</v>
      </c>
      <c r="K441">
        <v>2</v>
      </c>
      <c r="L441" t="str">
        <f t="shared" si="6"/>
        <v>GREATER THAN 30 DAYS</v>
      </c>
      <c r="M441" t="s">
        <v>72</v>
      </c>
      <c r="N441" s="1">
        <v>43643</v>
      </c>
      <c r="O441">
        <v>15</v>
      </c>
      <c r="P441" t="s">
        <v>602</v>
      </c>
      <c r="Q441" t="s">
        <v>104</v>
      </c>
      <c r="R441" t="s">
        <v>104</v>
      </c>
      <c r="S441" t="s">
        <v>2163</v>
      </c>
      <c r="T441" t="s">
        <v>2198</v>
      </c>
      <c r="U441" t="s">
        <v>2198</v>
      </c>
    </row>
    <row r="442" spans="1:21" x14ac:dyDescent="0.25">
      <c r="A442" t="s">
        <v>2749</v>
      </c>
      <c r="B442" t="s">
        <v>2195</v>
      </c>
      <c r="C442" t="s">
        <v>70</v>
      </c>
      <c r="D442" t="s">
        <v>26</v>
      </c>
      <c r="E442" t="s">
        <v>2750</v>
      </c>
      <c r="F442" t="s">
        <v>309</v>
      </c>
      <c r="G442" t="s">
        <v>507</v>
      </c>
      <c r="H442" s="1">
        <v>43451</v>
      </c>
      <c r="I442" s="1">
        <v>43473</v>
      </c>
      <c r="J442">
        <v>410</v>
      </c>
      <c r="K442">
        <v>2</v>
      </c>
      <c r="L442" t="str">
        <f t="shared" si="6"/>
        <v>GREATER THAN 30 DAYS</v>
      </c>
      <c r="M442" t="s">
        <v>72</v>
      </c>
      <c r="N442" s="1">
        <v>43632</v>
      </c>
      <c r="O442">
        <v>15</v>
      </c>
      <c r="P442" t="s">
        <v>602</v>
      </c>
      <c r="Q442" t="s">
        <v>2219</v>
      </c>
      <c r="R442" t="s">
        <v>2383</v>
      </c>
      <c r="S442" t="s">
        <v>2163</v>
      </c>
      <c r="T442" t="s">
        <v>2198</v>
      </c>
      <c r="U442" t="s">
        <v>2198</v>
      </c>
    </row>
    <row r="443" spans="1:21" x14ac:dyDescent="0.25">
      <c r="A443" t="s">
        <v>2751</v>
      </c>
      <c r="B443" t="s">
        <v>2160</v>
      </c>
      <c r="C443" t="s">
        <v>70</v>
      </c>
      <c r="D443" t="s">
        <v>26</v>
      </c>
      <c r="E443" t="s">
        <v>2752</v>
      </c>
      <c r="F443" t="s">
        <v>607</v>
      </c>
      <c r="G443" t="s">
        <v>1387</v>
      </c>
      <c r="H443" s="1">
        <v>43458</v>
      </c>
      <c r="I443" s="1">
        <v>43473</v>
      </c>
      <c r="J443">
        <v>410</v>
      </c>
      <c r="K443">
        <v>2</v>
      </c>
      <c r="L443" t="str">
        <f t="shared" si="6"/>
        <v>GREATER THAN 30 DAYS</v>
      </c>
      <c r="M443" t="s">
        <v>72</v>
      </c>
      <c r="N443" s="1">
        <v>43651</v>
      </c>
      <c r="O443">
        <v>45</v>
      </c>
      <c r="P443" t="s">
        <v>49</v>
      </c>
      <c r="Q443" t="s">
        <v>2180</v>
      </c>
      <c r="R443" t="s">
        <v>59</v>
      </c>
      <c r="S443" t="s">
        <v>2163</v>
      </c>
      <c r="T443" t="s">
        <v>2168</v>
      </c>
      <c r="U443" t="s">
        <v>2168</v>
      </c>
    </row>
    <row r="444" spans="1:21" x14ac:dyDescent="0.25">
      <c r="A444" t="s">
        <v>2753</v>
      </c>
      <c r="B444" t="s">
        <v>2160</v>
      </c>
      <c r="C444" t="s">
        <v>70</v>
      </c>
      <c r="D444" t="s">
        <v>26</v>
      </c>
      <c r="E444" t="s">
        <v>2754</v>
      </c>
      <c r="F444" t="s">
        <v>628</v>
      </c>
      <c r="G444" t="s">
        <v>1387</v>
      </c>
      <c r="H444" s="1">
        <v>43460</v>
      </c>
      <c r="I444" s="1">
        <v>43473</v>
      </c>
      <c r="J444">
        <v>410</v>
      </c>
      <c r="K444">
        <v>2</v>
      </c>
      <c r="L444" t="str">
        <f t="shared" si="6"/>
        <v>GREATER THAN 30 DAYS</v>
      </c>
      <c r="M444" t="s">
        <v>72</v>
      </c>
      <c r="N444" s="1">
        <v>43649</v>
      </c>
      <c r="O444">
        <v>30</v>
      </c>
      <c r="P444" t="s">
        <v>602</v>
      </c>
      <c r="Q444" t="s">
        <v>2302</v>
      </c>
      <c r="R444" t="s">
        <v>193</v>
      </c>
      <c r="S444" t="s">
        <v>2163</v>
      </c>
      <c r="T444" t="s">
        <v>2168</v>
      </c>
      <c r="U444" t="s">
        <v>2168</v>
      </c>
    </row>
    <row r="445" spans="1:21" x14ac:dyDescent="0.25">
      <c r="A445" t="s">
        <v>2755</v>
      </c>
      <c r="B445" t="s">
        <v>2195</v>
      </c>
      <c r="C445" t="s">
        <v>70</v>
      </c>
      <c r="D445" t="s">
        <v>26</v>
      </c>
      <c r="E445" t="s">
        <v>2756</v>
      </c>
      <c r="F445" t="s">
        <v>115</v>
      </c>
      <c r="G445" t="s">
        <v>507</v>
      </c>
      <c r="H445" s="1">
        <v>43464</v>
      </c>
      <c r="I445" s="1">
        <v>43473</v>
      </c>
      <c r="J445">
        <v>410</v>
      </c>
      <c r="K445">
        <v>2</v>
      </c>
      <c r="L445" t="str">
        <f t="shared" si="6"/>
        <v>GREATER THAN 30 DAYS</v>
      </c>
      <c r="M445" t="s">
        <v>72</v>
      </c>
      <c r="N445" s="1">
        <v>43645</v>
      </c>
      <c r="O445">
        <v>15</v>
      </c>
      <c r="P445" t="s">
        <v>49</v>
      </c>
      <c r="Q445" t="s">
        <v>2197</v>
      </c>
      <c r="R445" t="s">
        <v>198</v>
      </c>
      <c r="S445" t="s">
        <v>2163</v>
      </c>
      <c r="T445" t="s">
        <v>2198</v>
      </c>
      <c r="U445" t="s">
        <v>2198</v>
      </c>
    </row>
    <row r="446" spans="1:21" x14ac:dyDescent="0.25">
      <c r="A446" t="s">
        <v>2763</v>
      </c>
      <c r="B446" t="s">
        <v>2195</v>
      </c>
      <c r="C446" t="s">
        <v>70</v>
      </c>
      <c r="D446" t="s">
        <v>26</v>
      </c>
      <c r="E446" t="s">
        <v>2764</v>
      </c>
      <c r="F446" t="s">
        <v>1766</v>
      </c>
      <c r="G446" t="s">
        <v>507</v>
      </c>
      <c r="H446" s="1">
        <v>43462</v>
      </c>
      <c r="I446" s="1">
        <v>43474</v>
      </c>
      <c r="J446">
        <v>409</v>
      </c>
      <c r="K446">
        <v>2</v>
      </c>
      <c r="L446" t="str">
        <f t="shared" si="6"/>
        <v>GREATER THAN 30 DAYS</v>
      </c>
      <c r="M446" t="s">
        <v>72</v>
      </c>
      <c r="N446" s="1">
        <v>43643</v>
      </c>
      <c r="O446">
        <v>15</v>
      </c>
      <c r="P446" t="s">
        <v>49</v>
      </c>
      <c r="Q446" t="s">
        <v>218</v>
      </c>
      <c r="R446" t="s">
        <v>65</v>
      </c>
      <c r="S446" t="s">
        <v>2163</v>
      </c>
      <c r="T446" t="s">
        <v>2198</v>
      </c>
      <c r="U446" t="s">
        <v>2198</v>
      </c>
    </row>
    <row r="447" spans="1:21" x14ac:dyDescent="0.25">
      <c r="A447" t="s">
        <v>2794</v>
      </c>
      <c r="B447" t="s">
        <v>2160</v>
      </c>
      <c r="C447" t="s">
        <v>70</v>
      </c>
      <c r="D447" t="s">
        <v>26</v>
      </c>
      <c r="E447" t="s">
        <v>2404</v>
      </c>
      <c r="F447" t="s">
        <v>1500</v>
      </c>
      <c r="G447" t="s">
        <v>36</v>
      </c>
      <c r="H447" s="1">
        <v>43437</v>
      </c>
      <c r="I447" s="1">
        <v>43481</v>
      </c>
      <c r="J447">
        <v>402</v>
      </c>
      <c r="K447">
        <v>2</v>
      </c>
      <c r="L447" t="str">
        <f t="shared" si="6"/>
        <v>GREATER THAN 30 DAYS</v>
      </c>
      <c r="M447" t="s">
        <v>72</v>
      </c>
      <c r="N447" s="1">
        <v>43653</v>
      </c>
      <c r="O447">
        <v>15</v>
      </c>
      <c r="P447" t="s">
        <v>602</v>
      </c>
      <c r="Q447" t="s">
        <v>2254</v>
      </c>
      <c r="R447" t="s">
        <v>144</v>
      </c>
      <c r="S447" t="s">
        <v>2163</v>
      </c>
      <c r="T447" t="s">
        <v>2168</v>
      </c>
      <c r="U447" t="s">
        <v>2168</v>
      </c>
    </row>
    <row r="448" spans="1:21" x14ac:dyDescent="0.25">
      <c r="A448" t="s">
        <v>2825</v>
      </c>
      <c r="B448" t="s">
        <v>2195</v>
      </c>
      <c r="C448" t="s">
        <v>70</v>
      </c>
      <c r="D448" t="s">
        <v>26</v>
      </c>
      <c r="E448" t="s">
        <v>2826</v>
      </c>
      <c r="F448" t="s">
        <v>2044</v>
      </c>
      <c r="G448" t="s">
        <v>1387</v>
      </c>
      <c r="H448" s="1">
        <v>43438</v>
      </c>
      <c r="I448" s="1">
        <v>43487</v>
      </c>
      <c r="J448">
        <v>396</v>
      </c>
      <c r="K448">
        <v>2</v>
      </c>
      <c r="L448" t="str">
        <f t="shared" si="6"/>
        <v>GREATER THAN 30 DAYS</v>
      </c>
      <c r="M448" t="s">
        <v>72</v>
      </c>
      <c r="N448" s="1">
        <v>43643</v>
      </c>
      <c r="O448">
        <v>30</v>
      </c>
      <c r="P448" t="s">
        <v>602</v>
      </c>
      <c r="Q448" t="s">
        <v>2197</v>
      </c>
      <c r="R448" t="s">
        <v>198</v>
      </c>
      <c r="S448" t="s">
        <v>2163</v>
      </c>
      <c r="T448" t="s">
        <v>2198</v>
      </c>
      <c r="U448" t="s">
        <v>2198</v>
      </c>
    </row>
    <row r="449" spans="1:21" x14ac:dyDescent="0.25">
      <c r="A449" t="s">
        <v>2943</v>
      </c>
      <c r="B449" t="s">
        <v>2160</v>
      </c>
      <c r="C449" t="s">
        <v>70</v>
      </c>
      <c r="D449" t="s">
        <v>26</v>
      </c>
      <c r="E449" t="s">
        <v>2476</v>
      </c>
      <c r="F449" t="s">
        <v>1500</v>
      </c>
      <c r="G449" t="s">
        <v>36</v>
      </c>
      <c r="H449" s="1">
        <v>43460</v>
      </c>
      <c r="I449" s="1">
        <v>43504</v>
      </c>
      <c r="J449">
        <v>379</v>
      </c>
      <c r="K449">
        <v>3</v>
      </c>
      <c r="L449" t="str">
        <f t="shared" si="6"/>
        <v>GREATER THAN 30 DAYS</v>
      </c>
      <c r="M449" t="s">
        <v>72</v>
      </c>
      <c r="N449" s="1">
        <v>43641</v>
      </c>
      <c r="O449">
        <v>15</v>
      </c>
      <c r="P449" t="s">
        <v>602</v>
      </c>
      <c r="Q449" t="s">
        <v>2318</v>
      </c>
      <c r="R449" t="s">
        <v>55</v>
      </c>
      <c r="S449" t="s">
        <v>2163</v>
      </c>
      <c r="T449" t="s">
        <v>2168</v>
      </c>
      <c r="U449" t="s">
        <v>2168</v>
      </c>
    </row>
    <row r="450" spans="1:21" x14ac:dyDescent="0.25">
      <c r="A450" t="s">
        <v>3018</v>
      </c>
      <c r="B450" t="s">
        <v>2160</v>
      </c>
      <c r="C450" t="s">
        <v>70</v>
      </c>
      <c r="D450" t="s">
        <v>26</v>
      </c>
      <c r="E450" t="s">
        <v>3019</v>
      </c>
      <c r="F450" t="s">
        <v>1500</v>
      </c>
      <c r="G450" t="s">
        <v>36</v>
      </c>
      <c r="H450" s="1">
        <v>43461</v>
      </c>
      <c r="I450" s="1">
        <v>43517</v>
      </c>
      <c r="J450">
        <v>366</v>
      </c>
      <c r="K450">
        <v>2</v>
      </c>
      <c r="L450" t="str">
        <f t="shared" si="6"/>
        <v>GREATER THAN 30 DAYS</v>
      </c>
      <c r="M450" t="s">
        <v>72</v>
      </c>
      <c r="N450" s="1">
        <v>43678</v>
      </c>
      <c r="O450" s="2">
        <v>5230</v>
      </c>
      <c r="P450" t="s">
        <v>602</v>
      </c>
      <c r="Q450" t="s">
        <v>2418</v>
      </c>
      <c r="R450" t="s">
        <v>73</v>
      </c>
      <c r="S450" t="s">
        <v>2163</v>
      </c>
      <c r="T450" t="s">
        <v>2164</v>
      </c>
      <c r="U450" t="s">
        <v>2164</v>
      </c>
    </row>
    <row r="451" spans="1:21" x14ac:dyDescent="0.25">
      <c r="A451" t="s">
        <v>3158</v>
      </c>
      <c r="B451" t="s">
        <v>2195</v>
      </c>
      <c r="C451" t="s">
        <v>70</v>
      </c>
      <c r="D451" t="s">
        <v>26</v>
      </c>
      <c r="E451" t="s">
        <v>3159</v>
      </c>
      <c r="F451" t="s">
        <v>48</v>
      </c>
      <c r="G451" t="s">
        <v>507</v>
      </c>
      <c r="H451" s="1">
        <v>43455</v>
      </c>
      <c r="I451" s="1">
        <v>43537</v>
      </c>
      <c r="J451">
        <v>346</v>
      </c>
      <c r="K451">
        <v>2</v>
      </c>
      <c r="L451" t="str">
        <f t="shared" ref="L451:L514" si="7">IF(J451&gt;30,"GREATER THAN 30 DAYS","LESS THAN 30 DAYS")</f>
        <v>GREATER THAN 30 DAYS</v>
      </c>
      <c r="M451" t="s">
        <v>72</v>
      </c>
      <c r="N451" s="1">
        <v>43661</v>
      </c>
      <c r="O451">
        <v>15</v>
      </c>
      <c r="P451" t="s">
        <v>602</v>
      </c>
      <c r="Q451" t="s">
        <v>218</v>
      </c>
      <c r="R451" t="s">
        <v>198</v>
      </c>
      <c r="S451" t="s">
        <v>2163</v>
      </c>
      <c r="T451" t="s">
        <v>2198</v>
      </c>
      <c r="U451" t="s">
        <v>2198</v>
      </c>
    </row>
    <row r="452" spans="1:21" x14ac:dyDescent="0.25">
      <c r="A452" t="s">
        <v>3246</v>
      </c>
      <c r="B452" t="s">
        <v>2160</v>
      </c>
      <c r="C452" t="s">
        <v>70</v>
      </c>
      <c r="D452" t="s">
        <v>26</v>
      </c>
      <c r="E452" t="s">
        <v>3247</v>
      </c>
      <c r="F452" t="s">
        <v>411</v>
      </c>
      <c r="G452" t="s">
        <v>544</v>
      </c>
      <c r="H452" s="1">
        <v>43414</v>
      </c>
      <c r="I452" s="1">
        <v>43549</v>
      </c>
      <c r="J452">
        <v>334</v>
      </c>
      <c r="K452">
        <v>3</v>
      </c>
      <c r="L452" t="str">
        <f t="shared" si="7"/>
        <v>GREATER THAN 30 DAYS</v>
      </c>
      <c r="M452" t="s">
        <v>72</v>
      </c>
      <c r="N452" s="1">
        <v>43712</v>
      </c>
      <c r="O452" s="2">
        <v>11145</v>
      </c>
      <c r="P452" t="s">
        <v>602</v>
      </c>
      <c r="Q452" t="s">
        <v>2206</v>
      </c>
      <c r="R452" t="s">
        <v>73</v>
      </c>
      <c r="S452" t="s">
        <v>2163</v>
      </c>
      <c r="T452" t="s">
        <v>2171</v>
      </c>
      <c r="U452" t="s">
        <v>2171</v>
      </c>
    </row>
    <row r="453" spans="1:21" x14ac:dyDescent="0.25">
      <c r="A453" t="s">
        <v>3363</v>
      </c>
      <c r="B453" t="s">
        <v>2195</v>
      </c>
      <c r="C453" t="s">
        <v>70</v>
      </c>
      <c r="D453" t="s">
        <v>26</v>
      </c>
      <c r="E453" t="s">
        <v>3364</v>
      </c>
      <c r="F453" t="s">
        <v>36</v>
      </c>
      <c r="G453" t="s">
        <v>25</v>
      </c>
      <c r="H453" s="1">
        <v>43367</v>
      </c>
      <c r="I453" s="1">
        <v>43570</v>
      </c>
      <c r="J453">
        <v>313</v>
      </c>
      <c r="K453">
        <v>2</v>
      </c>
      <c r="L453" t="str">
        <f t="shared" si="7"/>
        <v>GREATER THAN 30 DAYS</v>
      </c>
      <c r="M453" t="s">
        <v>72</v>
      </c>
      <c r="N453" s="1">
        <v>43670</v>
      </c>
      <c r="O453">
        <v>15</v>
      </c>
      <c r="P453" t="s">
        <v>602</v>
      </c>
      <c r="Q453" t="s">
        <v>2197</v>
      </c>
      <c r="R453" t="s">
        <v>198</v>
      </c>
      <c r="S453" t="s">
        <v>2163</v>
      </c>
      <c r="T453" t="s">
        <v>2198</v>
      </c>
      <c r="U453" t="s">
        <v>2198</v>
      </c>
    </row>
    <row r="454" spans="1:21" x14ac:dyDescent="0.25">
      <c r="A454" t="s">
        <v>4619</v>
      </c>
      <c r="B454" t="s">
        <v>4605</v>
      </c>
      <c r="C454" t="s">
        <v>22</v>
      </c>
      <c r="D454" t="s">
        <v>26</v>
      </c>
      <c r="E454" t="s">
        <v>4620</v>
      </c>
      <c r="F454" t="s">
        <v>48</v>
      </c>
      <c r="G454" t="s">
        <v>25</v>
      </c>
      <c r="H454" s="1">
        <v>43137</v>
      </c>
      <c r="J454">
        <v>746</v>
      </c>
      <c r="K454">
        <v>1</v>
      </c>
      <c r="L454" t="str">
        <f t="shared" si="7"/>
        <v>GREATER THAN 30 DAYS</v>
      </c>
      <c r="M454" t="s">
        <v>26</v>
      </c>
      <c r="N454" s="1">
        <v>43151</v>
      </c>
      <c r="O454">
        <v>79.680000000000007</v>
      </c>
      <c r="P454" t="s">
        <v>27</v>
      </c>
      <c r="Q454" t="s">
        <v>2183</v>
      </c>
      <c r="S454" t="s">
        <v>4608</v>
      </c>
      <c r="U454" t="s">
        <v>4609</v>
      </c>
    </row>
    <row r="455" spans="1:21" x14ac:dyDescent="0.25">
      <c r="A455" t="s">
        <v>4621</v>
      </c>
      <c r="B455" t="s">
        <v>4605</v>
      </c>
      <c r="C455" t="s">
        <v>22</v>
      </c>
      <c r="D455" t="s">
        <v>26</v>
      </c>
      <c r="E455" t="s">
        <v>4622</v>
      </c>
      <c r="F455" t="s">
        <v>201</v>
      </c>
      <c r="G455" t="s">
        <v>53</v>
      </c>
      <c r="H455" s="1">
        <v>43160</v>
      </c>
      <c r="I455" s="1">
        <v>43160</v>
      </c>
      <c r="J455">
        <v>723</v>
      </c>
      <c r="K455">
        <v>1</v>
      </c>
      <c r="L455" t="str">
        <f t="shared" si="7"/>
        <v>GREATER THAN 30 DAYS</v>
      </c>
      <c r="M455" t="s">
        <v>26</v>
      </c>
      <c r="N455" s="1">
        <v>43163</v>
      </c>
      <c r="O455">
        <v>0.39</v>
      </c>
      <c r="P455" t="s">
        <v>54</v>
      </c>
      <c r="Q455" t="s">
        <v>2241</v>
      </c>
      <c r="S455" t="s">
        <v>4608</v>
      </c>
      <c r="U455" t="s">
        <v>4623</v>
      </c>
    </row>
    <row r="456" spans="1:21" x14ac:dyDescent="0.25">
      <c r="A456" t="s">
        <v>4624</v>
      </c>
      <c r="B456" t="s">
        <v>634</v>
      </c>
      <c r="C456" t="s">
        <v>22</v>
      </c>
      <c r="D456" t="s">
        <v>38</v>
      </c>
      <c r="E456" t="s">
        <v>4625</v>
      </c>
      <c r="F456" t="s">
        <v>48</v>
      </c>
      <c r="G456" t="s">
        <v>36</v>
      </c>
      <c r="H456" s="1">
        <v>43290</v>
      </c>
      <c r="I456" s="1">
        <v>43290</v>
      </c>
      <c r="J456">
        <v>593</v>
      </c>
      <c r="K456">
        <v>1</v>
      </c>
      <c r="L456" t="str">
        <f t="shared" si="7"/>
        <v>GREATER THAN 30 DAYS</v>
      </c>
      <c r="M456" t="s">
        <v>26</v>
      </c>
      <c r="N456" s="1">
        <v>43293</v>
      </c>
      <c r="O456">
        <v>0.21</v>
      </c>
      <c r="P456" t="s">
        <v>40</v>
      </c>
      <c r="Q456" t="s">
        <v>4626</v>
      </c>
      <c r="S456" t="s">
        <v>4608</v>
      </c>
      <c r="U456" t="s">
        <v>4627</v>
      </c>
    </row>
    <row r="457" spans="1:21" x14ac:dyDescent="0.25">
      <c r="A457" t="s">
        <v>4628</v>
      </c>
      <c r="B457" t="s">
        <v>634</v>
      </c>
      <c r="C457" t="s">
        <v>22</v>
      </c>
      <c r="D457" t="s">
        <v>26</v>
      </c>
      <c r="E457" t="s">
        <v>4629</v>
      </c>
      <c r="F457" t="s">
        <v>243</v>
      </c>
      <c r="G457" t="s">
        <v>25</v>
      </c>
      <c r="H457" s="1">
        <v>43320</v>
      </c>
      <c r="I457" s="1">
        <v>43320</v>
      </c>
      <c r="J457">
        <v>563</v>
      </c>
      <c r="K457">
        <v>1</v>
      </c>
      <c r="L457" t="str">
        <f t="shared" si="7"/>
        <v>GREATER THAN 30 DAYS</v>
      </c>
      <c r="M457" t="s">
        <v>26</v>
      </c>
      <c r="N457" s="1">
        <v>43323</v>
      </c>
      <c r="O457">
        <v>5</v>
      </c>
      <c r="P457" t="s">
        <v>40</v>
      </c>
      <c r="Q457" t="s">
        <v>4630</v>
      </c>
      <c r="S457" t="s">
        <v>4608</v>
      </c>
      <c r="U457" t="s">
        <v>4627</v>
      </c>
    </row>
    <row r="458" spans="1:21" x14ac:dyDescent="0.25">
      <c r="A458" t="s">
        <v>4631</v>
      </c>
      <c r="B458" t="s">
        <v>634</v>
      </c>
      <c r="C458" t="s">
        <v>22</v>
      </c>
      <c r="D458" t="s">
        <v>23</v>
      </c>
      <c r="E458" t="s">
        <v>4632</v>
      </c>
      <c r="F458" t="s">
        <v>48</v>
      </c>
      <c r="G458" t="s">
        <v>36</v>
      </c>
      <c r="H458" s="1">
        <v>43360</v>
      </c>
      <c r="I458" s="1">
        <v>43360</v>
      </c>
      <c r="J458">
        <v>523</v>
      </c>
      <c r="K458">
        <v>1</v>
      </c>
      <c r="L458" t="str">
        <f t="shared" si="7"/>
        <v>GREATER THAN 30 DAYS</v>
      </c>
      <c r="M458" t="s">
        <v>26</v>
      </c>
      <c r="N458" s="1">
        <v>43363</v>
      </c>
      <c r="O458">
        <v>0.2</v>
      </c>
      <c r="P458" t="s">
        <v>40</v>
      </c>
      <c r="Q458" t="s">
        <v>2291</v>
      </c>
      <c r="S458" t="s">
        <v>4608</v>
      </c>
      <c r="U458" t="s">
        <v>4627</v>
      </c>
    </row>
    <row r="459" spans="1:21" x14ac:dyDescent="0.25">
      <c r="A459" t="s">
        <v>4633</v>
      </c>
      <c r="B459" t="s">
        <v>634</v>
      </c>
      <c r="C459" t="s">
        <v>22</v>
      </c>
      <c r="D459" t="s">
        <v>26</v>
      </c>
      <c r="E459" t="s">
        <v>2695</v>
      </c>
      <c r="F459" t="s">
        <v>228</v>
      </c>
      <c r="G459" t="s">
        <v>36</v>
      </c>
      <c r="H459" s="1">
        <v>43370</v>
      </c>
      <c r="J459">
        <v>513</v>
      </c>
      <c r="K459">
        <v>1</v>
      </c>
      <c r="L459" t="str">
        <f t="shared" si="7"/>
        <v>GREATER THAN 30 DAYS</v>
      </c>
      <c r="M459" t="s">
        <v>26</v>
      </c>
      <c r="N459" s="1">
        <v>43374</v>
      </c>
      <c r="O459">
        <v>2.2799999999999998</v>
      </c>
      <c r="Q459" t="s">
        <v>3203</v>
      </c>
      <c r="S459" t="s">
        <v>4608</v>
      </c>
      <c r="U459" t="s">
        <v>4627</v>
      </c>
    </row>
    <row r="460" spans="1:21" x14ac:dyDescent="0.25">
      <c r="A460" t="s">
        <v>4634</v>
      </c>
      <c r="B460" t="s">
        <v>634</v>
      </c>
      <c r="C460" t="s">
        <v>22</v>
      </c>
      <c r="D460" t="s">
        <v>26</v>
      </c>
      <c r="E460" t="s">
        <v>4635</v>
      </c>
      <c r="F460" t="s">
        <v>1546</v>
      </c>
      <c r="G460" t="s">
        <v>53</v>
      </c>
      <c r="H460" s="1">
        <v>43371</v>
      </c>
      <c r="I460" s="1">
        <v>43371</v>
      </c>
      <c r="J460">
        <v>512</v>
      </c>
      <c r="K460">
        <v>1</v>
      </c>
      <c r="L460" t="str">
        <f t="shared" si="7"/>
        <v>GREATER THAN 30 DAYS</v>
      </c>
      <c r="M460" t="s">
        <v>26</v>
      </c>
      <c r="N460" s="1">
        <v>43374</v>
      </c>
      <c r="O460">
        <v>100</v>
      </c>
      <c r="P460" t="s">
        <v>40</v>
      </c>
      <c r="Q460" t="s">
        <v>4618</v>
      </c>
      <c r="S460" t="s">
        <v>4608</v>
      </c>
      <c r="U460" t="s">
        <v>4627</v>
      </c>
    </row>
    <row r="461" spans="1:21" x14ac:dyDescent="0.25">
      <c r="A461" t="s">
        <v>4636</v>
      </c>
      <c r="B461" t="s">
        <v>634</v>
      </c>
      <c r="C461" t="s">
        <v>22</v>
      </c>
      <c r="D461" t="s">
        <v>26</v>
      </c>
      <c r="E461" t="s">
        <v>4637</v>
      </c>
      <c r="F461" t="s">
        <v>115</v>
      </c>
      <c r="G461" t="s">
        <v>25</v>
      </c>
      <c r="H461" s="1">
        <v>43374</v>
      </c>
      <c r="J461">
        <v>509</v>
      </c>
      <c r="K461">
        <v>1</v>
      </c>
      <c r="L461" t="str">
        <f t="shared" si="7"/>
        <v>GREATER THAN 30 DAYS</v>
      </c>
      <c r="M461" t="s">
        <v>26</v>
      </c>
      <c r="N461" s="1">
        <v>43377</v>
      </c>
      <c r="O461">
        <v>317.05</v>
      </c>
      <c r="P461" t="s">
        <v>40</v>
      </c>
      <c r="Q461" t="s">
        <v>2291</v>
      </c>
      <c r="S461" t="s">
        <v>4608</v>
      </c>
      <c r="U461" t="s">
        <v>4627</v>
      </c>
    </row>
    <row r="462" spans="1:21" x14ac:dyDescent="0.25">
      <c r="A462" t="s">
        <v>4638</v>
      </c>
      <c r="B462" t="s">
        <v>634</v>
      </c>
      <c r="C462" t="s">
        <v>22</v>
      </c>
      <c r="D462" t="s">
        <v>26</v>
      </c>
      <c r="E462" t="s">
        <v>4639</v>
      </c>
      <c r="F462" t="s">
        <v>1775</v>
      </c>
      <c r="G462" t="s">
        <v>53</v>
      </c>
      <c r="H462" s="1">
        <v>43391</v>
      </c>
      <c r="J462">
        <v>492</v>
      </c>
      <c r="K462">
        <v>1</v>
      </c>
      <c r="L462" t="str">
        <f t="shared" si="7"/>
        <v>GREATER THAN 30 DAYS</v>
      </c>
      <c r="M462" t="s">
        <v>26</v>
      </c>
      <c r="N462" s="1">
        <v>43394</v>
      </c>
      <c r="O462">
        <v>641.55999999999995</v>
      </c>
      <c r="P462" t="s">
        <v>40</v>
      </c>
      <c r="Q462" t="s">
        <v>2494</v>
      </c>
      <c r="S462" t="s">
        <v>4608</v>
      </c>
      <c r="U462" t="s">
        <v>4627</v>
      </c>
    </row>
    <row r="463" spans="1:21" x14ac:dyDescent="0.25">
      <c r="A463" t="s">
        <v>4640</v>
      </c>
      <c r="B463" t="s">
        <v>634</v>
      </c>
      <c r="C463" t="s">
        <v>22</v>
      </c>
      <c r="D463" t="s">
        <v>26</v>
      </c>
      <c r="E463" t="s">
        <v>4641</v>
      </c>
      <c r="F463" t="s">
        <v>201</v>
      </c>
      <c r="G463" t="s">
        <v>53</v>
      </c>
      <c r="H463" s="1">
        <v>43430</v>
      </c>
      <c r="J463">
        <v>453</v>
      </c>
      <c r="K463">
        <v>1</v>
      </c>
      <c r="L463" t="str">
        <f t="shared" si="7"/>
        <v>GREATER THAN 30 DAYS</v>
      </c>
      <c r="M463" t="s">
        <v>26</v>
      </c>
      <c r="N463" s="1">
        <v>43433</v>
      </c>
      <c r="O463">
        <v>100</v>
      </c>
      <c r="P463" t="s">
        <v>40</v>
      </c>
      <c r="Q463" t="s">
        <v>4642</v>
      </c>
      <c r="S463" t="s">
        <v>4608</v>
      </c>
      <c r="U463" t="s">
        <v>4627</v>
      </c>
    </row>
    <row r="464" spans="1:21" x14ac:dyDescent="0.25">
      <c r="A464" t="s">
        <v>4643</v>
      </c>
      <c r="B464" t="s">
        <v>634</v>
      </c>
      <c r="C464" t="s">
        <v>22</v>
      </c>
      <c r="D464" t="s">
        <v>26</v>
      </c>
      <c r="E464" t="s">
        <v>4644</v>
      </c>
      <c r="F464" t="s">
        <v>228</v>
      </c>
      <c r="G464" t="s">
        <v>36</v>
      </c>
      <c r="H464" s="1">
        <v>43431</v>
      </c>
      <c r="J464">
        <v>452</v>
      </c>
      <c r="K464">
        <v>1</v>
      </c>
      <c r="L464" t="str">
        <f t="shared" si="7"/>
        <v>GREATER THAN 30 DAYS</v>
      </c>
      <c r="M464" t="s">
        <v>26</v>
      </c>
      <c r="N464" s="1">
        <v>43434</v>
      </c>
      <c r="O464">
        <v>217.05</v>
      </c>
      <c r="P464" t="s">
        <v>40</v>
      </c>
      <c r="Q464" t="s">
        <v>3203</v>
      </c>
      <c r="S464" t="s">
        <v>4608</v>
      </c>
      <c r="U464" t="s">
        <v>4627</v>
      </c>
    </row>
    <row r="465" spans="1:21" x14ac:dyDescent="0.25">
      <c r="A465" t="s">
        <v>4645</v>
      </c>
      <c r="B465" t="s">
        <v>634</v>
      </c>
      <c r="C465" t="s">
        <v>22</v>
      </c>
      <c r="D465" t="s">
        <v>26</v>
      </c>
      <c r="E465" t="s">
        <v>4646</v>
      </c>
      <c r="F465" t="s">
        <v>62</v>
      </c>
      <c r="G465" t="s">
        <v>25</v>
      </c>
      <c r="H465" s="1">
        <v>43446</v>
      </c>
      <c r="J465">
        <v>437</v>
      </c>
      <c r="K465">
        <v>1</v>
      </c>
      <c r="L465" t="str">
        <f t="shared" si="7"/>
        <v>GREATER THAN 30 DAYS</v>
      </c>
      <c r="M465" t="s">
        <v>26</v>
      </c>
      <c r="N465" s="1">
        <v>43449</v>
      </c>
      <c r="O465">
        <v>658.09</v>
      </c>
      <c r="P465" t="s">
        <v>40</v>
      </c>
      <c r="Q465" t="s">
        <v>2291</v>
      </c>
      <c r="S465" t="s">
        <v>4608</v>
      </c>
      <c r="U465" t="s">
        <v>4627</v>
      </c>
    </row>
    <row r="466" spans="1:21" x14ac:dyDescent="0.25">
      <c r="A466" t="s">
        <v>4647</v>
      </c>
      <c r="B466" t="s">
        <v>634</v>
      </c>
      <c r="C466" t="s">
        <v>22</v>
      </c>
      <c r="D466" t="s">
        <v>26</v>
      </c>
      <c r="E466" t="s">
        <v>4648</v>
      </c>
      <c r="F466" t="s">
        <v>48</v>
      </c>
      <c r="G466" t="s">
        <v>25</v>
      </c>
      <c r="H466" s="1">
        <v>43447</v>
      </c>
      <c r="I466" s="1">
        <v>43447</v>
      </c>
      <c r="J466">
        <v>436</v>
      </c>
      <c r="K466">
        <v>1</v>
      </c>
      <c r="L466" t="str">
        <f t="shared" si="7"/>
        <v>GREATER THAN 30 DAYS</v>
      </c>
      <c r="M466" t="s">
        <v>26</v>
      </c>
      <c r="N466" s="1">
        <v>43450</v>
      </c>
      <c r="O466">
        <v>217.05</v>
      </c>
      <c r="P466" t="s">
        <v>40</v>
      </c>
      <c r="Q466" t="s">
        <v>4649</v>
      </c>
      <c r="S466" t="s">
        <v>4608</v>
      </c>
      <c r="U466" t="s">
        <v>4627</v>
      </c>
    </row>
    <row r="467" spans="1:21" x14ac:dyDescent="0.25">
      <c r="A467" t="s">
        <v>4650</v>
      </c>
      <c r="B467" t="s">
        <v>634</v>
      </c>
      <c r="C467" t="s">
        <v>22</v>
      </c>
      <c r="D467" t="s">
        <v>26</v>
      </c>
      <c r="E467" t="s">
        <v>3567</v>
      </c>
      <c r="F467" t="s">
        <v>53</v>
      </c>
      <c r="G467" t="s">
        <v>36</v>
      </c>
      <c r="H467" s="1">
        <v>43454</v>
      </c>
      <c r="J467">
        <v>429</v>
      </c>
      <c r="K467">
        <v>1</v>
      </c>
      <c r="L467" t="str">
        <f t="shared" si="7"/>
        <v>GREATER THAN 30 DAYS</v>
      </c>
      <c r="M467" t="s">
        <v>26</v>
      </c>
      <c r="N467" s="1">
        <v>43457</v>
      </c>
      <c r="O467">
        <v>254.07</v>
      </c>
      <c r="P467" t="s">
        <v>40</v>
      </c>
      <c r="Q467" t="s">
        <v>2241</v>
      </c>
      <c r="S467" t="s">
        <v>4608</v>
      </c>
      <c r="U467" t="s">
        <v>4627</v>
      </c>
    </row>
    <row r="468" spans="1:21" x14ac:dyDescent="0.25">
      <c r="A468" t="s">
        <v>4651</v>
      </c>
      <c r="B468" t="s">
        <v>634</v>
      </c>
      <c r="C468" t="s">
        <v>22</v>
      </c>
      <c r="D468" t="s">
        <v>26</v>
      </c>
      <c r="E468" t="s">
        <v>4648</v>
      </c>
      <c r="F468" t="s">
        <v>48</v>
      </c>
      <c r="G468" t="s">
        <v>36</v>
      </c>
      <c r="H468" s="1">
        <v>43454</v>
      </c>
      <c r="J468">
        <v>429</v>
      </c>
      <c r="K468">
        <v>1</v>
      </c>
      <c r="L468" t="str">
        <f t="shared" si="7"/>
        <v>GREATER THAN 30 DAYS</v>
      </c>
      <c r="M468" t="s">
        <v>26</v>
      </c>
      <c r="N468" s="1">
        <v>43457</v>
      </c>
      <c r="O468">
        <v>217.05</v>
      </c>
      <c r="P468" t="s">
        <v>40</v>
      </c>
      <c r="Q468" t="s">
        <v>4649</v>
      </c>
      <c r="S468" t="s">
        <v>4608</v>
      </c>
      <c r="U468" t="s">
        <v>4627</v>
      </c>
    </row>
    <row r="469" spans="1:21" x14ac:dyDescent="0.25">
      <c r="A469" t="s">
        <v>5034</v>
      </c>
      <c r="B469" t="s">
        <v>5035</v>
      </c>
      <c r="C469" t="s">
        <v>22</v>
      </c>
      <c r="E469" t="s">
        <v>5036</v>
      </c>
      <c r="F469" t="s">
        <v>1503</v>
      </c>
      <c r="G469" t="s">
        <v>36</v>
      </c>
      <c r="H469" s="1">
        <v>43105</v>
      </c>
      <c r="J469">
        <v>778</v>
      </c>
      <c r="K469">
        <v>1</v>
      </c>
      <c r="L469" t="str">
        <f t="shared" si="7"/>
        <v>GREATER THAN 30 DAYS</v>
      </c>
      <c r="M469" t="s">
        <v>26</v>
      </c>
      <c r="N469" s="1">
        <v>43117</v>
      </c>
      <c r="O469">
        <v>377.42</v>
      </c>
      <c r="P469" t="s">
        <v>40</v>
      </c>
      <c r="Q469" t="s">
        <v>5037</v>
      </c>
      <c r="S469" t="s">
        <v>4846</v>
      </c>
      <c r="U469" t="s">
        <v>5038</v>
      </c>
    </row>
    <row r="470" spans="1:21" x14ac:dyDescent="0.25">
      <c r="A470" t="s">
        <v>5039</v>
      </c>
      <c r="B470" t="s">
        <v>4964</v>
      </c>
      <c r="C470" t="s">
        <v>22</v>
      </c>
      <c r="D470" t="s">
        <v>38</v>
      </c>
      <c r="E470" t="s">
        <v>5040</v>
      </c>
      <c r="F470" t="s">
        <v>53</v>
      </c>
      <c r="G470" t="s">
        <v>36</v>
      </c>
      <c r="H470" s="1">
        <v>43111</v>
      </c>
      <c r="I470" s="1">
        <v>43111</v>
      </c>
      <c r="J470">
        <v>772</v>
      </c>
      <c r="K470">
        <v>1</v>
      </c>
      <c r="L470" t="str">
        <f t="shared" si="7"/>
        <v>GREATER THAN 30 DAYS</v>
      </c>
      <c r="M470" t="s">
        <v>26</v>
      </c>
      <c r="N470" s="1">
        <v>43114</v>
      </c>
      <c r="O470">
        <v>195.07</v>
      </c>
      <c r="P470" t="s">
        <v>40</v>
      </c>
      <c r="Q470" t="s">
        <v>4966</v>
      </c>
      <c r="S470" t="s">
        <v>4846</v>
      </c>
      <c r="U470" t="s">
        <v>4967</v>
      </c>
    </row>
    <row r="471" spans="1:21" x14ac:dyDescent="0.25">
      <c r="A471" t="s">
        <v>5041</v>
      </c>
      <c r="B471" t="s">
        <v>5035</v>
      </c>
      <c r="C471" t="s">
        <v>22</v>
      </c>
      <c r="E471" t="s">
        <v>5042</v>
      </c>
      <c r="F471" t="s">
        <v>5043</v>
      </c>
      <c r="G471" t="s">
        <v>25</v>
      </c>
      <c r="H471" s="1">
        <v>43112</v>
      </c>
      <c r="J471">
        <v>771</v>
      </c>
      <c r="K471">
        <v>1</v>
      </c>
      <c r="L471" t="str">
        <f t="shared" si="7"/>
        <v>GREATER THAN 30 DAYS</v>
      </c>
      <c r="M471" t="s">
        <v>26</v>
      </c>
      <c r="N471" s="1">
        <v>43119</v>
      </c>
      <c r="O471">
        <v>377.42</v>
      </c>
      <c r="P471" t="s">
        <v>40</v>
      </c>
      <c r="Q471" t="s">
        <v>5044</v>
      </c>
      <c r="S471" t="s">
        <v>4846</v>
      </c>
      <c r="U471" t="s">
        <v>5038</v>
      </c>
    </row>
    <row r="472" spans="1:21" x14ac:dyDescent="0.25">
      <c r="A472" t="s">
        <v>5045</v>
      </c>
      <c r="B472" t="s">
        <v>5035</v>
      </c>
      <c r="C472" t="s">
        <v>22</v>
      </c>
      <c r="E472" t="s">
        <v>5046</v>
      </c>
      <c r="F472" t="s">
        <v>1503</v>
      </c>
      <c r="G472" t="s">
        <v>25</v>
      </c>
      <c r="H472" s="1">
        <v>43112</v>
      </c>
      <c r="J472">
        <v>771</v>
      </c>
      <c r="K472">
        <v>1</v>
      </c>
      <c r="L472" t="str">
        <f t="shared" si="7"/>
        <v>GREATER THAN 30 DAYS</v>
      </c>
      <c r="M472" t="s">
        <v>26</v>
      </c>
      <c r="N472" s="1">
        <v>43115</v>
      </c>
      <c r="O472">
        <v>302.45999999999998</v>
      </c>
      <c r="P472" t="s">
        <v>40</v>
      </c>
      <c r="Q472" t="s">
        <v>5037</v>
      </c>
      <c r="S472" t="s">
        <v>4846</v>
      </c>
      <c r="U472" t="s">
        <v>5038</v>
      </c>
    </row>
    <row r="473" spans="1:21" x14ac:dyDescent="0.25">
      <c r="A473" t="s">
        <v>5047</v>
      </c>
      <c r="B473" t="s">
        <v>5035</v>
      </c>
      <c r="C473" t="s">
        <v>22</v>
      </c>
      <c r="E473" t="s">
        <v>5048</v>
      </c>
      <c r="F473" t="s">
        <v>5043</v>
      </c>
      <c r="G473" t="s">
        <v>25</v>
      </c>
      <c r="H473" s="1">
        <v>43112</v>
      </c>
      <c r="J473">
        <v>771</v>
      </c>
      <c r="K473">
        <v>1</v>
      </c>
      <c r="L473" t="str">
        <f t="shared" si="7"/>
        <v>GREATER THAN 30 DAYS</v>
      </c>
      <c r="M473" t="s">
        <v>26</v>
      </c>
      <c r="N473" s="1">
        <v>43119</v>
      </c>
      <c r="O473">
        <v>377.42</v>
      </c>
      <c r="P473" t="s">
        <v>40</v>
      </c>
      <c r="Q473" t="s">
        <v>5037</v>
      </c>
      <c r="S473" t="s">
        <v>4846</v>
      </c>
      <c r="U473" t="s">
        <v>5038</v>
      </c>
    </row>
    <row r="474" spans="1:21" x14ac:dyDescent="0.25">
      <c r="A474" t="s">
        <v>5049</v>
      </c>
      <c r="B474" t="s">
        <v>5035</v>
      </c>
      <c r="C474" t="s">
        <v>22</v>
      </c>
      <c r="E474" t="s">
        <v>5050</v>
      </c>
      <c r="F474" t="s">
        <v>5043</v>
      </c>
      <c r="G474" t="s">
        <v>36</v>
      </c>
      <c r="H474" s="1">
        <v>43133</v>
      </c>
      <c r="J474">
        <v>750</v>
      </c>
      <c r="K474">
        <v>1</v>
      </c>
      <c r="L474" t="str">
        <f t="shared" si="7"/>
        <v>GREATER THAN 30 DAYS</v>
      </c>
      <c r="M474" t="s">
        <v>26</v>
      </c>
      <c r="N474" s="1">
        <v>43140</v>
      </c>
      <c r="O474">
        <v>267.33999999999997</v>
      </c>
      <c r="P474" t="s">
        <v>40</v>
      </c>
      <c r="Q474" t="s">
        <v>5037</v>
      </c>
      <c r="S474" t="s">
        <v>4846</v>
      </c>
      <c r="U474" t="s">
        <v>5038</v>
      </c>
    </row>
    <row r="475" spans="1:21" x14ac:dyDescent="0.25">
      <c r="A475" t="s">
        <v>5051</v>
      </c>
      <c r="B475" t="s">
        <v>5035</v>
      </c>
      <c r="C475" t="s">
        <v>22</v>
      </c>
      <c r="D475" t="s">
        <v>23</v>
      </c>
      <c r="E475" t="s">
        <v>5052</v>
      </c>
      <c r="F475" t="s">
        <v>53</v>
      </c>
      <c r="G475" t="s">
        <v>36</v>
      </c>
      <c r="H475" s="1">
        <v>43133</v>
      </c>
      <c r="J475">
        <v>750</v>
      </c>
      <c r="K475">
        <v>1</v>
      </c>
      <c r="L475" t="str">
        <f t="shared" si="7"/>
        <v>GREATER THAN 30 DAYS</v>
      </c>
      <c r="M475" t="s">
        <v>26</v>
      </c>
      <c r="N475" s="1">
        <v>43188</v>
      </c>
      <c r="O475">
        <v>289.04000000000002</v>
      </c>
      <c r="P475" t="s">
        <v>40</v>
      </c>
      <c r="Q475" t="s">
        <v>5037</v>
      </c>
      <c r="S475" t="s">
        <v>4846</v>
      </c>
      <c r="U475" t="s">
        <v>5038</v>
      </c>
    </row>
    <row r="476" spans="1:21" x14ac:dyDescent="0.25">
      <c r="A476" t="s">
        <v>5053</v>
      </c>
      <c r="B476" t="s">
        <v>5035</v>
      </c>
      <c r="C476" t="s">
        <v>22</v>
      </c>
      <c r="D476" t="s">
        <v>38</v>
      </c>
      <c r="E476" t="s">
        <v>5054</v>
      </c>
      <c r="F476" t="s">
        <v>5055</v>
      </c>
      <c r="G476" t="s">
        <v>36</v>
      </c>
      <c r="H476" s="1">
        <v>43154</v>
      </c>
      <c r="J476">
        <v>729</v>
      </c>
      <c r="K476">
        <v>1</v>
      </c>
      <c r="L476" t="str">
        <f t="shared" si="7"/>
        <v>GREATER THAN 30 DAYS</v>
      </c>
      <c r="M476" t="s">
        <v>26</v>
      </c>
      <c r="N476" s="1">
        <v>43168</v>
      </c>
      <c r="O476">
        <v>377.42</v>
      </c>
      <c r="P476" t="s">
        <v>40</v>
      </c>
      <c r="Q476" t="s">
        <v>5037</v>
      </c>
      <c r="S476" t="s">
        <v>4846</v>
      </c>
      <c r="U476" t="s">
        <v>5038</v>
      </c>
    </row>
    <row r="477" spans="1:21" x14ac:dyDescent="0.25">
      <c r="A477" t="s">
        <v>5056</v>
      </c>
      <c r="B477" t="s">
        <v>5035</v>
      </c>
      <c r="C477" t="s">
        <v>22</v>
      </c>
      <c r="D477" t="s">
        <v>38</v>
      </c>
      <c r="E477" t="s">
        <v>5057</v>
      </c>
      <c r="F477" t="s">
        <v>5058</v>
      </c>
      <c r="G477" t="s">
        <v>5055</v>
      </c>
      <c r="H477" s="1">
        <v>43168</v>
      </c>
      <c r="J477">
        <v>715</v>
      </c>
      <c r="K477">
        <v>1</v>
      </c>
      <c r="L477" t="str">
        <f t="shared" si="7"/>
        <v>GREATER THAN 30 DAYS</v>
      </c>
      <c r="M477" t="s">
        <v>26</v>
      </c>
      <c r="N477" s="1">
        <v>43181</v>
      </c>
      <c r="O477">
        <v>377.42</v>
      </c>
      <c r="P477" t="s">
        <v>40</v>
      </c>
      <c r="Q477" t="s">
        <v>5037</v>
      </c>
      <c r="S477" t="s">
        <v>4846</v>
      </c>
      <c r="U477" t="s">
        <v>5038</v>
      </c>
    </row>
    <row r="478" spans="1:21" x14ac:dyDescent="0.25">
      <c r="A478" t="s">
        <v>5059</v>
      </c>
      <c r="B478" t="s">
        <v>4976</v>
      </c>
      <c r="C478" t="s">
        <v>70</v>
      </c>
      <c r="D478" t="s">
        <v>26</v>
      </c>
      <c r="E478" t="s">
        <v>5060</v>
      </c>
      <c r="F478" t="s">
        <v>628</v>
      </c>
      <c r="G478" t="s">
        <v>53</v>
      </c>
      <c r="H478" s="1">
        <v>43171</v>
      </c>
      <c r="J478">
        <v>712</v>
      </c>
      <c r="K478">
        <v>3</v>
      </c>
      <c r="L478" t="str">
        <f t="shared" si="7"/>
        <v>GREATER THAN 30 DAYS</v>
      </c>
      <c r="M478" t="s">
        <v>72</v>
      </c>
      <c r="N478" s="1">
        <v>43881</v>
      </c>
      <c r="O478" s="2">
        <v>1167.69</v>
      </c>
      <c r="P478" t="s">
        <v>602</v>
      </c>
      <c r="Q478" t="s">
        <v>4978</v>
      </c>
      <c r="S478" t="s">
        <v>4846</v>
      </c>
      <c r="U478" t="s">
        <v>4979</v>
      </c>
    </row>
    <row r="479" spans="1:21" x14ac:dyDescent="0.25">
      <c r="A479" t="s">
        <v>5061</v>
      </c>
      <c r="B479" t="s">
        <v>5035</v>
      </c>
      <c r="C479" t="s">
        <v>22</v>
      </c>
      <c r="D479" t="s">
        <v>38</v>
      </c>
      <c r="E479" t="s">
        <v>5062</v>
      </c>
      <c r="F479" t="s">
        <v>5063</v>
      </c>
      <c r="G479" t="s">
        <v>25</v>
      </c>
      <c r="H479" s="1">
        <v>43175</v>
      </c>
      <c r="J479">
        <v>708</v>
      </c>
      <c r="K479">
        <v>1</v>
      </c>
      <c r="L479" t="str">
        <f t="shared" si="7"/>
        <v>GREATER THAN 30 DAYS</v>
      </c>
      <c r="M479" t="s">
        <v>26</v>
      </c>
      <c r="N479" s="1">
        <v>43182</v>
      </c>
      <c r="O479">
        <v>377.42</v>
      </c>
      <c r="P479" t="s">
        <v>40</v>
      </c>
      <c r="Q479" t="s">
        <v>5037</v>
      </c>
      <c r="S479" t="s">
        <v>4846</v>
      </c>
      <c r="U479" t="s">
        <v>5038</v>
      </c>
    </row>
    <row r="480" spans="1:21" x14ac:dyDescent="0.25">
      <c r="A480" t="s">
        <v>5064</v>
      </c>
      <c r="B480" t="s">
        <v>5035</v>
      </c>
      <c r="C480" t="s">
        <v>22</v>
      </c>
      <c r="D480" t="s">
        <v>38</v>
      </c>
      <c r="E480" t="s">
        <v>5065</v>
      </c>
      <c r="F480" t="s">
        <v>5055</v>
      </c>
      <c r="G480" t="s">
        <v>25</v>
      </c>
      <c r="H480" s="1">
        <v>43210</v>
      </c>
      <c r="J480">
        <v>673</v>
      </c>
      <c r="K480">
        <v>1</v>
      </c>
      <c r="L480" t="str">
        <f t="shared" si="7"/>
        <v>GREATER THAN 30 DAYS</v>
      </c>
      <c r="M480" t="s">
        <v>26</v>
      </c>
      <c r="N480" s="1">
        <v>43217</v>
      </c>
      <c r="O480">
        <v>377.42</v>
      </c>
      <c r="P480" t="s">
        <v>40</v>
      </c>
      <c r="Q480" t="s">
        <v>5037</v>
      </c>
      <c r="S480" t="s">
        <v>4846</v>
      </c>
      <c r="U480" t="s">
        <v>5038</v>
      </c>
    </row>
    <row r="481" spans="1:21" x14ac:dyDescent="0.25">
      <c r="A481" t="s">
        <v>5066</v>
      </c>
      <c r="B481" t="s">
        <v>5035</v>
      </c>
      <c r="C481" t="s">
        <v>22</v>
      </c>
      <c r="D481" t="s">
        <v>38</v>
      </c>
      <c r="E481" t="s">
        <v>5067</v>
      </c>
      <c r="F481" t="s">
        <v>5063</v>
      </c>
      <c r="G481" t="s">
        <v>507</v>
      </c>
      <c r="H481" s="1">
        <v>43230</v>
      </c>
      <c r="J481">
        <v>653</v>
      </c>
      <c r="K481">
        <v>1</v>
      </c>
      <c r="L481" t="str">
        <f t="shared" si="7"/>
        <v>GREATER THAN 30 DAYS</v>
      </c>
      <c r="M481" t="s">
        <v>26</v>
      </c>
      <c r="N481" s="1">
        <v>43233</v>
      </c>
      <c r="O481">
        <v>162.74</v>
      </c>
      <c r="P481" t="s">
        <v>40</v>
      </c>
      <c r="Q481" t="s">
        <v>5068</v>
      </c>
      <c r="S481" t="s">
        <v>4846</v>
      </c>
      <c r="U481" t="s">
        <v>5038</v>
      </c>
    </row>
    <row r="482" spans="1:21" x14ac:dyDescent="0.25">
      <c r="A482" t="s">
        <v>5069</v>
      </c>
      <c r="B482" t="s">
        <v>5035</v>
      </c>
      <c r="C482" t="s">
        <v>22</v>
      </c>
      <c r="D482" t="s">
        <v>38</v>
      </c>
      <c r="E482" t="s">
        <v>5067</v>
      </c>
      <c r="F482" t="s">
        <v>5063</v>
      </c>
      <c r="G482" t="s">
        <v>507</v>
      </c>
      <c r="H482" s="1">
        <v>43234</v>
      </c>
      <c r="J482">
        <v>649</v>
      </c>
      <c r="K482">
        <v>1</v>
      </c>
      <c r="L482" t="str">
        <f t="shared" si="7"/>
        <v>GREATER THAN 30 DAYS</v>
      </c>
      <c r="M482" t="s">
        <v>26</v>
      </c>
      <c r="N482" s="1">
        <v>43237</v>
      </c>
      <c r="O482">
        <v>162.74</v>
      </c>
      <c r="P482" t="s">
        <v>40</v>
      </c>
      <c r="Q482" t="s">
        <v>5070</v>
      </c>
      <c r="S482" t="s">
        <v>4846</v>
      </c>
      <c r="U482" t="s">
        <v>5071</v>
      </c>
    </row>
    <row r="483" spans="1:21" x14ac:dyDescent="0.25">
      <c r="A483" t="s">
        <v>5072</v>
      </c>
      <c r="B483" t="s">
        <v>5035</v>
      </c>
      <c r="C483" t="s">
        <v>22</v>
      </c>
      <c r="D483" t="s">
        <v>38</v>
      </c>
      <c r="E483" t="s">
        <v>5073</v>
      </c>
      <c r="F483" t="s">
        <v>5063</v>
      </c>
      <c r="G483" t="s">
        <v>25</v>
      </c>
      <c r="H483" s="1">
        <v>43238</v>
      </c>
      <c r="J483">
        <v>645</v>
      </c>
      <c r="K483">
        <v>1</v>
      </c>
      <c r="L483" t="str">
        <f t="shared" si="7"/>
        <v>GREATER THAN 30 DAYS</v>
      </c>
      <c r="M483" t="s">
        <v>26</v>
      </c>
      <c r="N483" s="1">
        <v>43249</v>
      </c>
      <c r="O483">
        <v>377.42</v>
      </c>
      <c r="P483" t="s">
        <v>40</v>
      </c>
      <c r="Q483" t="s">
        <v>5037</v>
      </c>
      <c r="S483" t="s">
        <v>4846</v>
      </c>
      <c r="U483" t="s">
        <v>5038</v>
      </c>
    </row>
    <row r="484" spans="1:21" x14ac:dyDescent="0.25">
      <c r="A484" t="s">
        <v>5074</v>
      </c>
      <c r="B484" t="s">
        <v>5035</v>
      </c>
      <c r="C484" t="s">
        <v>22</v>
      </c>
      <c r="D484" t="s">
        <v>38</v>
      </c>
      <c r="E484" t="s">
        <v>5075</v>
      </c>
      <c r="F484" t="s">
        <v>5076</v>
      </c>
      <c r="G484" t="s">
        <v>25</v>
      </c>
      <c r="H484" s="1">
        <v>43245</v>
      </c>
      <c r="J484">
        <v>638</v>
      </c>
      <c r="K484">
        <v>1</v>
      </c>
      <c r="L484" t="str">
        <f t="shared" si="7"/>
        <v>GREATER THAN 30 DAYS</v>
      </c>
      <c r="M484" t="s">
        <v>26</v>
      </c>
      <c r="N484" s="1">
        <v>43252</v>
      </c>
      <c r="O484">
        <v>377.42</v>
      </c>
      <c r="P484" t="s">
        <v>40</v>
      </c>
      <c r="Q484" t="s">
        <v>5070</v>
      </c>
      <c r="S484" t="s">
        <v>4846</v>
      </c>
      <c r="U484" t="s">
        <v>5038</v>
      </c>
    </row>
    <row r="485" spans="1:21" x14ac:dyDescent="0.25">
      <c r="A485" t="s">
        <v>5077</v>
      </c>
      <c r="B485" t="s">
        <v>5003</v>
      </c>
      <c r="C485" t="s">
        <v>22</v>
      </c>
      <c r="D485" t="s">
        <v>38</v>
      </c>
      <c r="E485" t="s">
        <v>5078</v>
      </c>
      <c r="F485" t="s">
        <v>62</v>
      </c>
      <c r="G485" t="s">
        <v>36</v>
      </c>
      <c r="H485" s="1">
        <v>43246</v>
      </c>
      <c r="J485">
        <v>637</v>
      </c>
      <c r="K485">
        <v>1</v>
      </c>
      <c r="L485" t="str">
        <f t="shared" si="7"/>
        <v>GREATER THAN 30 DAYS</v>
      </c>
      <c r="M485" t="s">
        <v>26</v>
      </c>
      <c r="N485" s="1">
        <v>43250</v>
      </c>
      <c r="O485">
        <v>184.68</v>
      </c>
      <c r="P485" t="s">
        <v>40</v>
      </c>
      <c r="Q485" t="s">
        <v>5014</v>
      </c>
      <c r="S485" t="s">
        <v>4846</v>
      </c>
      <c r="U485" t="s">
        <v>5006</v>
      </c>
    </row>
    <row r="486" spans="1:21" x14ac:dyDescent="0.25">
      <c r="A486" t="s">
        <v>5079</v>
      </c>
      <c r="B486" t="s">
        <v>634</v>
      </c>
      <c r="C486" t="s">
        <v>22</v>
      </c>
      <c r="D486" t="s">
        <v>38</v>
      </c>
      <c r="E486" t="s">
        <v>5080</v>
      </c>
      <c r="F486" t="s">
        <v>5081</v>
      </c>
      <c r="G486" t="s">
        <v>25</v>
      </c>
      <c r="H486" s="1">
        <v>43262</v>
      </c>
      <c r="J486">
        <v>621</v>
      </c>
      <c r="K486">
        <v>1</v>
      </c>
      <c r="L486" t="str">
        <f t="shared" si="7"/>
        <v>GREATER THAN 30 DAYS</v>
      </c>
      <c r="M486" t="s">
        <v>26</v>
      </c>
      <c r="N486" s="1">
        <v>43265</v>
      </c>
      <c r="O486">
        <v>267.83</v>
      </c>
      <c r="Q486" t="s">
        <v>2367</v>
      </c>
      <c r="S486" t="s">
        <v>4846</v>
      </c>
      <c r="U486" t="s">
        <v>5082</v>
      </c>
    </row>
    <row r="487" spans="1:21" x14ac:dyDescent="0.25">
      <c r="A487" t="s">
        <v>5083</v>
      </c>
      <c r="B487" t="s">
        <v>5035</v>
      </c>
      <c r="C487" t="s">
        <v>22</v>
      </c>
      <c r="D487" t="s">
        <v>38</v>
      </c>
      <c r="E487" t="s">
        <v>5084</v>
      </c>
      <c r="F487" t="s">
        <v>5063</v>
      </c>
      <c r="G487" t="s">
        <v>25</v>
      </c>
      <c r="H487" s="1">
        <v>43266</v>
      </c>
      <c r="J487">
        <v>617</v>
      </c>
      <c r="K487">
        <v>1</v>
      </c>
      <c r="L487" t="str">
        <f t="shared" si="7"/>
        <v>GREATER THAN 30 DAYS</v>
      </c>
      <c r="M487" t="s">
        <v>26</v>
      </c>
      <c r="N487" s="1">
        <v>43273</v>
      </c>
      <c r="O487">
        <v>377.42</v>
      </c>
      <c r="P487" t="s">
        <v>40</v>
      </c>
      <c r="Q487" t="s">
        <v>5044</v>
      </c>
      <c r="S487" t="s">
        <v>4846</v>
      </c>
      <c r="U487" t="s">
        <v>5038</v>
      </c>
    </row>
    <row r="488" spans="1:21" x14ac:dyDescent="0.25">
      <c r="A488" t="s">
        <v>5085</v>
      </c>
      <c r="B488" t="s">
        <v>5035</v>
      </c>
      <c r="C488" t="s">
        <v>22</v>
      </c>
      <c r="D488" t="s">
        <v>38</v>
      </c>
      <c r="E488" t="s">
        <v>5086</v>
      </c>
      <c r="F488" t="s">
        <v>5087</v>
      </c>
      <c r="G488" t="s">
        <v>36</v>
      </c>
      <c r="H488" s="1">
        <v>43271</v>
      </c>
      <c r="J488">
        <v>612</v>
      </c>
      <c r="K488">
        <v>1</v>
      </c>
      <c r="L488" t="str">
        <f t="shared" si="7"/>
        <v>GREATER THAN 30 DAYS</v>
      </c>
      <c r="M488" t="s">
        <v>26</v>
      </c>
      <c r="N488" s="1">
        <v>43284</v>
      </c>
      <c r="O488">
        <v>599.1</v>
      </c>
      <c r="P488" t="s">
        <v>40</v>
      </c>
      <c r="Q488" t="s">
        <v>5088</v>
      </c>
      <c r="S488" t="s">
        <v>4846</v>
      </c>
      <c r="U488" t="s">
        <v>5071</v>
      </c>
    </row>
    <row r="489" spans="1:21" x14ac:dyDescent="0.25">
      <c r="A489" t="s">
        <v>5089</v>
      </c>
      <c r="B489" t="s">
        <v>5035</v>
      </c>
      <c r="C489" t="s">
        <v>22</v>
      </c>
      <c r="D489" t="s">
        <v>23</v>
      </c>
      <c r="E489" t="s">
        <v>5090</v>
      </c>
      <c r="F489" t="s">
        <v>53</v>
      </c>
      <c r="G489" t="s">
        <v>36</v>
      </c>
      <c r="H489" s="1">
        <v>43278</v>
      </c>
      <c r="J489">
        <v>605</v>
      </c>
      <c r="K489">
        <v>1</v>
      </c>
      <c r="L489" t="str">
        <f t="shared" si="7"/>
        <v>GREATER THAN 30 DAYS</v>
      </c>
      <c r="M489" t="s">
        <v>26</v>
      </c>
      <c r="N489" s="1">
        <v>43288</v>
      </c>
      <c r="O489">
        <v>289.04000000000002</v>
      </c>
      <c r="P489" t="s">
        <v>40</v>
      </c>
      <c r="Q489" t="s">
        <v>4680</v>
      </c>
      <c r="S489" t="s">
        <v>4846</v>
      </c>
      <c r="U489" t="s">
        <v>5038</v>
      </c>
    </row>
    <row r="490" spans="1:21" x14ac:dyDescent="0.25">
      <c r="A490" t="s">
        <v>5091</v>
      </c>
      <c r="B490" t="s">
        <v>634</v>
      </c>
      <c r="C490" t="s">
        <v>22</v>
      </c>
      <c r="D490" t="s">
        <v>38</v>
      </c>
      <c r="E490" t="s">
        <v>5092</v>
      </c>
      <c r="F490" t="s">
        <v>5081</v>
      </c>
      <c r="G490" t="s">
        <v>25</v>
      </c>
      <c r="H490" s="1">
        <v>43293</v>
      </c>
      <c r="J490">
        <v>590</v>
      </c>
      <c r="K490">
        <v>1</v>
      </c>
      <c r="L490" t="str">
        <f t="shared" si="7"/>
        <v>GREATER THAN 30 DAYS</v>
      </c>
      <c r="M490" t="s">
        <v>26</v>
      </c>
      <c r="N490" s="1">
        <v>43296</v>
      </c>
      <c r="O490">
        <v>267.83</v>
      </c>
      <c r="Q490" t="s">
        <v>2367</v>
      </c>
      <c r="S490" t="s">
        <v>4846</v>
      </c>
      <c r="U490" t="s">
        <v>5082</v>
      </c>
    </row>
    <row r="491" spans="1:21" x14ac:dyDescent="0.25">
      <c r="A491" t="s">
        <v>5093</v>
      </c>
      <c r="B491" t="s">
        <v>4964</v>
      </c>
      <c r="C491" t="s">
        <v>22</v>
      </c>
      <c r="E491" t="s">
        <v>5094</v>
      </c>
      <c r="F491" t="s">
        <v>221</v>
      </c>
      <c r="G491" t="s">
        <v>36</v>
      </c>
      <c r="H491" s="1">
        <v>43293</v>
      </c>
      <c r="I491" s="1">
        <v>43293</v>
      </c>
      <c r="J491">
        <v>590</v>
      </c>
      <c r="K491">
        <v>1</v>
      </c>
      <c r="L491" t="str">
        <f t="shared" si="7"/>
        <v>GREATER THAN 30 DAYS</v>
      </c>
      <c r="M491" t="s">
        <v>26</v>
      </c>
      <c r="N491" s="1">
        <v>43299</v>
      </c>
      <c r="O491">
        <v>192.32</v>
      </c>
      <c r="P491" t="s">
        <v>40</v>
      </c>
      <c r="Q491" t="s">
        <v>4966</v>
      </c>
      <c r="S491" t="s">
        <v>4846</v>
      </c>
      <c r="U491" t="s">
        <v>4967</v>
      </c>
    </row>
    <row r="492" spans="1:21" x14ac:dyDescent="0.25">
      <c r="A492" t="s">
        <v>5095</v>
      </c>
      <c r="B492" t="s">
        <v>5035</v>
      </c>
      <c r="C492" t="s">
        <v>22</v>
      </c>
      <c r="E492" t="s">
        <v>5096</v>
      </c>
      <c r="F492" t="s">
        <v>25</v>
      </c>
      <c r="G492" t="s">
        <v>25</v>
      </c>
      <c r="H492" s="1">
        <v>43294</v>
      </c>
      <c r="J492">
        <v>589</v>
      </c>
      <c r="K492">
        <v>1</v>
      </c>
      <c r="L492" t="str">
        <f t="shared" si="7"/>
        <v>GREATER THAN 30 DAYS</v>
      </c>
      <c r="M492" t="s">
        <v>26</v>
      </c>
      <c r="N492" s="1">
        <v>43298</v>
      </c>
      <c r="O492">
        <v>377.42</v>
      </c>
      <c r="P492" t="s">
        <v>27</v>
      </c>
      <c r="Q492" t="s">
        <v>5044</v>
      </c>
      <c r="S492" t="s">
        <v>4846</v>
      </c>
      <c r="U492" t="s">
        <v>5038</v>
      </c>
    </row>
    <row r="493" spans="1:21" x14ac:dyDescent="0.25">
      <c r="A493" t="s">
        <v>5097</v>
      </c>
      <c r="B493" t="s">
        <v>5035</v>
      </c>
      <c r="C493" t="s">
        <v>22</v>
      </c>
      <c r="D493" t="s">
        <v>38</v>
      </c>
      <c r="E493" t="s">
        <v>5098</v>
      </c>
      <c r="F493" t="s">
        <v>5055</v>
      </c>
      <c r="G493" t="s">
        <v>25</v>
      </c>
      <c r="H493" s="1">
        <v>43294</v>
      </c>
      <c r="J493">
        <v>589</v>
      </c>
      <c r="K493">
        <v>1</v>
      </c>
      <c r="L493" t="str">
        <f t="shared" si="7"/>
        <v>GREATER THAN 30 DAYS</v>
      </c>
      <c r="M493" t="s">
        <v>26</v>
      </c>
      <c r="N493" s="1">
        <v>43297</v>
      </c>
      <c r="O493">
        <v>325.48</v>
      </c>
      <c r="P493" t="s">
        <v>40</v>
      </c>
      <c r="Q493" t="s">
        <v>5037</v>
      </c>
      <c r="S493" t="s">
        <v>4846</v>
      </c>
      <c r="U493" t="s">
        <v>5038</v>
      </c>
    </row>
    <row r="494" spans="1:21" x14ac:dyDescent="0.25">
      <c r="A494" t="s">
        <v>5099</v>
      </c>
      <c r="B494" t="s">
        <v>5035</v>
      </c>
      <c r="C494" t="s">
        <v>22</v>
      </c>
      <c r="D494" t="s">
        <v>38</v>
      </c>
      <c r="E494" t="s">
        <v>5100</v>
      </c>
      <c r="F494" t="s">
        <v>5063</v>
      </c>
      <c r="G494" t="s">
        <v>25</v>
      </c>
      <c r="H494" s="1">
        <v>43315</v>
      </c>
      <c r="J494">
        <v>568</v>
      </c>
      <c r="K494">
        <v>1</v>
      </c>
      <c r="L494" t="str">
        <f t="shared" si="7"/>
        <v>GREATER THAN 30 DAYS</v>
      </c>
      <c r="M494" t="s">
        <v>26</v>
      </c>
      <c r="N494" s="1">
        <v>43322</v>
      </c>
      <c r="O494">
        <v>377.42</v>
      </c>
      <c r="P494" t="s">
        <v>40</v>
      </c>
      <c r="Q494" t="s">
        <v>4680</v>
      </c>
      <c r="S494" t="s">
        <v>4846</v>
      </c>
      <c r="U494" t="s">
        <v>5038</v>
      </c>
    </row>
    <row r="495" spans="1:21" x14ac:dyDescent="0.25">
      <c r="A495" t="s">
        <v>5101</v>
      </c>
      <c r="B495" t="s">
        <v>5035</v>
      </c>
      <c r="C495" t="s">
        <v>22</v>
      </c>
      <c r="E495" t="s">
        <v>5102</v>
      </c>
      <c r="F495" t="s">
        <v>53</v>
      </c>
      <c r="G495" t="s">
        <v>36</v>
      </c>
      <c r="H495" s="1">
        <v>43325</v>
      </c>
      <c r="J495">
        <v>558</v>
      </c>
      <c r="K495">
        <v>1</v>
      </c>
      <c r="L495" t="str">
        <f t="shared" si="7"/>
        <v>GREATER THAN 30 DAYS</v>
      </c>
      <c r="M495" t="s">
        <v>26</v>
      </c>
      <c r="N495" s="1">
        <v>43328</v>
      </c>
      <c r="O495">
        <v>100</v>
      </c>
      <c r="P495" t="s">
        <v>40</v>
      </c>
      <c r="Q495" t="s">
        <v>5070</v>
      </c>
      <c r="S495" t="s">
        <v>4846</v>
      </c>
      <c r="U495" t="s">
        <v>5038</v>
      </c>
    </row>
    <row r="496" spans="1:21" x14ac:dyDescent="0.25">
      <c r="A496" t="s">
        <v>5103</v>
      </c>
      <c r="B496" t="s">
        <v>5035</v>
      </c>
      <c r="C496" t="s">
        <v>22</v>
      </c>
      <c r="D496" t="s">
        <v>38</v>
      </c>
      <c r="E496" t="s">
        <v>5104</v>
      </c>
      <c r="F496" t="s">
        <v>5055</v>
      </c>
      <c r="G496" t="s">
        <v>25</v>
      </c>
      <c r="H496" s="1">
        <v>43329</v>
      </c>
      <c r="J496">
        <v>554</v>
      </c>
      <c r="K496">
        <v>1</v>
      </c>
      <c r="L496" t="str">
        <f t="shared" si="7"/>
        <v>GREATER THAN 30 DAYS</v>
      </c>
      <c r="M496" t="s">
        <v>26</v>
      </c>
      <c r="N496" s="1">
        <v>43336</v>
      </c>
      <c r="O496">
        <v>377.42</v>
      </c>
      <c r="P496" t="s">
        <v>40</v>
      </c>
      <c r="Q496" t="s">
        <v>5037</v>
      </c>
      <c r="S496" t="s">
        <v>4846</v>
      </c>
      <c r="U496" t="s">
        <v>5038</v>
      </c>
    </row>
    <row r="497" spans="1:21" x14ac:dyDescent="0.25">
      <c r="A497" t="s">
        <v>5105</v>
      </c>
      <c r="B497" t="s">
        <v>4964</v>
      </c>
      <c r="C497" t="s">
        <v>22</v>
      </c>
      <c r="D497" t="s">
        <v>23</v>
      </c>
      <c r="E497" t="s">
        <v>5106</v>
      </c>
      <c r="F497" t="s">
        <v>221</v>
      </c>
      <c r="G497" t="s">
        <v>25</v>
      </c>
      <c r="H497" s="1">
        <v>43318</v>
      </c>
      <c r="I497" s="1">
        <v>43343</v>
      </c>
      <c r="J497">
        <v>540</v>
      </c>
      <c r="K497">
        <v>1</v>
      </c>
      <c r="L497" t="str">
        <f t="shared" si="7"/>
        <v>GREATER THAN 30 DAYS</v>
      </c>
      <c r="M497" t="s">
        <v>26</v>
      </c>
      <c r="N497" s="1">
        <v>43369</v>
      </c>
      <c r="O497">
        <v>195.07</v>
      </c>
      <c r="P497" t="s">
        <v>40</v>
      </c>
      <c r="Q497" t="s">
        <v>4966</v>
      </c>
      <c r="S497" t="s">
        <v>4846</v>
      </c>
      <c r="U497" t="s">
        <v>4967</v>
      </c>
    </row>
    <row r="498" spans="1:21" x14ac:dyDescent="0.25">
      <c r="A498" t="s">
        <v>5107</v>
      </c>
      <c r="B498" t="s">
        <v>4964</v>
      </c>
      <c r="C498" t="s">
        <v>22</v>
      </c>
      <c r="D498" t="s">
        <v>23</v>
      </c>
      <c r="E498" t="s">
        <v>5108</v>
      </c>
      <c r="F498" t="s">
        <v>48</v>
      </c>
      <c r="G498" t="s">
        <v>25</v>
      </c>
      <c r="H498" s="1">
        <v>43349</v>
      </c>
      <c r="I498" s="1">
        <v>43349</v>
      </c>
      <c r="J498">
        <v>534</v>
      </c>
      <c r="K498">
        <v>1</v>
      </c>
      <c r="L498" t="str">
        <f t="shared" si="7"/>
        <v>GREATER THAN 30 DAYS</v>
      </c>
      <c r="M498" t="s">
        <v>26</v>
      </c>
      <c r="N498" s="1">
        <v>43355</v>
      </c>
      <c r="O498">
        <v>195.07</v>
      </c>
      <c r="P498" t="s">
        <v>40</v>
      </c>
      <c r="Q498" t="s">
        <v>4966</v>
      </c>
      <c r="S498" t="s">
        <v>4846</v>
      </c>
      <c r="U498" t="s">
        <v>4967</v>
      </c>
    </row>
    <row r="499" spans="1:21" x14ac:dyDescent="0.25">
      <c r="A499" t="s">
        <v>5109</v>
      </c>
      <c r="B499" t="s">
        <v>5003</v>
      </c>
      <c r="C499" t="s">
        <v>22</v>
      </c>
      <c r="D499" t="s">
        <v>38</v>
      </c>
      <c r="E499" t="s">
        <v>5110</v>
      </c>
      <c r="F499" t="s">
        <v>48</v>
      </c>
      <c r="G499" t="s">
        <v>25</v>
      </c>
      <c r="H499" s="1">
        <v>43350</v>
      </c>
      <c r="J499">
        <v>533</v>
      </c>
      <c r="K499">
        <v>1</v>
      </c>
      <c r="L499" t="str">
        <f t="shared" si="7"/>
        <v>GREATER THAN 30 DAYS</v>
      </c>
      <c r="M499" t="s">
        <v>26</v>
      </c>
      <c r="N499" s="1">
        <v>43381</v>
      </c>
      <c r="O499">
        <v>398.39</v>
      </c>
      <c r="P499" t="s">
        <v>40</v>
      </c>
      <c r="Q499" t="s">
        <v>5014</v>
      </c>
      <c r="S499" t="s">
        <v>4846</v>
      </c>
      <c r="U499" t="s">
        <v>5006</v>
      </c>
    </row>
    <row r="500" spans="1:21" x14ac:dyDescent="0.25">
      <c r="A500" t="s">
        <v>5111</v>
      </c>
      <c r="B500" t="s">
        <v>5035</v>
      </c>
      <c r="C500" t="s">
        <v>22</v>
      </c>
      <c r="D500" t="s">
        <v>38</v>
      </c>
      <c r="E500" t="s">
        <v>5112</v>
      </c>
      <c r="F500" t="s">
        <v>5063</v>
      </c>
      <c r="G500" t="s">
        <v>25</v>
      </c>
      <c r="H500" s="1">
        <v>43350</v>
      </c>
      <c r="J500">
        <v>533</v>
      </c>
      <c r="K500">
        <v>1</v>
      </c>
      <c r="L500" t="str">
        <f t="shared" si="7"/>
        <v>GREATER THAN 30 DAYS</v>
      </c>
      <c r="M500" t="s">
        <v>26</v>
      </c>
      <c r="N500" s="1">
        <v>43357</v>
      </c>
      <c r="O500">
        <v>644.76</v>
      </c>
      <c r="P500" t="s">
        <v>40</v>
      </c>
      <c r="Q500" t="s">
        <v>5044</v>
      </c>
      <c r="S500" t="s">
        <v>4846</v>
      </c>
      <c r="U500" t="s">
        <v>5038</v>
      </c>
    </row>
    <row r="501" spans="1:21" x14ac:dyDescent="0.25">
      <c r="A501" t="s">
        <v>5113</v>
      </c>
      <c r="B501" t="s">
        <v>5035</v>
      </c>
      <c r="C501" t="s">
        <v>22</v>
      </c>
      <c r="D501" t="s">
        <v>38</v>
      </c>
      <c r="E501" t="s">
        <v>5114</v>
      </c>
      <c r="F501" t="s">
        <v>5055</v>
      </c>
      <c r="G501" t="s">
        <v>25</v>
      </c>
      <c r="H501" s="1">
        <v>43356</v>
      </c>
      <c r="J501">
        <v>527</v>
      </c>
      <c r="K501">
        <v>1</v>
      </c>
      <c r="L501" t="str">
        <f t="shared" si="7"/>
        <v>GREATER THAN 30 DAYS</v>
      </c>
      <c r="M501" t="s">
        <v>26</v>
      </c>
      <c r="N501" s="1">
        <v>43359</v>
      </c>
      <c r="O501">
        <v>100</v>
      </c>
      <c r="P501" t="s">
        <v>40</v>
      </c>
      <c r="Q501" t="s">
        <v>5068</v>
      </c>
      <c r="S501" t="s">
        <v>4846</v>
      </c>
      <c r="U501" t="s">
        <v>5038</v>
      </c>
    </row>
    <row r="502" spans="1:21" x14ac:dyDescent="0.25">
      <c r="A502" t="s">
        <v>5115</v>
      </c>
      <c r="B502" t="s">
        <v>634</v>
      </c>
      <c r="C502" t="s">
        <v>22</v>
      </c>
      <c r="D502" t="s">
        <v>38</v>
      </c>
      <c r="E502" t="s">
        <v>5116</v>
      </c>
      <c r="F502" t="s">
        <v>201</v>
      </c>
      <c r="G502" t="s">
        <v>25</v>
      </c>
      <c r="H502" s="1">
        <v>43371</v>
      </c>
      <c r="J502">
        <v>512</v>
      </c>
      <c r="K502">
        <v>1</v>
      </c>
      <c r="L502" t="str">
        <f t="shared" si="7"/>
        <v>GREATER THAN 30 DAYS</v>
      </c>
      <c r="M502" t="s">
        <v>26</v>
      </c>
      <c r="N502" s="1">
        <v>43376</v>
      </c>
      <c r="O502">
        <v>247.28</v>
      </c>
      <c r="Q502" t="s">
        <v>5117</v>
      </c>
      <c r="S502" t="s">
        <v>4846</v>
      </c>
      <c r="U502" t="s">
        <v>5001</v>
      </c>
    </row>
    <row r="503" spans="1:21" x14ac:dyDescent="0.25">
      <c r="A503" t="s">
        <v>5118</v>
      </c>
      <c r="B503" t="s">
        <v>5035</v>
      </c>
      <c r="C503" t="s">
        <v>22</v>
      </c>
      <c r="D503" t="s">
        <v>38</v>
      </c>
      <c r="E503" t="s">
        <v>5119</v>
      </c>
      <c r="F503" t="s">
        <v>5063</v>
      </c>
      <c r="G503" t="s">
        <v>25</v>
      </c>
      <c r="H503" s="1">
        <v>43378</v>
      </c>
      <c r="J503">
        <v>505</v>
      </c>
      <c r="K503">
        <v>1</v>
      </c>
      <c r="L503" t="str">
        <f t="shared" si="7"/>
        <v>GREATER THAN 30 DAYS</v>
      </c>
      <c r="M503" t="s">
        <v>26</v>
      </c>
      <c r="N503" s="1">
        <v>43385</v>
      </c>
      <c r="O503">
        <v>377.42</v>
      </c>
      <c r="P503" t="s">
        <v>40</v>
      </c>
      <c r="Q503" t="s">
        <v>5037</v>
      </c>
      <c r="S503" t="s">
        <v>4846</v>
      </c>
      <c r="U503" t="s">
        <v>5038</v>
      </c>
    </row>
    <row r="504" spans="1:21" x14ac:dyDescent="0.25">
      <c r="A504" t="s">
        <v>5120</v>
      </c>
      <c r="B504" t="s">
        <v>5035</v>
      </c>
      <c r="C504" t="s">
        <v>22</v>
      </c>
      <c r="D504" t="s">
        <v>38</v>
      </c>
      <c r="E504" t="s">
        <v>5121</v>
      </c>
      <c r="F504" t="s">
        <v>5063</v>
      </c>
      <c r="G504" t="s">
        <v>36</v>
      </c>
      <c r="H504" s="1">
        <v>43378</v>
      </c>
      <c r="J504">
        <v>505</v>
      </c>
      <c r="K504">
        <v>1</v>
      </c>
      <c r="L504" t="str">
        <f t="shared" si="7"/>
        <v>GREATER THAN 30 DAYS</v>
      </c>
      <c r="M504" t="s">
        <v>26</v>
      </c>
      <c r="N504" s="1">
        <v>43385</v>
      </c>
      <c r="O504">
        <v>377.42</v>
      </c>
      <c r="P504" t="s">
        <v>40</v>
      </c>
      <c r="Q504" t="s">
        <v>5070</v>
      </c>
      <c r="S504" t="s">
        <v>4846</v>
      </c>
      <c r="U504" t="s">
        <v>5038</v>
      </c>
    </row>
    <row r="505" spans="1:21" x14ac:dyDescent="0.25">
      <c r="A505" t="s">
        <v>5122</v>
      </c>
      <c r="B505" t="s">
        <v>634</v>
      </c>
      <c r="C505" t="s">
        <v>22</v>
      </c>
      <c r="D505" t="s">
        <v>38</v>
      </c>
      <c r="E505" t="s">
        <v>5119</v>
      </c>
      <c r="F505" t="s">
        <v>309</v>
      </c>
      <c r="G505" t="s">
        <v>36</v>
      </c>
      <c r="H505" s="1">
        <v>43381</v>
      </c>
      <c r="J505">
        <v>502</v>
      </c>
      <c r="K505">
        <v>1</v>
      </c>
      <c r="L505" t="str">
        <f t="shared" si="7"/>
        <v>GREATER THAN 30 DAYS</v>
      </c>
      <c r="M505" t="s">
        <v>26</v>
      </c>
      <c r="N505" s="1">
        <v>43384</v>
      </c>
      <c r="O505">
        <v>247.28</v>
      </c>
      <c r="Q505" t="s">
        <v>5117</v>
      </c>
      <c r="S505" t="s">
        <v>4846</v>
      </c>
      <c r="U505" t="s">
        <v>5001</v>
      </c>
    </row>
    <row r="506" spans="1:21" x14ac:dyDescent="0.25">
      <c r="A506" t="s">
        <v>5123</v>
      </c>
      <c r="B506" t="s">
        <v>634</v>
      </c>
      <c r="C506" t="s">
        <v>22</v>
      </c>
      <c r="D506" t="s">
        <v>38</v>
      </c>
      <c r="E506" t="s">
        <v>5124</v>
      </c>
      <c r="F506" t="s">
        <v>201</v>
      </c>
      <c r="G506" t="s">
        <v>25</v>
      </c>
      <c r="H506" s="1">
        <v>43383</v>
      </c>
      <c r="J506">
        <v>500</v>
      </c>
      <c r="K506">
        <v>1</v>
      </c>
      <c r="L506" t="str">
        <f t="shared" si="7"/>
        <v>GREATER THAN 30 DAYS</v>
      </c>
      <c r="M506" t="s">
        <v>26</v>
      </c>
      <c r="N506" s="1">
        <v>43396</v>
      </c>
      <c r="O506">
        <v>177.79</v>
      </c>
      <c r="Q506" t="s">
        <v>5125</v>
      </c>
      <c r="S506" t="s">
        <v>4846</v>
      </c>
      <c r="U506" t="s">
        <v>5018</v>
      </c>
    </row>
    <row r="507" spans="1:21" x14ac:dyDescent="0.25">
      <c r="A507" t="s">
        <v>5126</v>
      </c>
      <c r="B507" t="s">
        <v>5035</v>
      </c>
      <c r="C507" t="s">
        <v>22</v>
      </c>
      <c r="D507" t="s">
        <v>38</v>
      </c>
      <c r="E507" t="s">
        <v>5127</v>
      </c>
      <c r="F507" t="s">
        <v>5055</v>
      </c>
      <c r="G507" t="s">
        <v>25</v>
      </c>
      <c r="H507" s="1">
        <v>43384</v>
      </c>
      <c r="J507">
        <v>499</v>
      </c>
      <c r="K507">
        <v>1</v>
      </c>
      <c r="L507" t="str">
        <f t="shared" si="7"/>
        <v>GREATER THAN 30 DAYS</v>
      </c>
      <c r="M507" t="s">
        <v>26</v>
      </c>
      <c r="N507" s="1">
        <v>43392</v>
      </c>
      <c r="O507">
        <v>644.76</v>
      </c>
      <c r="P507" t="s">
        <v>40</v>
      </c>
      <c r="Q507" t="s">
        <v>5044</v>
      </c>
      <c r="S507" t="s">
        <v>4846</v>
      </c>
      <c r="U507" t="s">
        <v>5071</v>
      </c>
    </row>
    <row r="508" spans="1:21" x14ac:dyDescent="0.25">
      <c r="A508" t="s">
        <v>5128</v>
      </c>
      <c r="B508" t="s">
        <v>634</v>
      </c>
      <c r="C508" t="s">
        <v>22</v>
      </c>
      <c r="D508" t="s">
        <v>26</v>
      </c>
      <c r="E508" t="s">
        <v>5129</v>
      </c>
      <c r="F508" t="s">
        <v>4929</v>
      </c>
      <c r="G508" t="s">
        <v>25</v>
      </c>
      <c r="H508" s="1">
        <v>43381</v>
      </c>
      <c r="I508" s="1">
        <v>43387</v>
      </c>
      <c r="J508">
        <v>496</v>
      </c>
      <c r="K508">
        <v>1</v>
      </c>
      <c r="L508" t="str">
        <f t="shared" si="7"/>
        <v>GREATER THAN 30 DAYS</v>
      </c>
      <c r="M508" t="s">
        <v>26</v>
      </c>
      <c r="N508" s="1">
        <v>43388</v>
      </c>
      <c r="O508">
        <v>170.35</v>
      </c>
      <c r="Q508" t="s">
        <v>2192</v>
      </c>
      <c r="S508" t="s">
        <v>4846</v>
      </c>
      <c r="U508" t="s">
        <v>5130</v>
      </c>
    </row>
    <row r="509" spans="1:21" x14ac:dyDescent="0.25">
      <c r="A509" t="s">
        <v>5131</v>
      </c>
      <c r="B509" t="s">
        <v>4910</v>
      </c>
      <c r="C509" t="s">
        <v>22</v>
      </c>
      <c r="E509" t="s">
        <v>5132</v>
      </c>
      <c r="F509" t="s">
        <v>53</v>
      </c>
      <c r="G509" t="s">
        <v>25</v>
      </c>
      <c r="H509" s="1">
        <v>43396</v>
      </c>
      <c r="J509">
        <v>487</v>
      </c>
      <c r="K509">
        <v>1</v>
      </c>
      <c r="L509" t="str">
        <f t="shared" si="7"/>
        <v>GREATER THAN 30 DAYS</v>
      </c>
      <c r="M509" t="s">
        <v>26</v>
      </c>
      <c r="N509" s="1">
        <v>43399</v>
      </c>
      <c r="O509">
        <v>217.23</v>
      </c>
      <c r="P509" t="s">
        <v>40</v>
      </c>
      <c r="Q509" t="s">
        <v>5133</v>
      </c>
      <c r="S509" t="s">
        <v>4846</v>
      </c>
      <c r="U509" t="s">
        <v>5134</v>
      </c>
    </row>
    <row r="510" spans="1:21" x14ac:dyDescent="0.25">
      <c r="A510" t="s">
        <v>5135</v>
      </c>
      <c r="B510" t="s">
        <v>4910</v>
      </c>
      <c r="C510" t="s">
        <v>22</v>
      </c>
      <c r="D510" t="s">
        <v>26</v>
      </c>
      <c r="E510" t="s">
        <v>708</v>
      </c>
      <c r="F510" t="s">
        <v>62</v>
      </c>
      <c r="G510" t="s">
        <v>36</v>
      </c>
      <c r="H510" s="1">
        <v>43399</v>
      </c>
      <c r="J510">
        <v>484</v>
      </c>
      <c r="K510">
        <v>1</v>
      </c>
      <c r="L510" t="str">
        <f t="shared" si="7"/>
        <v>GREATER THAN 30 DAYS</v>
      </c>
      <c r="M510" t="s">
        <v>26</v>
      </c>
      <c r="N510" s="1">
        <v>43432</v>
      </c>
      <c r="O510">
        <v>164.85</v>
      </c>
      <c r="P510" t="s">
        <v>27</v>
      </c>
      <c r="Q510" t="s">
        <v>4649</v>
      </c>
      <c r="S510" t="s">
        <v>4846</v>
      </c>
      <c r="U510" t="s">
        <v>4912</v>
      </c>
    </row>
    <row r="511" spans="1:21" x14ac:dyDescent="0.25">
      <c r="A511" t="s">
        <v>5136</v>
      </c>
      <c r="B511" t="s">
        <v>4910</v>
      </c>
      <c r="C511" t="s">
        <v>22</v>
      </c>
      <c r="E511" t="s">
        <v>5137</v>
      </c>
      <c r="F511" t="s">
        <v>610</v>
      </c>
      <c r="G511" t="s">
        <v>25</v>
      </c>
      <c r="H511" s="1">
        <v>43403</v>
      </c>
      <c r="J511">
        <v>480</v>
      </c>
      <c r="K511">
        <v>1</v>
      </c>
      <c r="L511" t="str">
        <f t="shared" si="7"/>
        <v>GREATER THAN 30 DAYS</v>
      </c>
      <c r="M511" t="s">
        <v>26</v>
      </c>
      <c r="N511" s="1">
        <v>43551</v>
      </c>
      <c r="O511">
        <v>408.35</v>
      </c>
      <c r="P511" t="s">
        <v>40</v>
      </c>
      <c r="Q511" t="s">
        <v>5138</v>
      </c>
      <c r="S511" t="s">
        <v>4846</v>
      </c>
      <c r="U511" t="s">
        <v>5139</v>
      </c>
    </row>
    <row r="512" spans="1:21" x14ac:dyDescent="0.25">
      <c r="A512" t="s">
        <v>5140</v>
      </c>
      <c r="B512" t="s">
        <v>4910</v>
      </c>
      <c r="C512" t="s">
        <v>22</v>
      </c>
      <c r="E512" t="s">
        <v>5141</v>
      </c>
      <c r="F512" t="s">
        <v>62</v>
      </c>
      <c r="G512" t="s">
        <v>25</v>
      </c>
      <c r="H512" s="1">
        <v>43405</v>
      </c>
      <c r="J512">
        <v>478</v>
      </c>
      <c r="K512">
        <v>1</v>
      </c>
      <c r="L512" t="str">
        <f t="shared" si="7"/>
        <v>GREATER THAN 30 DAYS</v>
      </c>
      <c r="M512" t="s">
        <v>26</v>
      </c>
      <c r="N512" s="1">
        <v>43408</v>
      </c>
      <c r="O512">
        <v>301.48</v>
      </c>
      <c r="P512" t="s">
        <v>40</v>
      </c>
      <c r="Q512" t="s">
        <v>4695</v>
      </c>
      <c r="S512" t="s">
        <v>4846</v>
      </c>
      <c r="U512" t="s">
        <v>5142</v>
      </c>
    </row>
    <row r="513" spans="1:21" x14ac:dyDescent="0.25">
      <c r="A513" t="s">
        <v>5143</v>
      </c>
      <c r="B513" t="s">
        <v>4843</v>
      </c>
      <c r="C513" t="s">
        <v>22</v>
      </c>
      <c r="D513" t="s">
        <v>26</v>
      </c>
      <c r="E513" t="s">
        <v>5144</v>
      </c>
      <c r="F513" t="s">
        <v>309</v>
      </c>
      <c r="G513" t="s">
        <v>312</v>
      </c>
      <c r="H513" s="1">
        <v>43402</v>
      </c>
      <c r="I513" s="1">
        <v>43408</v>
      </c>
      <c r="J513">
        <v>475</v>
      </c>
      <c r="K513">
        <v>2</v>
      </c>
      <c r="L513" t="str">
        <f t="shared" si="7"/>
        <v>GREATER THAN 30 DAYS</v>
      </c>
      <c r="M513" t="s">
        <v>26</v>
      </c>
      <c r="N513" s="1">
        <v>43860</v>
      </c>
      <c r="O513" s="2">
        <v>2404.09</v>
      </c>
      <c r="P513" t="s">
        <v>4841</v>
      </c>
      <c r="Q513" t="s">
        <v>4864</v>
      </c>
      <c r="S513" t="s">
        <v>4846</v>
      </c>
      <c r="U513" t="s">
        <v>4847</v>
      </c>
    </row>
    <row r="514" spans="1:21" x14ac:dyDescent="0.25">
      <c r="A514" t="s">
        <v>5145</v>
      </c>
      <c r="B514" t="s">
        <v>4964</v>
      </c>
      <c r="C514" t="s">
        <v>22</v>
      </c>
      <c r="D514" t="s">
        <v>38</v>
      </c>
      <c r="E514" t="s">
        <v>5146</v>
      </c>
      <c r="F514" t="s">
        <v>1184</v>
      </c>
      <c r="G514" t="s">
        <v>25</v>
      </c>
      <c r="H514" s="1">
        <v>43410</v>
      </c>
      <c r="I514" s="1">
        <v>43410</v>
      </c>
      <c r="J514">
        <v>473</v>
      </c>
      <c r="K514">
        <v>1</v>
      </c>
      <c r="L514" t="str">
        <f t="shared" si="7"/>
        <v>GREATER THAN 30 DAYS</v>
      </c>
      <c r="M514" t="s">
        <v>26</v>
      </c>
      <c r="N514" s="1">
        <v>43417</v>
      </c>
      <c r="O514">
        <v>192.32</v>
      </c>
      <c r="P514" t="s">
        <v>40</v>
      </c>
      <c r="Q514" t="s">
        <v>4966</v>
      </c>
      <c r="S514" t="s">
        <v>4846</v>
      </c>
      <c r="U514" t="s">
        <v>4967</v>
      </c>
    </row>
    <row r="515" spans="1:21" x14ac:dyDescent="0.25">
      <c r="A515" t="s">
        <v>5147</v>
      </c>
      <c r="B515" t="s">
        <v>4910</v>
      </c>
      <c r="C515" t="s">
        <v>22</v>
      </c>
      <c r="E515" t="s">
        <v>5148</v>
      </c>
      <c r="F515" t="s">
        <v>36</v>
      </c>
      <c r="G515" t="s">
        <v>25</v>
      </c>
      <c r="H515" s="1">
        <v>43412</v>
      </c>
      <c r="J515">
        <v>471</v>
      </c>
      <c r="K515">
        <v>1</v>
      </c>
      <c r="L515" t="str">
        <f t="shared" ref="L515:L578" si="8">IF(J515&gt;30,"GREATER THAN 30 DAYS","LESS THAN 30 DAYS")</f>
        <v>GREATER THAN 30 DAYS</v>
      </c>
      <c r="M515" t="s">
        <v>26</v>
      </c>
      <c r="N515" s="1">
        <v>43556</v>
      </c>
      <c r="O515" s="2">
        <v>1321.43</v>
      </c>
      <c r="P515" t="s">
        <v>40</v>
      </c>
      <c r="Q515" t="s">
        <v>974</v>
      </c>
      <c r="S515" t="s">
        <v>4846</v>
      </c>
      <c r="U515" t="s">
        <v>4945</v>
      </c>
    </row>
    <row r="516" spans="1:21" x14ac:dyDescent="0.25">
      <c r="A516" t="s">
        <v>5149</v>
      </c>
      <c r="B516" t="s">
        <v>4964</v>
      </c>
      <c r="C516" t="s">
        <v>22</v>
      </c>
      <c r="D516" t="s">
        <v>38</v>
      </c>
      <c r="E516" t="s">
        <v>5150</v>
      </c>
      <c r="F516" t="s">
        <v>62</v>
      </c>
      <c r="G516" t="s">
        <v>25</v>
      </c>
      <c r="H516" s="1">
        <v>43412</v>
      </c>
      <c r="I516" s="1">
        <v>43412</v>
      </c>
      <c r="J516">
        <v>471</v>
      </c>
      <c r="K516">
        <v>1</v>
      </c>
      <c r="L516" t="str">
        <f t="shared" si="8"/>
        <v>GREATER THAN 30 DAYS</v>
      </c>
      <c r="M516" t="s">
        <v>26</v>
      </c>
      <c r="N516" s="1">
        <v>43418</v>
      </c>
      <c r="O516">
        <v>192.32</v>
      </c>
      <c r="P516" t="s">
        <v>40</v>
      </c>
      <c r="Q516" t="s">
        <v>4966</v>
      </c>
      <c r="S516" t="s">
        <v>4846</v>
      </c>
      <c r="U516" t="s">
        <v>4967</v>
      </c>
    </row>
    <row r="517" spans="1:21" x14ac:dyDescent="0.25">
      <c r="A517" t="s">
        <v>5151</v>
      </c>
      <c r="B517" t="s">
        <v>5035</v>
      </c>
      <c r="C517" t="s">
        <v>22</v>
      </c>
      <c r="D517" t="s">
        <v>38</v>
      </c>
      <c r="E517" t="s">
        <v>5152</v>
      </c>
      <c r="F517" t="s">
        <v>5063</v>
      </c>
      <c r="G517" t="s">
        <v>36</v>
      </c>
      <c r="H517" s="1">
        <v>43413</v>
      </c>
      <c r="J517">
        <v>470</v>
      </c>
      <c r="K517">
        <v>1</v>
      </c>
      <c r="L517" t="str">
        <f t="shared" si="8"/>
        <v>GREATER THAN 30 DAYS</v>
      </c>
      <c r="M517" t="s">
        <v>26</v>
      </c>
      <c r="N517" s="1">
        <v>43420</v>
      </c>
      <c r="O517">
        <v>377.42</v>
      </c>
      <c r="P517" t="s">
        <v>40</v>
      </c>
      <c r="Q517" t="s">
        <v>5037</v>
      </c>
      <c r="S517" t="s">
        <v>4846</v>
      </c>
      <c r="U517" t="s">
        <v>5038</v>
      </c>
    </row>
    <row r="518" spans="1:21" x14ac:dyDescent="0.25">
      <c r="A518" t="s">
        <v>5153</v>
      </c>
      <c r="B518" t="s">
        <v>4964</v>
      </c>
      <c r="C518" t="s">
        <v>22</v>
      </c>
      <c r="D518" t="s">
        <v>38</v>
      </c>
      <c r="E518" t="s">
        <v>5154</v>
      </c>
      <c r="F518" t="s">
        <v>201</v>
      </c>
      <c r="G518" t="s">
        <v>36</v>
      </c>
      <c r="H518" s="1">
        <v>43413</v>
      </c>
      <c r="I518" s="1">
        <v>43413</v>
      </c>
      <c r="J518">
        <v>470</v>
      </c>
      <c r="K518">
        <v>1</v>
      </c>
      <c r="L518" t="str">
        <f t="shared" si="8"/>
        <v>GREATER THAN 30 DAYS</v>
      </c>
      <c r="M518" t="s">
        <v>26</v>
      </c>
      <c r="N518" s="1">
        <v>43419</v>
      </c>
      <c r="O518">
        <v>247.27</v>
      </c>
      <c r="P518" t="s">
        <v>40</v>
      </c>
      <c r="Q518" t="s">
        <v>4966</v>
      </c>
      <c r="S518" t="s">
        <v>4846</v>
      </c>
      <c r="U518" t="s">
        <v>4967</v>
      </c>
    </row>
    <row r="519" spans="1:21" x14ac:dyDescent="0.25">
      <c r="A519" t="s">
        <v>5155</v>
      </c>
      <c r="B519" t="s">
        <v>4910</v>
      </c>
      <c r="C519" t="s">
        <v>22</v>
      </c>
      <c r="E519" t="s">
        <v>5156</v>
      </c>
      <c r="F519" t="s">
        <v>201</v>
      </c>
      <c r="G519" t="s">
        <v>25</v>
      </c>
      <c r="H519" s="1">
        <v>43416</v>
      </c>
      <c r="J519">
        <v>467</v>
      </c>
      <c r="K519">
        <v>1</v>
      </c>
      <c r="L519" t="str">
        <f t="shared" si="8"/>
        <v>GREATER THAN 30 DAYS</v>
      </c>
      <c r="M519" t="s">
        <v>26</v>
      </c>
      <c r="N519" s="1">
        <v>43439</v>
      </c>
      <c r="O519">
        <v>192.33</v>
      </c>
      <c r="P519" t="s">
        <v>40</v>
      </c>
      <c r="Q519" t="s">
        <v>4649</v>
      </c>
      <c r="S519" t="s">
        <v>4846</v>
      </c>
      <c r="U519" t="s">
        <v>5157</v>
      </c>
    </row>
    <row r="520" spans="1:21" x14ac:dyDescent="0.25">
      <c r="A520" t="s">
        <v>5158</v>
      </c>
      <c r="B520" t="s">
        <v>4976</v>
      </c>
      <c r="C520" t="s">
        <v>22</v>
      </c>
      <c r="E520" t="s">
        <v>5159</v>
      </c>
      <c r="F520" t="s">
        <v>53</v>
      </c>
      <c r="G520" t="s">
        <v>4389</v>
      </c>
      <c r="H520" s="1">
        <v>43416</v>
      </c>
      <c r="J520">
        <v>467</v>
      </c>
      <c r="K520">
        <v>1</v>
      </c>
      <c r="L520" t="str">
        <f t="shared" si="8"/>
        <v>GREATER THAN 30 DAYS</v>
      </c>
      <c r="M520" t="s">
        <v>26</v>
      </c>
      <c r="N520" s="1">
        <v>43868</v>
      </c>
      <c r="O520">
        <v>668.46</v>
      </c>
      <c r="P520" t="s">
        <v>40</v>
      </c>
      <c r="Q520" t="s">
        <v>5160</v>
      </c>
      <c r="S520" t="s">
        <v>4846</v>
      </c>
      <c r="U520" t="s">
        <v>5161</v>
      </c>
    </row>
    <row r="521" spans="1:21" x14ac:dyDescent="0.25">
      <c r="A521" t="s">
        <v>5162</v>
      </c>
      <c r="B521" t="s">
        <v>4910</v>
      </c>
      <c r="C521" t="s">
        <v>22</v>
      </c>
      <c r="E521" t="s">
        <v>5163</v>
      </c>
      <c r="F521" t="s">
        <v>5164</v>
      </c>
      <c r="G521" t="s">
        <v>25</v>
      </c>
      <c r="H521" s="1">
        <v>43419</v>
      </c>
      <c r="J521">
        <v>464</v>
      </c>
      <c r="K521">
        <v>1</v>
      </c>
      <c r="L521" t="str">
        <f t="shared" si="8"/>
        <v>GREATER THAN 30 DAYS</v>
      </c>
      <c r="M521" t="s">
        <v>26</v>
      </c>
      <c r="N521" s="1">
        <v>43768</v>
      </c>
      <c r="O521">
        <v>622.57000000000005</v>
      </c>
      <c r="P521" t="s">
        <v>40</v>
      </c>
      <c r="Q521" t="s">
        <v>2291</v>
      </c>
      <c r="S521" t="s">
        <v>4846</v>
      </c>
      <c r="U521" t="s">
        <v>5165</v>
      </c>
    </row>
    <row r="522" spans="1:21" x14ac:dyDescent="0.25">
      <c r="A522" t="s">
        <v>5166</v>
      </c>
      <c r="B522" t="s">
        <v>4910</v>
      </c>
      <c r="C522" t="s">
        <v>22</v>
      </c>
      <c r="E522" t="s">
        <v>3083</v>
      </c>
      <c r="F522" t="s">
        <v>62</v>
      </c>
      <c r="G522" t="s">
        <v>25</v>
      </c>
      <c r="H522" s="1">
        <v>43419</v>
      </c>
      <c r="J522">
        <v>464</v>
      </c>
      <c r="K522">
        <v>1</v>
      </c>
      <c r="L522" t="str">
        <f t="shared" si="8"/>
        <v>GREATER THAN 30 DAYS</v>
      </c>
      <c r="M522" t="s">
        <v>26</v>
      </c>
      <c r="N522" s="1">
        <v>43422</v>
      </c>
      <c r="O522">
        <v>168.24</v>
      </c>
      <c r="P522" t="s">
        <v>40</v>
      </c>
      <c r="Q522" t="s">
        <v>4695</v>
      </c>
      <c r="S522" t="s">
        <v>4846</v>
      </c>
      <c r="U522" t="s">
        <v>5142</v>
      </c>
    </row>
    <row r="523" spans="1:21" x14ac:dyDescent="0.25">
      <c r="A523" t="s">
        <v>5167</v>
      </c>
      <c r="B523" t="s">
        <v>4910</v>
      </c>
      <c r="C523" t="s">
        <v>22</v>
      </c>
      <c r="E523" t="s">
        <v>5168</v>
      </c>
      <c r="F523" t="s">
        <v>201</v>
      </c>
      <c r="G523" t="s">
        <v>25</v>
      </c>
      <c r="H523" s="1">
        <v>43419</v>
      </c>
      <c r="J523">
        <v>464</v>
      </c>
      <c r="K523">
        <v>1</v>
      </c>
      <c r="L523" t="str">
        <f t="shared" si="8"/>
        <v>GREATER THAN 30 DAYS</v>
      </c>
      <c r="M523" t="s">
        <v>26</v>
      </c>
      <c r="N523" s="1">
        <v>43422</v>
      </c>
      <c r="O523">
        <v>193.24</v>
      </c>
      <c r="P523" t="s">
        <v>40</v>
      </c>
      <c r="Q523" t="s">
        <v>4695</v>
      </c>
      <c r="S523" t="s">
        <v>4846</v>
      </c>
      <c r="U523" t="s">
        <v>5142</v>
      </c>
    </row>
    <row r="524" spans="1:21" x14ac:dyDescent="0.25">
      <c r="A524" t="s">
        <v>5169</v>
      </c>
      <c r="B524" t="s">
        <v>4843</v>
      </c>
      <c r="C524" t="s">
        <v>22</v>
      </c>
      <c r="D524" t="s">
        <v>26</v>
      </c>
      <c r="E524" t="s">
        <v>5170</v>
      </c>
      <c r="F524" t="s">
        <v>309</v>
      </c>
      <c r="G524" t="s">
        <v>36</v>
      </c>
      <c r="H524" s="1">
        <v>43416</v>
      </c>
      <c r="I524" s="1">
        <v>43422</v>
      </c>
      <c r="J524">
        <v>461</v>
      </c>
      <c r="K524">
        <v>2</v>
      </c>
      <c r="L524" t="str">
        <f t="shared" si="8"/>
        <v>GREATER THAN 30 DAYS</v>
      </c>
      <c r="M524" t="s">
        <v>26</v>
      </c>
      <c r="N524" s="1">
        <v>43712</v>
      </c>
      <c r="O524" s="2">
        <v>2583.6799999999998</v>
      </c>
      <c r="P524" t="s">
        <v>4841</v>
      </c>
      <c r="Q524" t="s">
        <v>4851</v>
      </c>
      <c r="S524" t="s">
        <v>4846</v>
      </c>
      <c r="U524" t="s">
        <v>4847</v>
      </c>
    </row>
    <row r="525" spans="1:21" x14ac:dyDescent="0.25">
      <c r="A525" t="s">
        <v>5171</v>
      </c>
      <c r="B525" t="s">
        <v>4964</v>
      </c>
      <c r="C525" t="s">
        <v>22</v>
      </c>
      <c r="D525" t="s">
        <v>23</v>
      </c>
      <c r="E525" t="s">
        <v>5172</v>
      </c>
      <c r="F525" t="s">
        <v>256</v>
      </c>
      <c r="G525" t="s">
        <v>36</v>
      </c>
      <c r="H525" s="1">
        <v>43425</v>
      </c>
      <c r="I525" s="1">
        <v>43425</v>
      </c>
      <c r="J525">
        <v>458</v>
      </c>
      <c r="K525">
        <v>1</v>
      </c>
      <c r="L525" t="str">
        <f t="shared" si="8"/>
        <v>GREATER THAN 30 DAYS</v>
      </c>
      <c r="M525" t="s">
        <v>26</v>
      </c>
      <c r="N525" s="1">
        <v>43431</v>
      </c>
      <c r="O525">
        <v>192.32</v>
      </c>
      <c r="P525" t="s">
        <v>40</v>
      </c>
      <c r="Q525" t="s">
        <v>4966</v>
      </c>
      <c r="S525" t="s">
        <v>4846</v>
      </c>
      <c r="U525" t="s">
        <v>4967</v>
      </c>
    </row>
    <row r="526" spans="1:21" x14ac:dyDescent="0.25">
      <c r="A526" t="s">
        <v>5173</v>
      </c>
      <c r="B526" t="s">
        <v>4910</v>
      </c>
      <c r="C526" t="s">
        <v>22</v>
      </c>
      <c r="E526" t="s">
        <v>2290</v>
      </c>
      <c r="F526" t="s">
        <v>62</v>
      </c>
      <c r="G526" t="s">
        <v>507</v>
      </c>
      <c r="H526" s="1">
        <v>43433</v>
      </c>
      <c r="J526">
        <v>450</v>
      </c>
      <c r="K526">
        <v>1</v>
      </c>
      <c r="L526" t="str">
        <f t="shared" si="8"/>
        <v>GREATER THAN 30 DAYS</v>
      </c>
      <c r="M526" t="s">
        <v>26</v>
      </c>
      <c r="N526" s="1">
        <v>43436</v>
      </c>
      <c r="O526">
        <v>424.85</v>
      </c>
      <c r="P526" t="s">
        <v>40</v>
      </c>
      <c r="Q526" t="s">
        <v>2291</v>
      </c>
      <c r="S526" t="s">
        <v>4846</v>
      </c>
      <c r="U526" t="s">
        <v>5165</v>
      </c>
    </row>
    <row r="527" spans="1:21" x14ac:dyDescent="0.25">
      <c r="A527" t="s">
        <v>5174</v>
      </c>
      <c r="B527" t="s">
        <v>4910</v>
      </c>
      <c r="C527" t="s">
        <v>22</v>
      </c>
      <c r="E527" t="s">
        <v>5175</v>
      </c>
      <c r="F527" t="s">
        <v>62</v>
      </c>
      <c r="G527" t="s">
        <v>25</v>
      </c>
      <c r="H527" s="1">
        <v>43434</v>
      </c>
      <c r="J527">
        <v>449</v>
      </c>
      <c r="K527">
        <v>1</v>
      </c>
      <c r="L527" t="str">
        <f t="shared" si="8"/>
        <v>GREATER THAN 30 DAYS</v>
      </c>
      <c r="M527" t="s">
        <v>26</v>
      </c>
      <c r="N527" s="1">
        <v>43437</v>
      </c>
      <c r="O527">
        <v>39.24</v>
      </c>
      <c r="P527" t="s">
        <v>40</v>
      </c>
      <c r="Q527" t="s">
        <v>5021</v>
      </c>
      <c r="S527" t="s">
        <v>4846</v>
      </c>
      <c r="U527" t="s">
        <v>5022</v>
      </c>
    </row>
    <row r="528" spans="1:21" x14ac:dyDescent="0.25">
      <c r="A528" t="s">
        <v>5176</v>
      </c>
      <c r="B528" t="s">
        <v>634</v>
      </c>
      <c r="C528" t="s">
        <v>22</v>
      </c>
      <c r="D528" t="s">
        <v>38</v>
      </c>
      <c r="E528" t="s">
        <v>5177</v>
      </c>
      <c r="F528" t="s">
        <v>48</v>
      </c>
      <c r="G528" t="s">
        <v>36</v>
      </c>
      <c r="H528" s="1">
        <v>43434</v>
      </c>
      <c r="J528">
        <v>449</v>
      </c>
      <c r="K528">
        <v>1</v>
      </c>
      <c r="L528" t="str">
        <f t="shared" si="8"/>
        <v>GREATER THAN 30 DAYS</v>
      </c>
      <c r="M528" t="s">
        <v>26</v>
      </c>
      <c r="N528" s="1">
        <v>43437</v>
      </c>
      <c r="O528">
        <v>780.83</v>
      </c>
      <c r="Q528" t="s">
        <v>2291</v>
      </c>
      <c r="S528" t="s">
        <v>4846</v>
      </c>
      <c r="U528" t="s">
        <v>4623</v>
      </c>
    </row>
    <row r="529" spans="1:21" x14ac:dyDescent="0.25">
      <c r="A529" t="s">
        <v>5178</v>
      </c>
      <c r="B529" t="s">
        <v>4964</v>
      </c>
      <c r="C529" t="s">
        <v>22</v>
      </c>
      <c r="D529" t="s">
        <v>38</v>
      </c>
      <c r="E529" t="s">
        <v>5179</v>
      </c>
      <c r="F529" t="s">
        <v>48</v>
      </c>
      <c r="G529" t="s">
        <v>25</v>
      </c>
      <c r="H529" s="1">
        <v>43434</v>
      </c>
      <c r="I529" s="1">
        <v>43434</v>
      </c>
      <c r="J529">
        <v>449</v>
      </c>
      <c r="K529">
        <v>1</v>
      </c>
      <c r="L529" t="str">
        <f t="shared" si="8"/>
        <v>GREATER THAN 30 DAYS</v>
      </c>
      <c r="M529" t="s">
        <v>26</v>
      </c>
      <c r="N529" s="1">
        <v>43440</v>
      </c>
      <c r="O529">
        <v>195.07</v>
      </c>
      <c r="P529" t="s">
        <v>40</v>
      </c>
      <c r="Q529" t="s">
        <v>4966</v>
      </c>
      <c r="S529" t="s">
        <v>4846</v>
      </c>
      <c r="U529" t="s">
        <v>4967</v>
      </c>
    </row>
    <row r="530" spans="1:21" x14ac:dyDescent="0.25">
      <c r="A530" t="s">
        <v>5180</v>
      </c>
      <c r="B530" t="s">
        <v>4910</v>
      </c>
      <c r="C530" t="s">
        <v>22</v>
      </c>
      <c r="E530" t="s">
        <v>1416</v>
      </c>
      <c r="F530" t="s">
        <v>62</v>
      </c>
      <c r="G530" t="s">
        <v>36</v>
      </c>
      <c r="H530" s="1">
        <v>43441</v>
      </c>
      <c r="J530">
        <v>442</v>
      </c>
      <c r="K530">
        <v>1</v>
      </c>
      <c r="L530" t="str">
        <f t="shared" si="8"/>
        <v>GREATER THAN 30 DAYS</v>
      </c>
      <c r="M530" t="s">
        <v>26</v>
      </c>
      <c r="N530" s="1">
        <v>43875</v>
      </c>
      <c r="O530">
        <v>395.98</v>
      </c>
      <c r="P530" t="s">
        <v>40</v>
      </c>
      <c r="Q530" t="s">
        <v>4649</v>
      </c>
      <c r="S530" t="s">
        <v>4846</v>
      </c>
      <c r="U530" t="s">
        <v>4912</v>
      </c>
    </row>
    <row r="531" spans="1:21" x14ac:dyDescent="0.25">
      <c r="A531" t="s">
        <v>5181</v>
      </c>
      <c r="B531" t="s">
        <v>634</v>
      </c>
      <c r="C531" t="s">
        <v>22</v>
      </c>
      <c r="D531" t="s">
        <v>38</v>
      </c>
      <c r="E531" t="s">
        <v>5182</v>
      </c>
      <c r="F531" t="s">
        <v>62</v>
      </c>
      <c r="G531" t="s">
        <v>36</v>
      </c>
      <c r="H531" s="1">
        <v>43441</v>
      </c>
      <c r="J531">
        <v>442</v>
      </c>
      <c r="K531">
        <v>1</v>
      </c>
      <c r="L531" t="str">
        <f t="shared" si="8"/>
        <v>GREATER THAN 30 DAYS</v>
      </c>
      <c r="M531" t="s">
        <v>26</v>
      </c>
      <c r="N531" s="1">
        <v>43444</v>
      </c>
      <c r="O531">
        <v>817.85</v>
      </c>
      <c r="Q531" t="s">
        <v>4668</v>
      </c>
      <c r="S531" t="s">
        <v>4846</v>
      </c>
      <c r="U531" t="s">
        <v>4623</v>
      </c>
    </row>
    <row r="532" spans="1:21" x14ac:dyDescent="0.25">
      <c r="A532" t="s">
        <v>5183</v>
      </c>
      <c r="B532" t="s">
        <v>4843</v>
      </c>
      <c r="C532" t="s">
        <v>22</v>
      </c>
      <c r="D532" t="s">
        <v>38</v>
      </c>
      <c r="E532" t="s">
        <v>5184</v>
      </c>
      <c r="F532" t="s">
        <v>4929</v>
      </c>
      <c r="G532" t="s">
        <v>25</v>
      </c>
      <c r="H532" s="1">
        <v>43437</v>
      </c>
      <c r="I532" s="1">
        <v>43443</v>
      </c>
      <c r="J532">
        <v>440</v>
      </c>
      <c r="K532">
        <v>1</v>
      </c>
      <c r="L532" t="str">
        <f t="shared" si="8"/>
        <v>GREATER THAN 30 DAYS</v>
      </c>
      <c r="M532" t="s">
        <v>26</v>
      </c>
      <c r="N532" s="1">
        <v>43521</v>
      </c>
      <c r="O532">
        <v>729.1</v>
      </c>
      <c r="P532" t="s">
        <v>40</v>
      </c>
      <c r="Q532" t="s">
        <v>4864</v>
      </c>
      <c r="S532" t="s">
        <v>4846</v>
      </c>
      <c r="U532" t="s">
        <v>4847</v>
      </c>
    </row>
    <row r="533" spans="1:21" x14ac:dyDescent="0.25">
      <c r="A533" t="s">
        <v>5185</v>
      </c>
      <c r="B533" t="s">
        <v>4910</v>
      </c>
      <c r="C533" t="s">
        <v>22</v>
      </c>
      <c r="D533" t="s">
        <v>26</v>
      </c>
      <c r="E533" t="s">
        <v>5186</v>
      </c>
      <c r="F533" t="s">
        <v>411</v>
      </c>
      <c r="G533" t="s">
        <v>25</v>
      </c>
      <c r="H533" s="1">
        <v>43445</v>
      </c>
      <c r="J533">
        <v>438</v>
      </c>
      <c r="K533">
        <v>1</v>
      </c>
      <c r="L533" t="str">
        <f t="shared" si="8"/>
        <v>GREATER THAN 30 DAYS</v>
      </c>
      <c r="M533" t="s">
        <v>26</v>
      </c>
      <c r="N533" s="1">
        <v>43448</v>
      </c>
      <c r="O533">
        <v>265.51</v>
      </c>
      <c r="P533" t="s">
        <v>27</v>
      </c>
      <c r="Q533" t="s">
        <v>5187</v>
      </c>
      <c r="S533" t="s">
        <v>4846</v>
      </c>
      <c r="U533" t="s">
        <v>4945</v>
      </c>
    </row>
    <row r="534" spans="1:21" x14ac:dyDescent="0.25">
      <c r="A534" t="s">
        <v>5188</v>
      </c>
      <c r="B534" t="s">
        <v>5035</v>
      </c>
      <c r="C534" t="s">
        <v>22</v>
      </c>
      <c r="D534" t="s">
        <v>23</v>
      </c>
      <c r="E534" t="s">
        <v>5189</v>
      </c>
      <c r="F534" t="s">
        <v>5190</v>
      </c>
      <c r="G534" t="s">
        <v>25</v>
      </c>
      <c r="H534" s="1">
        <v>43446</v>
      </c>
      <c r="J534">
        <v>437</v>
      </c>
      <c r="K534">
        <v>1</v>
      </c>
      <c r="L534" t="str">
        <f t="shared" si="8"/>
        <v>GREATER THAN 30 DAYS</v>
      </c>
      <c r="M534" t="s">
        <v>26</v>
      </c>
      <c r="N534" s="1">
        <v>43487</v>
      </c>
      <c r="O534" s="2">
        <v>1333.68</v>
      </c>
      <c r="P534" t="s">
        <v>40</v>
      </c>
      <c r="Q534" t="s">
        <v>5088</v>
      </c>
      <c r="S534" t="s">
        <v>4846</v>
      </c>
      <c r="U534" t="s">
        <v>5071</v>
      </c>
    </row>
    <row r="535" spans="1:21" x14ac:dyDescent="0.25">
      <c r="A535" t="s">
        <v>5191</v>
      </c>
      <c r="B535" t="s">
        <v>4964</v>
      </c>
      <c r="C535" t="s">
        <v>22</v>
      </c>
      <c r="D535" t="s">
        <v>38</v>
      </c>
      <c r="E535" t="s">
        <v>5192</v>
      </c>
      <c r="F535" t="s">
        <v>1448</v>
      </c>
      <c r="G535" t="s">
        <v>36</v>
      </c>
      <c r="H535" s="1">
        <v>43447</v>
      </c>
      <c r="I535" s="1">
        <v>43447</v>
      </c>
      <c r="J535">
        <v>436</v>
      </c>
      <c r="K535">
        <v>1</v>
      </c>
      <c r="L535" t="str">
        <f t="shared" si="8"/>
        <v>GREATER THAN 30 DAYS</v>
      </c>
      <c r="M535" t="s">
        <v>26</v>
      </c>
      <c r="N535" s="1">
        <v>43453</v>
      </c>
      <c r="O535">
        <v>258.26</v>
      </c>
      <c r="P535" t="s">
        <v>40</v>
      </c>
      <c r="Q535" t="s">
        <v>4966</v>
      </c>
      <c r="S535" t="s">
        <v>4846</v>
      </c>
      <c r="U535" t="s">
        <v>4967</v>
      </c>
    </row>
    <row r="536" spans="1:21" x14ac:dyDescent="0.25">
      <c r="A536" t="s">
        <v>5193</v>
      </c>
      <c r="B536" t="s">
        <v>4964</v>
      </c>
      <c r="C536" t="s">
        <v>22</v>
      </c>
      <c r="D536" t="s">
        <v>38</v>
      </c>
      <c r="E536" t="s">
        <v>5194</v>
      </c>
      <c r="F536" t="s">
        <v>62</v>
      </c>
      <c r="G536" t="s">
        <v>25</v>
      </c>
      <c r="H536" s="1">
        <v>43447</v>
      </c>
      <c r="I536" s="1">
        <v>43447</v>
      </c>
      <c r="J536">
        <v>436</v>
      </c>
      <c r="K536">
        <v>1</v>
      </c>
      <c r="L536" t="str">
        <f t="shared" si="8"/>
        <v>GREATER THAN 30 DAYS</v>
      </c>
      <c r="M536" t="s">
        <v>26</v>
      </c>
      <c r="N536" s="1">
        <v>43453</v>
      </c>
      <c r="O536">
        <v>195.07</v>
      </c>
      <c r="P536" t="s">
        <v>40</v>
      </c>
      <c r="Q536" t="s">
        <v>4966</v>
      </c>
      <c r="S536" t="s">
        <v>4846</v>
      </c>
      <c r="U536" t="s">
        <v>4967</v>
      </c>
    </row>
    <row r="537" spans="1:21" x14ac:dyDescent="0.25">
      <c r="A537" t="s">
        <v>5195</v>
      </c>
      <c r="B537" t="s">
        <v>4964</v>
      </c>
      <c r="C537" t="s">
        <v>22</v>
      </c>
      <c r="D537" t="s">
        <v>38</v>
      </c>
      <c r="E537" t="s">
        <v>5196</v>
      </c>
      <c r="F537" t="s">
        <v>221</v>
      </c>
      <c r="G537" t="s">
        <v>36</v>
      </c>
      <c r="H537" s="1">
        <v>43448</v>
      </c>
      <c r="I537" s="1">
        <v>43448</v>
      </c>
      <c r="J537">
        <v>435</v>
      </c>
      <c r="K537">
        <v>1</v>
      </c>
      <c r="L537" t="str">
        <f t="shared" si="8"/>
        <v>GREATER THAN 30 DAYS</v>
      </c>
      <c r="M537" t="s">
        <v>26</v>
      </c>
      <c r="N537" s="1">
        <v>43454</v>
      </c>
      <c r="O537">
        <v>195.07</v>
      </c>
      <c r="P537" t="s">
        <v>40</v>
      </c>
      <c r="Q537" t="s">
        <v>4966</v>
      </c>
      <c r="S537" t="s">
        <v>4846</v>
      </c>
      <c r="U537" t="s">
        <v>4967</v>
      </c>
    </row>
    <row r="538" spans="1:21" x14ac:dyDescent="0.25">
      <c r="A538" t="s">
        <v>5197</v>
      </c>
      <c r="B538" t="s">
        <v>4964</v>
      </c>
      <c r="C538" t="s">
        <v>22</v>
      </c>
      <c r="D538" t="s">
        <v>38</v>
      </c>
      <c r="E538" t="s">
        <v>5198</v>
      </c>
      <c r="F538" t="s">
        <v>53</v>
      </c>
      <c r="G538" t="s">
        <v>36</v>
      </c>
      <c r="H538" s="1">
        <v>43451</v>
      </c>
      <c r="I538" s="1">
        <v>43451</v>
      </c>
      <c r="J538">
        <v>432</v>
      </c>
      <c r="K538">
        <v>1</v>
      </c>
      <c r="L538" t="str">
        <f t="shared" si="8"/>
        <v>GREATER THAN 30 DAYS</v>
      </c>
      <c r="M538" t="s">
        <v>26</v>
      </c>
      <c r="N538" s="1">
        <v>43454</v>
      </c>
      <c r="O538">
        <v>195.07</v>
      </c>
      <c r="P538" t="s">
        <v>40</v>
      </c>
      <c r="Q538" t="s">
        <v>5199</v>
      </c>
      <c r="S538" t="s">
        <v>4846</v>
      </c>
      <c r="U538" t="s">
        <v>4967</v>
      </c>
    </row>
    <row r="539" spans="1:21" x14ac:dyDescent="0.25">
      <c r="A539" t="s">
        <v>5200</v>
      </c>
      <c r="B539" t="s">
        <v>4964</v>
      </c>
      <c r="C539" t="s">
        <v>22</v>
      </c>
      <c r="D539" t="s">
        <v>38</v>
      </c>
      <c r="E539" t="s">
        <v>5179</v>
      </c>
      <c r="F539" t="s">
        <v>48</v>
      </c>
      <c r="G539" t="s">
        <v>25</v>
      </c>
      <c r="H539" s="1">
        <v>43452</v>
      </c>
      <c r="I539" s="1">
        <v>43452</v>
      </c>
      <c r="J539">
        <v>431</v>
      </c>
      <c r="K539">
        <v>1</v>
      </c>
      <c r="L539" t="str">
        <f t="shared" si="8"/>
        <v>GREATER THAN 30 DAYS</v>
      </c>
      <c r="M539" t="s">
        <v>26</v>
      </c>
      <c r="N539" s="1">
        <v>43458</v>
      </c>
      <c r="O539">
        <v>195.07</v>
      </c>
      <c r="P539" t="s">
        <v>40</v>
      </c>
      <c r="Q539" t="s">
        <v>4966</v>
      </c>
      <c r="S539" t="s">
        <v>4846</v>
      </c>
      <c r="U539" t="s">
        <v>4967</v>
      </c>
    </row>
    <row r="540" spans="1:21" x14ac:dyDescent="0.25">
      <c r="A540" t="s">
        <v>5201</v>
      </c>
      <c r="B540" t="s">
        <v>4910</v>
      </c>
      <c r="C540" t="s">
        <v>22</v>
      </c>
      <c r="E540" t="s">
        <v>5202</v>
      </c>
      <c r="F540" t="s">
        <v>62</v>
      </c>
      <c r="G540" t="s">
        <v>25</v>
      </c>
      <c r="H540" s="1">
        <v>43455</v>
      </c>
      <c r="J540">
        <v>428</v>
      </c>
      <c r="K540">
        <v>1</v>
      </c>
      <c r="L540" t="str">
        <f t="shared" si="8"/>
        <v>GREATER THAN 30 DAYS</v>
      </c>
      <c r="M540" t="s">
        <v>26</v>
      </c>
      <c r="N540" s="1">
        <v>43524</v>
      </c>
      <c r="O540">
        <v>560.72</v>
      </c>
      <c r="P540" t="s">
        <v>40</v>
      </c>
      <c r="Q540" t="s">
        <v>4649</v>
      </c>
      <c r="S540" t="s">
        <v>4846</v>
      </c>
      <c r="U540" t="s">
        <v>4912</v>
      </c>
    </row>
    <row r="541" spans="1:21" x14ac:dyDescent="0.25">
      <c r="A541" t="s">
        <v>5203</v>
      </c>
      <c r="B541" t="s">
        <v>4964</v>
      </c>
      <c r="C541" t="s">
        <v>22</v>
      </c>
      <c r="D541" t="s">
        <v>23</v>
      </c>
      <c r="E541" t="s">
        <v>5146</v>
      </c>
      <c r="F541" t="s">
        <v>1184</v>
      </c>
      <c r="G541" t="s">
        <v>25</v>
      </c>
      <c r="H541" s="1">
        <v>43461</v>
      </c>
      <c r="I541" s="1">
        <v>43461</v>
      </c>
      <c r="J541">
        <v>422</v>
      </c>
      <c r="K541">
        <v>1</v>
      </c>
      <c r="L541" t="str">
        <f t="shared" si="8"/>
        <v>GREATER THAN 30 DAYS</v>
      </c>
      <c r="M541" t="s">
        <v>26</v>
      </c>
      <c r="N541" s="1">
        <v>43464</v>
      </c>
      <c r="O541">
        <v>192.32</v>
      </c>
      <c r="P541" t="s">
        <v>40</v>
      </c>
      <c r="Q541" t="s">
        <v>4966</v>
      </c>
      <c r="S541" t="s">
        <v>4846</v>
      </c>
      <c r="U541" t="s">
        <v>4967</v>
      </c>
    </row>
    <row r="542" spans="1:21" x14ac:dyDescent="0.25">
      <c r="A542" t="s">
        <v>5204</v>
      </c>
      <c r="B542" t="s">
        <v>5035</v>
      </c>
      <c r="C542" t="s">
        <v>22</v>
      </c>
      <c r="D542" t="s">
        <v>38</v>
      </c>
      <c r="E542" t="s">
        <v>5205</v>
      </c>
      <c r="F542" t="s">
        <v>5055</v>
      </c>
      <c r="G542" t="s">
        <v>25</v>
      </c>
      <c r="H542" s="1">
        <v>43462</v>
      </c>
      <c r="J542">
        <v>421</v>
      </c>
      <c r="K542">
        <v>1</v>
      </c>
      <c r="L542" t="str">
        <f t="shared" si="8"/>
        <v>GREATER THAN 30 DAYS</v>
      </c>
      <c r="M542" t="s">
        <v>26</v>
      </c>
      <c r="N542" s="1">
        <v>43476</v>
      </c>
      <c r="O542">
        <v>377.42</v>
      </c>
      <c r="P542" t="s">
        <v>40</v>
      </c>
      <c r="Q542" t="s">
        <v>5070</v>
      </c>
      <c r="S542" t="s">
        <v>4846</v>
      </c>
      <c r="U542" t="s">
        <v>5038</v>
      </c>
    </row>
    <row r="543" spans="1:21" x14ac:dyDescent="0.25">
      <c r="A543" t="s">
        <v>5206</v>
      </c>
      <c r="B543" t="s">
        <v>4910</v>
      </c>
      <c r="C543" t="s">
        <v>22</v>
      </c>
      <c r="E543" t="s">
        <v>2407</v>
      </c>
      <c r="F543" t="s">
        <v>36</v>
      </c>
      <c r="G543" t="s">
        <v>25</v>
      </c>
      <c r="H543" s="1">
        <v>43462</v>
      </c>
      <c r="J543">
        <v>421</v>
      </c>
      <c r="K543">
        <v>1</v>
      </c>
      <c r="L543" t="str">
        <f t="shared" si="8"/>
        <v>GREATER THAN 30 DAYS</v>
      </c>
      <c r="M543" t="s">
        <v>26</v>
      </c>
      <c r="N543" s="1">
        <v>43465</v>
      </c>
      <c r="O543">
        <v>424.85</v>
      </c>
      <c r="P543" t="s">
        <v>40</v>
      </c>
      <c r="Q543" t="s">
        <v>974</v>
      </c>
      <c r="S543" t="s">
        <v>4846</v>
      </c>
      <c r="U543" t="s">
        <v>5207</v>
      </c>
    </row>
    <row r="544" spans="1:21" x14ac:dyDescent="0.25">
      <c r="A544" t="s">
        <v>5208</v>
      </c>
      <c r="B544" t="s">
        <v>4964</v>
      </c>
      <c r="C544" t="s">
        <v>22</v>
      </c>
      <c r="D544" t="s">
        <v>38</v>
      </c>
      <c r="E544" t="s">
        <v>5209</v>
      </c>
      <c r="F544" t="s">
        <v>53</v>
      </c>
      <c r="G544" t="s">
        <v>36</v>
      </c>
      <c r="H544" s="1">
        <v>43462</v>
      </c>
      <c r="I544" s="1">
        <v>43462</v>
      </c>
      <c r="J544">
        <v>421</v>
      </c>
      <c r="K544">
        <v>1</v>
      </c>
      <c r="L544" t="str">
        <f t="shared" si="8"/>
        <v>GREATER THAN 30 DAYS</v>
      </c>
      <c r="M544" t="s">
        <v>26</v>
      </c>
      <c r="N544" s="1">
        <v>43465</v>
      </c>
      <c r="O544">
        <v>195.07</v>
      </c>
      <c r="P544" t="s">
        <v>40</v>
      </c>
      <c r="Q544" t="s">
        <v>5033</v>
      </c>
      <c r="S544" t="s">
        <v>4846</v>
      </c>
      <c r="U544" t="s">
        <v>4967</v>
      </c>
    </row>
    <row r="545" spans="1:21" x14ac:dyDescent="0.25">
      <c r="A545" t="s">
        <v>5210</v>
      </c>
      <c r="B545" t="s">
        <v>4964</v>
      </c>
      <c r="C545" t="s">
        <v>22</v>
      </c>
      <c r="D545" t="s">
        <v>38</v>
      </c>
      <c r="E545" t="s">
        <v>5211</v>
      </c>
      <c r="F545" t="s">
        <v>256</v>
      </c>
      <c r="G545" t="s">
        <v>36</v>
      </c>
      <c r="H545" s="1">
        <v>43465</v>
      </c>
      <c r="I545" s="1">
        <v>43465</v>
      </c>
      <c r="J545">
        <v>418</v>
      </c>
      <c r="K545">
        <v>1</v>
      </c>
      <c r="L545" t="str">
        <f t="shared" si="8"/>
        <v>GREATER THAN 30 DAYS</v>
      </c>
      <c r="M545" t="s">
        <v>26</v>
      </c>
      <c r="N545" s="1">
        <v>43471</v>
      </c>
      <c r="O545">
        <v>195.07</v>
      </c>
      <c r="P545" t="s">
        <v>40</v>
      </c>
      <c r="Q545" t="s">
        <v>4966</v>
      </c>
      <c r="S545" t="s">
        <v>4846</v>
      </c>
      <c r="U545" t="s">
        <v>4967</v>
      </c>
    </row>
    <row r="546" spans="1:21" x14ac:dyDescent="0.25">
      <c r="A546" t="s">
        <v>199</v>
      </c>
      <c r="B546" t="s">
        <v>21</v>
      </c>
      <c r="C546" t="s">
        <v>22</v>
      </c>
      <c r="D546" t="s">
        <v>26</v>
      </c>
      <c r="E546" t="s">
        <v>200</v>
      </c>
      <c r="F546" t="s">
        <v>201</v>
      </c>
      <c r="G546" t="s">
        <v>53</v>
      </c>
      <c r="H546" s="1">
        <v>43470</v>
      </c>
      <c r="I546" s="1">
        <v>43470</v>
      </c>
      <c r="J546">
        <v>413</v>
      </c>
      <c r="K546">
        <v>1</v>
      </c>
      <c r="L546" t="str">
        <f t="shared" si="8"/>
        <v>GREATER THAN 30 DAYS</v>
      </c>
      <c r="M546" t="s">
        <v>26</v>
      </c>
      <c r="N546" s="1">
        <v>43473</v>
      </c>
      <c r="O546">
        <v>0.11</v>
      </c>
      <c r="P546" t="s">
        <v>49</v>
      </c>
      <c r="R546" t="s">
        <v>198</v>
      </c>
      <c r="S546" t="s">
        <v>29</v>
      </c>
      <c r="U546" t="s">
        <v>30</v>
      </c>
    </row>
    <row r="547" spans="1:21" x14ac:dyDescent="0.25">
      <c r="A547" t="s">
        <v>202</v>
      </c>
      <c r="B547" t="s">
        <v>21</v>
      </c>
      <c r="C547" t="s">
        <v>22</v>
      </c>
      <c r="D547" t="s">
        <v>26</v>
      </c>
      <c r="E547" t="s">
        <v>203</v>
      </c>
      <c r="F547" t="s">
        <v>25</v>
      </c>
      <c r="G547" t="s">
        <v>25</v>
      </c>
      <c r="H547" s="1">
        <v>43476</v>
      </c>
      <c r="I547" s="1">
        <v>43476</v>
      </c>
      <c r="J547">
        <v>407</v>
      </c>
      <c r="K547">
        <v>1</v>
      </c>
      <c r="L547" t="str">
        <f t="shared" si="8"/>
        <v>GREATER THAN 30 DAYS</v>
      </c>
      <c r="M547" t="s">
        <v>26</v>
      </c>
      <c r="N547" s="1">
        <v>43479</v>
      </c>
      <c r="O547">
        <v>126.12</v>
      </c>
      <c r="P547" t="s">
        <v>49</v>
      </c>
      <c r="R547" t="s">
        <v>73</v>
      </c>
      <c r="S547" t="s">
        <v>29</v>
      </c>
      <c r="U547" t="s">
        <v>56</v>
      </c>
    </row>
    <row r="548" spans="1:21" x14ac:dyDescent="0.25">
      <c r="A548" t="s">
        <v>204</v>
      </c>
      <c r="B548" t="s">
        <v>21</v>
      </c>
      <c r="C548" t="s">
        <v>22</v>
      </c>
      <c r="D548" t="s">
        <v>26</v>
      </c>
      <c r="E548" t="s">
        <v>205</v>
      </c>
      <c r="F548" t="s">
        <v>25</v>
      </c>
      <c r="G548" t="s">
        <v>25</v>
      </c>
      <c r="H548" s="1">
        <v>43486</v>
      </c>
      <c r="I548" s="1">
        <v>43486</v>
      </c>
      <c r="J548">
        <v>397</v>
      </c>
      <c r="K548">
        <v>1</v>
      </c>
      <c r="L548" t="str">
        <f t="shared" si="8"/>
        <v>GREATER THAN 30 DAYS</v>
      </c>
      <c r="M548" t="s">
        <v>26</v>
      </c>
      <c r="N548" s="1">
        <v>43489</v>
      </c>
      <c r="O548">
        <v>0.7</v>
      </c>
      <c r="P548" t="s">
        <v>49</v>
      </c>
      <c r="R548" t="s">
        <v>206</v>
      </c>
      <c r="S548" t="s">
        <v>29</v>
      </c>
      <c r="U548" t="s">
        <v>56</v>
      </c>
    </row>
    <row r="549" spans="1:21" x14ac:dyDescent="0.25">
      <c r="A549" t="s">
        <v>207</v>
      </c>
      <c r="B549" t="s">
        <v>21</v>
      </c>
      <c r="C549" t="s">
        <v>22</v>
      </c>
      <c r="D549" t="s">
        <v>26</v>
      </c>
      <c r="E549" t="s">
        <v>208</v>
      </c>
      <c r="F549" t="s">
        <v>36</v>
      </c>
      <c r="G549" t="s">
        <v>25</v>
      </c>
      <c r="H549" s="1">
        <v>43495</v>
      </c>
      <c r="I549" s="1">
        <v>43495</v>
      </c>
      <c r="J549">
        <v>388</v>
      </c>
      <c r="K549">
        <v>1</v>
      </c>
      <c r="L549" t="str">
        <f t="shared" si="8"/>
        <v>GREATER THAN 30 DAYS</v>
      </c>
      <c r="M549" t="s">
        <v>26</v>
      </c>
      <c r="N549" s="1">
        <v>43498</v>
      </c>
      <c r="O549">
        <v>1.05</v>
      </c>
      <c r="P549" t="s">
        <v>49</v>
      </c>
      <c r="R549" t="s">
        <v>209</v>
      </c>
      <c r="S549" t="s">
        <v>29</v>
      </c>
      <c r="U549" t="s">
        <v>30</v>
      </c>
    </row>
    <row r="550" spans="1:21" x14ac:dyDescent="0.25">
      <c r="A550" t="s">
        <v>210</v>
      </c>
      <c r="B550" t="s">
        <v>21</v>
      </c>
      <c r="C550" t="s">
        <v>22</v>
      </c>
      <c r="D550" t="s">
        <v>26</v>
      </c>
      <c r="E550" t="s">
        <v>211</v>
      </c>
      <c r="F550" t="s">
        <v>25</v>
      </c>
      <c r="G550" t="s">
        <v>25</v>
      </c>
      <c r="H550" s="1">
        <v>43503</v>
      </c>
      <c r="I550" s="1">
        <v>43503</v>
      </c>
      <c r="J550">
        <v>380</v>
      </c>
      <c r="K550">
        <v>1</v>
      </c>
      <c r="L550" t="str">
        <f t="shared" si="8"/>
        <v>GREATER THAN 30 DAYS</v>
      </c>
      <c r="M550" t="s">
        <v>26</v>
      </c>
      <c r="N550" s="1">
        <v>43506</v>
      </c>
      <c r="O550">
        <v>105.04</v>
      </c>
      <c r="P550" t="s">
        <v>49</v>
      </c>
      <c r="R550" t="s">
        <v>198</v>
      </c>
      <c r="S550" t="s">
        <v>29</v>
      </c>
      <c r="U550" t="s">
        <v>66</v>
      </c>
    </row>
    <row r="551" spans="1:21" x14ac:dyDescent="0.25">
      <c r="A551" t="s">
        <v>212</v>
      </c>
      <c r="B551" t="s">
        <v>21</v>
      </c>
      <c r="C551" t="s">
        <v>22</v>
      </c>
      <c r="D551" t="s">
        <v>26</v>
      </c>
      <c r="E551" t="s">
        <v>213</v>
      </c>
      <c r="F551" t="s">
        <v>25</v>
      </c>
      <c r="G551" t="s">
        <v>25</v>
      </c>
      <c r="H551" s="1">
        <v>43504</v>
      </c>
      <c r="I551" s="1">
        <v>43504</v>
      </c>
      <c r="J551">
        <v>379</v>
      </c>
      <c r="K551">
        <v>1</v>
      </c>
      <c r="L551" t="str">
        <f t="shared" si="8"/>
        <v>GREATER THAN 30 DAYS</v>
      </c>
      <c r="M551" t="s">
        <v>26</v>
      </c>
      <c r="N551" s="1">
        <v>43518</v>
      </c>
      <c r="O551">
        <v>254.07</v>
      </c>
      <c r="P551" t="s">
        <v>49</v>
      </c>
      <c r="R551" t="s">
        <v>73</v>
      </c>
      <c r="S551" t="s">
        <v>29</v>
      </c>
      <c r="U551" t="s">
        <v>30</v>
      </c>
    </row>
    <row r="552" spans="1:21" x14ac:dyDescent="0.25">
      <c r="A552" t="s">
        <v>214</v>
      </c>
      <c r="B552" t="s">
        <v>21</v>
      </c>
      <c r="C552" t="s">
        <v>22</v>
      </c>
      <c r="D552" t="s">
        <v>26</v>
      </c>
      <c r="E552" t="s">
        <v>215</v>
      </c>
      <c r="F552" t="s">
        <v>25</v>
      </c>
      <c r="G552" t="s">
        <v>25</v>
      </c>
      <c r="H552" s="1">
        <v>43507</v>
      </c>
      <c r="I552" s="1">
        <v>43508</v>
      </c>
      <c r="J552">
        <v>375</v>
      </c>
      <c r="K552">
        <v>1</v>
      </c>
      <c r="L552" t="str">
        <f t="shared" si="8"/>
        <v>GREATER THAN 30 DAYS</v>
      </c>
      <c r="M552" t="s">
        <v>26</v>
      </c>
      <c r="N552" s="1">
        <v>43518</v>
      </c>
      <c r="O552" s="2">
        <v>10778.76</v>
      </c>
      <c r="P552" t="s">
        <v>49</v>
      </c>
      <c r="R552" t="s">
        <v>73</v>
      </c>
      <c r="S552" t="s">
        <v>29</v>
      </c>
      <c r="U552" t="s">
        <v>30</v>
      </c>
    </row>
    <row r="553" spans="1:21" x14ac:dyDescent="0.25">
      <c r="A553" t="s">
        <v>216</v>
      </c>
      <c r="B553" t="s">
        <v>21</v>
      </c>
      <c r="C553" t="s">
        <v>22</v>
      </c>
      <c r="D553" t="s">
        <v>26</v>
      </c>
      <c r="E553" t="s">
        <v>217</v>
      </c>
      <c r="F553" t="s">
        <v>36</v>
      </c>
      <c r="G553" t="s">
        <v>25</v>
      </c>
      <c r="H553" s="1">
        <v>43511</v>
      </c>
      <c r="I553" s="1">
        <v>43511</v>
      </c>
      <c r="J553">
        <v>372</v>
      </c>
      <c r="K553">
        <v>1</v>
      </c>
      <c r="L553" t="str">
        <f t="shared" si="8"/>
        <v>GREATER THAN 30 DAYS</v>
      </c>
      <c r="M553" t="s">
        <v>26</v>
      </c>
      <c r="N553" s="1">
        <v>43524</v>
      </c>
      <c r="O553">
        <v>34.380000000000003</v>
      </c>
      <c r="P553" t="s">
        <v>49</v>
      </c>
      <c r="R553" t="s">
        <v>218</v>
      </c>
      <c r="S553" t="s">
        <v>29</v>
      </c>
      <c r="U553" t="s">
        <v>66</v>
      </c>
    </row>
    <row r="554" spans="1:21" x14ac:dyDescent="0.25">
      <c r="A554" t="s">
        <v>219</v>
      </c>
      <c r="B554" t="s">
        <v>21</v>
      </c>
      <c r="C554" t="s">
        <v>22</v>
      </c>
      <c r="D554" t="s">
        <v>26</v>
      </c>
      <c r="E554" t="s">
        <v>220</v>
      </c>
      <c r="F554" t="s">
        <v>221</v>
      </c>
      <c r="G554" t="s">
        <v>53</v>
      </c>
      <c r="H554" s="1">
        <v>43511</v>
      </c>
      <c r="I554" s="1">
        <v>43512</v>
      </c>
      <c r="J554">
        <v>371</v>
      </c>
      <c r="K554">
        <v>1</v>
      </c>
      <c r="L554" t="str">
        <f t="shared" si="8"/>
        <v>GREATER THAN 30 DAYS</v>
      </c>
      <c r="M554" t="s">
        <v>26</v>
      </c>
      <c r="N554" s="1">
        <v>43514</v>
      </c>
      <c r="O554" s="2">
        <v>1632.77</v>
      </c>
      <c r="P554" t="s">
        <v>49</v>
      </c>
      <c r="R554" t="s">
        <v>144</v>
      </c>
      <c r="S554" t="s">
        <v>29</v>
      </c>
      <c r="U554" t="s">
        <v>30</v>
      </c>
    </row>
    <row r="555" spans="1:21" x14ac:dyDescent="0.25">
      <c r="A555" t="s">
        <v>222</v>
      </c>
      <c r="B555" t="s">
        <v>21</v>
      </c>
      <c r="C555" t="s">
        <v>22</v>
      </c>
      <c r="D555" t="s">
        <v>26</v>
      </c>
      <c r="E555" t="s">
        <v>223</v>
      </c>
      <c r="F555" t="s">
        <v>221</v>
      </c>
      <c r="G555" t="s">
        <v>53</v>
      </c>
      <c r="H555" s="1">
        <v>43512</v>
      </c>
      <c r="I555" s="1">
        <v>43512</v>
      </c>
      <c r="J555">
        <v>371</v>
      </c>
      <c r="K555">
        <v>1</v>
      </c>
      <c r="L555" t="str">
        <f t="shared" si="8"/>
        <v>GREATER THAN 30 DAYS</v>
      </c>
      <c r="M555" t="s">
        <v>26</v>
      </c>
      <c r="N555" s="1">
        <v>43515</v>
      </c>
      <c r="O555">
        <v>301.01</v>
      </c>
      <c r="P555" t="s">
        <v>49</v>
      </c>
      <c r="R555" t="s">
        <v>73</v>
      </c>
      <c r="S555" t="s">
        <v>29</v>
      </c>
      <c r="U555" t="s">
        <v>56</v>
      </c>
    </row>
    <row r="556" spans="1:21" x14ac:dyDescent="0.25">
      <c r="A556" t="s">
        <v>224</v>
      </c>
      <c r="B556" t="s">
        <v>21</v>
      </c>
      <c r="C556" t="s">
        <v>22</v>
      </c>
      <c r="D556" t="s">
        <v>38</v>
      </c>
      <c r="E556" t="s">
        <v>225</v>
      </c>
      <c r="F556" t="s">
        <v>25</v>
      </c>
      <c r="G556" t="s">
        <v>25</v>
      </c>
      <c r="H556" s="1">
        <v>43514</v>
      </c>
      <c r="J556">
        <v>369</v>
      </c>
      <c r="K556">
        <v>1</v>
      </c>
      <c r="L556" t="str">
        <f t="shared" si="8"/>
        <v>GREATER THAN 30 DAYS</v>
      </c>
      <c r="M556" t="s">
        <v>26</v>
      </c>
      <c r="N556" s="1">
        <v>43517</v>
      </c>
      <c r="O556">
        <v>275.93</v>
      </c>
      <c r="P556" t="s">
        <v>49</v>
      </c>
      <c r="R556" t="s">
        <v>198</v>
      </c>
      <c r="S556" t="s">
        <v>29</v>
      </c>
      <c r="U556" t="s">
        <v>56</v>
      </c>
    </row>
    <row r="557" spans="1:21" x14ac:dyDescent="0.25">
      <c r="A557" t="s">
        <v>226</v>
      </c>
      <c r="B557" t="s">
        <v>21</v>
      </c>
      <c r="C557" t="s">
        <v>22</v>
      </c>
      <c r="D557" t="s">
        <v>26</v>
      </c>
      <c r="E557" t="s">
        <v>227</v>
      </c>
      <c r="F557" t="s">
        <v>228</v>
      </c>
      <c r="G557" t="s">
        <v>36</v>
      </c>
      <c r="H557" s="1">
        <v>43514</v>
      </c>
      <c r="I557" s="1">
        <v>43514</v>
      </c>
      <c r="J557">
        <v>369</v>
      </c>
      <c r="K557">
        <v>1</v>
      </c>
      <c r="L557" t="str">
        <f t="shared" si="8"/>
        <v>GREATER THAN 30 DAYS</v>
      </c>
      <c r="M557" t="s">
        <v>26</v>
      </c>
      <c r="N557" s="1">
        <v>43517</v>
      </c>
      <c r="O557">
        <v>1.73</v>
      </c>
      <c r="P557" t="s">
        <v>49</v>
      </c>
      <c r="R557" t="s">
        <v>229</v>
      </c>
      <c r="S557" t="s">
        <v>29</v>
      </c>
      <c r="U557" t="s">
        <v>56</v>
      </c>
    </row>
    <row r="558" spans="1:21" x14ac:dyDescent="0.25">
      <c r="A558" t="s">
        <v>230</v>
      </c>
      <c r="B558" t="s">
        <v>21</v>
      </c>
      <c r="C558" t="s">
        <v>22</v>
      </c>
      <c r="D558" t="s">
        <v>26</v>
      </c>
      <c r="E558" t="s">
        <v>231</v>
      </c>
      <c r="F558" t="s">
        <v>25</v>
      </c>
      <c r="G558" t="s">
        <v>25</v>
      </c>
      <c r="H558" s="1">
        <v>43515</v>
      </c>
      <c r="I558" s="1">
        <v>43515</v>
      </c>
      <c r="J558">
        <v>368</v>
      </c>
      <c r="K558">
        <v>1</v>
      </c>
      <c r="L558" t="str">
        <f t="shared" si="8"/>
        <v>GREATER THAN 30 DAYS</v>
      </c>
      <c r="M558" t="s">
        <v>26</v>
      </c>
      <c r="N558" s="1">
        <v>43526</v>
      </c>
      <c r="O558" s="2">
        <v>1911.65</v>
      </c>
      <c r="P558" t="s">
        <v>49</v>
      </c>
      <c r="R558" t="s">
        <v>112</v>
      </c>
      <c r="S558" t="s">
        <v>29</v>
      </c>
      <c r="U558" t="s">
        <v>56</v>
      </c>
    </row>
    <row r="559" spans="1:21" x14ac:dyDescent="0.25">
      <c r="A559" t="s">
        <v>232</v>
      </c>
      <c r="B559" t="s">
        <v>21</v>
      </c>
      <c r="C559" t="s">
        <v>22</v>
      </c>
      <c r="D559" t="s">
        <v>26</v>
      </c>
      <c r="E559" t="s">
        <v>233</v>
      </c>
      <c r="F559" t="s">
        <v>234</v>
      </c>
      <c r="G559" t="s">
        <v>36</v>
      </c>
      <c r="H559" s="1">
        <v>43518</v>
      </c>
      <c r="I559" s="1">
        <v>43518</v>
      </c>
      <c r="J559">
        <v>365</v>
      </c>
      <c r="K559">
        <v>1</v>
      </c>
      <c r="L559" t="str">
        <f t="shared" si="8"/>
        <v>GREATER THAN 30 DAYS</v>
      </c>
      <c r="M559" t="s">
        <v>26</v>
      </c>
      <c r="N559" s="1">
        <v>43521</v>
      </c>
      <c r="O559">
        <v>57.41</v>
      </c>
      <c r="P559" t="s">
        <v>49</v>
      </c>
      <c r="R559" t="s">
        <v>198</v>
      </c>
      <c r="S559" t="s">
        <v>29</v>
      </c>
      <c r="U559" t="s">
        <v>66</v>
      </c>
    </row>
    <row r="560" spans="1:21" x14ac:dyDescent="0.25">
      <c r="A560" t="s">
        <v>235</v>
      </c>
      <c r="B560" t="s">
        <v>21</v>
      </c>
      <c r="C560" t="s">
        <v>22</v>
      </c>
      <c r="D560" t="s">
        <v>26</v>
      </c>
      <c r="E560" t="s">
        <v>236</v>
      </c>
      <c r="F560" t="s">
        <v>36</v>
      </c>
      <c r="G560" t="s">
        <v>25</v>
      </c>
      <c r="H560" s="1">
        <v>43518</v>
      </c>
      <c r="I560" s="1">
        <v>43518</v>
      </c>
      <c r="J560">
        <v>365</v>
      </c>
      <c r="K560">
        <v>1</v>
      </c>
      <c r="L560" t="str">
        <f t="shared" si="8"/>
        <v>GREATER THAN 30 DAYS</v>
      </c>
      <c r="M560" t="s">
        <v>26</v>
      </c>
      <c r="N560" s="1">
        <v>43521</v>
      </c>
      <c r="O560">
        <v>662.99</v>
      </c>
      <c r="P560" t="s">
        <v>49</v>
      </c>
      <c r="R560" t="s">
        <v>193</v>
      </c>
      <c r="S560" t="s">
        <v>29</v>
      </c>
      <c r="U560" t="s">
        <v>30</v>
      </c>
    </row>
    <row r="561" spans="1:21" x14ac:dyDescent="0.25">
      <c r="A561" t="s">
        <v>237</v>
      </c>
      <c r="B561" t="s">
        <v>21</v>
      </c>
      <c r="C561" t="s">
        <v>22</v>
      </c>
      <c r="D561" t="s">
        <v>26</v>
      </c>
      <c r="E561" t="s">
        <v>238</v>
      </c>
      <c r="F561" t="s">
        <v>25</v>
      </c>
      <c r="G561" t="s">
        <v>25</v>
      </c>
      <c r="H561" s="1">
        <v>43520</v>
      </c>
      <c r="I561" s="1">
        <v>43520</v>
      </c>
      <c r="J561">
        <v>363</v>
      </c>
      <c r="K561">
        <v>1</v>
      </c>
      <c r="L561" t="str">
        <f t="shared" si="8"/>
        <v>GREATER THAN 30 DAYS</v>
      </c>
      <c r="M561" t="s">
        <v>26</v>
      </c>
      <c r="N561" s="1">
        <v>43839</v>
      </c>
      <c r="O561">
        <v>435.5</v>
      </c>
      <c r="P561" t="s">
        <v>49</v>
      </c>
      <c r="R561" t="s">
        <v>73</v>
      </c>
      <c r="S561" t="s">
        <v>29</v>
      </c>
      <c r="U561" t="s">
        <v>30</v>
      </c>
    </row>
    <row r="562" spans="1:21" x14ac:dyDescent="0.25">
      <c r="A562" t="s">
        <v>239</v>
      </c>
      <c r="B562" t="s">
        <v>21</v>
      </c>
      <c r="C562" t="s">
        <v>22</v>
      </c>
      <c r="D562" t="s">
        <v>26</v>
      </c>
      <c r="E562" t="s">
        <v>240</v>
      </c>
      <c r="F562" t="s">
        <v>25</v>
      </c>
      <c r="G562" t="s">
        <v>25</v>
      </c>
      <c r="H562" s="1">
        <v>43522</v>
      </c>
      <c r="I562" s="1">
        <v>43522</v>
      </c>
      <c r="J562">
        <v>361</v>
      </c>
      <c r="K562">
        <v>1</v>
      </c>
      <c r="L562" t="str">
        <f t="shared" si="8"/>
        <v>GREATER THAN 30 DAYS</v>
      </c>
      <c r="M562" t="s">
        <v>26</v>
      </c>
      <c r="N562" s="1">
        <v>43703</v>
      </c>
      <c r="O562" s="2">
        <v>6088.53</v>
      </c>
      <c r="P562" t="s">
        <v>49</v>
      </c>
      <c r="R562" t="s">
        <v>88</v>
      </c>
      <c r="S562" t="s">
        <v>29</v>
      </c>
      <c r="U562" t="s">
        <v>30</v>
      </c>
    </row>
    <row r="563" spans="1:21" x14ac:dyDescent="0.25">
      <c r="A563" t="s">
        <v>241</v>
      </c>
      <c r="B563" t="s">
        <v>21</v>
      </c>
      <c r="C563" t="s">
        <v>22</v>
      </c>
      <c r="D563" t="s">
        <v>26</v>
      </c>
      <c r="E563" t="s">
        <v>242</v>
      </c>
      <c r="F563" t="s">
        <v>243</v>
      </c>
      <c r="G563" t="s">
        <v>25</v>
      </c>
      <c r="H563" s="1">
        <v>43524</v>
      </c>
      <c r="I563" s="1">
        <v>43524</v>
      </c>
      <c r="J563">
        <v>359</v>
      </c>
      <c r="K563">
        <v>1</v>
      </c>
      <c r="L563" t="str">
        <f t="shared" si="8"/>
        <v>GREATER THAN 30 DAYS</v>
      </c>
      <c r="M563" t="s">
        <v>26</v>
      </c>
      <c r="N563" s="1">
        <v>43527</v>
      </c>
      <c r="O563">
        <v>818.93</v>
      </c>
      <c r="P563" t="s">
        <v>49</v>
      </c>
      <c r="R563" t="s">
        <v>85</v>
      </c>
      <c r="S563" t="s">
        <v>29</v>
      </c>
      <c r="U563" t="s">
        <v>56</v>
      </c>
    </row>
    <row r="564" spans="1:21" x14ac:dyDescent="0.25">
      <c r="A564" t="s">
        <v>244</v>
      </c>
      <c r="B564" t="s">
        <v>21</v>
      </c>
      <c r="C564" t="s">
        <v>22</v>
      </c>
      <c r="D564" t="s">
        <v>26</v>
      </c>
      <c r="E564" t="s">
        <v>245</v>
      </c>
      <c r="F564" t="s">
        <v>228</v>
      </c>
      <c r="G564" t="s">
        <v>36</v>
      </c>
      <c r="H564" s="1">
        <v>43524</v>
      </c>
      <c r="I564" s="1">
        <v>43524</v>
      </c>
      <c r="J564">
        <v>359</v>
      </c>
      <c r="K564">
        <v>1</v>
      </c>
      <c r="L564" t="str">
        <f t="shared" si="8"/>
        <v>GREATER THAN 30 DAYS</v>
      </c>
      <c r="M564" t="s">
        <v>26</v>
      </c>
      <c r="N564" s="1">
        <v>43527</v>
      </c>
      <c r="O564">
        <v>424.85</v>
      </c>
      <c r="P564" t="s">
        <v>49</v>
      </c>
      <c r="R564" t="s">
        <v>95</v>
      </c>
      <c r="S564" t="s">
        <v>29</v>
      </c>
      <c r="U564" t="s">
        <v>56</v>
      </c>
    </row>
    <row r="565" spans="1:21" x14ac:dyDescent="0.25">
      <c r="A565" t="s">
        <v>246</v>
      </c>
      <c r="B565" t="s">
        <v>21</v>
      </c>
      <c r="C565" t="s">
        <v>22</v>
      </c>
      <c r="D565" t="s">
        <v>26</v>
      </c>
      <c r="E565" t="s">
        <v>247</v>
      </c>
      <c r="F565" t="s">
        <v>228</v>
      </c>
      <c r="G565" t="s">
        <v>36</v>
      </c>
      <c r="H565" s="1">
        <v>43524</v>
      </c>
      <c r="I565" s="1">
        <v>43524</v>
      </c>
      <c r="J565">
        <v>359</v>
      </c>
      <c r="K565">
        <v>1</v>
      </c>
      <c r="L565" t="str">
        <f t="shared" si="8"/>
        <v>GREATER THAN 30 DAYS</v>
      </c>
      <c r="M565" t="s">
        <v>26</v>
      </c>
      <c r="N565" s="1">
        <v>43527</v>
      </c>
      <c r="O565">
        <v>678.92</v>
      </c>
      <c r="P565" t="s">
        <v>49</v>
      </c>
      <c r="R565" t="s">
        <v>88</v>
      </c>
      <c r="S565" t="s">
        <v>29</v>
      </c>
      <c r="U565" t="s">
        <v>30</v>
      </c>
    </row>
    <row r="566" spans="1:21" x14ac:dyDescent="0.25">
      <c r="A566" t="s">
        <v>248</v>
      </c>
      <c r="B566" t="s">
        <v>21</v>
      </c>
      <c r="C566" t="s">
        <v>22</v>
      </c>
      <c r="D566" t="s">
        <v>26</v>
      </c>
      <c r="E566" t="s">
        <v>249</v>
      </c>
      <c r="F566" t="s">
        <v>25</v>
      </c>
      <c r="G566" t="s">
        <v>25</v>
      </c>
      <c r="H566" s="1">
        <v>43534</v>
      </c>
      <c r="I566" s="1">
        <v>43534</v>
      </c>
      <c r="J566">
        <v>349</v>
      </c>
      <c r="K566">
        <v>1</v>
      </c>
      <c r="L566" t="str">
        <f t="shared" si="8"/>
        <v>GREATER THAN 30 DAYS</v>
      </c>
      <c r="M566" t="s">
        <v>26</v>
      </c>
      <c r="N566" s="1">
        <v>43537</v>
      </c>
      <c r="O566" s="2">
        <v>2556.6999999999998</v>
      </c>
      <c r="P566" t="s">
        <v>49</v>
      </c>
      <c r="R566" t="s">
        <v>112</v>
      </c>
      <c r="S566" t="s">
        <v>29</v>
      </c>
      <c r="U566" t="s">
        <v>30</v>
      </c>
    </row>
    <row r="567" spans="1:21" x14ac:dyDescent="0.25">
      <c r="A567" t="s">
        <v>250</v>
      </c>
      <c r="B567" t="s">
        <v>21</v>
      </c>
      <c r="C567" t="s">
        <v>22</v>
      </c>
      <c r="D567" t="s">
        <v>26</v>
      </c>
      <c r="E567" t="s">
        <v>251</v>
      </c>
      <c r="F567" t="s">
        <v>48</v>
      </c>
      <c r="G567" t="s">
        <v>36</v>
      </c>
      <c r="H567" s="1">
        <v>43534</v>
      </c>
      <c r="I567" s="1">
        <v>43534</v>
      </c>
      <c r="J567">
        <v>349</v>
      </c>
      <c r="K567">
        <v>1</v>
      </c>
      <c r="L567" t="str">
        <f t="shared" si="8"/>
        <v>GREATER THAN 30 DAYS</v>
      </c>
      <c r="M567" t="s">
        <v>26</v>
      </c>
      <c r="N567" s="1">
        <v>43537</v>
      </c>
      <c r="O567">
        <v>46.74</v>
      </c>
      <c r="P567" t="s">
        <v>49</v>
      </c>
      <c r="R567" t="s">
        <v>112</v>
      </c>
      <c r="S567" t="s">
        <v>29</v>
      </c>
      <c r="U567" t="s">
        <v>45</v>
      </c>
    </row>
    <row r="568" spans="1:21" x14ac:dyDescent="0.25">
      <c r="A568" t="s">
        <v>252</v>
      </c>
      <c r="B568" t="s">
        <v>21</v>
      </c>
      <c r="C568" t="s">
        <v>22</v>
      </c>
      <c r="D568" t="s">
        <v>26</v>
      </c>
      <c r="E568" t="s">
        <v>253</v>
      </c>
      <c r="F568" t="s">
        <v>25</v>
      </c>
      <c r="G568" t="s">
        <v>25</v>
      </c>
      <c r="H568" s="1">
        <v>43535</v>
      </c>
      <c r="I568" s="1">
        <v>43535</v>
      </c>
      <c r="J568">
        <v>348</v>
      </c>
      <c r="K568">
        <v>1</v>
      </c>
      <c r="L568" t="str">
        <f t="shared" si="8"/>
        <v>GREATER THAN 30 DAYS</v>
      </c>
      <c r="M568" t="s">
        <v>26</v>
      </c>
      <c r="N568" s="1">
        <v>43538</v>
      </c>
      <c r="O568">
        <v>107.34</v>
      </c>
      <c r="P568" t="s">
        <v>49</v>
      </c>
      <c r="R568" t="s">
        <v>55</v>
      </c>
      <c r="S568" t="s">
        <v>29</v>
      </c>
      <c r="U568" t="s">
        <v>45</v>
      </c>
    </row>
    <row r="569" spans="1:21" x14ac:dyDescent="0.25">
      <c r="A569" t="s">
        <v>254</v>
      </c>
      <c r="B569" t="s">
        <v>21</v>
      </c>
      <c r="C569" t="s">
        <v>22</v>
      </c>
      <c r="D569" t="s">
        <v>26</v>
      </c>
      <c r="E569" t="s">
        <v>255</v>
      </c>
      <c r="F569" t="s">
        <v>256</v>
      </c>
      <c r="G569" t="s">
        <v>53</v>
      </c>
      <c r="H569" s="1">
        <v>43536</v>
      </c>
      <c r="I569" s="1">
        <v>43536</v>
      </c>
      <c r="J569">
        <v>347</v>
      </c>
      <c r="K569">
        <v>1</v>
      </c>
      <c r="L569" t="str">
        <f t="shared" si="8"/>
        <v>GREATER THAN 30 DAYS</v>
      </c>
      <c r="M569" t="s">
        <v>26</v>
      </c>
      <c r="N569" s="1">
        <v>43616</v>
      </c>
      <c r="O569">
        <v>100</v>
      </c>
      <c r="P569" t="s">
        <v>49</v>
      </c>
      <c r="R569" t="s">
        <v>198</v>
      </c>
      <c r="S569" t="s">
        <v>29</v>
      </c>
      <c r="U569" t="s">
        <v>30</v>
      </c>
    </row>
    <row r="570" spans="1:21" x14ac:dyDescent="0.25">
      <c r="A570" t="s">
        <v>257</v>
      </c>
      <c r="B570" t="s">
        <v>21</v>
      </c>
      <c r="C570" t="s">
        <v>22</v>
      </c>
      <c r="D570" t="s">
        <v>26</v>
      </c>
      <c r="E570" t="s">
        <v>258</v>
      </c>
      <c r="F570" t="s">
        <v>25</v>
      </c>
      <c r="G570" t="s">
        <v>25</v>
      </c>
      <c r="H570" s="1">
        <v>43537</v>
      </c>
      <c r="I570" s="1">
        <v>43537</v>
      </c>
      <c r="J570">
        <v>346</v>
      </c>
      <c r="K570">
        <v>1</v>
      </c>
      <c r="L570" t="str">
        <f t="shared" si="8"/>
        <v>GREATER THAN 30 DAYS</v>
      </c>
      <c r="M570" t="s">
        <v>26</v>
      </c>
      <c r="N570" s="1">
        <v>43540</v>
      </c>
      <c r="O570">
        <v>1.02</v>
      </c>
      <c r="P570" t="s">
        <v>49</v>
      </c>
      <c r="R570" t="s">
        <v>73</v>
      </c>
      <c r="S570" t="s">
        <v>29</v>
      </c>
      <c r="U570" t="s">
        <v>56</v>
      </c>
    </row>
    <row r="571" spans="1:21" x14ac:dyDescent="0.25">
      <c r="A571" t="s">
        <v>259</v>
      </c>
      <c r="B571" t="s">
        <v>21</v>
      </c>
      <c r="C571" t="s">
        <v>22</v>
      </c>
      <c r="D571" t="s">
        <v>26</v>
      </c>
      <c r="E571" t="s">
        <v>260</v>
      </c>
      <c r="F571" t="s">
        <v>25</v>
      </c>
      <c r="G571" t="s">
        <v>25</v>
      </c>
      <c r="H571" s="1">
        <v>43537</v>
      </c>
      <c r="I571" s="1">
        <v>43538</v>
      </c>
      <c r="J571">
        <v>345</v>
      </c>
      <c r="K571">
        <v>1</v>
      </c>
      <c r="L571" t="str">
        <f t="shared" si="8"/>
        <v>GREATER THAN 30 DAYS</v>
      </c>
      <c r="M571" t="s">
        <v>26</v>
      </c>
      <c r="N571" s="1">
        <v>43540</v>
      </c>
      <c r="O571" s="2">
        <v>3996.69</v>
      </c>
      <c r="P571" t="s">
        <v>49</v>
      </c>
      <c r="R571" t="s">
        <v>209</v>
      </c>
      <c r="S571" t="s">
        <v>29</v>
      </c>
      <c r="U571" t="s">
        <v>30</v>
      </c>
    </row>
    <row r="572" spans="1:21" x14ac:dyDescent="0.25">
      <c r="A572" t="s">
        <v>261</v>
      </c>
      <c r="B572" t="s">
        <v>21</v>
      </c>
      <c r="C572" t="s">
        <v>22</v>
      </c>
      <c r="D572" t="s">
        <v>26</v>
      </c>
      <c r="E572" t="s">
        <v>262</v>
      </c>
      <c r="F572" t="s">
        <v>25</v>
      </c>
      <c r="G572" t="s">
        <v>25</v>
      </c>
      <c r="H572" s="1">
        <v>43538</v>
      </c>
      <c r="I572" s="1">
        <v>43538</v>
      </c>
      <c r="J572">
        <v>345</v>
      </c>
      <c r="K572">
        <v>1</v>
      </c>
      <c r="L572" t="str">
        <f t="shared" si="8"/>
        <v>GREATER THAN 30 DAYS</v>
      </c>
      <c r="M572" t="s">
        <v>26</v>
      </c>
      <c r="N572" s="1">
        <v>43541</v>
      </c>
      <c r="O572" s="2">
        <v>2027.35</v>
      </c>
      <c r="P572" t="s">
        <v>49</v>
      </c>
      <c r="R572" t="s">
        <v>263</v>
      </c>
      <c r="S572" t="s">
        <v>29</v>
      </c>
      <c r="U572" t="s">
        <v>30</v>
      </c>
    </row>
    <row r="573" spans="1:21" x14ac:dyDescent="0.25">
      <c r="A573" t="s">
        <v>264</v>
      </c>
      <c r="B573" t="s">
        <v>21</v>
      </c>
      <c r="C573" t="s">
        <v>22</v>
      </c>
      <c r="D573" t="s">
        <v>26</v>
      </c>
      <c r="E573" t="s">
        <v>265</v>
      </c>
      <c r="F573" t="s">
        <v>48</v>
      </c>
      <c r="G573" t="s">
        <v>36</v>
      </c>
      <c r="H573" s="1">
        <v>43538</v>
      </c>
      <c r="I573" s="1">
        <v>43538</v>
      </c>
      <c r="J573">
        <v>345</v>
      </c>
      <c r="K573">
        <v>1</v>
      </c>
      <c r="L573" t="str">
        <f t="shared" si="8"/>
        <v>GREATER THAN 30 DAYS</v>
      </c>
      <c r="M573" t="s">
        <v>26</v>
      </c>
      <c r="N573" s="1">
        <v>43541</v>
      </c>
      <c r="O573">
        <v>153.09</v>
      </c>
      <c r="P573" t="s">
        <v>49</v>
      </c>
      <c r="R573" t="s">
        <v>263</v>
      </c>
      <c r="S573" t="s">
        <v>29</v>
      </c>
      <c r="U573" t="s">
        <v>30</v>
      </c>
    </row>
    <row r="574" spans="1:21" x14ac:dyDescent="0.25">
      <c r="A574" t="s">
        <v>266</v>
      </c>
      <c r="B574" t="s">
        <v>21</v>
      </c>
      <c r="C574" t="s">
        <v>22</v>
      </c>
      <c r="D574" t="s">
        <v>26</v>
      </c>
      <c r="E574" t="s">
        <v>267</v>
      </c>
      <c r="F574" t="s">
        <v>228</v>
      </c>
      <c r="G574" t="s">
        <v>36</v>
      </c>
      <c r="H574" s="1">
        <v>43538</v>
      </c>
      <c r="I574" s="1">
        <v>43538</v>
      </c>
      <c r="J574">
        <v>345</v>
      </c>
      <c r="K574">
        <v>1</v>
      </c>
      <c r="L574" t="str">
        <f t="shared" si="8"/>
        <v>GREATER THAN 30 DAYS</v>
      </c>
      <c r="M574" t="s">
        <v>26</v>
      </c>
      <c r="N574" s="1">
        <v>43541</v>
      </c>
      <c r="O574" s="2">
        <v>1465.86</v>
      </c>
      <c r="P574" t="s">
        <v>49</v>
      </c>
      <c r="R574" t="s">
        <v>263</v>
      </c>
      <c r="S574" t="s">
        <v>29</v>
      </c>
      <c r="U574" t="s">
        <v>56</v>
      </c>
    </row>
    <row r="575" spans="1:21" x14ac:dyDescent="0.25">
      <c r="A575" t="s">
        <v>268</v>
      </c>
      <c r="B575" t="s">
        <v>21</v>
      </c>
      <c r="C575" t="s">
        <v>22</v>
      </c>
      <c r="D575" t="s">
        <v>26</v>
      </c>
      <c r="E575" t="s">
        <v>269</v>
      </c>
      <c r="F575" t="s">
        <v>25</v>
      </c>
      <c r="G575" t="s">
        <v>25</v>
      </c>
      <c r="H575" s="1">
        <v>43538</v>
      </c>
      <c r="I575" s="1">
        <v>43538</v>
      </c>
      <c r="J575">
        <v>345</v>
      </c>
      <c r="K575">
        <v>1</v>
      </c>
      <c r="L575" t="str">
        <f t="shared" si="8"/>
        <v>GREATER THAN 30 DAYS</v>
      </c>
      <c r="M575" t="s">
        <v>26</v>
      </c>
      <c r="N575" s="1">
        <v>43541</v>
      </c>
      <c r="O575">
        <v>254.38</v>
      </c>
      <c r="P575" t="s">
        <v>49</v>
      </c>
      <c r="R575" t="s">
        <v>263</v>
      </c>
      <c r="S575" t="s">
        <v>29</v>
      </c>
      <c r="U575" t="s">
        <v>56</v>
      </c>
    </row>
    <row r="576" spans="1:21" x14ac:dyDescent="0.25">
      <c r="A576" t="s">
        <v>270</v>
      </c>
      <c r="B576" t="s">
        <v>21</v>
      </c>
      <c r="C576" t="s">
        <v>22</v>
      </c>
      <c r="D576" t="s">
        <v>26</v>
      </c>
      <c r="E576" t="s">
        <v>271</v>
      </c>
      <c r="F576" t="s">
        <v>228</v>
      </c>
      <c r="G576" t="s">
        <v>36</v>
      </c>
      <c r="H576" s="1">
        <v>43538</v>
      </c>
      <c r="I576" s="1">
        <v>43538</v>
      </c>
      <c r="J576">
        <v>345</v>
      </c>
      <c r="K576">
        <v>1</v>
      </c>
      <c r="L576" t="str">
        <f t="shared" si="8"/>
        <v>GREATER THAN 30 DAYS</v>
      </c>
      <c r="M576" t="s">
        <v>26</v>
      </c>
      <c r="N576" s="1">
        <v>43541</v>
      </c>
      <c r="O576">
        <v>1.73</v>
      </c>
      <c r="P576" t="s">
        <v>49</v>
      </c>
      <c r="R576" t="s">
        <v>263</v>
      </c>
      <c r="S576" t="s">
        <v>29</v>
      </c>
      <c r="U576" t="s">
        <v>56</v>
      </c>
    </row>
    <row r="577" spans="1:21" x14ac:dyDescent="0.25">
      <c r="A577" t="s">
        <v>272</v>
      </c>
      <c r="B577" t="s">
        <v>21</v>
      </c>
      <c r="C577" t="s">
        <v>22</v>
      </c>
      <c r="D577" t="s">
        <v>26</v>
      </c>
      <c r="E577" t="s">
        <v>273</v>
      </c>
      <c r="F577" t="s">
        <v>274</v>
      </c>
      <c r="G577" t="s">
        <v>25</v>
      </c>
      <c r="H577" s="1">
        <v>43538</v>
      </c>
      <c r="I577" s="1">
        <v>43538</v>
      </c>
      <c r="J577">
        <v>345</v>
      </c>
      <c r="K577">
        <v>1</v>
      </c>
      <c r="L577" t="str">
        <f t="shared" si="8"/>
        <v>GREATER THAN 30 DAYS</v>
      </c>
      <c r="M577" t="s">
        <v>26</v>
      </c>
      <c r="N577" s="1">
        <v>43541</v>
      </c>
      <c r="O577" s="2">
        <v>1174.19</v>
      </c>
      <c r="P577" t="s">
        <v>49</v>
      </c>
      <c r="R577" t="s">
        <v>263</v>
      </c>
      <c r="S577" t="s">
        <v>29</v>
      </c>
      <c r="U577" t="s">
        <v>30</v>
      </c>
    </row>
    <row r="578" spans="1:21" x14ac:dyDescent="0.25">
      <c r="A578" t="s">
        <v>275</v>
      </c>
      <c r="B578" t="s">
        <v>21</v>
      </c>
      <c r="C578" t="s">
        <v>22</v>
      </c>
      <c r="D578" t="s">
        <v>26</v>
      </c>
      <c r="E578" t="s">
        <v>276</v>
      </c>
      <c r="F578" t="s">
        <v>25</v>
      </c>
      <c r="G578" t="s">
        <v>25</v>
      </c>
      <c r="H578" s="1">
        <v>43538</v>
      </c>
      <c r="I578" s="1">
        <v>43538</v>
      </c>
      <c r="J578">
        <v>345</v>
      </c>
      <c r="K578">
        <v>1</v>
      </c>
      <c r="L578" t="str">
        <f t="shared" si="8"/>
        <v>GREATER THAN 30 DAYS</v>
      </c>
      <c r="M578" t="s">
        <v>26</v>
      </c>
      <c r="N578" s="1">
        <v>43541</v>
      </c>
      <c r="O578">
        <v>0.31</v>
      </c>
      <c r="P578" t="s">
        <v>49</v>
      </c>
      <c r="R578" t="s">
        <v>73</v>
      </c>
      <c r="S578" t="s">
        <v>29</v>
      </c>
      <c r="U578" t="s">
        <v>30</v>
      </c>
    </row>
    <row r="579" spans="1:21" x14ac:dyDescent="0.25">
      <c r="A579" t="s">
        <v>277</v>
      </c>
      <c r="B579" t="s">
        <v>21</v>
      </c>
      <c r="C579" t="s">
        <v>22</v>
      </c>
      <c r="D579" t="s">
        <v>26</v>
      </c>
      <c r="E579" t="s">
        <v>278</v>
      </c>
      <c r="F579" t="s">
        <v>25</v>
      </c>
      <c r="G579" t="s">
        <v>25</v>
      </c>
      <c r="H579" s="1">
        <v>43538</v>
      </c>
      <c r="I579" s="1">
        <v>43539</v>
      </c>
      <c r="J579">
        <v>344</v>
      </c>
      <c r="K579">
        <v>1</v>
      </c>
      <c r="L579" t="str">
        <f t="shared" ref="L579:L642" si="9">IF(J579&gt;30,"GREATER THAN 30 DAYS","LESS THAN 30 DAYS")</f>
        <v>GREATER THAN 30 DAYS</v>
      </c>
      <c r="M579" t="s">
        <v>26</v>
      </c>
      <c r="N579" s="1">
        <v>43541</v>
      </c>
      <c r="O579" s="2">
        <v>3041.62</v>
      </c>
      <c r="P579" t="s">
        <v>49</v>
      </c>
      <c r="R579" t="s">
        <v>279</v>
      </c>
      <c r="S579" t="s">
        <v>29</v>
      </c>
      <c r="U579" t="s">
        <v>66</v>
      </c>
    </row>
    <row r="580" spans="1:21" x14ac:dyDescent="0.25">
      <c r="A580" t="s">
        <v>280</v>
      </c>
      <c r="B580" t="s">
        <v>21</v>
      </c>
      <c r="C580" t="s">
        <v>22</v>
      </c>
      <c r="D580" t="s">
        <v>26</v>
      </c>
      <c r="E580" t="s">
        <v>281</v>
      </c>
      <c r="F580" t="s">
        <v>25</v>
      </c>
      <c r="G580" t="s">
        <v>25</v>
      </c>
      <c r="H580" s="1">
        <v>43539</v>
      </c>
      <c r="I580" s="1">
        <v>43539</v>
      </c>
      <c r="J580">
        <v>344</v>
      </c>
      <c r="K580">
        <v>1</v>
      </c>
      <c r="L580" t="str">
        <f t="shared" si="9"/>
        <v>GREATER THAN 30 DAYS</v>
      </c>
      <c r="M580" t="s">
        <v>26</v>
      </c>
      <c r="N580" s="1">
        <v>43542</v>
      </c>
      <c r="O580">
        <v>425.47</v>
      </c>
      <c r="P580" t="s">
        <v>49</v>
      </c>
      <c r="R580" t="s">
        <v>282</v>
      </c>
      <c r="S580" t="s">
        <v>29</v>
      </c>
      <c r="U580" t="s">
        <v>45</v>
      </c>
    </row>
    <row r="581" spans="1:21" x14ac:dyDescent="0.25">
      <c r="A581" t="s">
        <v>283</v>
      </c>
      <c r="B581" t="s">
        <v>21</v>
      </c>
      <c r="C581" t="s">
        <v>22</v>
      </c>
      <c r="D581" t="s">
        <v>26</v>
      </c>
      <c r="E581" t="s">
        <v>284</v>
      </c>
      <c r="F581" t="s">
        <v>25</v>
      </c>
      <c r="G581" t="s">
        <v>25</v>
      </c>
      <c r="H581" s="1">
        <v>43539</v>
      </c>
      <c r="I581" s="1">
        <v>43539</v>
      </c>
      <c r="J581">
        <v>344</v>
      </c>
      <c r="K581">
        <v>1</v>
      </c>
      <c r="L581" t="str">
        <f t="shared" si="9"/>
        <v>GREATER THAN 30 DAYS</v>
      </c>
      <c r="M581" t="s">
        <v>26</v>
      </c>
      <c r="N581" s="1">
        <v>43542</v>
      </c>
      <c r="O581">
        <v>449.28</v>
      </c>
      <c r="P581" t="s">
        <v>49</v>
      </c>
      <c r="R581" t="s">
        <v>82</v>
      </c>
      <c r="S581" t="s">
        <v>29</v>
      </c>
      <c r="U581" t="s">
        <v>45</v>
      </c>
    </row>
    <row r="582" spans="1:21" x14ac:dyDescent="0.25">
      <c r="A582" t="s">
        <v>285</v>
      </c>
      <c r="B582" t="s">
        <v>21</v>
      </c>
      <c r="C582" t="s">
        <v>22</v>
      </c>
      <c r="D582" t="s">
        <v>26</v>
      </c>
      <c r="E582" t="s">
        <v>286</v>
      </c>
      <c r="F582" t="s">
        <v>48</v>
      </c>
      <c r="G582" t="s">
        <v>36</v>
      </c>
      <c r="H582" s="1">
        <v>43540</v>
      </c>
      <c r="I582" s="1">
        <v>43540</v>
      </c>
      <c r="J582">
        <v>343</v>
      </c>
      <c r="K582">
        <v>1</v>
      </c>
      <c r="L582" t="str">
        <f t="shared" si="9"/>
        <v>GREATER THAN 30 DAYS</v>
      </c>
      <c r="M582" t="s">
        <v>26</v>
      </c>
      <c r="N582" s="1">
        <v>43543</v>
      </c>
      <c r="O582">
        <v>830.08</v>
      </c>
      <c r="P582" t="s">
        <v>49</v>
      </c>
      <c r="R582" t="s">
        <v>121</v>
      </c>
      <c r="S582" t="s">
        <v>29</v>
      </c>
      <c r="U582" t="s">
        <v>30</v>
      </c>
    </row>
    <row r="583" spans="1:21" x14ac:dyDescent="0.25">
      <c r="A583" t="s">
        <v>287</v>
      </c>
      <c r="B583" t="s">
        <v>21</v>
      </c>
      <c r="C583" t="s">
        <v>22</v>
      </c>
      <c r="D583" t="s">
        <v>26</v>
      </c>
      <c r="E583" t="s">
        <v>288</v>
      </c>
      <c r="F583" t="s">
        <v>289</v>
      </c>
      <c r="G583" t="s">
        <v>25</v>
      </c>
      <c r="H583" s="1">
        <v>43541</v>
      </c>
      <c r="J583">
        <v>342</v>
      </c>
      <c r="K583">
        <v>1</v>
      </c>
      <c r="L583" t="str">
        <f t="shared" si="9"/>
        <v>GREATER THAN 30 DAYS</v>
      </c>
      <c r="M583" t="s">
        <v>26</v>
      </c>
      <c r="N583" s="1">
        <v>43544</v>
      </c>
      <c r="O583">
        <v>4.4000000000000004</v>
      </c>
      <c r="P583" t="s">
        <v>49</v>
      </c>
      <c r="R583" t="s">
        <v>229</v>
      </c>
      <c r="S583" t="s">
        <v>29</v>
      </c>
      <c r="U583" t="s">
        <v>56</v>
      </c>
    </row>
    <row r="584" spans="1:21" x14ac:dyDescent="0.25">
      <c r="A584" t="s">
        <v>290</v>
      </c>
      <c r="B584" t="s">
        <v>21</v>
      </c>
      <c r="C584" t="s">
        <v>22</v>
      </c>
      <c r="D584" t="s">
        <v>26</v>
      </c>
      <c r="E584" t="s">
        <v>291</v>
      </c>
      <c r="F584" t="s">
        <v>25</v>
      </c>
      <c r="G584" t="s">
        <v>25</v>
      </c>
      <c r="H584" s="1">
        <v>43542</v>
      </c>
      <c r="I584" s="1">
        <v>43542</v>
      </c>
      <c r="J584">
        <v>341</v>
      </c>
      <c r="K584">
        <v>1</v>
      </c>
      <c r="L584" t="str">
        <f t="shared" si="9"/>
        <v>GREATER THAN 30 DAYS</v>
      </c>
      <c r="M584" t="s">
        <v>26</v>
      </c>
      <c r="N584" s="1">
        <v>43545</v>
      </c>
      <c r="O584">
        <v>784</v>
      </c>
      <c r="P584" t="s">
        <v>49</v>
      </c>
      <c r="R584" t="s">
        <v>193</v>
      </c>
      <c r="S584" t="s">
        <v>29</v>
      </c>
      <c r="U584" t="s">
        <v>56</v>
      </c>
    </row>
    <row r="585" spans="1:21" x14ac:dyDescent="0.25">
      <c r="A585" t="s">
        <v>292</v>
      </c>
      <c r="B585" t="s">
        <v>21</v>
      </c>
      <c r="C585" t="s">
        <v>22</v>
      </c>
      <c r="D585" t="s">
        <v>26</v>
      </c>
      <c r="E585" t="s">
        <v>293</v>
      </c>
      <c r="F585" t="s">
        <v>36</v>
      </c>
      <c r="G585" t="s">
        <v>25</v>
      </c>
      <c r="H585" s="1">
        <v>43543</v>
      </c>
      <c r="I585" s="1">
        <v>43543</v>
      </c>
      <c r="J585">
        <v>340</v>
      </c>
      <c r="K585">
        <v>1</v>
      </c>
      <c r="L585" t="str">
        <f t="shared" si="9"/>
        <v>GREATER THAN 30 DAYS</v>
      </c>
      <c r="M585" t="s">
        <v>26</v>
      </c>
      <c r="N585" s="1">
        <v>43546</v>
      </c>
      <c r="O585" s="2">
        <v>1129.1500000000001</v>
      </c>
      <c r="P585" t="s">
        <v>49</v>
      </c>
      <c r="R585" t="s">
        <v>50</v>
      </c>
      <c r="S585" t="s">
        <v>29</v>
      </c>
      <c r="U585" t="s">
        <v>30</v>
      </c>
    </row>
    <row r="586" spans="1:21" x14ac:dyDescent="0.25">
      <c r="A586" t="s">
        <v>294</v>
      </c>
      <c r="B586" t="s">
        <v>21</v>
      </c>
      <c r="C586" t="s">
        <v>22</v>
      </c>
      <c r="D586" t="s">
        <v>26</v>
      </c>
      <c r="E586" t="s">
        <v>295</v>
      </c>
      <c r="F586" t="s">
        <v>25</v>
      </c>
      <c r="G586" t="s">
        <v>25</v>
      </c>
      <c r="H586" s="1">
        <v>43544</v>
      </c>
      <c r="I586" s="1">
        <v>43544</v>
      </c>
      <c r="J586">
        <v>339</v>
      </c>
      <c r="K586">
        <v>1</v>
      </c>
      <c r="L586" t="str">
        <f t="shared" si="9"/>
        <v>GREATER THAN 30 DAYS</v>
      </c>
      <c r="M586" t="s">
        <v>26</v>
      </c>
      <c r="N586" s="1">
        <v>43547</v>
      </c>
      <c r="O586">
        <v>41.28</v>
      </c>
      <c r="P586" t="s">
        <v>49</v>
      </c>
      <c r="R586" t="s">
        <v>73</v>
      </c>
      <c r="S586" t="s">
        <v>29</v>
      </c>
      <c r="U586" t="s">
        <v>30</v>
      </c>
    </row>
    <row r="587" spans="1:21" x14ac:dyDescent="0.25">
      <c r="A587" t="s">
        <v>296</v>
      </c>
      <c r="B587" t="s">
        <v>21</v>
      </c>
      <c r="C587" t="s">
        <v>22</v>
      </c>
      <c r="D587" t="s">
        <v>26</v>
      </c>
      <c r="E587" t="s">
        <v>297</v>
      </c>
      <c r="F587" t="s">
        <v>48</v>
      </c>
      <c r="G587" t="s">
        <v>36</v>
      </c>
      <c r="H587" s="1">
        <v>43544</v>
      </c>
      <c r="I587" s="1">
        <v>43544</v>
      </c>
      <c r="J587">
        <v>339</v>
      </c>
      <c r="K587">
        <v>1</v>
      </c>
      <c r="L587" t="str">
        <f t="shared" si="9"/>
        <v>GREATER THAN 30 DAYS</v>
      </c>
      <c r="M587" t="s">
        <v>26</v>
      </c>
      <c r="N587" s="1">
        <v>43547</v>
      </c>
      <c r="O587">
        <v>0.79</v>
      </c>
      <c r="P587" t="s">
        <v>49</v>
      </c>
      <c r="R587" t="s">
        <v>193</v>
      </c>
      <c r="S587" t="s">
        <v>29</v>
      </c>
      <c r="U587" t="s">
        <v>56</v>
      </c>
    </row>
    <row r="588" spans="1:21" x14ac:dyDescent="0.25">
      <c r="A588" t="s">
        <v>298</v>
      </c>
      <c r="B588" t="s">
        <v>21</v>
      </c>
      <c r="C588" t="s">
        <v>22</v>
      </c>
      <c r="D588" t="s">
        <v>26</v>
      </c>
      <c r="E588" t="s">
        <v>299</v>
      </c>
      <c r="F588" t="s">
        <v>25</v>
      </c>
      <c r="G588" t="s">
        <v>25</v>
      </c>
      <c r="H588" s="1">
        <v>43546</v>
      </c>
      <c r="I588" s="1">
        <v>43546</v>
      </c>
      <c r="J588">
        <v>337</v>
      </c>
      <c r="K588">
        <v>1</v>
      </c>
      <c r="L588" t="str">
        <f t="shared" si="9"/>
        <v>GREATER THAN 30 DAYS</v>
      </c>
      <c r="M588" t="s">
        <v>26</v>
      </c>
      <c r="N588" s="1">
        <v>43549</v>
      </c>
      <c r="O588">
        <v>105.35</v>
      </c>
      <c r="P588" t="s">
        <v>49</v>
      </c>
      <c r="R588" t="s">
        <v>198</v>
      </c>
      <c r="S588" t="s">
        <v>29</v>
      </c>
      <c r="U588" t="s">
        <v>66</v>
      </c>
    </row>
    <row r="589" spans="1:21" x14ac:dyDescent="0.25">
      <c r="A589" t="s">
        <v>300</v>
      </c>
      <c r="B589" t="s">
        <v>21</v>
      </c>
      <c r="C589" t="s">
        <v>22</v>
      </c>
      <c r="D589" t="s">
        <v>26</v>
      </c>
      <c r="E589" t="s">
        <v>301</v>
      </c>
      <c r="F589" t="s">
        <v>48</v>
      </c>
      <c r="G589" t="s">
        <v>36</v>
      </c>
      <c r="H589" s="1">
        <v>43548</v>
      </c>
      <c r="I589" s="1">
        <v>43548</v>
      </c>
      <c r="J589">
        <v>335</v>
      </c>
      <c r="K589">
        <v>1</v>
      </c>
      <c r="L589" t="str">
        <f t="shared" si="9"/>
        <v>GREATER THAN 30 DAYS</v>
      </c>
      <c r="M589" t="s">
        <v>26</v>
      </c>
      <c r="N589" s="1">
        <v>43562</v>
      </c>
      <c r="O589">
        <v>951.21</v>
      </c>
      <c r="P589" t="s">
        <v>49</v>
      </c>
      <c r="R589" t="s">
        <v>302</v>
      </c>
      <c r="S589" t="s">
        <v>29</v>
      </c>
      <c r="U589" t="s">
        <v>56</v>
      </c>
    </row>
    <row r="590" spans="1:21" x14ac:dyDescent="0.25">
      <c r="A590" t="s">
        <v>303</v>
      </c>
      <c r="B590" t="s">
        <v>21</v>
      </c>
      <c r="C590" t="s">
        <v>22</v>
      </c>
      <c r="D590" t="s">
        <v>26</v>
      </c>
      <c r="E590" t="s">
        <v>304</v>
      </c>
      <c r="F590" t="s">
        <v>36</v>
      </c>
      <c r="G590" t="s">
        <v>25</v>
      </c>
      <c r="H590" s="1">
        <v>43548</v>
      </c>
      <c r="I590" s="1">
        <v>43548</v>
      </c>
      <c r="J590">
        <v>335</v>
      </c>
      <c r="K590">
        <v>1</v>
      </c>
      <c r="L590" t="str">
        <f t="shared" si="9"/>
        <v>GREATER THAN 30 DAYS</v>
      </c>
      <c r="M590" t="s">
        <v>26</v>
      </c>
      <c r="N590" s="1">
        <v>43551</v>
      </c>
      <c r="O590" s="2">
        <v>1608.15</v>
      </c>
      <c r="P590" t="s">
        <v>49</v>
      </c>
      <c r="R590" t="s">
        <v>302</v>
      </c>
      <c r="S590" t="s">
        <v>29</v>
      </c>
      <c r="U590" t="s">
        <v>30</v>
      </c>
    </row>
    <row r="591" spans="1:21" x14ac:dyDescent="0.25">
      <c r="A591" t="s">
        <v>305</v>
      </c>
      <c r="B591" t="s">
        <v>21</v>
      </c>
      <c r="C591" t="s">
        <v>22</v>
      </c>
      <c r="D591" t="s">
        <v>26</v>
      </c>
      <c r="E591" t="s">
        <v>306</v>
      </c>
      <c r="F591" t="s">
        <v>48</v>
      </c>
      <c r="G591" t="s">
        <v>36</v>
      </c>
      <c r="H591" s="1">
        <v>43548</v>
      </c>
      <c r="I591" s="1">
        <v>43548</v>
      </c>
      <c r="J591">
        <v>335</v>
      </c>
      <c r="K591">
        <v>1</v>
      </c>
      <c r="L591" t="str">
        <f t="shared" si="9"/>
        <v>GREATER THAN 30 DAYS</v>
      </c>
      <c r="M591" t="s">
        <v>26</v>
      </c>
      <c r="N591" s="1">
        <v>43551</v>
      </c>
      <c r="O591">
        <v>1.06</v>
      </c>
      <c r="P591" t="s">
        <v>49</v>
      </c>
      <c r="R591" t="s">
        <v>302</v>
      </c>
      <c r="S591" t="s">
        <v>29</v>
      </c>
      <c r="U591" t="s">
        <v>56</v>
      </c>
    </row>
    <row r="592" spans="1:21" x14ac:dyDescent="0.25">
      <c r="A592" t="s">
        <v>307</v>
      </c>
      <c r="B592" t="s">
        <v>21</v>
      </c>
      <c r="C592" t="s">
        <v>22</v>
      </c>
      <c r="D592" t="s">
        <v>26</v>
      </c>
      <c r="E592" t="s">
        <v>308</v>
      </c>
      <c r="F592" t="s">
        <v>309</v>
      </c>
      <c r="G592" t="s">
        <v>36</v>
      </c>
      <c r="H592" s="1">
        <v>43549</v>
      </c>
      <c r="I592" s="1">
        <v>43549</v>
      </c>
      <c r="J592">
        <v>334</v>
      </c>
      <c r="K592">
        <v>1</v>
      </c>
      <c r="L592" t="str">
        <f t="shared" si="9"/>
        <v>GREATER THAN 30 DAYS</v>
      </c>
      <c r="M592" t="s">
        <v>26</v>
      </c>
      <c r="N592" s="1">
        <v>43552</v>
      </c>
      <c r="O592" s="2">
        <v>1233.07</v>
      </c>
      <c r="P592" t="s">
        <v>49</v>
      </c>
      <c r="R592" t="s">
        <v>82</v>
      </c>
      <c r="S592" t="s">
        <v>29</v>
      </c>
      <c r="U592" t="s">
        <v>30</v>
      </c>
    </row>
    <row r="593" spans="1:21" x14ac:dyDescent="0.25">
      <c r="A593" t="s">
        <v>310</v>
      </c>
      <c r="B593" t="s">
        <v>21</v>
      </c>
      <c r="C593" t="s">
        <v>22</v>
      </c>
      <c r="D593" t="s">
        <v>26</v>
      </c>
      <c r="E593" t="s">
        <v>311</v>
      </c>
      <c r="F593" t="s">
        <v>312</v>
      </c>
      <c r="G593" t="s">
        <v>36</v>
      </c>
      <c r="H593" s="1">
        <v>43552</v>
      </c>
      <c r="I593" s="1">
        <v>43552</v>
      </c>
      <c r="J593">
        <v>331</v>
      </c>
      <c r="K593">
        <v>1</v>
      </c>
      <c r="L593" t="str">
        <f t="shared" si="9"/>
        <v>GREATER THAN 30 DAYS</v>
      </c>
      <c r="M593" t="s">
        <v>26</v>
      </c>
      <c r="N593" s="1">
        <v>43560</v>
      </c>
      <c r="O593">
        <v>383.02</v>
      </c>
      <c r="P593" t="s">
        <v>49</v>
      </c>
      <c r="R593" t="s">
        <v>263</v>
      </c>
      <c r="S593" t="s">
        <v>29</v>
      </c>
      <c r="U593" t="s">
        <v>30</v>
      </c>
    </row>
    <row r="594" spans="1:21" x14ac:dyDescent="0.25">
      <c r="A594" t="s">
        <v>313</v>
      </c>
      <c r="B594" t="s">
        <v>21</v>
      </c>
      <c r="C594" t="s">
        <v>22</v>
      </c>
      <c r="D594" t="s">
        <v>26</v>
      </c>
      <c r="E594" t="s">
        <v>314</v>
      </c>
      <c r="F594" t="s">
        <v>25</v>
      </c>
      <c r="G594" t="s">
        <v>25</v>
      </c>
      <c r="H594" s="1">
        <v>43554</v>
      </c>
      <c r="I594" s="1">
        <v>43554</v>
      </c>
      <c r="J594">
        <v>329</v>
      </c>
      <c r="K594">
        <v>1</v>
      </c>
      <c r="L594" t="str">
        <f t="shared" si="9"/>
        <v>GREATER THAN 30 DAYS</v>
      </c>
      <c r="M594" t="s">
        <v>26</v>
      </c>
      <c r="N594" s="1">
        <v>43557</v>
      </c>
      <c r="O594">
        <v>424.85</v>
      </c>
      <c r="P594" t="s">
        <v>49</v>
      </c>
      <c r="R594" t="s">
        <v>73</v>
      </c>
      <c r="S594" t="s">
        <v>29</v>
      </c>
      <c r="U594" t="s">
        <v>45</v>
      </c>
    </row>
    <row r="595" spans="1:21" x14ac:dyDescent="0.25">
      <c r="A595" t="s">
        <v>315</v>
      </c>
      <c r="B595" t="s">
        <v>21</v>
      </c>
      <c r="C595" t="s">
        <v>22</v>
      </c>
      <c r="D595" t="s">
        <v>26</v>
      </c>
      <c r="E595" t="s">
        <v>316</v>
      </c>
      <c r="F595" t="s">
        <v>228</v>
      </c>
      <c r="G595" t="s">
        <v>36</v>
      </c>
      <c r="H595" s="1">
        <v>43556</v>
      </c>
      <c r="I595" s="1">
        <v>43556</v>
      </c>
      <c r="J595">
        <v>327</v>
      </c>
      <c r="K595">
        <v>1</v>
      </c>
      <c r="L595" t="str">
        <f t="shared" si="9"/>
        <v>GREATER THAN 30 DAYS</v>
      </c>
      <c r="M595" t="s">
        <v>26</v>
      </c>
      <c r="N595" s="1">
        <v>43559</v>
      </c>
      <c r="O595">
        <v>533.63</v>
      </c>
      <c r="P595" t="s">
        <v>49</v>
      </c>
      <c r="R595" t="s">
        <v>82</v>
      </c>
      <c r="S595" t="s">
        <v>29</v>
      </c>
      <c r="U595" t="s">
        <v>30</v>
      </c>
    </row>
    <row r="596" spans="1:21" x14ac:dyDescent="0.25">
      <c r="A596" t="s">
        <v>317</v>
      </c>
      <c r="B596" t="s">
        <v>21</v>
      </c>
      <c r="C596" t="s">
        <v>22</v>
      </c>
      <c r="D596" t="s">
        <v>26</v>
      </c>
      <c r="E596" t="s">
        <v>318</v>
      </c>
      <c r="F596" t="s">
        <v>25</v>
      </c>
      <c r="G596" t="s">
        <v>25</v>
      </c>
      <c r="H596" s="1">
        <v>43560</v>
      </c>
      <c r="I596" s="1">
        <v>43560</v>
      </c>
      <c r="J596">
        <v>323</v>
      </c>
      <c r="K596">
        <v>1</v>
      </c>
      <c r="L596" t="str">
        <f t="shared" si="9"/>
        <v>GREATER THAN 30 DAYS</v>
      </c>
      <c r="M596" t="s">
        <v>26</v>
      </c>
      <c r="N596" s="1">
        <v>43563</v>
      </c>
      <c r="O596">
        <v>701.43</v>
      </c>
      <c r="P596" t="s">
        <v>49</v>
      </c>
      <c r="R596" t="s">
        <v>319</v>
      </c>
      <c r="S596" t="s">
        <v>29</v>
      </c>
      <c r="U596" t="s">
        <v>30</v>
      </c>
    </row>
    <row r="597" spans="1:21" x14ac:dyDescent="0.25">
      <c r="A597" t="s">
        <v>320</v>
      </c>
      <c r="B597" t="s">
        <v>21</v>
      </c>
      <c r="C597" t="s">
        <v>22</v>
      </c>
      <c r="D597" t="s">
        <v>26</v>
      </c>
      <c r="E597" t="s">
        <v>321</v>
      </c>
      <c r="F597" t="s">
        <v>25</v>
      </c>
      <c r="G597" t="s">
        <v>25</v>
      </c>
      <c r="H597" s="1">
        <v>43563</v>
      </c>
      <c r="I597" s="1">
        <v>43563</v>
      </c>
      <c r="J597">
        <v>320</v>
      </c>
      <c r="K597">
        <v>1</v>
      </c>
      <c r="L597" t="str">
        <f t="shared" si="9"/>
        <v>GREATER THAN 30 DAYS</v>
      </c>
      <c r="M597" t="s">
        <v>26</v>
      </c>
      <c r="N597" s="1">
        <v>43566</v>
      </c>
      <c r="O597">
        <v>254.53</v>
      </c>
      <c r="P597" t="s">
        <v>49</v>
      </c>
      <c r="R597" t="s">
        <v>55</v>
      </c>
      <c r="S597" t="s">
        <v>29</v>
      </c>
      <c r="U597" t="s">
        <v>56</v>
      </c>
    </row>
    <row r="598" spans="1:21" x14ac:dyDescent="0.25">
      <c r="A598" t="s">
        <v>322</v>
      </c>
      <c r="B598" t="s">
        <v>21</v>
      </c>
      <c r="C598" t="s">
        <v>22</v>
      </c>
      <c r="D598" t="s">
        <v>26</v>
      </c>
      <c r="E598" t="s">
        <v>323</v>
      </c>
      <c r="F598" t="s">
        <v>25</v>
      </c>
      <c r="G598" t="s">
        <v>25</v>
      </c>
      <c r="H598" s="1">
        <v>43566</v>
      </c>
      <c r="I598" s="1">
        <v>43566</v>
      </c>
      <c r="J598">
        <v>317</v>
      </c>
      <c r="K598">
        <v>1</v>
      </c>
      <c r="L598" t="str">
        <f t="shared" si="9"/>
        <v>GREATER THAN 30 DAYS</v>
      </c>
      <c r="M598" t="s">
        <v>26</v>
      </c>
      <c r="N598" s="1">
        <v>43569</v>
      </c>
      <c r="O598">
        <v>1.1499999999999999</v>
      </c>
      <c r="P598" t="s">
        <v>49</v>
      </c>
      <c r="R598" t="s">
        <v>85</v>
      </c>
      <c r="S598" t="s">
        <v>29</v>
      </c>
      <c r="U598" t="s">
        <v>30</v>
      </c>
    </row>
    <row r="599" spans="1:21" x14ac:dyDescent="0.25">
      <c r="A599" t="s">
        <v>324</v>
      </c>
      <c r="B599" t="s">
        <v>21</v>
      </c>
      <c r="C599" t="s">
        <v>22</v>
      </c>
      <c r="D599" t="s">
        <v>26</v>
      </c>
      <c r="E599" t="s">
        <v>325</v>
      </c>
      <c r="F599" t="s">
        <v>25</v>
      </c>
      <c r="G599" t="s">
        <v>25</v>
      </c>
      <c r="H599" s="1">
        <v>43566</v>
      </c>
      <c r="I599" s="1">
        <v>43566</v>
      </c>
      <c r="J599">
        <v>317</v>
      </c>
      <c r="K599">
        <v>1</v>
      </c>
      <c r="L599" t="str">
        <f t="shared" si="9"/>
        <v>GREATER THAN 30 DAYS</v>
      </c>
      <c r="M599" t="s">
        <v>26</v>
      </c>
      <c r="N599" s="1">
        <v>43574</v>
      </c>
      <c r="O599" s="2">
        <v>1517.08</v>
      </c>
      <c r="P599" t="s">
        <v>49</v>
      </c>
      <c r="R599" t="s">
        <v>88</v>
      </c>
      <c r="S599" t="s">
        <v>29</v>
      </c>
      <c r="U599" t="s">
        <v>56</v>
      </c>
    </row>
    <row r="600" spans="1:21" x14ac:dyDescent="0.25">
      <c r="A600" t="s">
        <v>326</v>
      </c>
      <c r="B600" t="s">
        <v>21</v>
      </c>
      <c r="C600" t="s">
        <v>22</v>
      </c>
      <c r="D600" t="s">
        <v>26</v>
      </c>
      <c r="E600" t="s">
        <v>327</v>
      </c>
      <c r="F600" t="s">
        <v>312</v>
      </c>
      <c r="G600" t="s">
        <v>36</v>
      </c>
      <c r="H600" s="1">
        <v>43566</v>
      </c>
      <c r="I600" s="1">
        <v>43566</v>
      </c>
      <c r="J600">
        <v>317</v>
      </c>
      <c r="K600">
        <v>1</v>
      </c>
      <c r="L600" t="str">
        <f t="shared" si="9"/>
        <v>GREATER THAN 30 DAYS</v>
      </c>
      <c r="M600" t="s">
        <v>26</v>
      </c>
      <c r="N600" s="1">
        <v>43569</v>
      </c>
      <c r="O600">
        <v>254.07</v>
      </c>
      <c r="P600" t="s">
        <v>49</v>
      </c>
      <c r="R600" t="s">
        <v>88</v>
      </c>
      <c r="S600" t="s">
        <v>29</v>
      </c>
      <c r="U600" t="s">
        <v>30</v>
      </c>
    </row>
    <row r="601" spans="1:21" x14ac:dyDescent="0.25">
      <c r="A601" t="s">
        <v>328</v>
      </c>
      <c r="B601" t="s">
        <v>21</v>
      </c>
      <c r="C601" t="s">
        <v>22</v>
      </c>
      <c r="D601" t="s">
        <v>26</v>
      </c>
      <c r="E601" t="s">
        <v>329</v>
      </c>
      <c r="F601" t="s">
        <v>312</v>
      </c>
      <c r="G601" t="s">
        <v>36</v>
      </c>
      <c r="H601" s="1">
        <v>43566</v>
      </c>
      <c r="I601" s="1">
        <v>43566</v>
      </c>
      <c r="J601">
        <v>317</v>
      </c>
      <c r="K601">
        <v>1</v>
      </c>
      <c r="L601" t="str">
        <f t="shared" si="9"/>
        <v>GREATER THAN 30 DAYS</v>
      </c>
      <c r="M601" t="s">
        <v>26</v>
      </c>
      <c r="N601" s="1">
        <v>43569</v>
      </c>
      <c r="O601" s="2">
        <v>1355.53</v>
      </c>
      <c r="P601" t="s">
        <v>49</v>
      </c>
      <c r="R601" t="s">
        <v>282</v>
      </c>
      <c r="S601" t="s">
        <v>29</v>
      </c>
      <c r="U601" t="s">
        <v>45</v>
      </c>
    </row>
    <row r="602" spans="1:21" x14ac:dyDescent="0.25">
      <c r="A602" t="s">
        <v>330</v>
      </c>
      <c r="B602" t="s">
        <v>21</v>
      </c>
      <c r="C602" t="s">
        <v>22</v>
      </c>
      <c r="D602" t="s">
        <v>26</v>
      </c>
      <c r="E602" t="s">
        <v>227</v>
      </c>
      <c r="F602" t="s">
        <v>228</v>
      </c>
      <c r="G602" t="s">
        <v>36</v>
      </c>
      <c r="H602" s="1">
        <v>43567</v>
      </c>
      <c r="I602" s="1">
        <v>43567</v>
      </c>
      <c r="J602">
        <v>316</v>
      </c>
      <c r="K602">
        <v>1</v>
      </c>
      <c r="L602" t="str">
        <f t="shared" si="9"/>
        <v>GREATER THAN 30 DAYS</v>
      </c>
      <c r="M602" t="s">
        <v>26</v>
      </c>
      <c r="N602" s="1">
        <v>43748</v>
      </c>
      <c r="O602">
        <v>903.47</v>
      </c>
      <c r="P602" t="s">
        <v>49</v>
      </c>
      <c r="R602" t="s">
        <v>229</v>
      </c>
      <c r="S602" t="s">
        <v>29</v>
      </c>
      <c r="U602" t="s">
        <v>30</v>
      </c>
    </row>
    <row r="603" spans="1:21" x14ac:dyDescent="0.25">
      <c r="A603" t="s">
        <v>331</v>
      </c>
      <c r="B603" t="s">
        <v>21</v>
      </c>
      <c r="C603" t="s">
        <v>22</v>
      </c>
      <c r="D603" t="s">
        <v>26</v>
      </c>
      <c r="E603" t="s">
        <v>332</v>
      </c>
      <c r="F603" t="s">
        <v>25</v>
      </c>
      <c r="G603" t="s">
        <v>25</v>
      </c>
      <c r="H603" s="1">
        <v>43567</v>
      </c>
      <c r="I603" s="1">
        <v>43567</v>
      </c>
      <c r="J603">
        <v>316</v>
      </c>
      <c r="K603">
        <v>1</v>
      </c>
      <c r="L603" t="str">
        <f t="shared" si="9"/>
        <v>GREATER THAN 30 DAYS</v>
      </c>
      <c r="M603" t="s">
        <v>26</v>
      </c>
      <c r="N603" s="1">
        <v>43570</v>
      </c>
      <c r="O603">
        <v>957.35</v>
      </c>
      <c r="P603" t="s">
        <v>49</v>
      </c>
      <c r="R603" t="s">
        <v>73</v>
      </c>
      <c r="S603" t="s">
        <v>29</v>
      </c>
      <c r="U603" t="s">
        <v>30</v>
      </c>
    </row>
    <row r="604" spans="1:21" x14ac:dyDescent="0.25">
      <c r="A604" t="s">
        <v>333</v>
      </c>
      <c r="B604" t="s">
        <v>21</v>
      </c>
      <c r="C604" t="s">
        <v>22</v>
      </c>
      <c r="D604" t="s">
        <v>26</v>
      </c>
      <c r="E604" t="s">
        <v>334</v>
      </c>
      <c r="F604" t="s">
        <v>234</v>
      </c>
      <c r="G604" t="s">
        <v>36</v>
      </c>
      <c r="H604" s="1">
        <v>43567</v>
      </c>
      <c r="I604" s="1">
        <v>43567</v>
      </c>
      <c r="J604">
        <v>316</v>
      </c>
      <c r="K604">
        <v>1</v>
      </c>
      <c r="L604" t="str">
        <f t="shared" si="9"/>
        <v>GREATER THAN 30 DAYS</v>
      </c>
      <c r="M604" t="s">
        <v>26</v>
      </c>
      <c r="N604" s="1">
        <v>43570</v>
      </c>
      <c r="O604">
        <v>105.04</v>
      </c>
      <c r="P604" t="s">
        <v>49</v>
      </c>
      <c r="R604" t="s">
        <v>193</v>
      </c>
      <c r="S604" t="s">
        <v>29</v>
      </c>
      <c r="U604" t="s">
        <v>30</v>
      </c>
    </row>
    <row r="605" spans="1:21" x14ac:dyDescent="0.25">
      <c r="A605" t="s">
        <v>335</v>
      </c>
      <c r="B605" t="s">
        <v>21</v>
      </c>
      <c r="C605" t="s">
        <v>22</v>
      </c>
      <c r="D605" t="s">
        <v>26</v>
      </c>
      <c r="E605" t="s">
        <v>336</v>
      </c>
      <c r="F605" t="s">
        <v>48</v>
      </c>
      <c r="G605" t="s">
        <v>36</v>
      </c>
      <c r="H605" s="1">
        <v>43567</v>
      </c>
      <c r="I605" s="1">
        <v>43567</v>
      </c>
      <c r="J605">
        <v>316</v>
      </c>
      <c r="K605">
        <v>1</v>
      </c>
      <c r="L605" t="str">
        <f t="shared" si="9"/>
        <v>GREATER THAN 30 DAYS</v>
      </c>
      <c r="M605" t="s">
        <v>26</v>
      </c>
      <c r="N605" s="1">
        <v>43570</v>
      </c>
      <c r="O605" s="2">
        <v>1930.34</v>
      </c>
      <c r="P605" t="s">
        <v>49</v>
      </c>
      <c r="R605" t="s">
        <v>337</v>
      </c>
      <c r="S605" t="s">
        <v>29</v>
      </c>
      <c r="U605" t="s">
        <v>45</v>
      </c>
    </row>
    <row r="606" spans="1:21" x14ac:dyDescent="0.25">
      <c r="A606" t="s">
        <v>338</v>
      </c>
      <c r="B606" t="s">
        <v>21</v>
      </c>
      <c r="C606" t="s">
        <v>22</v>
      </c>
      <c r="D606" t="s">
        <v>26</v>
      </c>
      <c r="E606" t="s">
        <v>339</v>
      </c>
      <c r="F606" t="s">
        <v>312</v>
      </c>
      <c r="G606" t="s">
        <v>36</v>
      </c>
      <c r="H606" s="1">
        <v>43570</v>
      </c>
      <c r="I606" s="1">
        <v>43570</v>
      </c>
      <c r="J606">
        <v>313</v>
      </c>
      <c r="K606">
        <v>1</v>
      </c>
      <c r="L606" t="str">
        <f t="shared" si="9"/>
        <v>GREATER THAN 30 DAYS</v>
      </c>
      <c r="M606" t="s">
        <v>26</v>
      </c>
      <c r="N606" s="1">
        <v>43573</v>
      </c>
      <c r="O606">
        <v>107.03</v>
      </c>
      <c r="P606" t="s">
        <v>49</v>
      </c>
      <c r="R606" t="s">
        <v>55</v>
      </c>
      <c r="S606" t="s">
        <v>29</v>
      </c>
      <c r="U606" t="s">
        <v>30</v>
      </c>
    </row>
    <row r="607" spans="1:21" x14ac:dyDescent="0.25">
      <c r="A607" t="s">
        <v>340</v>
      </c>
      <c r="B607" t="s">
        <v>21</v>
      </c>
      <c r="C607" t="s">
        <v>22</v>
      </c>
      <c r="D607" t="s">
        <v>26</v>
      </c>
      <c r="E607" t="s">
        <v>341</v>
      </c>
      <c r="F607" t="s">
        <v>228</v>
      </c>
      <c r="G607" t="s">
        <v>36</v>
      </c>
      <c r="H607" s="1">
        <v>43571</v>
      </c>
      <c r="I607" s="1">
        <v>43571</v>
      </c>
      <c r="J607">
        <v>312</v>
      </c>
      <c r="K607">
        <v>1</v>
      </c>
      <c r="L607" t="str">
        <f t="shared" si="9"/>
        <v>GREATER THAN 30 DAYS</v>
      </c>
      <c r="M607" t="s">
        <v>26</v>
      </c>
      <c r="N607" s="1">
        <v>43574</v>
      </c>
      <c r="O607">
        <v>802.32</v>
      </c>
      <c r="P607" t="s">
        <v>49</v>
      </c>
      <c r="R607" t="s">
        <v>73</v>
      </c>
      <c r="S607" t="s">
        <v>29</v>
      </c>
      <c r="U607" t="s">
        <v>30</v>
      </c>
    </row>
    <row r="608" spans="1:21" x14ac:dyDescent="0.25">
      <c r="A608" t="s">
        <v>342</v>
      </c>
      <c r="B608" t="s">
        <v>21</v>
      </c>
      <c r="C608" t="s">
        <v>22</v>
      </c>
      <c r="D608" t="s">
        <v>26</v>
      </c>
      <c r="E608" t="s">
        <v>238</v>
      </c>
      <c r="F608" t="s">
        <v>343</v>
      </c>
      <c r="G608" t="s">
        <v>344</v>
      </c>
      <c r="H608" s="1">
        <v>43571</v>
      </c>
      <c r="I608" s="1">
        <v>43571</v>
      </c>
      <c r="J608">
        <v>312</v>
      </c>
      <c r="K608">
        <v>1</v>
      </c>
      <c r="L608" t="str">
        <f t="shared" si="9"/>
        <v>GREATER THAN 30 DAYS</v>
      </c>
      <c r="M608" t="s">
        <v>26</v>
      </c>
      <c r="N608" s="1">
        <v>43839</v>
      </c>
      <c r="O608" s="2">
        <v>1453.97</v>
      </c>
      <c r="P608" t="s">
        <v>49</v>
      </c>
      <c r="R608" t="s">
        <v>345</v>
      </c>
      <c r="S608" t="s">
        <v>29</v>
      </c>
      <c r="U608" t="s">
        <v>30</v>
      </c>
    </row>
    <row r="609" spans="1:21" x14ac:dyDescent="0.25">
      <c r="A609" t="s">
        <v>346</v>
      </c>
      <c r="B609" t="s">
        <v>21</v>
      </c>
      <c r="C609" t="s">
        <v>22</v>
      </c>
      <c r="D609" t="s">
        <v>26</v>
      </c>
      <c r="E609" t="s">
        <v>347</v>
      </c>
      <c r="F609" t="s">
        <v>25</v>
      </c>
      <c r="G609" t="s">
        <v>25</v>
      </c>
      <c r="H609" s="1">
        <v>43571</v>
      </c>
      <c r="I609" s="1">
        <v>43571</v>
      </c>
      <c r="J609">
        <v>312</v>
      </c>
      <c r="K609">
        <v>1</v>
      </c>
      <c r="L609" t="str">
        <f t="shared" si="9"/>
        <v>GREATER THAN 30 DAYS</v>
      </c>
      <c r="M609" t="s">
        <v>26</v>
      </c>
      <c r="N609" s="1">
        <v>43574</v>
      </c>
      <c r="O609">
        <v>264.57</v>
      </c>
      <c r="P609" t="s">
        <v>49</v>
      </c>
      <c r="R609" t="s">
        <v>345</v>
      </c>
      <c r="S609" t="s">
        <v>29</v>
      </c>
      <c r="U609" t="s">
        <v>30</v>
      </c>
    </row>
    <row r="610" spans="1:21" x14ac:dyDescent="0.25">
      <c r="A610" t="s">
        <v>348</v>
      </c>
      <c r="B610" t="s">
        <v>21</v>
      </c>
      <c r="C610" t="s">
        <v>22</v>
      </c>
      <c r="D610" t="s">
        <v>26</v>
      </c>
      <c r="E610" t="s">
        <v>349</v>
      </c>
      <c r="F610" t="s">
        <v>48</v>
      </c>
      <c r="G610" t="s">
        <v>36</v>
      </c>
      <c r="H610" s="1">
        <v>43571</v>
      </c>
      <c r="I610" s="1">
        <v>43571</v>
      </c>
      <c r="J610">
        <v>312</v>
      </c>
      <c r="K610">
        <v>1</v>
      </c>
      <c r="L610" t="str">
        <f t="shared" si="9"/>
        <v>GREATER THAN 30 DAYS</v>
      </c>
      <c r="M610" t="s">
        <v>26</v>
      </c>
      <c r="N610" s="1">
        <v>43574</v>
      </c>
      <c r="O610">
        <v>669.17</v>
      </c>
      <c r="P610" t="s">
        <v>49</v>
      </c>
      <c r="R610" t="s">
        <v>345</v>
      </c>
      <c r="S610" t="s">
        <v>29</v>
      </c>
      <c r="U610" t="s">
        <v>45</v>
      </c>
    </row>
    <row r="611" spans="1:21" x14ac:dyDescent="0.25">
      <c r="A611" t="s">
        <v>350</v>
      </c>
      <c r="B611" t="s">
        <v>21</v>
      </c>
      <c r="C611" t="s">
        <v>22</v>
      </c>
      <c r="D611" t="s">
        <v>26</v>
      </c>
      <c r="E611" t="s">
        <v>351</v>
      </c>
      <c r="F611" t="s">
        <v>48</v>
      </c>
      <c r="G611" t="s">
        <v>36</v>
      </c>
      <c r="H611" s="1">
        <v>43571</v>
      </c>
      <c r="I611" s="1">
        <v>43571</v>
      </c>
      <c r="J611">
        <v>312</v>
      </c>
      <c r="K611">
        <v>1</v>
      </c>
      <c r="L611" t="str">
        <f t="shared" si="9"/>
        <v>GREATER THAN 30 DAYS</v>
      </c>
      <c r="M611" t="s">
        <v>26</v>
      </c>
      <c r="N611" s="1">
        <v>43574</v>
      </c>
      <c r="O611">
        <v>670.73</v>
      </c>
      <c r="P611" t="s">
        <v>49</v>
      </c>
      <c r="R611" t="s">
        <v>88</v>
      </c>
      <c r="S611" t="s">
        <v>29</v>
      </c>
      <c r="U611" t="s">
        <v>45</v>
      </c>
    </row>
    <row r="612" spans="1:21" x14ac:dyDescent="0.25">
      <c r="A612" t="s">
        <v>352</v>
      </c>
      <c r="B612" t="s">
        <v>21</v>
      </c>
      <c r="C612" t="s">
        <v>22</v>
      </c>
      <c r="D612" t="s">
        <v>26</v>
      </c>
      <c r="E612" t="s">
        <v>353</v>
      </c>
      <c r="F612" t="s">
        <v>25</v>
      </c>
      <c r="G612" t="s">
        <v>25</v>
      </c>
      <c r="H612" s="1">
        <v>43571</v>
      </c>
      <c r="I612" s="1">
        <v>43571</v>
      </c>
      <c r="J612">
        <v>312</v>
      </c>
      <c r="K612">
        <v>1</v>
      </c>
      <c r="L612" t="str">
        <f t="shared" si="9"/>
        <v>GREATER THAN 30 DAYS</v>
      </c>
      <c r="M612" t="s">
        <v>26</v>
      </c>
      <c r="N612" s="1">
        <v>43574</v>
      </c>
      <c r="O612">
        <v>150.19</v>
      </c>
      <c r="P612" t="s">
        <v>49</v>
      </c>
      <c r="R612" t="s">
        <v>55</v>
      </c>
      <c r="S612" t="s">
        <v>29</v>
      </c>
      <c r="U612" t="s">
        <v>56</v>
      </c>
    </row>
    <row r="613" spans="1:21" x14ac:dyDescent="0.25">
      <c r="A613" t="s">
        <v>354</v>
      </c>
      <c r="B613" t="s">
        <v>21</v>
      </c>
      <c r="C613" t="s">
        <v>22</v>
      </c>
      <c r="D613" t="s">
        <v>26</v>
      </c>
      <c r="E613" t="s">
        <v>355</v>
      </c>
      <c r="F613" t="s">
        <v>25</v>
      </c>
      <c r="G613" t="s">
        <v>25</v>
      </c>
      <c r="H613" s="1">
        <v>43572</v>
      </c>
      <c r="I613" s="1">
        <v>43572</v>
      </c>
      <c r="J613">
        <v>311</v>
      </c>
      <c r="K613">
        <v>1</v>
      </c>
      <c r="L613" t="str">
        <f t="shared" si="9"/>
        <v>GREATER THAN 30 DAYS</v>
      </c>
      <c r="M613" t="s">
        <v>26</v>
      </c>
      <c r="N613" s="1">
        <v>43575</v>
      </c>
      <c r="O613">
        <v>424.85</v>
      </c>
      <c r="P613" t="s">
        <v>49</v>
      </c>
      <c r="R613" t="s">
        <v>193</v>
      </c>
      <c r="S613" t="s">
        <v>29</v>
      </c>
      <c r="U613" t="s">
        <v>56</v>
      </c>
    </row>
    <row r="614" spans="1:21" x14ac:dyDescent="0.25">
      <c r="A614" t="s">
        <v>356</v>
      </c>
      <c r="B614" t="s">
        <v>21</v>
      </c>
      <c r="C614" t="s">
        <v>22</v>
      </c>
      <c r="D614" t="s">
        <v>26</v>
      </c>
      <c r="E614" t="s">
        <v>357</v>
      </c>
      <c r="F614" t="s">
        <v>228</v>
      </c>
      <c r="G614" t="s">
        <v>36</v>
      </c>
      <c r="H614" s="1">
        <v>43572</v>
      </c>
      <c r="I614" s="1">
        <v>43572</v>
      </c>
      <c r="J614">
        <v>311</v>
      </c>
      <c r="K614">
        <v>1</v>
      </c>
      <c r="L614" t="str">
        <f t="shared" si="9"/>
        <v>GREATER THAN 30 DAYS</v>
      </c>
      <c r="M614" t="s">
        <v>26</v>
      </c>
      <c r="N614" s="1">
        <v>43579</v>
      </c>
      <c r="O614" s="2">
        <v>1893.78</v>
      </c>
      <c r="P614" t="s">
        <v>49</v>
      </c>
      <c r="R614" t="s">
        <v>193</v>
      </c>
      <c r="S614" t="s">
        <v>29</v>
      </c>
      <c r="U614" t="s">
        <v>30</v>
      </c>
    </row>
    <row r="615" spans="1:21" x14ac:dyDescent="0.25">
      <c r="A615" t="s">
        <v>358</v>
      </c>
      <c r="B615" t="s">
        <v>21</v>
      </c>
      <c r="C615" t="s">
        <v>70</v>
      </c>
      <c r="D615" t="s">
        <v>26</v>
      </c>
      <c r="E615" t="s">
        <v>359</v>
      </c>
      <c r="F615" t="s">
        <v>115</v>
      </c>
      <c r="G615" t="s">
        <v>36</v>
      </c>
      <c r="H615" s="1">
        <v>43573</v>
      </c>
      <c r="I615" s="1">
        <v>43573</v>
      </c>
      <c r="J615">
        <v>310</v>
      </c>
      <c r="K615">
        <v>2</v>
      </c>
      <c r="L615" t="str">
        <f t="shared" si="9"/>
        <v>GREATER THAN 30 DAYS</v>
      </c>
      <c r="M615" t="s">
        <v>72</v>
      </c>
      <c r="N615" s="1">
        <v>43754</v>
      </c>
      <c r="O615">
        <v>15</v>
      </c>
      <c r="P615" t="s">
        <v>49</v>
      </c>
      <c r="R615" t="s">
        <v>55</v>
      </c>
      <c r="S615" t="s">
        <v>29</v>
      </c>
      <c r="U615" t="s">
        <v>30</v>
      </c>
    </row>
    <row r="616" spans="1:21" x14ac:dyDescent="0.25">
      <c r="A616" t="s">
        <v>360</v>
      </c>
      <c r="B616" t="s">
        <v>21</v>
      </c>
      <c r="C616" t="s">
        <v>22</v>
      </c>
      <c r="D616" t="s">
        <v>26</v>
      </c>
      <c r="E616" t="s">
        <v>361</v>
      </c>
      <c r="F616" t="s">
        <v>228</v>
      </c>
      <c r="G616" t="s">
        <v>36</v>
      </c>
      <c r="H616" s="1">
        <v>43574</v>
      </c>
      <c r="I616" s="1">
        <v>43574</v>
      </c>
      <c r="J616">
        <v>309</v>
      </c>
      <c r="K616">
        <v>1</v>
      </c>
      <c r="L616" t="str">
        <f t="shared" si="9"/>
        <v>GREATER THAN 30 DAYS</v>
      </c>
      <c r="M616" t="s">
        <v>26</v>
      </c>
      <c r="N616" s="1">
        <v>43577</v>
      </c>
      <c r="O616">
        <v>338.48</v>
      </c>
      <c r="P616" t="s">
        <v>49</v>
      </c>
      <c r="R616" t="s">
        <v>319</v>
      </c>
      <c r="S616" t="s">
        <v>29</v>
      </c>
      <c r="U616" t="s">
        <v>45</v>
      </c>
    </row>
    <row r="617" spans="1:21" x14ac:dyDescent="0.25">
      <c r="A617" t="s">
        <v>362</v>
      </c>
      <c r="B617" t="s">
        <v>21</v>
      </c>
      <c r="C617" t="s">
        <v>22</v>
      </c>
      <c r="D617" t="s">
        <v>26</v>
      </c>
      <c r="E617" t="s">
        <v>363</v>
      </c>
      <c r="F617" t="s">
        <v>48</v>
      </c>
      <c r="G617" t="s">
        <v>36</v>
      </c>
      <c r="H617" s="1">
        <v>43574</v>
      </c>
      <c r="I617" s="1">
        <v>43574</v>
      </c>
      <c r="J617">
        <v>309</v>
      </c>
      <c r="K617">
        <v>1</v>
      </c>
      <c r="L617" t="str">
        <f t="shared" si="9"/>
        <v>GREATER THAN 30 DAYS</v>
      </c>
      <c r="M617" t="s">
        <v>26</v>
      </c>
      <c r="N617" s="1">
        <v>43577</v>
      </c>
      <c r="O617" s="2">
        <v>1268.46</v>
      </c>
      <c r="P617" t="s">
        <v>49</v>
      </c>
      <c r="R617" t="s">
        <v>193</v>
      </c>
      <c r="S617" t="s">
        <v>29</v>
      </c>
      <c r="U617" t="s">
        <v>30</v>
      </c>
    </row>
    <row r="618" spans="1:21" x14ac:dyDescent="0.25">
      <c r="A618" t="s">
        <v>364</v>
      </c>
      <c r="B618" t="s">
        <v>21</v>
      </c>
      <c r="C618" t="s">
        <v>22</v>
      </c>
      <c r="D618" t="s">
        <v>26</v>
      </c>
      <c r="E618" t="s">
        <v>365</v>
      </c>
      <c r="F618" t="s">
        <v>228</v>
      </c>
      <c r="G618" t="s">
        <v>36</v>
      </c>
      <c r="H618" s="1">
        <v>43574</v>
      </c>
      <c r="I618" s="1">
        <v>43574</v>
      </c>
      <c r="J618">
        <v>309</v>
      </c>
      <c r="K618">
        <v>1</v>
      </c>
      <c r="L618" t="str">
        <f t="shared" si="9"/>
        <v>GREATER THAN 30 DAYS</v>
      </c>
      <c r="M618" t="s">
        <v>26</v>
      </c>
      <c r="N618" s="1">
        <v>43577</v>
      </c>
      <c r="O618">
        <v>535.42999999999995</v>
      </c>
      <c r="P618" t="s">
        <v>49</v>
      </c>
      <c r="R618" t="s">
        <v>319</v>
      </c>
      <c r="S618" t="s">
        <v>29</v>
      </c>
      <c r="U618" t="s">
        <v>56</v>
      </c>
    </row>
    <row r="619" spans="1:21" x14ac:dyDescent="0.25">
      <c r="A619" t="s">
        <v>366</v>
      </c>
      <c r="B619" t="s">
        <v>21</v>
      </c>
      <c r="C619" t="s">
        <v>22</v>
      </c>
      <c r="D619" t="s">
        <v>26</v>
      </c>
      <c r="E619" t="s">
        <v>367</v>
      </c>
      <c r="F619" t="s">
        <v>48</v>
      </c>
      <c r="G619" t="s">
        <v>36</v>
      </c>
      <c r="H619" s="1">
        <v>43574</v>
      </c>
      <c r="I619" s="1">
        <v>43574</v>
      </c>
      <c r="J619">
        <v>309</v>
      </c>
      <c r="K619">
        <v>1</v>
      </c>
      <c r="L619" t="str">
        <f t="shared" si="9"/>
        <v>GREATER THAN 30 DAYS</v>
      </c>
      <c r="M619" t="s">
        <v>26</v>
      </c>
      <c r="N619" s="1">
        <v>43577</v>
      </c>
      <c r="O619">
        <v>0.95</v>
      </c>
      <c r="P619" t="s">
        <v>49</v>
      </c>
      <c r="R619" t="s">
        <v>319</v>
      </c>
      <c r="S619" t="s">
        <v>29</v>
      </c>
      <c r="U619" t="s">
        <v>56</v>
      </c>
    </row>
    <row r="620" spans="1:21" x14ac:dyDescent="0.25">
      <c r="A620" t="s">
        <v>368</v>
      </c>
      <c r="B620" t="s">
        <v>21</v>
      </c>
      <c r="C620" t="s">
        <v>22</v>
      </c>
      <c r="D620" t="s">
        <v>26</v>
      </c>
      <c r="E620" t="s">
        <v>369</v>
      </c>
      <c r="F620" t="s">
        <v>25</v>
      </c>
      <c r="G620" t="s">
        <v>25</v>
      </c>
      <c r="H620" s="1">
        <v>43575</v>
      </c>
      <c r="I620" s="1">
        <v>43575</v>
      </c>
      <c r="J620">
        <v>308</v>
      </c>
      <c r="K620">
        <v>1</v>
      </c>
      <c r="L620" t="str">
        <f t="shared" si="9"/>
        <v>GREATER THAN 30 DAYS</v>
      </c>
      <c r="M620" t="s">
        <v>26</v>
      </c>
      <c r="N620" s="1">
        <v>43580</v>
      </c>
      <c r="O620" s="2">
        <v>1872.8</v>
      </c>
      <c r="P620" t="s">
        <v>49</v>
      </c>
      <c r="R620" t="s">
        <v>121</v>
      </c>
      <c r="S620" t="s">
        <v>29</v>
      </c>
      <c r="U620" t="s">
        <v>30</v>
      </c>
    </row>
    <row r="621" spans="1:21" x14ac:dyDescent="0.25">
      <c r="A621" t="s">
        <v>370</v>
      </c>
      <c r="B621" t="s">
        <v>21</v>
      </c>
      <c r="C621" t="s">
        <v>22</v>
      </c>
      <c r="D621" t="s">
        <v>26</v>
      </c>
      <c r="E621" t="s">
        <v>371</v>
      </c>
      <c r="F621" t="s">
        <v>228</v>
      </c>
      <c r="G621" t="s">
        <v>36</v>
      </c>
      <c r="H621" s="1">
        <v>43577</v>
      </c>
      <c r="I621" s="1">
        <v>43577</v>
      </c>
      <c r="J621">
        <v>306</v>
      </c>
      <c r="K621">
        <v>1</v>
      </c>
      <c r="L621" t="str">
        <f t="shared" si="9"/>
        <v>GREATER THAN 30 DAYS</v>
      </c>
      <c r="M621" t="s">
        <v>26</v>
      </c>
      <c r="N621" s="1">
        <v>43758</v>
      </c>
      <c r="O621" s="2">
        <v>2046.98</v>
      </c>
      <c r="P621" t="s">
        <v>49</v>
      </c>
      <c r="R621" t="s">
        <v>229</v>
      </c>
      <c r="S621" t="s">
        <v>29</v>
      </c>
      <c r="U621" t="s">
        <v>30</v>
      </c>
    </row>
    <row r="622" spans="1:21" x14ac:dyDescent="0.25">
      <c r="A622" t="s">
        <v>372</v>
      </c>
      <c r="B622" t="s">
        <v>21</v>
      </c>
      <c r="C622" t="s">
        <v>22</v>
      </c>
      <c r="D622" t="s">
        <v>26</v>
      </c>
      <c r="E622" t="s">
        <v>373</v>
      </c>
      <c r="F622" t="s">
        <v>36</v>
      </c>
      <c r="G622" t="s">
        <v>25</v>
      </c>
      <c r="H622" s="1">
        <v>43577</v>
      </c>
      <c r="I622" s="1">
        <v>43578</v>
      </c>
      <c r="J622">
        <v>305</v>
      </c>
      <c r="K622">
        <v>1</v>
      </c>
      <c r="L622" t="str">
        <f t="shared" si="9"/>
        <v>GREATER THAN 30 DAYS</v>
      </c>
      <c r="M622" t="s">
        <v>26</v>
      </c>
      <c r="N622" s="1">
        <v>43580</v>
      </c>
      <c r="O622">
        <v>849.7</v>
      </c>
      <c r="P622" t="s">
        <v>49</v>
      </c>
      <c r="R622" t="s">
        <v>73</v>
      </c>
      <c r="S622" t="s">
        <v>29</v>
      </c>
      <c r="U622" t="s">
        <v>56</v>
      </c>
    </row>
    <row r="623" spans="1:21" x14ac:dyDescent="0.25">
      <c r="A623" t="s">
        <v>374</v>
      </c>
      <c r="B623" t="s">
        <v>21</v>
      </c>
      <c r="C623" t="s">
        <v>22</v>
      </c>
      <c r="D623" t="s">
        <v>26</v>
      </c>
      <c r="E623" t="s">
        <v>375</v>
      </c>
      <c r="F623" t="s">
        <v>36</v>
      </c>
      <c r="G623" t="s">
        <v>25</v>
      </c>
      <c r="H623" s="1">
        <v>43578</v>
      </c>
      <c r="I623" s="1">
        <v>43578</v>
      </c>
      <c r="J623">
        <v>305</v>
      </c>
      <c r="K623">
        <v>1</v>
      </c>
      <c r="L623" t="str">
        <f t="shared" si="9"/>
        <v>GREATER THAN 30 DAYS</v>
      </c>
      <c r="M623" t="s">
        <v>26</v>
      </c>
      <c r="N623" s="1">
        <v>43616</v>
      </c>
      <c r="O623">
        <v>357.63</v>
      </c>
      <c r="P623" t="s">
        <v>49</v>
      </c>
      <c r="R623" t="s">
        <v>107</v>
      </c>
      <c r="S623" t="s">
        <v>29</v>
      </c>
      <c r="U623" t="s">
        <v>30</v>
      </c>
    </row>
    <row r="624" spans="1:21" x14ac:dyDescent="0.25">
      <c r="A624" t="s">
        <v>376</v>
      </c>
      <c r="B624" t="s">
        <v>21</v>
      </c>
      <c r="C624" t="s">
        <v>22</v>
      </c>
      <c r="D624" t="s">
        <v>26</v>
      </c>
      <c r="E624" t="s">
        <v>377</v>
      </c>
      <c r="F624" t="s">
        <v>221</v>
      </c>
      <c r="G624" t="s">
        <v>53</v>
      </c>
      <c r="H624" s="1">
        <v>43584</v>
      </c>
      <c r="I624" s="1">
        <v>43584</v>
      </c>
      <c r="J624">
        <v>299</v>
      </c>
      <c r="K624">
        <v>2</v>
      </c>
      <c r="L624" t="str">
        <f t="shared" si="9"/>
        <v>GREATER THAN 30 DAYS</v>
      </c>
      <c r="M624" t="s">
        <v>26</v>
      </c>
      <c r="N624" s="1">
        <v>43616</v>
      </c>
      <c r="O624">
        <v>100</v>
      </c>
      <c r="P624" t="s">
        <v>49</v>
      </c>
      <c r="R624" t="s">
        <v>198</v>
      </c>
      <c r="S624" t="s">
        <v>29</v>
      </c>
      <c r="U624" t="s">
        <v>30</v>
      </c>
    </row>
    <row r="625" spans="1:21" x14ac:dyDescent="0.25">
      <c r="A625" t="s">
        <v>378</v>
      </c>
      <c r="B625" t="s">
        <v>21</v>
      </c>
      <c r="C625" t="s">
        <v>22</v>
      </c>
      <c r="D625" t="s">
        <v>26</v>
      </c>
      <c r="E625" t="s">
        <v>379</v>
      </c>
      <c r="F625" t="s">
        <v>48</v>
      </c>
      <c r="G625" t="s">
        <v>36</v>
      </c>
      <c r="H625" s="1">
        <v>43587</v>
      </c>
      <c r="I625" s="1">
        <v>43587</v>
      </c>
      <c r="J625">
        <v>296</v>
      </c>
      <c r="K625">
        <v>1</v>
      </c>
      <c r="L625" t="str">
        <f t="shared" si="9"/>
        <v>GREATER THAN 30 DAYS</v>
      </c>
      <c r="M625" t="s">
        <v>26</v>
      </c>
      <c r="N625" s="1">
        <v>43590</v>
      </c>
      <c r="O625">
        <v>0.63</v>
      </c>
      <c r="P625" t="s">
        <v>49</v>
      </c>
      <c r="R625" t="s">
        <v>55</v>
      </c>
      <c r="S625" t="s">
        <v>29</v>
      </c>
      <c r="U625" t="s">
        <v>30</v>
      </c>
    </row>
    <row r="626" spans="1:21" x14ac:dyDescent="0.25">
      <c r="A626" t="s">
        <v>380</v>
      </c>
      <c r="B626" t="s">
        <v>21</v>
      </c>
      <c r="C626" t="s">
        <v>22</v>
      </c>
      <c r="D626" t="s">
        <v>26</v>
      </c>
      <c r="E626" t="s">
        <v>381</v>
      </c>
      <c r="F626" t="s">
        <v>36</v>
      </c>
      <c r="G626" t="s">
        <v>48</v>
      </c>
      <c r="H626" s="1">
        <v>43594</v>
      </c>
      <c r="I626" s="1">
        <v>43594</v>
      </c>
      <c r="J626">
        <v>289</v>
      </c>
      <c r="K626">
        <v>1</v>
      </c>
      <c r="L626" t="str">
        <f t="shared" si="9"/>
        <v>GREATER THAN 30 DAYS</v>
      </c>
      <c r="M626" t="s">
        <v>26</v>
      </c>
      <c r="N626" s="1">
        <v>43597</v>
      </c>
      <c r="O626" s="2">
        <v>1130.8</v>
      </c>
      <c r="P626" t="s">
        <v>49</v>
      </c>
      <c r="R626" t="s">
        <v>382</v>
      </c>
      <c r="S626" t="s">
        <v>29</v>
      </c>
      <c r="U626" t="s">
        <v>45</v>
      </c>
    </row>
    <row r="627" spans="1:21" x14ac:dyDescent="0.25">
      <c r="A627" t="s">
        <v>383</v>
      </c>
      <c r="B627" t="s">
        <v>21</v>
      </c>
      <c r="C627" t="s">
        <v>22</v>
      </c>
      <c r="D627" t="s">
        <v>26</v>
      </c>
      <c r="E627" t="s">
        <v>384</v>
      </c>
      <c r="F627" t="s">
        <v>62</v>
      </c>
      <c r="G627" t="s">
        <v>36</v>
      </c>
      <c r="H627" s="1">
        <v>43595</v>
      </c>
      <c r="I627" s="1">
        <v>43595</v>
      </c>
      <c r="J627">
        <v>288</v>
      </c>
      <c r="K627">
        <v>1</v>
      </c>
      <c r="L627" t="str">
        <f t="shared" si="9"/>
        <v>GREATER THAN 30 DAYS</v>
      </c>
      <c r="M627" t="s">
        <v>26</v>
      </c>
      <c r="N627" s="1">
        <v>43598</v>
      </c>
      <c r="O627">
        <v>2.19</v>
      </c>
      <c r="P627" t="s">
        <v>49</v>
      </c>
      <c r="R627" t="s">
        <v>144</v>
      </c>
      <c r="S627" t="s">
        <v>29</v>
      </c>
      <c r="U627" t="s">
        <v>45</v>
      </c>
    </row>
    <row r="628" spans="1:21" x14ac:dyDescent="0.25">
      <c r="A628" t="s">
        <v>385</v>
      </c>
      <c r="B628" t="s">
        <v>21</v>
      </c>
      <c r="C628" t="s">
        <v>70</v>
      </c>
      <c r="D628" t="s">
        <v>26</v>
      </c>
      <c r="E628" t="s">
        <v>386</v>
      </c>
      <c r="F628" t="s">
        <v>25</v>
      </c>
      <c r="G628" t="s">
        <v>25</v>
      </c>
      <c r="H628" s="1">
        <v>43595</v>
      </c>
      <c r="I628" s="1">
        <v>43595</v>
      </c>
      <c r="J628">
        <v>288</v>
      </c>
      <c r="K628">
        <v>2</v>
      </c>
      <c r="L628" t="str">
        <f t="shared" si="9"/>
        <v>GREATER THAN 30 DAYS</v>
      </c>
      <c r="M628" t="s">
        <v>72</v>
      </c>
      <c r="N628" s="1">
        <v>43776</v>
      </c>
      <c r="O628">
        <v>15</v>
      </c>
      <c r="P628" t="s">
        <v>49</v>
      </c>
      <c r="R628" t="s">
        <v>144</v>
      </c>
      <c r="S628" t="s">
        <v>29</v>
      </c>
      <c r="U628" t="s">
        <v>30</v>
      </c>
    </row>
    <row r="629" spans="1:21" x14ac:dyDescent="0.25">
      <c r="A629" t="s">
        <v>387</v>
      </c>
      <c r="B629" t="s">
        <v>21</v>
      </c>
      <c r="C629" t="s">
        <v>70</v>
      </c>
      <c r="D629" t="s">
        <v>26</v>
      </c>
      <c r="E629" t="s">
        <v>388</v>
      </c>
      <c r="F629" t="s">
        <v>115</v>
      </c>
      <c r="G629" t="s">
        <v>36</v>
      </c>
      <c r="H629" s="1">
        <v>43598</v>
      </c>
      <c r="I629" s="1">
        <v>43598</v>
      </c>
      <c r="J629">
        <v>285</v>
      </c>
      <c r="K629">
        <v>2</v>
      </c>
      <c r="L629" t="str">
        <f t="shared" si="9"/>
        <v>GREATER THAN 30 DAYS</v>
      </c>
      <c r="M629" t="s">
        <v>72</v>
      </c>
      <c r="N629" s="1">
        <v>43779</v>
      </c>
      <c r="O629">
        <v>15</v>
      </c>
      <c r="P629" t="s">
        <v>49</v>
      </c>
      <c r="R629" t="s">
        <v>193</v>
      </c>
      <c r="S629" t="s">
        <v>29</v>
      </c>
      <c r="U629" t="s">
        <v>30</v>
      </c>
    </row>
    <row r="630" spans="1:21" x14ac:dyDescent="0.25">
      <c r="A630" t="s">
        <v>389</v>
      </c>
      <c r="B630" t="s">
        <v>21</v>
      </c>
      <c r="C630" t="s">
        <v>22</v>
      </c>
      <c r="D630" t="s">
        <v>26</v>
      </c>
      <c r="E630" t="s">
        <v>390</v>
      </c>
      <c r="F630" t="s">
        <v>36</v>
      </c>
      <c r="G630" t="s">
        <v>25</v>
      </c>
      <c r="H630" s="1">
        <v>43598</v>
      </c>
      <c r="I630" s="1">
        <v>43598</v>
      </c>
      <c r="J630">
        <v>285</v>
      </c>
      <c r="K630">
        <v>1</v>
      </c>
      <c r="L630" t="str">
        <f t="shared" si="9"/>
        <v>GREATER THAN 30 DAYS</v>
      </c>
      <c r="M630" t="s">
        <v>26</v>
      </c>
      <c r="N630" s="1">
        <v>43601</v>
      </c>
      <c r="O630" s="2">
        <v>1602.5</v>
      </c>
      <c r="P630" t="s">
        <v>49</v>
      </c>
      <c r="R630" t="s">
        <v>55</v>
      </c>
      <c r="S630" t="s">
        <v>29</v>
      </c>
      <c r="U630" t="s">
        <v>56</v>
      </c>
    </row>
    <row r="631" spans="1:21" x14ac:dyDescent="0.25">
      <c r="A631" t="s">
        <v>391</v>
      </c>
      <c r="B631" t="s">
        <v>21</v>
      </c>
      <c r="C631" t="s">
        <v>22</v>
      </c>
      <c r="D631" t="s">
        <v>26</v>
      </c>
      <c r="E631" t="s">
        <v>392</v>
      </c>
      <c r="F631" t="s">
        <v>25</v>
      </c>
      <c r="G631" t="s">
        <v>25</v>
      </c>
      <c r="H631" s="1">
        <v>43599</v>
      </c>
      <c r="I631" s="1">
        <v>43599</v>
      </c>
      <c r="J631">
        <v>284</v>
      </c>
      <c r="K631">
        <v>1</v>
      </c>
      <c r="L631" t="str">
        <f t="shared" si="9"/>
        <v>GREATER THAN 30 DAYS</v>
      </c>
      <c r="M631" t="s">
        <v>26</v>
      </c>
      <c r="N631" s="1">
        <v>43602</v>
      </c>
      <c r="O631">
        <v>429.05</v>
      </c>
      <c r="P631" t="s">
        <v>49</v>
      </c>
      <c r="R631" t="s">
        <v>345</v>
      </c>
      <c r="S631" t="s">
        <v>29</v>
      </c>
      <c r="U631" t="s">
        <v>45</v>
      </c>
    </row>
    <row r="632" spans="1:21" x14ac:dyDescent="0.25">
      <c r="A632" t="s">
        <v>393</v>
      </c>
      <c r="B632" t="s">
        <v>21</v>
      </c>
      <c r="C632" t="s">
        <v>22</v>
      </c>
      <c r="D632" t="s">
        <v>26</v>
      </c>
      <c r="E632" t="s">
        <v>394</v>
      </c>
      <c r="F632" t="s">
        <v>221</v>
      </c>
      <c r="G632" t="s">
        <v>53</v>
      </c>
      <c r="H632" s="1">
        <v>43599</v>
      </c>
      <c r="I632" s="1">
        <v>43599</v>
      </c>
      <c r="J632">
        <v>284</v>
      </c>
      <c r="K632">
        <v>1</v>
      </c>
      <c r="L632" t="str">
        <f t="shared" si="9"/>
        <v>GREATER THAN 30 DAYS</v>
      </c>
      <c r="M632" t="s">
        <v>26</v>
      </c>
      <c r="N632" s="1">
        <v>43616</v>
      </c>
      <c r="O632">
        <v>494.24</v>
      </c>
      <c r="P632" t="s">
        <v>49</v>
      </c>
      <c r="R632" t="s">
        <v>73</v>
      </c>
      <c r="S632" t="s">
        <v>29</v>
      </c>
      <c r="U632" t="s">
        <v>30</v>
      </c>
    </row>
    <row r="633" spans="1:21" x14ac:dyDescent="0.25">
      <c r="A633" t="s">
        <v>395</v>
      </c>
      <c r="B633" t="s">
        <v>21</v>
      </c>
      <c r="C633" t="s">
        <v>22</v>
      </c>
      <c r="D633" t="s">
        <v>26</v>
      </c>
      <c r="E633" t="s">
        <v>396</v>
      </c>
      <c r="F633" t="s">
        <v>25</v>
      </c>
      <c r="G633" t="s">
        <v>25</v>
      </c>
      <c r="H633" s="1">
        <v>43600</v>
      </c>
      <c r="I633" s="1">
        <v>43601</v>
      </c>
      <c r="J633">
        <v>282</v>
      </c>
      <c r="K633">
        <v>1</v>
      </c>
      <c r="L633" t="str">
        <f t="shared" si="9"/>
        <v>GREATER THAN 30 DAYS</v>
      </c>
      <c r="M633" t="s">
        <v>26</v>
      </c>
      <c r="N633" s="1">
        <v>43603</v>
      </c>
      <c r="O633">
        <v>851.3</v>
      </c>
      <c r="P633" t="s">
        <v>49</v>
      </c>
      <c r="R633" t="s">
        <v>50</v>
      </c>
      <c r="S633" t="s">
        <v>29</v>
      </c>
      <c r="U633" t="s">
        <v>45</v>
      </c>
    </row>
    <row r="634" spans="1:21" x14ac:dyDescent="0.25">
      <c r="A634" t="s">
        <v>397</v>
      </c>
      <c r="B634" t="s">
        <v>21</v>
      </c>
      <c r="C634" t="s">
        <v>22</v>
      </c>
      <c r="D634" t="s">
        <v>26</v>
      </c>
      <c r="E634" t="s">
        <v>398</v>
      </c>
      <c r="F634" t="s">
        <v>228</v>
      </c>
      <c r="G634" t="s">
        <v>36</v>
      </c>
      <c r="H634" s="1">
        <v>43603</v>
      </c>
      <c r="I634" s="1">
        <v>43603</v>
      </c>
      <c r="J634">
        <v>280</v>
      </c>
      <c r="K634">
        <v>1</v>
      </c>
      <c r="L634" t="str">
        <f t="shared" si="9"/>
        <v>GREATER THAN 30 DAYS</v>
      </c>
      <c r="M634" t="s">
        <v>26</v>
      </c>
      <c r="N634" s="1">
        <v>43606</v>
      </c>
      <c r="O634" s="2">
        <v>1353.97</v>
      </c>
      <c r="P634" t="s">
        <v>49</v>
      </c>
      <c r="R634" t="s">
        <v>73</v>
      </c>
      <c r="S634" t="s">
        <v>29</v>
      </c>
      <c r="U634" t="s">
        <v>30</v>
      </c>
    </row>
    <row r="635" spans="1:21" x14ac:dyDescent="0.25">
      <c r="A635" t="s">
        <v>399</v>
      </c>
      <c r="B635" t="s">
        <v>21</v>
      </c>
      <c r="C635" t="s">
        <v>22</v>
      </c>
      <c r="D635" t="s">
        <v>26</v>
      </c>
      <c r="E635" t="s">
        <v>400</v>
      </c>
      <c r="F635" t="s">
        <v>228</v>
      </c>
      <c r="G635" t="s">
        <v>36</v>
      </c>
      <c r="H635" s="1">
        <v>43603</v>
      </c>
      <c r="I635" s="1">
        <v>43603</v>
      </c>
      <c r="J635">
        <v>280</v>
      </c>
      <c r="K635">
        <v>1</v>
      </c>
      <c r="L635" t="str">
        <f t="shared" si="9"/>
        <v>GREATER THAN 30 DAYS</v>
      </c>
      <c r="M635" t="s">
        <v>26</v>
      </c>
      <c r="N635" s="1">
        <v>43606</v>
      </c>
      <c r="O635">
        <v>427.66</v>
      </c>
      <c r="P635" t="s">
        <v>49</v>
      </c>
      <c r="R635" t="s">
        <v>73</v>
      </c>
      <c r="S635" t="s">
        <v>29</v>
      </c>
      <c r="U635" t="s">
        <v>45</v>
      </c>
    </row>
    <row r="636" spans="1:21" x14ac:dyDescent="0.25">
      <c r="A636" t="s">
        <v>401</v>
      </c>
      <c r="B636" t="s">
        <v>21</v>
      </c>
      <c r="C636" t="s">
        <v>22</v>
      </c>
      <c r="D636" t="s">
        <v>26</v>
      </c>
      <c r="E636" t="s">
        <v>402</v>
      </c>
      <c r="F636" t="s">
        <v>228</v>
      </c>
      <c r="G636" t="s">
        <v>36</v>
      </c>
      <c r="H636" s="1">
        <v>43606</v>
      </c>
      <c r="I636" s="1">
        <v>43606</v>
      </c>
      <c r="J636">
        <v>277</v>
      </c>
      <c r="K636">
        <v>1</v>
      </c>
      <c r="L636" t="str">
        <f t="shared" si="9"/>
        <v>GREATER THAN 30 DAYS</v>
      </c>
      <c r="M636" t="s">
        <v>26</v>
      </c>
      <c r="N636" s="1">
        <v>43609</v>
      </c>
      <c r="O636">
        <v>578.09</v>
      </c>
      <c r="P636" t="s">
        <v>49</v>
      </c>
      <c r="R636" t="s">
        <v>73</v>
      </c>
      <c r="S636" t="s">
        <v>29</v>
      </c>
      <c r="U636" t="s">
        <v>30</v>
      </c>
    </row>
    <row r="637" spans="1:21" x14ac:dyDescent="0.25">
      <c r="A637" t="s">
        <v>403</v>
      </c>
      <c r="B637" t="s">
        <v>21</v>
      </c>
      <c r="C637" t="s">
        <v>70</v>
      </c>
      <c r="D637" t="s">
        <v>26</v>
      </c>
      <c r="E637" t="s">
        <v>404</v>
      </c>
      <c r="F637" t="s">
        <v>25</v>
      </c>
      <c r="G637" t="s">
        <v>25</v>
      </c>
      <c r="H637" s="1">
        <v>43607</v>
      </c>
      <c r="I637" s="1">
        <v>43608</v>
      </c>
      <c r="J637">
        <v>275</v>
      </c>
      <c r="K637">
        <v>2</v>
      </c>
      <c r="L637" t="str">
        <f t="shared" si="9"/>
        <v>GREATER THAN 30 DAYS</v>
      </c>
      <c r="M637" t="s">
        <v>72</v>
      </c>
      <c r="N637" s="1">
        <v>43788</v>
      </c>
      <c r="O637">
        <v>15</v>
      </c>
      <c r="P637" t="s">
        <v>49</v>
      </c>
      <c r="R637" t="s">
        <v>209</v>
      </c>
      <c r="S637" t="s">
        <v>29</v>
      </c>
      <c r="U637" t="s">
        <v>30</v>
      </c>
    </row>
    <row r="638" spans="1:21" x14ac:dyDescent="0.25">
      <c r="A638" t="s">
        <v>405</v>
      </c>
      <c r="B638" t="s">
        <v>21</v>
      </c>
      <c r="C638" t="s">
        <v>70</v>
      </c>
      <c r="D638" t="s">
        <v>26</v>
      </c>
      <c r="E638" t="s">
        <v>406</v>
      </c>
      <c r="F638" t="s">
        <v>115</v>
      </c>
      <c r="G638" t="s">
        <v>36</v>
      </c>
      <c r="H638" s="1">
        <v>43609</v>
      </c>
      <c r="I638" s="1">
        <v>43609</v>
      </c>
      <c r="J638">
        <v>274</v>
      </c>
      <c r="K638">
        <v>2</v>
      </c>
      <c r="L638" t="str">
        <f t="shared" si="9"/>
        <v>GREATER THAN 30 DAYS</v>
      </c>
      <c r="M638" t="s">
        <v>72</v>
      </c>
      <c r="N638" s="1">
        <v>43790</v>
      </c>
      <c r="O638">
        <v>15</v>
      </c>
      <c r="P638" t="s">
        <v>49</v>
      </c>
      <c r="R638" t="s">
        <v>229</v>
      </c>
      <c r="S638" t="s">
        <v>29</v>
      </c>
      <c r="U638" t="s">
        <v>30</v>
      </c>
    </row>
    <row r="639" spans="1:21" x14ac:dyDescent="0.25">
      <c r="A639" t="s">
        <v>407</v>
      </c>
      <c r="B639" t="s">
        <v>21</v>
      </c>
      <c r="C639" t="s">
        <v>70</v>
      </c>
      <c r="D639" t="s">
        <v>26</v>
      </c>
      <c r="E639" t="s">
        <v>408</v>
      </c>
      <c r="F639" t="s">
        <v>115</v>
      </c>
      <c r="G639" t="s">
        <v>36</v>
      </c>
      <c r="H639" s="1">
        <v>43609</v>
      </c>
      <c r="I639" s="1">
        <v>43609</v>
      </c>
      <c r="J639">
        <v>274</v>
      </c>
      <c r="K639">
        <v>2</v>
      </c>
      <c r="L639" t="str">
        <f t="shared" si="9"/>
        <v>GREATER THAN 30 DAYS</v>
      </c>
      <c r="M639" t="s">
        <v>72</v>
      </c>
      <c r="N639" s="1">
        <v>43790</v>
      </c>
      <c r="O639">
        <v>15</v>
      </c>
      <c r="P639" t="s">
        <v>49</v>
      </c>
      <c r="R639" t="s">
        <v>82</v>
      </c>
      <c r="S639" t="s">
        <v>29</v>
      </c>
      <c r="U639" t="s">
        <v>30</v>
      </c>
    </row>
    <row r="640" spans="1:21" x14ac:dyDescent="0.25">
      <c r="A640" t="s">
        <v>409</v>
      </c>
      <c r="B640" t="s">
        <v>21</v>
      </c>
      <c r="C640" t="s">
        <v>22</v>
      </c>
      <c r="D640" t="s">
        <v>26</v>
      </c>
      <c r="E640" t="s">
        <v>410</v>
      </c>
      <c r="F640" t="s">
        <v>411</v>
      </c>
      <c r="G640" t="s">
        <v>25</v>
      </c>
      <c r="H640" s="1">
        <v>43610</v>
      </c>
      <c r="I640" s="1">
        <v>43610</v>
      </c>
      <c r="J640">
        <v>273</v>
      </c>
      <c r="K640">
        <v>1</v>
      </c>
      <c r="L640" t="str">
        <f t="shared" si="9"/>
        <v>GREATER THAN 30 DAYS</v>
      </c>
      <c r="M640" t="s">
        <v>26</v>
      </c>
      <c r="N640" s="1">
        <v>43613</v>
      </c>
      <c r="O640">
        <v>260.47000000000003</v>
      </c>
      <c r="P640" t="s">
        <v>49</v>
      </c>
      <c r="R640" t="s">
        <v>209</v>
      </c>
      <c r="S640" t="s">
        <v>29</v>
      </c>
      <c r="U640" t="s">
        <v>30</v>
      </c>
    </row>
    <row r="641" spans="1:21" x14ac:dyDescent="0.25">
      <c r="A641" t="s">
        <v>412</v>
      </c>
      <c r="B641" t="s">
        <v>21</v>
      </c>
      <c r="C641" t="s">
        <v>22</v>
      </c>
      <c r="D641" t="s">
        <v>26</v>
      </c>
      <c r="E641" t="s">
        <v>413</v>
      </c>
      <c r="F641" t="s">
        <v>234</v>
      </c>
      <c r="G641" t="s">
        <v>36</v>
      </c>
      <c r="H641" s="1">
        <v>43614</v>
      </c>
      <c r="I641" s="1">
        <v>43614</v>
      </c>
      <c r="J641">
        <v>269</v>
      </c>
      <c r="K641">
        <v>1</v>
      </c>
      <c r="L641" t="str">
        <f t="shared" si="9"/>
        <v>GREATER THAN 30 DAYS</v>
      </c>
      <c r="M641" t="s">
        <v>26</v>
      </c>
      <c r="N641" s="1">
        <v>43617</v>
      </c>
      <c r="O641">
        <v>114.29</v>
      </c>
      <c r="P641" t="s">
        <v>49</v>
      </c>
      <c r="R641" t="s">
        <v>209</v>
      </c>
      <c r="S641" t="s">
        <v>29</v>
      </c>
      <c r="U641" t="s">
        <v>56</v>
      </c>
    </row>
    <row r="642" spans="1:21" x14ac:dyDescent="0.25">
      <c r="A642" t="s">
        <v>414</v>
      </c>
      <c r="B642" t="s">
        <v>21</v>
      </c>
      <c r="C642" t="s">
        <v>22</v>
      </c>
      <c r="D642" t="s">
        <v>26</v>
      </c>
      <c r="E642" t="s">
        <v>415</v>
      </c>
      <c r="F642" t="s">
        <v>25</v>
      </c>
      <c r="G642" t="s">
        <v>25</v>
      </c>
      <c r="H642" s="1">
        <v>43614</v>
      </c>
      <c r="I642" s="1">
        <v>43614</v>
      </c>
      <c r="J642">
        <v>269</v>
      </c>
      <c r="K642">
        <v>1</v>
      </c>
      <c r="L642" t="str">
        <f t="shared" si="9"/>
        <v>GREATER THAN 30 DAYS</v>
      </c>
      <c r="M642" t="s">
        <v>26</v>
      </c>
      <c r="N642" s="1">
        <v>43617</v>
      </c>
      <c r="O642">
        <v>1.08</v>
      </c>
      <c r="P642" t="s">
        <v>49</v>
      </c>
      <c r="R642" t="s">
        <v>319</v>
      </c>
      <c r="S642" t="s">
        <v>29</v>
      </c>
      <c r="U642" t="s">
        <v>56</v>
      </c>
    </row>
    <row r="643" spans="1:21" x14ac:dyDescent="0.25">
      <c r="A643" t="s">
        <v>416</v>
      </c>
      <c r="B643" t="s">
        <v>21</v>
      </c>
      <c r="C643" t="s">
        <v>22</v>
      </c>
      <c r="D643" t="s">
        <v>26</v>
      </c>
      <c r="E643" t="s">
        <v>417</v>
      </c>
      <c r="F643" t="s">
        <v>36</v>
      </c>
      <c r="G643" t="s">
        <v>25</v>
      </c>
      <c r="H643" s="1">
        <v>43614</v>
      </c>
      <c r="I643" s="1">
        <v>43615</v>
      </c>
      <c r="J643">
        <v>268</v>
      </c>
      <c r="K643">
        <v>1</v>
      </c>
      <c r="L643" t="str">
        <f t="shared" ref="L643:L706" si="10">IF(J643&gt;30,"GREATER THAN 30 DAYS","LESS THAN 30 DAYS")</f>
        <v>GREATER THAN 30 DAYS</v>
      </c>
      <c r="M643" t="s">
        <v>26</v>
      </c>
      <c r="N643" s="1">
        <v>43617</v>
      </c>
      <c r="O643">
        <v>978.24</v>
      </c>
      <c r="P643" t="s">
        <v>49</v>
      </c>
      <c r="R643" t="s">
        <v>85</v>
      </c>
      <c r="S643" t="s">
        <v>29</v>
      </c>
      <c r="U643" t="s">
        <v>56</v>
      </c>
    </row>
    <row r="644" spans="1:21" x14ac:dyDescent="0.25">
      <c r="A644" t="s">
        <v>418</v>
      </c>
      <c r="B644" t="s">
        <v>21</v>
      </c>
      <c r="C644" t="s">
        <v>22</v>
      </c>
      <c r="D644" t="s">
        <v>26</v>
      </c>
      <c r="E644" t="s">
        <v>419</v>
      </c>
      <c r="F644" t="s">
        <v>234</v>
      </c>
      <c r="G644" t="s">
        <v>36</v>
      </c>
      <c r="H644" s="1">
        <v>43614</v>
      </c>
      <c r="I644" s="1">
        <v>43615</v>
      </c>
      <c r="J644">
        <v>268</v>
      </c>
      <c r="K644">
        <v>1</v>
      </c>
      <c r="L644" t="str">
        <f t="shared" si="10"/>
        <v>GREATER THAN 30 DAYS</v>
      </c>
      <c r="M644" t="s">
        <v>26</v>
      </c>
      <c r="N644" s="1">
        <v>43617</v>
      </c>
      <c r="O644">
        <v>47.92</v>
      </c>
      <c r="P644" t="s">
        <v>49</v>
      </c>
      <c r="R644" t="s">
        <v>209</v>
      </c>
      <c r="S644" t="s">
        <v>29</v>
      </c>
      <c r="U644" t="s">
        <v>30</v>
      </c>
    </row>
    <row r="645" spans="1:21" x14ac:dyDescent="0.25">
      <c r="A645" t="s">
        <v>420</v>
      </c>
      <c r="B645" t="s">
        <v>21</v>
      </c>
      <c r="C645" t="s">
        <v>22</v>
      </c>
      <c r="D645" t="s">
        <v>26</v>
      </c>
      <c r="E645" t="s">
        <v>421</v>
      </c>
      <c r="F645" t="s">
        <v>25</v>
      </c>
      <c r="G645" t="s">
        <v>25</v>
      </c>
      <c r="H645" s="1">
        <v>43615</v>
      </c>
      <c r="I645" s="1">
        <v>43615</v>
      </c>
      <c r="J645">
        <v>268</v>
      </c>
      <c r="K645">
        <v>1</v>
      </c>
      <c r="L645" t="str">
        <f t="shared" si="10"/>
        <v>GREATER THAN 30 DAYS</v>
      </c>
      <c r="M645" t="s">
        <v>26</v>
      </c>
      <c r="N645" s="1">
        <v>43618</v>
      </c>
      <c r="O645">
        <v>425.44</v>
      </c>
      <c r="P645" t="s">
        <v>49</v>
      </c>
      <c r="R645" t="s">
        <v>88</v>
      </c>
      <c r="S645" t="s">
        <v>29</v>
      </c>
      <c r="U645" t="s">
        <v>56</v>
      </c>
    </row>
    <row r="646" spans="1:21" x14ac:dyDescent="0.25">
      <c r="A646" t="s">
        <v>422</v>
      </c>
      <c r="B646" t="s">
        <v>21</v>
      </c>
      <c r="C646" t="s">
        <v>22</v>
      </c>
      <c r="D646" t="s">
        <v>26</v>
      </c>
      <c r="E646" t="s">
        <v>423</v>
      </c>
      <c r="F646" t="s">
        <v>25</v>
      </c>
      <c r="G646" t="s">
        <v>25</v>
      </c>
      <c r="H646" s="1">
        <v>43615</v>
      </c>
      <c r="I646" s="1">
        <v>43615</v>
      </c>
      <c r="J646">
        <v>268</v>
      </c>
      <c r="K646">
        <v>1</v>
      </c>
      <c r="L646" t="str">
        <f t="shared" si="10"/>
        <v>GREATER THAN 30 DAYS</v>
      </c>
      <c r="M646" t="s">
        <v>26</v>
      </c>
      <c r="N646" s="1">
        <v>43618</v>
      </c>
      <c r="O646">
        <v>0.59</v>
      </c>
      <c r="P646" t="s">
        <v>49</v>
      </c>
      <c r="R646" t="s">
        <v>345</v>
      </c>
      <c r="S646" t="s">
        <v>29</v>
      </c>
      <c r="U646" t="s">
        <v>30</v>
      </c>
    </row>
    <row r="647" spans="1:21" x14ac:dyDescent="0.25">
      <c r="A647" t="s">
        <v>424</v>
      </c>
      <c r="B647" t="s">
        <v>21</v>
      </c>
      <c r="C647" t="s">
        <v>22</v>
      </c>
      <c r="D647" t="s">
        <v>26</v>
      </c>
      <c r="E647" t="s">
        <v>425</v>
      </c>
      <c r="F647" t="s">
        <v>201</v>
      </c>
      <c r="G647" t="s">
        <v>53</v>
      </c>
      <c r="H647" s="1">
        <v>43615</v>
      </c>
      <c r="I647" s="1">
        <v>43615</v>
      </c>
      <c r="J647">
        <v>268</v>
      </c>
      <c r="K647">
        <v>1</v>
      </c>
      <c r="L647" t="str">
        <f t="shared" si="10"/>
        <v>GREATER THAN 30 DAYS</v>
      </c>
      <c r="M647" t="s">
        <v>26</v>
      </c>
      <c r="N647" s="1">
        <v>43618</v>
      </c>
      <c r="O647">
        <v>428.97</v>
      </c>
      <c r="P647" t="s">
        <v>49</v>
      </c>
      <c r="R647" t="s">
        <v>263</v>
      </c>
      <c r="S647" t="s">
        <v>29</v>
      </c>
      <c r="U647" t="s">
        <v>56</v>
      </c>
    </row>
    <row r="648" spans="1:21" x14ac:dyDescent="0.25">
      <c r="A648" t="s">
        <v>426</v>
      </c>
      <c r="B648" t="s">
        <v>21</v>
      </c>
      <c r="C648" t="s">
        <v>22</v>
      </c>
      <c r="D648" t="s">
        <v>26</v>
      </c>
      <c r="E648" t="s">
        <v>427</v>
      </c>
      <c r="F648" t="s">
        <v>25</v>
      </c>
      <c r="G648" t="s">
        <v>25</v>
      </c>
      <c r="H648" s="1">
        <v>43615</v>
      </c>
      <c r="I648" s="1">
        <v>43615</v>
      </c>
      <c r="J648">
        <v>268</v>
      </c>
      <c r="K648">
        <v>1</v>
      </c>
      <c r="L648" t="str">
        <f t="shared" si="10"/>
        <v>GREATER THAN 30 DAYS</v>
      </c>
      <c r="M648" t="s">
        <v>26</v>
      </c>
      <c r="N648" s="1">
        <v>43628</v>
      </c>
      <c r="O648">
        <v>370.96</v>
      </c>
      <c r="P648" t="s">
        <v>49</v>
      </c>
      <c r="R648" t="s">
        <v>229</v>
      </c>
      <c r="S648" t="s">
        <v>29</v>
      </c>
      <c r="U648" t="s">
        <v>30</v>
      </c>
    </row>
    <row r="649" spans="1:21" x14ac:dyDescent="0.25">
      <c r="A649" t="s">
        <v>428</v>
      </c>
      <c r="B649" t="s">
        <v>21</v>
      </c>
      <c r="C649" t="s">
        <v>22</v>
      </c>
      <c r="D649" t="s">
        <v>26</v>
      </c>
      <c r="E649" t="s">
        <v>429</v>
      </c>
      <c r="F649" t="s">
        <v>228</v>
      </c>
      <c r="G649" t="s">
        <v>36</v>
      </c>
      <c r="H649" s="1">
        <v>43615</v>
      </c>
      <c r="I649" s="1">
        <v>43615</v>
      </c>
      <c r="J649">
        <v>268</v>
      </c>
      <c r="K649">
        <v>1</v>
      </c>
      <c r="L649" t="str">
        <f t="shared" si="10"/>
        <v>GREATER THAN 30 DAYS</v>
      </c>
      <c r="M649" t="s">
        <v>26</v>
      </c>
      <c r="N649" s="1">
        <v>43618</v>
      </c>
      <c r="O649">
        <v>1.76</v>
      </c>
      <c r="P649" t="s">
        <v>49</v>
      </c>
      <c r="R649" t="s">
        <v>50</v>
      </c>
      <c r="S649" t="s">
        <v>29</v>
      </c>
      <c r="U649" t="s">
        <v>30</v>
      </c>
    </row>
    <row r="650" spans="1:21" x14ac:dyDescent="0.25">
      <c r="A650" t="s">
        <v>430</v>
      </c>
      <c r="B650" t="s">
        <v>21</v>
      </c>
      <c r="C650" t="s">
        <v>22</v>
      </c>
      <c r="D650" t="s">
        <v>26</v>
      </c>
      <c r="E650" t="s">
        <v>431</v>
      </c>
      <c r="F650" t="s">
        <v>36</v>
      </c>
      <c r="G650" t="s">
        <v>25</v>
      </c>
      <c r="H650" s="1">
        <v>43615</v>
      </c>
      <c r="I650" s="1">
        <v>43615</v>
      </c>
      <c r="J650">
        <v>268</v>
      </c>
      <c r="K650">
        <v>1</v>
      </c>
      <c r="L650" t="str">
        <f t="shared" si="10"/>
        <v>GREATER THAN 30 DAYS</v>
      </c>
      <c r="M650" t="s">
        <v>26</v>
      </c>
      <c r="N650" s="1">
        <v>43618</v>
      </c>
      <c r="O650">
        <v>254.07</v>
      </c>
      <c r="P650" t="s">
        <v>49</v>
      </c>
      <c r="R650" t="s">
        <v>263</v>
      </c>
      <c r="S650" t="s">
        <v>29</v>
      </c>
      <c r="U650" t="s">
        <v>30</v>
      </c>
    </row>
    <row r="651" spans="1:21" x14ac:dyDescent="0.25">
      <c r="A651" t="s">
        <v>432</v>
      </c>
      <c r="B651" t="s">
        <v>21</v>
      </c>
      <c r="C651" t="s">
        <v>70</v>
      </c>
      <c r="D651" t="s">
        <v>26</v>
      </c>
      <c r="E651" t="s">
        <v>433</v>
      </c>
      <c r="F651" t="s">
        <v>25</v>
      </c>
      <c r="G651" t="s">
        <v>25</v>
      </c>
      <c r="H651" s="1">
        <v>43619</v>
      </c>
      <c r="I651" s="1">
        <v>43619</v>
      </c>
      <c r="J651">
        <v>264</v>
      </c>
      <c r="K651">
        <v>2</v>
      </c>
      <c r="L651" t="str">
        <f t="shared" si="10"/>
        <v>GREATER THAN 30 DAYS</v>
      </c>
      <c r="M651" t="s">
        <v>72</v>
      </c>
      <c r="N651" s="1">
        <v>43800</v>
      </c>
      <c r="O651">
        <v>15</v>
      </c>
      <c r="P651" t="s">
        <v>49</v>
      </c>
      <c r="R651" t="s">
        <v>50</v>
      </c>
      <c r="S651" t="s">
        <v>29</v>
      </c>
      <c r="U651" t="s">
        <v>30</v>
      </c>
    </row>
    <row r="652" spans="1:21" x14ac:dyDescent="0.25">
      <c r="A652" t="s">
        <v>434</v>
      </c>
      <c r="B652" t="s">
        <v>21</v>
      </c>
      <c r="C652" t="s">
        <v>70</v>
      </c>
      <c r="D652" t="s">
        <v>26</v>
      </c>
      <c r="E652" t="s">
        <v>435</v>
      </c>
      <c r="F652" t="s">
        <v>115</v>
      </c>
      <c r="G652" t="s">
        <v>36</v>
      </c>
      <c r="H652" s="1">
        <v>43620</v>
      </c>
      <c r="I652" s="1">
        <v>43620</v>
      </c>
      <c r="J652">
        <v>263</v>
      </c>
      <c r="K652">
        <v>2</v>
      </c>
      <c r="L652" t="str">
        <f t="shared" si="10"/>
        <v>GREATER THAN 30 DAYS</v>
      </c>
      <c r="M652" t="s">
        <v>72</v>
      </c>
      <c r="N652" s="1">
        <v>43801</v>
      </c>
      <c r="O652">
        <v>15</v>
      </c>
      <c r="P652" t="s">
        <v>49</v>
      </c>
      <c r="R652" t="s">
        <v>209</v>
      </c>
      <c r="S652" t="s">
        <v>29</v>
      </c>
      <c r="U652" t="s">
        <v>30</v>
      </c>
    </row>
    <row r="653" spans="1:21" x14ac:dyDescent="0.25">
      <c r="A653" t="s">
        <v>436</v>
      </c>
      <c r="B653" t="s">
        <v>21</v>
      </c>
      <c r="C653" t="s">
        <v>22</v>
      </c>
      <c r="D653" t="s">
        <v>26</v>
      </c>
      <c r="E653" t="s">
        <v>437</v>
      </c>
      <c r="F653" t="s">
        <v>411</v>
      </c>
      <c r="G653" t="s">
        <v>25</v>
      </c>
      <c r="H653" s="1">
        <v>43621</v>
      </c>
      <c r="I653" s="1">
        <v>43621</v>
      </c>
      <c r="J653">
        <v>262</v>
      </c>
      <c r="K653">
        <v>1</v>
      </c>
      <c r="L653" t="str">
        <f t="shared" si="10"/>
        <v>GREATER THAN 30 DAYS</v>
      </c>
      <c r="M653" t="s">
        <v>26</v>
      </c>
      <c r="N653" s="1">
        <v>43624</v>
      </c>
      <c r="O653" s="2">
        <v>1705.65</v>
      </c>
      <c r="P653" t="s">
        <v>49</v>
      </c>
      <c r="R653" t="s">
        <v>319</v>
      </c>
      <c r="S653" t="s">
        <v>29</v>
      </c>
      <c r="U653" t="s">
        <v>30</v>
      </c>
    </row>
    <row r="654" spans="1:21" x14ac:dyDescent="0.25">
      <c r="A654" t="s">
        <v>438</v>
      </c>
      <c r="B654" t="s">
        <v>21</v>
      </c>
      <c r="C654" t="s">
        <v>70</v>
      </c>
      <c r="D654" t="s">
        <v>26</v>
      </c>
      <c r="E654" t="s">
        <v>439</v>
      </c>
      <c r="F654" t="s">
        <v>115</v>
      </c>
      <c r="G654" t="s">
        <v>36</v>
      </c>
      <c r="H654" s="1">
        <v>43622</v>
      </c>
      <c r="I654" s="1">
        <v>43622</v>
      </c>
      <c r="J654">
        <v>261</v>
      </c>
      <c r="K654">
        <v>2</v>
      </c>
      <c r="L654" t="str">
        <f t="shared" si="10"/>
        <v>GREATER THAN 30 DAYS</v>
      </c>
      <c r="M654" t="s">
        <v>72</v>
      </c>
      <c r="N654" s="1">
        <v>43803</v>
      </c>
      <c r="O654">
        <v>15</v>
      </c>
      <c r="P654" t="s">
        <v>49</v>
      </c>
      <c r="R654" t="s">
        <v>88</v>
      </c>
      <c r="S654" t="s">
        <v>29</v>
      </c>
      <c r="U654" t="s">
        <v>30</v>
      </c>
    </row>
    <row r="655" spans="1:21" x14ac:dyDescent="0.25">
      <c r="A655" t="s">
        <v>440</v>
      </c>
      <c r="B655" t="s">
        <v>21</v>
      </c>
      <c r="C655" t="s">
        <v>22</v>
      </c>
      <c r="D655" t="s">
        <v>26</v>
      </c>
      <c r="E655" t="s">
        <v>441</v>
      </c>
      <c r="F655" t="s">
        <v>228</v>
      </c>
      <c r="G655" t="s">
        <v>36</v>
      </c>
      <c r="H655" s="1">
        <v>43622</v>
      </c>
      <c r="I655" s="1">
        <v>43622</v>
      </c>
      <c r="J655">
        <v>261</v>
      </c>
      <c r="K655">
        <v>1</v>
      </c>
      <c r="L655" t="str">
        <f t="shared" si="10"/>
        <v>GREATER THAN 30 DAYS</v>
      </c>
      <c r="M655" t="s">
        <v>26</v>
      </c>
      <c r="N655" s="1">
        <v>43625</v>
      </c>
      <c r="O655">
        <v>396.29</v>
      </c>
      <c r="P655" t="s">
        <v>49</v>
      </c>
      <c r="R655" t="s">
        <v>88</v>
      </c>
      <c r="S655" t="s">
        <v>29</v>
      </c>
      <c r="U655" t="s">
        <v>30</v>
      </c>
    </row>
    <row r="656" spans="1:21" x14ac:dyDescent="0.25">
      <c r="A656" t="s">
        <v>442</v>
      </c>
      <c r="B656" t="s">
        <v>21</v>
      </c>
      <c r="C656" t="s">
        <v>70</v>
      </c>
      <c r="D656" t="s">
        <v>26</v>
      </c>
      <c r="E656" t="s">
        <v>439</v>
      </c>
      <c r="F656" t="s">
        <v>115</v>
      </c>
      <c r="G656" t="s">
        <v>36</v>
      </c>
      <c r="H656" s="1">
        <v>43623</v>
      </c>
      <c r="I656" s="1">
        <v>43624</v>
      </c>
      <c r="J656">
        <v>259</v>
      </c>
      <c r="K656">
        <v>2</v>
      </c>
      <c r="L656" t="str">
        <f t="shared" si="10"/>
        <v>GREATER THAN 30 DAYS</v>
      </c>
      <c r="M656" t="s">
        <v>72</v>
      </c>
      <c r="N656" s="1">
        <v>43804</v>
      </c>
      <c r="O656">
        <v>15</v>
      </c>
      <c r="P656" t="s">
        <v>49</v>
      </c>
      <c r="R656" t="s">
        <v>144</v>
      </c>
      <c r="S656" t="s">
        <v>29</v>
      </c>
      <c r="U656" t="s">
        <v>30</v>
      </c>
    </row>
    <row r="657" spans="1:21" x14ac:dyDescent="0.25">
      <c r="A657" t="s">
        <v>443</v>
      </c>
      <c r="B657" t="s">
        <v>21</v>
      </c>
      <c r="C657" t="s">
        <v>70</v>
      </c>
      <c r="D657" t="s">
        <v>26</v>
      </c>
      <c r="E657" t="s">
        <v>444</v>
      </c>
      <c r="F657" t="s">
        <v>25</v>
      </c>
      <c r="G657" t="s">
        <v>25</v>
      </c>
      <c r="H657" s="1">
        <v>43624</v>
      </c>
      <c r="I657" s="1">
        <v>43624</v>
      </c>
      <c r="J657">
        <v>259</v>
      </c>
      <c r="K657">
        <v>2</v>
      </c>
      <c r="L657" t="str">
        <f t="shared" si="10"/>
        <v>GREATER THAN 30 DAYS</v>
      </c>
      <c r="M657" t="s">
        <v>72</v>
      </c>
      <c r="N657" s="1">
        <v>43805</v>
      </c>
      <c r="O657">
        <v>15</v>
      </c>
      <c r="P657" t="s">
        <v>49</v>
      </c>
      <c r="R657" t="s">
        <v>198</v>
      </c>
      <c r="S657" t="s">
        <v>29</v>
      </c>
      <c r="U657" t="s">
        <v>30</v>
      </c>
    </row>
    <row r="658" spans="1:21" x14ac:dyDescent="0.25">
      <c r="A658" t="s">
        <v>445</v>
      </c>
      <c r="B658" t="s">
        <v>21</v>
      </c>
      <c r="C658" t="s">
        <v>70</v>
      </c>
      <c r="D658" t="s">
        <v>26</v>
      </c>
      <c r="E658" t="s">
        <v>446</v>
      </c>
      <c r="F658" t="s">
        <v>115</v>
      </c>
      <c r="G658" t="s">
        <v>36</v>
      </c>
      <c r="H658" s="1">
        <v>43626</v>
      </c>
      <c r="I658" s="1">
        <v>43626</v>
      </c>
      <c r="J658">
        <v>257</v>
      </c>
      <c r="K658">
        <v>2</v>
      </c>
      <c r="L658" t="str">
        <f t="shared" si="10"/>
        <v>GREATER THAN 30 DAYS</v>
      </c>
      <c r="M658" t="s">
        <v>72</v>
      </c>
      <c r="N658" s="1">
        <v>43807</v>
      </c>
      <c r="O658">
        <v>15</v>
      </c>
      <c r="P658" t="s">
        <v>49</v>
      </c>
      <c r="R658" t="s">
        <v>73</v>
      </c>
      <c r="S658" t="s">
        <v>29</v>
      </c>
      <c r="U658" t="s">
        <v>30</v>
      </c>
    </row>
    <row r="659" spans="1:21" x14ac:dyDescent="0.25">
      <c r="A659" t="s">
        <v>447</v>
      </c>
      <c r="B659" t="s">
        <v>21</v>
      </c>
      <c r="C659" t="s">
        <v>22</v>
      </c>
      <c r="D659" t="s">
        <v>26</v>
      </c>
      <c r="E659" t="s">
        <v>448</v>
      </c>
      <c r="F659" t="s">
        <v>48</v>
      </c>
      <c r="G659" t="s">
        <v>36</v>
      </c>
      <c r="H659" s="1">
        <v>43627</v>
      </c>
      <c r="I659" s="1">
        <v>43627</v>
      </c>
      <c r="J659">
        <v>256</v>
      </c>
      <c r="K659">
        <v>1</v>
      </c>
      <c r="L659" t="str">
        <f t="shared" si="10"/>
        <v>GREATER THAN 30 DAYS</v>
      </c>
      <c r="M659" t="s">
        <v>26</v>
      </c>
      <c r="N659" s="1">
        <v>43630</v>
      </c>
      <c r="O659" s="2">
        <v>1275.1400000000001</v>
      </c>
      <c r="P659" t="s">
        <v>49</v>
      </c>
      <c r="R659" t="s">
        <v>337</v>
      </c>
      <c r="S659" t="s">
        <v>29</v>
      </c>
      <c r="U659" t="s">
        <v>45</v>
      </c>
    </row>
    <row r="660" spans="1:21" x14ac:dyDescent="0.25">
      <c r="A660" t="s">
        <v>449</v>
      </c>
      <c r="B660" t="s">
        <v>21</v>
      </c>
      <c r="C660" t="s">
        <v>22</v>
      </c>
      <c r="D660" t="s">
        <v>26</v>
      </c>
      <c r="E660" t="s">
        <v>450</v>
      </c>
      <c r="F660" t="s">
        <v>36</v>
      </c>
      <c r="G660" t="s">
        <v>25</v>
      </c>
      <c r="H660" s="1">
        <v>43628</v>
      </c>
      <c r="I660" s="1">
        <v>43628</v>
      </c>
      <c r="J660">
        <v>255</v>
      </c>
      <c r="K660">
        <v>1</v>
      </c>
      <c r="L660" t="str">
        <f t="shared" si="10"/>
        <v>GREATER THAN 30 DAYS</v>
      </c>
      <c r="M660" t="s">
        <v>26</v>
      </c>
      <c r="N660" s="1">
        <v>43631</v>
      </c>
      <c r="O660">
        <v>120.54</v>
      </c>
      <c r="P660" t="s">
        <v>49</v>
      </c>
      <c r="R660" t="s">
        <v>88</v>
      </c>
      <c r="S660" t="s">
        <v>29</v>
      </c>
      <c r="U660" t="s">
        <v>56</v>
      </c>
    </row>
    <row r="661" spans="1:21" x14ac:dyDescent="0.25">
      <c r="A661" t="s">
        <v>451</v>
      </c>
      <c r="B661" t="s">
        <v>21</v>
      </c>
      <c r="C661" t="s">
        <v>22</v>
      </c>
      <c r="D661" t="s">
        <v>26</v>
      </c>
      <c r="E661" t="s">
        <v>452</v>
      </c>
      <c r="F661" t="s">
        <v>48</v>
      </c>
      <c r="G661" t="s">
        <v>36</v>
      </c>
      <c r="H661" s="1">
        <v>43629</v>
      </c>
      <c r="I661" s="1">
        <v>43630</v>
      </c>
      <c r="J661">
        <v>253</v>
      </c>
      <c r="K661">
        <v>1</v>
      </c>
      <c r="L661" t="str">
        <f t="shared" si="10"/>
        <v>GREATER THAN 30 DAYS</v>
      </c>
      <c r="M661" t="s">
        <v>26</v>
      </c>
      <c r="N661" s="1">
        <v>43632</v>
      </c>
      <c r="O661">
        <v>107.65</v>
      </c>
      <c r="P661" t="s">
        <v>49</v>
      </c>
      <c r="R661" t="s">
        <v>453</v>
      </c>
      <c r="S661" t="s">
        <v>29</v>
      </c>
      <c r="U661" t="s">
        <v>30</v>
      </c>
    </row>
    <row r="662" spans="1:21" x14ac:dyDescent="0.25">
      <c r="A662" t="s">
        <v>454</v>
      </c>
      <c r="B662" t="s">
        <v>21</v>
      </c>
      <c r="C662" t="s">
        <v>22</v>
      </c>
      <c r="D662" t="s">
        <v>26</v>
      </c>
      <c r="E662" t="s">
        <v>455</v>
      </c>
      <c r="F662" t="s">
        <v>228</v>
      </c>
      <c r="G662" t="s">
        <v>36</v>
      </c>
      <c r="H662" s="1">
        <v>43631</v>
      </c>
      <c r="I662" s="1">
        <v>43631</v>
      </c>
      <c r="J662">
        <v>252</v>
      </c>
      <c r="K662">
        <v>1</v>
      </c>
      <c r="L662" t="str">
        <f t="shared" si="10"/>
        <v>GREATER THAN 30 DAYS</v>
      </c>
      <c r="M662" t="s">
        <v>26</v>
      </c>
      <c r="N662" s="1">
        <v>43634</v>
      </c>
      <c r="O662">
        <v>875.08</v>
      </c>
      <c r="P662" t="s">
        <v>49</v>
      </c>
      <c r="R662" t="s">
        <v>82</v>
      </c>
      <c r="S662" t="s">
        <v>29</v>
      </c>
      <c r="U662" t="s">
        <v>45</v>
      </c>
    </row>
    <row r="663" spans="1:21" x14ac:dyDescent="0.25">
      <c r="A663" t="s">
        <v>456</v>
      </c>
      <c r="B663" t="s">
        <v>21</v>
      </c>
      <c r="C663" t="s">
        <v>22</v>
      </c>
      <c r="D663" t="s">
        <v>26</v>
      </c>
      <c r="E663" t="s">
        <v>457</v>
      </c>
      <c r="F663" t="s">
        <v>48</v>
      </c>
      <c r="G663" t="s">
        <v>36</v>
      </c>
      <c r="H663" s="1">
        <v>43631</v>
      </c>
      <c r="I663" s="1">
        <v>43631</v>
      </c>
      <c r="J663">
        <v>252</v>
      </c>
      <c r="K663">
        <v>1</v>
      </c>
      <c r="L663" t="str">
        <f t="shared" si="10"/>
        <v>GREATER THAN 30 DAYS</v>
      </c>
      <c r="M663" t="s">
        <v>26</v>
      </c>
      <c r="N663" s="1">
        <v>43634</v>
      </c>
      <c r="O663">
        <v>1.54</v>
      </c>
      <c r="P663" t="s">
        <v>49</v>
      </c>
      <c r="R663" t="s">
        <v>82</v>
      </c>
      <c r="S663" t="s">
        <v>29</v>
      </c>
      <c r="U663" t="s">
        <v>30</v>
      </c>
    </row>
    <row r="664" spans="1:21" x14ac:dyDescent="0.25">
      <c r="A664" t="s">
        <v>458</v>
      </c>
      <c r="B664" t="s">
        <v>21</v>
      </c>
      <c r="C664" t="s">
        <v>22</v>
      </c>
      <c r="D664" t="s">
        <v>26</v>
      </c>
      <c r="E664" t="s">
        <v>459</v>
      </c>
      <c r="F664" t="s">
        <v>48</v>
      </c>
      <c r="G664" t="s">
        <v>36</v>
      </c>
      <c r="H664" s="1">
        <v>43631</v>
      </c>
      <c r="I664" s="1">
        <v>43631</v>
      </c>
      <c r="J664">
        <v>252</v>
      </c>
      <c r="K664">
        <v>1</v>
      </c>
      <c r="L664" t="str">
        <f t="shared" si="10"/>
        <v>GREATER THAN 30 DAYS</v>
      </c>
      <c r="M664" t="s">
        <v>26</v>
      </c>
      <c r="N664" s="1">
        <v>43634</v>
      </c>
      <c r="O664" s="2">
        <v>1013.99</v>
      </c>
      <c r="P664" t="s">
        <v>49</v>
      </c>
      <c r="R664" t="s">
        <v>82</v>
      </c>
      <c r="S664" t="s">
        <v>29</v>
      </c>
      <c r="U664" t="s">
        <v>30</v>
      </c>
    </row>
    <row r="665" spans="1:21" x14ac:dyDescent="0.25">
      <c r="A665" t="s">
        <v>460</v>
      </c>
      <c r="B665" t="s">
        <v>21</v>
      </c>
      <c r="C665" t="s">
        <v>22</v>
      </c>
      <c r="D665" t="s">
        <v>26</v>
      </c>
      <c r="E665" t="s">
        <v>461</v>
      </c>
      <c r="F665" t="s">
        <v>234</v>
      </c>
      <c r="G665" t="s">
        <v>36</v>
      </c>
      <c r="H665" s="1">
        <v>43631</v>
      </c>
      <c r="I665" s="1">
        <v>43631</v>
      </c>
      <c r="J665">
        <v>252</v>
      </c>
      <c r="K665">
        <v>1</v>
      </c>
      <c r="L665" t="str">
        <f t="shared" si="10"/>
        <v>GREATER THAN 30 DAYS</v>
      </c>
      <c r="M665" t="s">
        <v>26</v>
      </c>
      <c r="N665" s="1">
        <v>43812</v>
      </c>
      <c r="O665" s="2">
        <v>1412.31</v>
      </c>
      <c r="P665" t="s">
        <v>49</v>
      </c>
      <c r="R665" t="s">
        <v>82</v>
      </c>
      <c r="S665" t="s">
        <v>29</v>
      </c>
      <c r="U665" t="s">
        <v>30</v>
      </c>
    </row>
    <row r="666" spans="1:21" x14ac:dyDescent="0.25">
      <c r="A666" t="s">
        <v>462</v>
      </c>
      <c r="B666" t="s">
        <v>21</v>
      </c>
      <c r="C666" t="s">
        <v>22</v>
      </c>
      <c r="D666" t="s">
        <v>26</v>
      </c>
      <c r="E666" t="s">
        <v>463</v>
      </c>
      <c r="F666" t="s">
        <v>464</v>
      </c>
      <c r="G666" t="s">
        <v>25</v>
      </c>
      <c r="H666" s="1">
        <v>43631</v>
      </c>
      <c r="I666" s="1">
        <v>43631</v>
      </c>
      <c r="J666">
        <v>252</v>
      </c>
      <c r="K666">
        <v>1</v>
      </c>
      <c r="L666" t="str">
        <f t="shared" si="10"/>
        <v>GREATER THAN 30 DAYS</v>
      </c>
      <c r="M666" t="s">
        <v>26</v>
      </c>
      <c r="N666" s="1">
        <v>43634</v>
      </c>
      <c r="O666">
        <v>850.29</v>
      </c>
      <c r="P666" t="s">
        <v>49</v>
      </c>
      <c r="R666" t="s">
        <v>85</v>
      </c>
      <c r="S666" t="s">
        <v>29</v>
      </c>
      <c r="U666" t="s">
        <v>56</v>
      </c>
    </row>
    <row r="667" spans="1:21" x14ac:dyDescent="0.25">
      <c r="A667" t="s">
        <v>465</v>
      </c>
      <c r="B667" t="s">
        <v>21</v>
      </c>
      <c r="C667" t="s">
        <v>22</v>
      </c>
      <c r="D667" t="s">
        <v>26</v>
      </c>
      <c r="E667" t="s">
        <v>466</v>
      </c>
      <c r="F667" t="s">
        <v>48</v>
      </c>
      <c r="G667" t="s">
        <v>36</v>
      </c>
      <c r="H667" s="1">
        <v>43631</v>
      </c>
      <c r="I667" s="1">
        <v>43631</v>
      </c>
      <c r="J667">
        <v>252</v>
      </c>
      <c r="K667">
        <v>1</v>
      </c>
      <c r="L667" t="str">
        <f t="shared" si="10"/>
        <v>GREATER THAN 30 DAYS</v>
      </c>
      <c r="M667" t="s">
        <v>26</v>
      </c>
      <c r="N667" s="1">
        <v>43634</v>
      </c>
      <c r="O667">
        <v>0.59</v>
      </c>
      <c r="P667" t="s">
        <v>49</v>
      </c>
      <c r="R667" t="s">
        <v>453</v>
      </c>
      <c r="S667" t="s">
        <v>29</v>
      </c>
      <c r="U667" t="s">
        <v>30</v>
      </c>
    </row>
    <row r="668" spans="1:21" x14ac:dyDescent="0.25">
      <c r="A668" t="s">
        <v>467</v>
      </c>
      <c r="B668" t="s">
        <v>21</v>
      </c>
      <c r="C668" t="s">
        <v>70</v>
      </c>
      <c r="D668" t="s">
        <v>26</v>
      </c>
      <c r="E668" t="s">
        <v>468</v>
      </c>
      <c r="F668" t="s">
        <v>25</v>
      </c>
      <c r="G668" t="s">
        <v>25</v>
      </c>
      <c r="H668" s="1">
        <v>43631</v>
      </c>
      <c r="I668" s="1">
        <v>43632</v>
      </c>
      <c r="J668">
        <v>251</v>
      </c>
      <c r="K668">
        <v>2</v>
      </c>
      <c r="L668" t="str">
        <f t="shared" si="10"/>
        <v>GREATER THAN 30 DAYS</v>
      </c>
      <c r="M668" t="s">
        <v>72</v>
      </c>
      <c r="N668" s="1">
        <v>43812</v>
      </c>
      <c r="O668">
        <v>15</v>
      </c>
      <c r="P668" t="s">
        <v>49</v>
      </c>
      <c r="R668" t="s">
        <v>121</v>
      </c>
      <c r="S668" t="s">
        <v>29</v>
      </c>
      <c r="U668" t="s">
        <v>30</v>
      </c>
    </row>
    <row r="669" spans="1:21" x14ac:dyDescent="0.25">
      <c r="A669" t="s">
        <v>469</v>
      </c>
      <c r="B669" t="s">
        <v>21</v>
      </c>
      <c r="C669" t="s">
        <v>70</v>
      </c>
      <c r="D669" t="s">
        <v>26</v>
      </c>
      <c r="E669" t="s">
        <v>470</v>
      </c>
      <c r="F669" t="s">
        <v>25</v>
      </c>
      <c r="G669" t="s">
        <v>25</v>
      </c>
      <c r="H669" s="1">
        <v>43631</v>
      </c>
      <c r="I669" s="1">
        <v>43632</v>
      </c>
      <c r="J669">
        <v>251</v>
      </c>
      <c r="K669">
        <v>2</v>
      </c>
      <c r="L669" t="str">
        <f t="shared" si="10"/>
        <v>GREATER THAN 30 DAYS</v>
      </c>
      <c r="M669" t="s">
        <v>72</v>
      </c>
      <c r="N669" s="1">
        <v>43812</v>
      </c>
      <c r="O669">
        <v>15</v>
      </c>
      <c r="P669" t="s">
        <v>49</v>
      </c>
      <c r="R669" t="s">
        <v>121</v>
      </c>
      <c r="S669" t="s">
        <v>29</v>
      </c>
      <c r="U669" t="s">
        <v>30</v>
      </c>
    </row>
    <row r="670" spans="1:21" x14ac:dyDescent="0.25">
      <c r="A670" t="s">
        <v>471</v>
      </c>
      <c r="B670" t="s">
        <v>21</v>
      </c>
      <c r="C670" t="s">
        <v>22</v>
      </c>
      <c r="D670" t="s">
        <v>26</v>
      </c>
      <c r="E670" t="s">
        <v>472</v>
      </c>
      <c r="F670" t="s">
        <v>36</v>
      </c>
      <c r="G670" t="s">
        <v>25</v>
      </c>
      <c r="H670" s="1">
        <v>43632</v>
      </c>
      <c r="I670" s="1">
        <v>43632</v>
      </c>
      <c r="J670">
        <v>251</v>
      </c>
      <c r="K670">
        <v>1</v>
      </c>
      <c r="L670" t="str">
        <f t="shared" si="10"/>
        <v>GREATER THAN 30 DAYS</v>
      </c>
      <c r="M670" t="s">
        <v>26</v>
      </c>
      <c r="N670" s="1">
        <v>43635</v>
      </c>
      <c r="O670">
        <v>359.54</v>
      </c>
      <c r="P670" t="s">
        <v>49</v>
      </c>
      <c r="R670" t="s">
        <v>88</v>
      </c>
      <c r="S670" t="s">
        <v>29</v>
      </c>
      <c r="U670" t="s">
        <v>56</v>
      </c>
    </row>
    <row r="671" spans="1:21" x14ac:dyDescent="0.25">
      <c r="A671" t="s">
        <v>473</v>
      </c>
      <c r="B671" t="s">
        <v>21</v>
      </c>
      <c r="C671" t="s">
        <v>22</v>
      </c>
      <c r="D671" t="s">
        <v>26</v>
      </c>
      <c r="E671" t="s">
        <v>474</v>
      </c>
      <c r="F671" t="s">
        <v>36</v>
      </c>
      <c r="G671" t="s">
        <v>25</v>
      </c>
      <c r="H671" s="1">
        <v>43633</v>
      </c>
      <c r="I671" s="1">
        <v>43633</v>
      </c>
      <c r="J671">
        <v>250</v>
      </c>
      <c r="K671">
        <v>1</v>
      </c>
      <c r="L671" t="str">
        <f t="shared" si="10"/>
        <v>GREATER THAN 30 DAYS</v>
      </c>
      <c r="M671" t="s">
        <v>26</v>
      </c>
      <c r="N671" s="1">
        <v>43636</v>
      </c>
      <c r="O671">
        <v>225.68</v>
      </c>
      <c r="P671" t="s">
        <v>49</v>
      </c>
      <c r="R671" t="s">
        <v>229</v>
      </c>
      <c r="S671" t="s">
        <v>29</v>
      </c>
      <c r="U671" t="s">
        <v>30</v>
      </c>
    </row>
    <row r="672" spans="1:21" x14ac:dyDescent="0.25">
      <c r="A672" t="s">
        <v>475</v>
      </c>
      <c r="B672" t="s">
        <v>21</v>
      </c>
      <c r="C672" t="s">
        <v>22</v>
      </c>
      <c r="D672" t="s">
        <v>26</v>
      </c>
      <c r="E672" t="s">
        <v>295</v>
      </c>
      <c r="F672" t="s">
        <v>36</v>
      </c>
      <c r="G672" t="s">
        <v>25</v>
      </c>
      <c r="H672" s="1">
        <v>43633</v>
      </c>
      <c r="I672" s="1">
        <v>43633</v>
      </c>
      <c r="J672">
        <v>250</v>
      </c>
      <c r="K672">
        <v>1</v>
      </c>
      <c r="L672" t="str">
        <f t="shared" si="10"/>
        <v>GREATER THAN 30 DAYS</v>
      </c>
      <c r="M672" t="s">
        <v>26</v>
      </c>
      <c r="N672" s="1">
        <v>43636</v>
      </c>
      <c r="O672">
        <v>2.52</v>
      </c>
      <c r="P672" t="s">
        <v>49</v>
      </c>
      <c r="R672" t="s">
        <v>229</v>
      </c>
      <c r="S672" t="s">
        <v>29</v>
      </c>
      <c r="U672" t="s">
        <v>30</v>
      </c>
    </row>
    <row r="673" spans="1:21" x14ac:dyDescent="0.25">
      <c r="A673" t="s">
        <v>476</v>
      </c>
      <c r="B673" t="s">
        <v>21</v>
      </c>
      <c r="C673" t="s">
        <v>22</v>
      </c>
      <c r="D673" t="s">
        <v>26</v>
      </c>
      <c r="E673" t="s">
        <v>477</v>
      </c>
      <c r="F673" t="s">
        <v>228</v>
      </c>
      <c r="G673" t="s">
        <v>36</v>
      </c>
      <c r="H673" s="1">
        <v>43633</v>
      </c>
      <c r="I673" s="1">
        <v>43633</v>
      </c>
      <c r="J673">
        <v>250</v>
      </c>
      <c r="K673">
        <v>1</v>
      </c>
      <c r="L673" t="str">
        <f t="shared" si="10"/>
        <v>GREATER THAN 30 DAYS</v>
      </c>
      <c r="M673" t="s">
        <v>26</v>
      </c>
      <c r="N673" s="1">
        <v>43636</v>
      </c>
      <c r="O673">
        <v>354.07</v>
      </c>
      <c r="P673" t="s">
        <v>49</v>
      </c>
      <c r="R673" t="s">
        <v>193</v>
      </c>
      <c r="S673" t="s">
        <v>29</v>
      </c>
      <c r="U673" t="s">
        <v>30</v>
      </c>
    </row>
    <row r="674" spans="1:21" x14ac:dyDescent="0.25">
      <c r="A674" t="s">
        <v>478</v>
      </c>
      <c r="B674" t="s">
        <v>21</v>
      </c>
      <c r="C674" t="s">
        <v>22</v>
      </c>
      <c r="D674" t="s">
        <v>26</v>
      </c>
      <c r="E674" t="s">
        <v>479</v>
      </c>
      <c r="F674" t="s">
        <v>25</v>
      </c>
      <c r="G674" t="s">
        <v>25</v>
      </c>
      <c r="H674" s="1">
        <v>43633</v>
      </c>
      <c r="I674" s="1">
        <v>43633</v>
      </c>
      <c r="J674">
        <v>250</v>
      </c>
      <c r="K674">
        <v>1</v>
      </c>
      <c r="L674" t="str">
        <f t="shared" si="10"/>
        <v>GREATER THAN 30 DAYS</v>
      </c>
      <c r="M674" t="s">
        <v>26</v>
      </c>
      <c r="N674" s="1">
        <v>43636</v>
      </c>
      <c r="O674">
        <v>732.91</v>
      </c>
      <c r="P674" t="s">
        <v>49</v>
      </c>
      <c r="R674" t="s">
        <v>144</v>
      </c>
      <c r="S674" t="s">
        <v>29</v>
      </c>
      <c r="U674" t="s">
        <v>30</v>
      </c>
    </row>
    <row r="675" spans="1:21" x14ac:dyDescent="0.25">
      <c r="A675" t="s">
        <v>480</v>
      </c>
      <c r="B675" t="s">
        <v>21</v>
      </c>
      <c r="C675" t="s">
        <v>22</v>
      </c>
      <c r="D675" t="s">
        <v>26</v>
      </c>
      <c r="E675" t="s">
        <v>481</v>
      </c>
      <c r="F675" t="s">
        <v>36</v>
      </c>
      <c r="G675" t="s">
        <v>25</v>
      </c>
      <c r="H675" s="1">
        <v>43633</v>
      </c>
      <c r="I675" s="1">
        <v>43633</v>
      </c>
      <c r="J675">
        <v>250</v>
      </c>
      <c r="K675">
        <v>1</v>
      </c>
      <c r="L675" t="str">
        <f t="shared" si="10"/>
        <v>GREATER THAN 30 DAYS</v>
      </c>
      <c r="M675" t="s">
        <v>26</v>
      </c>
      <c r="N675" s="1">
        <v>43636</v>
      </c>
      <c r="O675" s="2">
        <v>1836.8</v>
      </c>
      <c r="P675" t="s">
        <v>49</v>
      </c>
      <c r="R675" t="s">
        <v>345</v>
      </c>
      <c r="S675" t="s">
        <v>29</v>
      </c>
      <c r="U675" t="s">
        <v>30</v>
      </c>
    </row>
    <row r="676" spans="1:21" x14ac:dyDescent="0.25">
      <c r="A676" t="s">
        <v>482</v>
      </c>
      <c r="B676" t="s">
        <v>21</v>
      </c>
      <c r="C676" t="s">
        <v>22</v>
      </c>
      <c r="D676" t="s">
        <v>26</v>
      </c>
      <c r="E676" t="s">
        <v>483</v>
      </c>
      <c r="F676" t="s">
        <v>25</v>
      </c>
      <c r="G676" t="s">
        <v>25</v>
      </c>
      <c r="H676" s="1">
        <v>43633</v>
      </c>
      <c r="I676" s="1">
        <v>43633</v>
      </c>
      <c r="J676">
        <v>250</v>
      </c>
      <c r="K676">
        <v>1</v>
      </c>
      <c r="L676" t="str">
        <f t="shared" si="10"/>
        <v>GREATER THAN 30 DAYS</v>
      </c>
      <c r="M676" t="s">
        <v>26</v>
      </c>
      <c r="N676" s="1">
        <v>43636</v>
      </c>
      <c r="O676">
        <v>105.04</v>
      </c>
      <c r="P676" t="s">
        <v>49</v>
      </c>
      <c r="R676" t="s">
        <v>206</v>
      </c>
      <c r="S676" t="s">
        <v>29</v>
      </c>
      <c r="U676" t="s">
        <v>30</v>
      </c>
    </row>
    <row r="677" spans="1:21" x14ac:dyDescent="0.25">
      <c r="A677" t="s">
        <v>484</v>
      </c>
      <c r="B677" t="s">
        <v>21</v>
      </c>
      <c r="C677" t="s">
        <v>22</v>
      </c>
      <c r="D677" t="s">
        <v>26</v>
      </c>
      <c r="E677" t="s">
        <v>485</v>
      </c>
      <c r="F677" t="s">
        <v>25</v>
      </c>
      <c r="G677" t="s">
        <v>25</v>
      </c>
      <c r="H677" s="1">
        <v>43633</v>
      </c>
      <c r="I677" s="1">
        <v>43633</v>
      </c>
      <c r="J677">
        <v>250</v>
      </c>
      <c r="K677">
        <v>1</v>
      </c>
      <c r="L677" t="str">
        <f t="shared" si="10"/>
        <v>GREATER THAN 30 DAYS</v>
      </c>
      <c r="M677" t="s">
        <v>26</v>
      </c>
      <c r="N677" s="1">
        <v>43636</v>
      </c>
      <c r="O677">
        <v>849.7</v>
      </c>
      <c r="P677" t="s">
        <v>49</v>
      </c>
      <c r="R677" t="s">
        <v>486</v>
      </c>
      <c r="S677" t="s">
        <v>29</v>
      </c>
      <c r="U677" t="s">
        <v>45</v>
      </c>
    </row>
    <row r="678" spans="1:21" x14ac:dyDescent="0.25">
      <c r="A678" t="s">
        <v>487</v>
      </c>
      <c r="B678" t="s">
        <v>21</v>
      </c>
      <c r="C678" t="s">
        <v>22</v>
      </c>
      <c r="D678" t="s">
        <v>26</v>
      </c>
      <c r="E678" t="s">
        <v>488</v>
      </c>
      <c r="F678" t="s">
        <v>48</v>
      </c>
      <c r="G678" t="s">
        <v>36</v>
      </c>
      <c r="H678" s="1">
        <v>43633</v>
      </c>
      <c r="I678" s="1">
        <v>43634</v>
      </c>
      <c r="J678">
        <v>249</v>
      </c>
      <c r="K678">
        <v>1</v>
      </c>
      <c r="L678" t="str">
        <f t="shared" si="10"/>
        <v>GREATER THAN 30 DAYS</v>
      </c>
      <c r="M678" t="s">
        <v>26</v>
      </c>
      <c r="N678" s="1">
        <v>43636</v>
      </c>
      <c r="O678">
        <v>999.75</v>
      </c>
      <c r="P678" t="s">
        <v>49</v>
      </c>
      <c r="R678" t="s">
        <v>229</v>
      </c>
      <c r="S678" t="s">
        <v>29</v>
      </c>
      <c r="U678" t="s">
        <v>30</v>
      </c>
    </row>
    <row r="679" spans="1:21" x14ac:dyDescent="0.25">
      <c r="A679" t="s">
        <v>489</v>
      </c>
      <c r="B679" t="s">
        <v>21</v>
      </c>
      <c r="C679" t="s">
        <v>70</v>
      </c>
      <c r="D679" t="s">
        <v>26</v>
      </c>
      <c r="E679" t="s">
        <v>490</v>
      </c>
      <c r="F679" t="s">
        <v>25</v>
      </c>
      <c r="G679" t="s">
        <v>25</v>
      </c>
      <c r="H679" s="1">
        <v>43635</v>
      </c>
      <c r="I679" s="1">
        <v>43635</v>
      </c>
      <c r="J679">
        <v>248</v>
      </c>
      <c r="K679">
        <v>2</v>
      </c>
      <c r="L679" t="str">
        <f t="shared" si="10"/>
        <v>GREATER THAN 30 DAYS</v>
      </c>
      <c r="M679" t="s">
        <v>72</v>
      </c>
      <c r="N679" s="1">
        <v>43816</v>
      </c>
      <c r="O679">
        <v>15</v>
      </c>
      <c r="P679" t="s">
        <v>49</v>
      </c>
      <c r="R679" t="s">
        <v>88</v>
      </c>
      <c r="S679" t="s">
        <v>29</v>
      </c>
      <c r="U679" t="s">
        <v>30</v>
      </c>
    </row>
    <row r="680" spans="1:21" x14ac:dyDescent="0.25">
      <c r="A680" t="s">
        <v>491</v>
      </c>
      <c r="B680" t="s">
        <v>21</v>
      </c>
      <c r="C680" t="s">
        <v>22</v>
      </c>
      <c r="D680" t="s">
        <v>26</v>
      </c>
      <c r="E680" t="s">
        <v>492</v>
      </c>
      <c r="F680" t="s">
        <v>228</v>
      </c>
      <c r="G680" t="s">
        <v>36</v>
      </c>
      <c r="H680" s="1">
        <v>43635</v>
      </c>
      <c r="I680" s="1">
        <v>43636</v>
      </c>
      <c r="J680">
        <v>247</v>
      </c>
      <c r="K680">
        <v>1</v>
      </c>
      <c r="L680" t="str">
        <f t="shared" si="10"/>
        <v>GREATER THAN 30 DAYS</v>
      </c>
      <c r="M680" t="s">
        <v>26</v>
      </c>
      <c r="N680" s="1">
        <v>43638</v>
      </c>
      <c r="O680">
        <v>455.82</v>
      </c>
      <c r="P680" t="s">
        <v>49</v>
      </c>
      <c r="R680" t="s">
        <v>73</v>
      </c>
      <c r="S680" t="s">
        <v>29</v>
      </c>
      <c r="U680" t="s">
        <v>30</v>
      </c>
    </row>
    <row r="681" spans="1:21" x14ac:dyDescent="0.25">
      <c r="A681" t="s">
        <v>493</v>
      </c>
      <c r="B681" t="s">
        <v>21</v>
      </c>
      <c r="C681" t="s">
        <v>70</v>
      </c>
      <c r="D681" t="s">
        <v>26</v>
      </c>
      <c r="E681" t="s">
        <v>494</v>
      </c>
      <c r="F681" t="s">
        <v>25</v>
      </c>
      <c r="G681" t="s">
        <v>25</v>
      </c>
      <c r="H681" s="1">
        <v>43637</v>
      </c>
      <c r="I681" s="1">
        <v>43637</v>
      </c>
      <c r="J681">
        <v>246</v>
      </c>
      <c r="K681">
        <v>2</v>
      </c>
      <c r="L681" t="str">
        <f t="shared" si="10"/>
        <v>GREATER THAN 30 DAYS</v>
      </c>
      <c r="M681" t="s">
        <v>72</v>
      </c>
      <c r="N681" s="1">
        <v>43818</v>
      </c>
      <c r="O681">
        <v>15</v>
      </c>
      <c r="P681" t="s">
        <v>49</v>
      </c>
      <c r="R681" t="s">
        <v>176</v>
      </c>
      <c r="S681" t="s">
        <v>29</v>
      </c>
      <c r="U681" t="s">
        <v>30</v>
      </c>
    </row>
    <row r="682" spans="1:21" x14ac:dyDescent="0.25">
      <c r="A682" t="s">
        <v>495</v>
      </c>
      <c r="B682" t="s">
        <v>21</v>
      </c>
      <c r="C682" t="s">
        <v>70</v>
      </c>
      <c r="D682" t="s">
        <v>26</v>
      </c>
      <c r="E682" t="s">
        <v>496</v>
      </c>
      <c r="F682" t="s">
        <v>25</v>
      </c>
      <c r="G682" t="s">
        <v>25</v>
      </c>
      <c r="H682" s="1">
        <v>43637</v>
      </c>
      <c r="I682" s="1">
        <v>43638</v>
      </c>
      <c r="J682">
        <v>245</v>
      </c>
      <c r="K682">
        <v>3</v>
      </c>
      <c r="L682" t="str">
        <f t="shared" si="10"/>
        <v>GREATER THAN 30 DAYS</v>
      </c>
      <c r="M682" t="s">
        <v>72</v>
      </c>
      <c r="N682" s="1">
        <v>43819</v>
      </c>
      <c r="O682">
        <v>15</v>
      </c>
      <c r="P682" t="s">
        <v>49</v>
      </c>
      <c r="R682" t="s">
        <v>171</v>
      </c>
      <c r="S682" t="s">
        <v>29</v>
      </c>
      <c r="U682" t="s">
        <v>66</v>
      </c>
    </row>
    <row r="683" spans="1:21" x14ac:dyDescent="0.25">
      <c r="A683" t="s">
        <v>497</v>
      </c>
      <c r="B683" t="s">
        <v>21</v>
      </c>
      <c r="C683" t="s">
        <v>22</v>
      </c>
      <c r="D683" t="s">
        <v>26</v>
      </c>
      <c r="E683" t="s">
        <v>498</v>
      </c>
      <c r="F683" t="s">
        <v>25</v>
      </c>
      <c r="G683" t="s">
        <v>25</v>
      </c>
      <c r="H683" s="1">
        <v>43639</v>
      </c>
      <c r="I683" s="1">
        <v>43640</v>
      </c>
      <c r="J683">
        <v>243</v>
      </c>
      <c r="K683">
        <v>1</v>
      </c>
      <c r="L683" t="str">
        <f t="shared" si="10"/>
        <v>GREATER THAN 30 DAYS</v>
      </c>
      <c r="M683" t="s">
        <v>26</v>
      </c>
      <c r="N683" s="1">
        <v>43642</v>
      </c>
      <c r="O683" s="2">
        <v>1279.18</v>
      </c>
      <c r="P683" t="s">
        <v>49</v>
      </c>
      <c r="R683" t="s">
        <v>176</v>
      </c>
      <c r="S683" t="s">
        <v>29</v>
      </c>
      <c r="U683" t="s">
        <v>30</v>
      </c>
    </row>
    <row r="684" spans="1:21" x14ac:dyDescent="0.25">
      <c r="A684" t="s">
        <v>499</v>
      </c>
      <c r="B684" t="s">
        <v>21</v>
      </c>
      <c r="C684" t="s">
        <v>70</v>
      </c>
      <c r="D684" t="s">
        <v>26</v>
      </c>
      <c r="E684" t="s">
        <v>500</v>
      </c>
      <c r="F684" t="s">
        <v>25</v>
      </c>
      <c r="G684" t="s">
        <v>25</v>
      </c>
      <c r="H684" s="1">
        <v>43640</v>
      </c>
      <c r="I684" s="1">
        <v>43640</v>
      </c>
      <c r="J684">
        <v>243</v>
      </c>
      <c r="K684">
        <v>2</v>
      </c>
      <c r="L684" t="str">
        <f t="shared" si="10"/>
        <v>GREATER THAN 30 DAYS</v>
      </c>
      <c r="M684" t="s">
        <v>72</v>
      </c>
      <c r="N684" s="1">
        <v>43821</v>
      </c>
      <c r="O684">
        <v>15</v>
      </c>
      <c r="P684" t="s">
        <v>49</v>
      </c>
      <c r="R684" t="s">
        <v>229</v>
      </c>
      <c r="S684" t="s">
        <v>29</v>
      </c>
      <c r="U684" t="s">
        <v>30</v>
      </c>
    </row>
    <row r="685" spans="1:21" x14ac:dyDescent="0.25">
      <c r="A685" t="s">
        <v>501</v>
      </c>
      <c r="B685" t="s">
        <v>21</v>
      </c>
      <c r="C685" t="s">
        <v>22</v>
      </c>
      <c r="D685" t="s">
        <v>26</v>
      </c>
      <c r="E685" t="s">
        <v>502</v>
      </c>
      <c r="F685" t="s">
        <v>312</v>
      </c>
      <c r="G685" t="s">
        <v>36</v>
      </c>
      <c r="H685" s="1">
        <v>43642</v>
      </c>
      <c r="I685" s="1">
        <v>43642</v>
      </c>
      <c r="J685">
        <v>241</v>
      </c>
      <c r="K685">
        <v>1</v>
      </c>
      <c r="L685" t="str">
        <f t="shared" si="10"/>
        <v>GREATER THAN 30 DAYS</v>
      </c>
      <c r="M685" t="s">
        <v>26</v>
      </c>
      <c r="N685" s="1">
        <v>43645</v>
      </c>
      <c r="O685">
        <v>1.54</v>
      </c>
      <c r="P685" t="s">
        <v>49</v>
      </c>
      <c r="R685" t="s">
        <v>198</v>
      </c>
      <c r="S685" t="s">
        <v>29</v>
      </c>
      <c r="U685" t="s">
        <v>30</v>
      </c>
    </row>
    <row r="686" spans="1:21" x14ac:dyDescent="0.25">
      <c r="A686" t="s">
        <v>503</v>
      </c>
      <c r="B686" t="s">
        <v>21</v>
      </c>
      <c r="C686" t="s">
        <v>22</v>
      </c>
      <c r="D686" t="s">
        <v>26</v>
      </c>
      <c r="E686" t="s">
        <v>504</v>
      </c>
      <c r="F686" t="s">
        <v>48</v>
      </c>
      <c r="G686" t="s">
        <v>36</v>
      </c>
      <c r="H686" s="1">
        <v>43642</v>
      </c>
      <c r="I686" s="1">
        <v>43643</v>
      </c>
      <c r="J686">
        <v>240</v>
      </c>
      <c r="K686">
        <v>1</v>
      </c>
      <c r="L686" t="str">
        <f t="shared" si="10"/>
        <v>GREATER THAN 30 DAYS</v>
      </c>
      <c r="M686" t="s">
        <v>26</v>
      </c>
      <c r="N686" s="1">
        <v>43645</v>
      </c>
      <c r="O686">
        <v>100</v>
      </c>
      <c r="P686" t="s">
        <v>49</v>
      </c>
      <c r="R686" t="s">
        <v>209</v>
      </c>
      <c r="S686" t="s">
        <v>29</v>
      </c>
      <c r="U686" t="s">
        <v>30</v>
      </c>
    </row>
    <row r="687" spans="1:21" x14ac:dyDescent="0.25">
      <c r="A687" t="s">
        <v>505</v>
      </c>
      <c r="B687" t="s">
        <v>21</v>
      </c>
      <c r="C687" t="s">
        <v>22</v>
      </c>
      <c r="D687" t="s">
        <v>26</v>
      </c>
      <c r="E687" t="s">
        <v>506</v>
      </c>
      <c r="F687" t="s">
        <v>228</v>
      </c>
      <c r="G687" t="s">
        <v>507</v>
      </c>
      <c r="H687" s="1">
        <v>43643</v>
      </c>
      <c r="I687" s="1">
        <v>43643</v>
      </c>
      <c r="J687">
        <v>240</v>
      </c>
      <c r="K687">
        <v>1</v>
      </c>
      <c r="L687" t="str">
        <f t="shared" si="10"/>
        <v>GREATER THAN 30 DAYS</v>
      </c>
      <c r="M687" t="s">
        <v>26</v>
      </c>
      <c r="N687" s="1">
        <v>43646</v>
      </c>
      <c r="O687">
        <v>613.03</v>
      </c>
      <c r="P687" t="s">
        <v>49</v>
      </c>
      <c r="R687" t="s">
        <v>508</v>
      </c>
      <c r="S687" t="s">
        <v>29</v>
      </c>
      <c r="U687" t="s">
        <v>66</v>
      </c>
    </row>
    <row r="688" spans="1:21" x14ac:dyDescent="0.25">
      <c r="A688" t="s">
        <v>509</v>
      </c>
      <c r="B688" t="s">
        <v>21</v>
      </c>
      <c r="C688" t="s">
        <v>70</v>
      </c>
      <c r="D688" t="s">
        <v>26</v>
      </c>
      <c r="E688" t="s">
        <v>510</v>
      </c>
      <c r="F688" t="s">
        <v>25</v>
      </c>
      <c r="G688" t="s">
        <v>25</v>
      </c>
      <c r="H688" s="1">
        <v>43645</v>
      </c>
      <c r="I688" s="1">
        <v>43645</v>
      </c>
      <c r="J688">
        <v>238</v>
      </c>
      <c r="K688">
        <v>2</v>
      </c>
      <c r="L688" t="str">
        <f t="shared" si="10"/>
        <v>GREATER THAN 30 DAYS</v>
      </c>
      <c r="M688" t="s">
        <v>72</v>
      </c>
      <c r="N688" s="1">
        <v>43826</v>
      </c>
      <c r="O688">
        <v>15</v>
      </c>
      <c r="P688" t="s">
        <v>49</v>
      </c>
      <c r="R688" t="s">
        <v>82</v>
      </c>
      <c r="S688" t="s">
        <v>29</v>
      </c>
      <c r="U688" t="s">
        <v>30</v>
      </c>
    </row>
    <row r="689" spans="1:21" x14ac:dyDescent="0.25">
      <c r="A689" t="s">
        <v>511</v>
      </c>
      <c r="B689" t="s">
        <v>21</v>
      </c>
      <c r="C689" t="s">
        <v>22</v>
      </c>
      <c r="D689" t="s">
        <v>26</v>
      </c>
      <c r="E689" t="s">
        <v>512</v>
      </c>
      <c r="F689" t="s">
        <v>62</v>
      </c>
      <c r="G689" t="s">
        <v>36</v>
      </c>
      <c r="H689" s="1">
        <v>43646</v>
      </c>
      <c r="I689" s="1">
        <v>43646</v>
      </c>
      <c r="J689">
        <v>237</v>
      </c>
      <c r="K689">
        <v>1</v>
      </c>
      <c r="L689" t="str">
        <f t="shared" si="10"/>
        <v>GREATER THAN 30 DAYS</v>
      </c>
      <c r="M689" t="s">
        <v>26</v>
      </c>
      <c r="N689" s="1">
        <v>43827</v>
      </c>
      <c r="O689">
        <v>565.49</v>
      </c>
      <c r="P689" t="s">
        <v>49</v>
      </c>
      <c r="R689" t="s">
        <v>176</v>
      </c>
      <c r="S689" t="s">
        <v>29</v>
      </c>
      <c r="U689" t="s">
        <v>45</v>
      </c>
    </row>
    <row r="690" spans="1:21" x14ac:dyDescent="0.25">
      <c r="A690" t="s">
        <v>513</v>
      </c>
      <c r="B690" t="s">
        <v>21</v>
      </c>
      <c r="C690" t="s">
        <v>22</v>
      </c>
      <c r="D690" t="s">
        <v>26</v>
      </c>
      <c r="E690" t="s">
        <v>514</v>
      </c>
      <c r="F690" t="s">
        <v>411</v>
      </c>
      <c r="G690" t="s">
        <v>25</v>
      </c>
      <c r="H690" s="1">
        <v>43646</v>
      </c>
      <c r="I690" s="1">
        <v>43646</v>
      </c>
      <c r="J690">
        <v>237</v>
      </c>
      <c r="K690">
        <v>1</v>
      </c>
      <c r="L690" t="str">
        <f t="shared" si="10"/>
        <v>GREATER THAN 30 DAYS</v>
      </c>
      <c r="M690" t="s">
        <v>26</v>
      </c>
      <c r="N690" s="1">
        <v>43649</v>
      </c>
      <c r="O690">
        <v>1.17</v>
      </c>
      <c r="P690" t="s">
        <v>49</v>
      </c>
      <c r="R690" t="s">
        <v>88</v>
      </c>
      <c r="S690" t="s">
        <v>29</v>
      </c>
      <c r="U690" t="s">
        <v>56</v>
      </c>
    </row>
    <row r="691" spans="1:21" x14ac:dyDescent="0.25">
      <c r="A691" t="s">
        <v>515</v>
      </c>
      <c r="B691" t="s">
        <v>21</v>
      </c>
      <c r="C691" t="s">
        <v>22</v>
      </c>
      <c r="D691" t="s">
        <v>26</v>
      </c>
      <c r="E691" t="s">
        <v>516</v>
      </c>
      <c r="F691" t="s">
        <v>243</v>
      </c>
      <c r="G691" t="s">
        <v>25</v>
      </c>
      <c r="H691" s="1">
        <v>43647</v>
      </c>
      <c r="I691" s="1">
        <v>43647</v>
      </c>
      <c r="J691">
        <v>236</v>
      </c>
      <c r="K691">
        <v>1</v>
      </c>
      <c r="L691" t="str">
        <f t="shared" si="10"/>
        <v>GREATER THAN 30 DAYS</v>
      </c>
      <c r="M691" t="s">
        <v>26</v>
      </c>
      <c r="N691" s="1">
        <v>43650</v>
      </c>
      <c r="O691">
        <v>140.58000000000001</v>
      </c>
      <c r="P691" t="s">
        <v>49</v>
      </c>
      <c r="R691" t="s">
        <v>193</v>
      </c>
      <c r="S691" t="s">
        <v>29</v>
      </c>
      <c r="U691" t="s">
        <v>30</v>
      </c>
    </row>
    <row r="692" spans="1:21" x14ac:dyDescent="0.25">
      <c r="A692" t="s">
        <v>517</v>
      </c>
      <c r="B692" t="s">
        <v>21</v>
      </c>
      <c r="C692" t="s">
        <v>22</v>
      </c>
      <c r="D692" t="s">
        <v>26</v>
      </c>
      <c r="E692" t="s">
        <v>518</v>
      </c>
      <c r="F692" t="s">
        <v>36</v>
      </c>
      <c r="G692" t="s">
        <v>25</v>
      </c>
      <c r="H692" s="1">
        <v>43649</v>
      </c>
      <c r="I692" s="1">
        <v>43649</v>
      </c>
      <c r="J692">
        <v>234</v>
      </c>
      <c r="K692">
        <v>1</v>
      </c>
      <c r="L692" t="str">
        <f t="shared" si="10"/>
        <v>GREATER THAN 30 DAYS</v>
      </c>
      <c r="M692" t="s">
        <v>26</v>
      </c>
      <c r="N692" s="1">
        <v>43652</v>
      </c>
      <c r="O692" s="2">
        <v>1174.17</v>
      </c>
      <c r="P692" t="s">
        <v>49</v>
      </c>
      <c r="R692" t="s">
        <v>88</v>
      </c>
      <c r="S692" t="s">
        <v>29</v>
      </c>
      <c r="U692" t="s">
        <v>30</v>
      </c>
    </row>
    <row r="693" spans="1:21" x14ac:dyDescent="0.25">
      <c r="A693" t="s">
        <v>519</v>
      </c>
      <c r="B693" t="s">
        <v>21</v>
      </c>
      <c r="C693" t="s">
        <v>70</v>
      </c>
      <c r="D693" t="s">
        <v>26</v>
      </c>
      <c r="E693" t="s">
        <v>520</v>
      </c>
      <c r="F693" t="s">
        <v>25</v>
      </c>
      <c r="G693" t="s">
        <v>25</v>
      </c>
      <c r="H693" s="1">
        <v>43649</v>
      </c>
      <c r="I693" s="1">
        <v>43649</v>
      </c>
      <c r="J693">
        <v>234</v>
      </c>
      <c r="K693">
        <v>2</v>
      </c>
      <c r="L693" t="str">
        <f t="shared" si="10"/>
        <v>GREATER THAN 30 DAYS</v>
      </c>
      <c r="M693" t="s">
        <v>72</v>
      </c>
      <c r="N693" s="1">
        <v>43830</v>
      </c>
      <c r="O693">
        <v>15</v>
      </c>
      <c r="P693" t="s">
        <v>49</v>
      </c>
      <c r="R693" t="s">
        <v>193</v>
      </c>
      <c r="S693" t="s">
        <v>29</v>
      </c>
      <c r="U693" t="s">
        <v>30</v>
      </c>
    </row>
    <row r="694" spans="1:21" x14ac:dyDescent="0.25">
      <c r="A694" t="s">
        <v>521</v>
      </c>
      <c r="B694" t="s">
        <v>21</v>
      </c>
      <c r="C694" t="s">
        <v>70</v>
      </c>
      <c r="D694" t="s">
        <v>26</v>
      </c>
      <c r="E694" t="s">
        <v>522</v>
      </c>
      <c r="F694" t="s">
        <v>25</v>
      </c>
      <c r="G694" t="s">
        <v>25</v>
      </c>
      <c r="H694" s="1">
        <v>43649</v>
      </c>
      <c r="I694" s="1">
        <v>43649</v>
      </c>
      <c r="J694">
        <v>234</v>
      </c>
      <c r="K694">
        <v>2</v>
      </c>
      <c r="L694" t="str">
        <f t="shared" si="10"/>
        <v>GREATER THAN 30 DAYS</v>
      </c>
      <c r="M694" t="s">
        <v>72</v>
      </c>
      <c r="N694" s="1">
        <v>43830</v>
      </c>
      <c r="O694">
        <v>15</v>
      </c>
      <c r="P694" t="s">
        <v>49</v>
      </c>
      <c r="R694" t="s">
        <v>88</v>
      </c>
      <c r="S694" t="s">
        <v>29</v>
      </c>
      <c r="U694" t="s">
        <v>30</v>
      </c>
    </row>
    <row r="695" spans="1:21" x14ac:dyDescent="0.25">
      <c r="A695" t="s">
        <v>523</v>
      </c>
      <c r="B695" t="s">
        <v>21</v>
      </c>
      <c r="C695" t="s">
        <v>22</v>
      </c>
      <c r="D695" t="s">
        <v>26</v>
      </c>
      <c r="E695" t="s">
        <v>524</v>
      </c>
      <c r="F695" t="s">
        <v>344</v>
      </c>
      <c r="G695" t="s">
        <v>36</v>
      </c>
      <c r="H695" s="1">
        <v>43654</v>
      </c>
      <c r="I695" s="1">
        <v>43654</v>
      </c>
      <c r="J695">
        <v>229</v>
      </c>
      <c r="K695">
        <v>1</v>
      </c>
      <c r="L695" t="str">
        <f t="shared" si="10"/>
        <v>GREATER THAN 30 DAYS</v>
      </c>
      <c r="M695" t="s">
        <v>26</v>
      </c>
      <c r="N695" s="1">
        <v>43657</v>
      </c>
      <c r="O695">
        <v>1.52</v>
      </c>
      <c r="P695" t="s">
        <v>49</v>
      </c>
      <c r="R695" t="s">
        <v>525</v>
      </c>
      <c r="S695" t="s">
        <v>29</v>
      </c>
      <c r="U695" t="s">
        <v>56</v>
      </c>
    </row>
    <row r="696" spans="1:21" x14ac:dyDescent="0.25">
      <c r="A696" t="s">
        <v>526</v>
      </c>
      <c r="B696" t="s">
        <v>21</v>
      </c>
      <c r="C696" t="s">
        <v>22</v>
      </c>
      <c r="D696" t="s">
        <v>26</v>
      </c>
      <c r="E696" t="s">
        <v>527</v>
      </c>
      <c r="F696" t="s">
        <v>528</v>
      </c>
      <c r="G696" t="s">
        <v>36</v>
      </c>
      <c r="H696" s="1">
        <v>43654</v>
      </c>
      <c r="I696" s="1">
        <v>43654</v>
      </c>
      <c r="J696">
        <v>229</v>
      </c>
      <c r="K696">
        <v>1</v>
      </c>
      <c r="L696" t="str">
        <f t="shared" si="10"/>
        <v>GREATER THAN 30 DAYS</v>
      </c>
      <c r="M696" t="s">
        <v>26</v>
      </c>
      <c r="N696" s="1">
        <v>43657</v>
      </c>
      <c r="O696">
        <v>1.85</v>
      </c>
      <c r="P696" t="s">
        <v>49</v>
      </c>
      <c r="R696" t="s">
        <v>144</v>
      </c>
      <c r="S696" t="s">
        <v>29</v>
      </c>
      <c r="U696" t="s">
        <v>56</v>
      </c>
    </row>
    <row r="697" spans="1:21" x14ac:dyDescent="0.25">
      <c r="A697" t="s">
        <v>529</v>
      </c>
      <c r="B697" t="s">
        <v>21</v>
      </c>
      <c r="C697" t="s">
        <v>70</v>
      </c>
      <c r="D697" t="s">
        <v>26</v>
      </c>
      <c r="E697" t="s">
        <v>530</v>
      </c>
      <c r="F697" t="s">
        <v>25</v>
      </c>
      <c r="G697" t="s">
        <v>25</v>
      </c>
      <c r="H697" s="1">
        <v>43655</v>
      </c>
      <c r="I697" s="1">
        <v>43655</v>
      </c>
      <c r="J697">
        <v>228</v>
      </c>
      <c r="K697">
        <v>2</v>
      </c>
      <c r="L697" t="str">
        <f t="shared" si="10"/>
        <v>GREATER THAN 30 DAYS</v>
      </c>
      <c r="M697" t="s">
        <v>72</v>
      </c>
      <c r="N697" s="1">
        <v>43836</v>
      </c>
      <c r="O697">
        <v>15</v>
      </c>
      <c r="P697" t="s">
        <v>49</v>
      </c>
      <c r="R697" t="s">
        <v>88</v>
      </c>
      <c r="S697" t="s">
        <v>29</v>
      </c>
      <c r="U697" t="s">
        <v>30</v>
      </c>
    </row>
    <row r="698" spans="1:21" x14ac:dyDescent="0.25">
      <c r="A698" t="s">
        <v>531</v>
      </c>
      <c r="B698" t="s">
        <v>21</v>
      </c>
      <c r="C698" t="s">
        <v>22</v>
      </c>
      <c r="D698" t="s">
        <v>26</v>
      </c>
      <c r="E698" t="s">
        <v>532</v>
      </c>
      <c r="F698" t="s">
        <v>25</v>
      </c>
      <c r="G698" t="s">
        <v>25</v>
      </c>
      <c r="H698" s="1">
        <v>43657</v>
      </c>
      <c r="I698" s="1">
        <v>43657</v>
      </c>
      <c r="J698">
        <v>226</v>
      </c>
      <c r="K698">
        <v>1</v>
      </c>
      <c r="L698" t="str">
        <f t="shared" si="10"/>
        <v>GREATER THAN 30 DAYS</v>
      </c>
      <c r="M698" t="s">
        <v>26</v>
      </c>
      <c r="N698" s="1">
        <v>43660</v>
      </c>
      <c r="O698">
        <v>684.58</v>
      </c>
      <c r="P698" t="s">
        <v>49</v>
      </c>
      <c r="R698" t="s">
        <v>229</v>
      </c>
      <c r="S698" t="s">
        <v>29</v>
      </c>
      <c r="U698" t="s">
        <v>30</v>
      </c>
    </row>
    <row r="699" spans="1:21" x14ac:dyDescent="0.25">
      <c r="A699" t="s">
        <v>533</v>
      </c>
      <c r="B699" t="s">
        <v>21</v>
      </c>
      <c r="C699" t="s">
        <v>22</v>
      </c>
      <c r="D699" t="s">
        <v>26</v>
      </c>
      <c r="E699" t="s">
        <v>534</v>
      </c>
      <c r="F699" t="s">
        <v>528</v>
      </c>
      <c r="G699" t="s">
        <v>36</v>
      </c>
      <c r="H699" s="1">
        <v>43661</v>
      </c>
      <c r="I699" s="1">
        <v>43661</v>
      </c>
      <c r="J699">
        <v>222</v>
      </c>
      <c r="K699">
        <v>1</v>
      </c>
      <c r="L699" t="str">
        <f t="shared" si="10"/>
        <v>GREATER THAN 30 DAYS</v>
      </c>
      <c r="M699" t="s">
        <v>26</v>
      </c>
      <c r="N699" s="1">
        <v>43664</v>
      </c>
      <c r="O699">
        <v>774.22</v>
      </c>
      <c r="P699" t="s">
        <v>49</v>
      </c>
      <c r="R699" t="s">
        <v>345</v>
      </c>
      <c r="S699" t="s">
        <v>29</v>
      </c>
      <c r="U699" t="s">
        <v>56</v>
      </c>
    </row>
    <row r="700" spans="1:21" x14ac:dyDescent="0.25">
      <c r="A700" t="s">
        <v>535</v>
      </c>
      <c r="B700" t="s">
        <v>21</v>
      </c>
      <c r="C700" t="s">
        <v>22</v>
      </c>
      <c r="D700" t="s">
        <v>26</v>
      </c>
      <c r="E700" t="s">
        <v>536</v>
      </c>
      <c r="F700" t="s">
        <v>537</v>
      </c>
      <c r="G700" t="s">
        <v>25</v>
      </c>
      <c r="H700" s="1">
        <v>43662</v>
      </c>
      <c r="I700" s="1">
        <v>43662</v>
      </c>
      <c r="J700">
        <v>221</v>
      </c>
      <c r="K700">
        <v>1</v>
      </c>
      <c r="L700" t="str">
        <f t="shared" si="10"/>
        <v>GREATER THAN 30 DAYS</v>
      </c>
      <c r="M700" t="s">
        <v>26</v>
      </c>
      <c r="N700" s="1">
        <v>43665</v>
      </c>
      <c r="O700">
        <v>756.7</v>
      </c>
      <c r="P700" t="s">
        <v>49</v>
      </c>
      <c r="R700" t="s">
        <v>88</v>
      </c>
      <c r="S700" t="s">
        <v>29</v>
      </c>
      <c r="U700" t="s">
        <v>30</v>
      </c>
    </row>
    <row r="701" spans="1:21" x14ac:dyDescent="0.25">
      <c r="A701" t="s">
        <v>538</v>
      </c>
      <c r="B701" t="s">
        <v>21</v>
      </c>
      <c r="C701" t="s">
        <v>22</v>
      </c>
      <c r="D701" t="s">
        <v>26</v>
      </c>
      <c r="E701" t="s">
        <v>539</v>
      </c>
      <c r="F701" t="s">
        <v>25</v>
      </c>
      <c r="G701" t="s">
        <v>25</v>
      </c>
      <c r="H701" s="1">
        <v>43665</v>
      </c>
      <c r="I701" s="1">
        <v>43665</v>
      </c>
      <c r="J701">
        <v>218</v>
      </c>
      <c r="K701">
        <v>1</v>
      </c>
      <c r="L701" t="str">
        <f t="shared" si="10"/>
        <v>GREATER THAN 30 DAYS</v>
      </c>
      <c r="M701" t="s">
        <v>26</v>
      </c>
      <c r="N701" s="1">
        <v>43668</v>
      </c>
      <c r="O701">
        <v>449.72</v>
      </c>
      <c r="P701" t="s">
        <v>49</v>
      </c>
      <c r="R701" t="s">
        <v>193</v>
      </c>
      <c r="S701" t="s">
        <v>29</v>
      </c>
      <c r="U701" t="s">
        <v>56</v>
      </c>
    </row>
    <row r="702" spans="1:21" x14ac:dyDescent="0.25">
      <c r="A702" t="s">
        <v>540</v>
      </c>
      <c r="B702" t="s">
        <v>21</v>
      </c>
      <c r="C702" t="s">
        <v>22</v>
      </c>
      <c r="D702" t="s">
        <v>26</v>
      </c>
      <c r="E702" t="s">
        <v>541</v>
      </c>
      <c r="F702" t="s">
        <v>62</v>
      </c>
      <c r="G702" t="s">
        <v>36</v>
      </c>
      <c r="H702" s="1">
        <v>43665</v>
      </c>
      <c r="I702" s="1">
        <v>43665</v>
      </c>
      <c r="J702">
        <v>218</v>
      </c>
      <c r="K702">
        <v>1</v>
      </c>
      <c r="L702" t="str">
        <f t="shared" si="10"/>
        <v>GREATER THAN 30 DAYS</v>
      </c>
      <c r="M702" t="s">
        <v>26</v>
      </c>
      <c r="N702" s="1">
        <v>43668</v>
      </c>
      <c r="O702">
        <v>0.69</v>
      </c>
      <c r="P702" t="s">
        <v>49</v>
      </c>
      <c r="R702" t="s">
        <v>193</v>
      </c>
      <c r="S702" t="s">
        <v>29</v>
      </c>
      <c r="U702" t="s">
        <v>30</v>
      </c>
    </row>
    <row r="703" spans="1:21" x14ac:dyDescent="0.25">
      <c r="A703" t="s">
        <v>542</v>
      </c>
      <c r="B703" t="s">
        <v>21</v>
      </c>
      <c r="C703" t="s">
        <v>22</v>
      </c>
      <c r="D703" t="s">
        <v>26</v>
      </c>
      <c r="E703" t="s">
        <v>543</v>
      </c>
      <c r="F703" t="s">
        <v>411</v>
      </c>
      <c r="G703" t="s">
        <v>544</v>
      </c>
      <c r="H703" s="1">
        <v>43665</v>
      </c>
      <c r="I703" s="1">
        <v>43665</v>
      </c>
      <c r="J703">
        <v>218</v>
      </c>
      <c r="K703">
        <v>1</v>
      </c>
      <c r="L703" t="str">
        <f t="shared" si="10"/>
        <v>GREATER THAN 30 DAYS</v>
      </c>
      <c r="M703" t="s">
        <v>26</v>
      </c>
      <c r="N703" s="1">
        <v>43668</v>
      </c>
      <c r="O703">
        <v>668.81</v>
      </c>
      <c r="P703" t="s">
        <v>49</v>
      </c>
      <c r="R703" t="s">
        <v>198</v>
      </c>
      <c r="S703" t="s">
        <v>29</v>
      </c>
      <c r="U703" t="s">
        <v>30</v>
      </c>
    </row>
    <row r="704" spans="1:21" x14ac:dyDescent="0.25">
      <c r="A704" t="s">
        <v>545</v>
      </c>
      <c r="B704" t="s">
        <v>21</v>
      </c>
      <c r="C704" t="s">
        <v>70</v>
      </c>
      <c r="D704" t="s">
        <v>26</v>
      </c>
      <c r="E704" t="s">
        <v>546</v>
      </c>
      <c r="F704" t="s">
        <v>25</v>
      </c>
      <c r="G704" t="s">
        <v>25</v>
      </c>
      <c r="H704" s="1">
        <v>43667</v>
      </c>
      <c r="I704" s="1">
        <v>43667</v>
      </c>
      <c r="J704">
        <v>216</v>
      </c>
      <c r="K704">
        <v>2</v>
      </c>
      <c r="L704" t="str">
        <f t="shared" si="10"/>
        <v>GREATER THAN 30 DAYS</v>
      </c>
      <c r="M704" t="s">
        <v>72</v>
      </c>
      <c r="N704" s="1">
        <v>43848</v>
      </c>
      <c r="O704">
        <v>15</v>
      </c>
      <c r="P704" t="s">
        <v>49</v>
      </c>
      <c r="R704" t="s">
        <v>73</v>
      </c>
      <c r="S704" t="s">
        <v>29</v>
      </c>
      <c r="U704" t="s">
        <v>30</v>
      </c>
    </row>
    <row r="705" spans="1:21" x14ac:dyDescent="0.25">
      <c r="A705" t="s">
        <v>547</v>
      </c>
      <c r="B705" t="s">
        <v>21</v>
      </c>
      <c r="C705" t="s">
        <v>70</v>
      </c>
      <c r="D705" t="s">
        <v>26</v>
      </c>
      <c r="E705" t="s">
        <v>548</v>
      </c>
      <c r="F705" t="s">
        <v>115</v>
      </c>
      <c r="G705" t="s">
        <v>36</v>
      </c>
      <c r="H705" s="1">
        <v>43669</v>
      </c>
      <c r="I705" s="1">
        <v>43669</v>
      </c>
      <c r="J705">
        <v>214</v>
      </c>
      <c r="K705">
        <v>2</v>
      </c>
      <c r="L705" t="str">
        <f t="shared" si="10"/>
        <v>GREATER THAN 30 DAYS</v>
      </c>
      <c r="M705" t="s">
        <v>72</v>
      </c>
      <c r="N705" s="1">
        <v>43850</v>
      </c>
      <c r="O705">
        <v>15</v>
      </c>
      <c r="P705" t="s">
        <v>49</v>
      </c>
      <c r="R705" t="s">
        <v>95</v>
      </c>
      <c r="S705" t="s">
        <v>29</v>
      </c>
      <c r="U705" t="s">
        <v>30</v>
      </c>
    </row>
    <row r="706" spans="1:21" x14ac:dyDescent="0.25">
      <c r="A706" t="s">
        <v>549</v>
      </c>
      <c r="B706" t="s">
        <v>21</v>
      </c>
      <c r="C706" t="s">
        <v>22</v>
      </c>
      <c r="D706" t="s">
        <v>26</v>
      </c>
      <c r="E706" t="s">
        <v>550</v>
      </c>
      <c r="F706" t="s">
        <v>25</v>
      </c>
      <c r="G706" t="s">
        <v>25</v>
      </c>
      <c r="H706" s="1">
        <v>43671</v>
      </c>
      <c r="I706" s="1">
        <v>43671</v>
      </c>
      <c r="J706">
        <v>212</v>
      </c>
      <c r="K706">
        <v>1</v>
      </c>
      <c r="L706" t="str">
        <f t="shared" si="10"/>
        <v>GREATER THAN 30 DAYS</v>
      </c>
      <c r="M706" t="s">
        <v>26</v>
      </c>
      <c r="N706" s="1">
        <v>43674</v>
      </c>
      <c r="O706">
        <v>5.46</v>
      </c>
      <c r="P706" t="s">
        <v>49</v>
      </c>
      <c r="R706" t="s">
        <v>88</v>
      </c>
      <c r="S706" t="s">
        <v>29</v>
      </c>
      <c r="U706" t="s">
        <v>56</v>
      </c>
    </row>
    <row r="707" spans="1:21" x14ac:dyDescent="0.25">
      <c r="A707" t="s">
        <v>551</v>
      </c>
      <c r="B707" t="s">
        <v>21</v>
      </c>
      <c r="C707" t="s">
        <v>70</v>
      </c>
      <c r="D707" t="s">
        <v>26</v>
      </c>
      <c r="E707" t="s">
        <v>552</v>
      </c>
      <c r="F707" t="s">
        <v>25</v>
      </c>
      <c r="G707" t="s">
        <v>25</v>
      </c>
      <c r="H707" s="1">
        <v>43672</v>
      </c>
      <c r="I707" s="1">
        <v>43673</v>
      </c>
      <c r="J707">
        <v>210</v>
      </c>
      <c r="K707">
        <v>2</v>
      </c>
      <c r="L707" t="str">
        <f t="shared" ref="L707:L770" si="11">IF(J707&gt;30,"GREATER THAN 30 DAYS","LESS THAN 30 DAYS")</f>
        <v>GREATER THAN 30 DAYS</v>
      </c>
      <c r="M707" t="s">
        <v>72</v>
      </c>
      <c r="N707" s="1">
        <v>43853</v>
      </c>
      <c r="O707">
        <v>15</v>
      </c>
      <c r="P707" t="s">
        <v>49</v>
      </c>
      <c r="R707" t="s">
        <v>209</v>
      </c>
      <c r="S707" t="s">
        <v>29</v>
      </c>
      <c r="U707" t="s">
        <v>30</v>
      </c>
    </row>
    <row r="708" spans="1:21" x14ac:dyDescent="0.25">
      <c r="A708" t="s">
        <v>553</v>
      </c>
      <c r="B708" t="s">
        <v>21</v>
      </c>
      <c r="C708" t="s">
        <v>22</v>
      </c>
      <c r="D708" t="s">
        <v>26</v>
      </c>
      <c r="E708" t="s">
        <v>554</v>
      </c>
      <c r="F708" t="s">
        <v>62</v>
      </c>
      <c r="G708" t="s">
        <v>36</v>
      </c>
      <c r="H708" s="1">
        <v>43674</v>
      </c>
      <c r="I708" s="1">
        <v>43674</v>
      </c>
      <c r="J708">
        <v>209</v>
      </c>
      <c r="K708">
        <v>1</v>
      </c>
      <c r="L708" t="str">
        <f t="shared" si="11"/>
        <v>GREATER THAN 30 DAYS</v>
      </c>
      <c r="M708" t="s">
        <v>26</v>
      </c>
      <c r="N708" s="1">
        <v>43677</v>
      </c>
      <c r="O708">
        <v>428.1</v>
      </c>
      <c r="P708" t="s">
        <v>49</v>
      </c>
      <c r="R708" t="s">
        <v>88</v>
      </c>
      <c r="S708" t="s">
        <v>29</v>
      </c>
      <c r="U708" t="s">
        <v>56</v>
      </c>
    </row>
    <row r="709" spans="1:21" x14ac:dyDescent="0.25">
      <c r="A709" t="s">
        <v>555</v>
      </c>
      <c r="B709" t="s">
        <v>21</v>
      </c>
      <c r="C709" t="s">
        <v>22</v>
      </c>
      <c r="D709" t="s">
        <v>26</v>
      </c>
      <c r="E709" t="s">
        <v>556</v>
      </c>
      <c r="F709" t="s">
        <v>256</v>
      </c>
      <c r="G709" t="s">
        <v>53</v>
      </c>
      <c r="H709" s="1">
        <v>43674</v>
      </c>
      <c r="I709" s="1">
        <v>43674</v>
      </c>
      <c r="J709">
        <v>209</v>
      </c>
      <c r="K709">
        <v>1</v>
      </c>
      <c r="L709" t="str">
        <f t="shared" si="11"/>
        <v>GREATER THAN 30 DAYS</v>
      </c>
      <c r="M709" t="s">
        <v>26</v>
      </c>
      <c r="N709" s="1">
        <v>43677</v>
      </c>
      <c r="O709">
        <v>424.85</v>
      </c>
      <c r="P709" t="s">
        <v>49</v>
      </c>
      <c r="R709" t="s">
        <v>302</v>
      </c>
      <c r="S709" t="s">
        <v>29</v>
      </c>
      <c r="U709" t="s">
        <v>56</v>
      </c>
    </row>
    <row r="710" spans="1:21" x14ac:dyDescent="0.25">
      <c r="A710" t="s">
        <v>557</v>
      </c>
      <c r="B710" t="s">
        <v>21</v>
      </c>
      <c r="C710" t="s">
        <v>22</v>
      </c>
      <c r="D710" t="s">
        <v>26</v>
      </c>
      <c r="E710" t="s">
        <v>558</v>
      </c>
      <c r="F710" t="s">
        <v>53</v>
      </c>
      <c r="G710" t="s">
        <v>36</v>
      </c>
      <c r="H710" s="1">
        <v>43675</v>
      </c>
      <c r="I710" s="1">
        <v>43675</v>
      </c>
      <c r="J710">
        <v>208</v>
      </c>
      <c r="K710">
        <v>1</v>
      </c>
      <c r="L710" t="str">
        <f t="shared" si="11"/>
        <v>GREATER THAN 30 DAYS</v>
      </c>
      <c r="M710" t="s">
        <v>26</v>
      </c>
      <c r="N710" s="1">
        <v>43678</v>
      </c>
      <c r="O710" s="2">
        <v>1298.31</v>
      </c>
      <c r="P710" t="s">
        <v>49</v>
      </c>
      <c r="R710" t="s">
        <v>198</v>
      </c>
      <c r="S710" t="s">
        <v>29</v>
      </c>
      <c r="U710" t="s">
        <v>56</v>
      </c>
    </row>
    <row r="711" spans="1:21" x14ac:dyDescent="0.25">
      <c r="A711" t="s">
        <v>559</v>
      </c>
      <c r="B711" t="s">
        <v>21</v>
      </c>
      <c r="C711" t="s">
        <v>70</v>
      </c>
      <c r="D711" t="s">
        <v>26</v>
      </c>
      <c r="E711" t="s">
        <v>560</v>
      </c>
      <c r="F711" t="s">
        <v>25</v>
      </c>
      <c r="G711" t="s">
        <v>25</v>
      </c>
      <c r="H711" s="1">
        <v>43675</v>
      </c>
      <c r="I711" s="1">
        <v>43676</v>
      </c>
      <c r="J711">
        <v>207</v>
      </c>
      <c r="K711">
        <v>2</v>
      </c>
      <c r="L711" t="str">
        <f t="shared" si="11"/>
        <v>GREATER THAN 30 DAYS</v>
      </c>
      <c r="M711" t="s">
        <v>72</v>
      </c>
      <c r="N711" s="1">
        <v>43856</v>
      </c>
      <c r="O711">
        <v>15</v>
      </c>
      <c r="P711" t="s">
        <v>49</v>
      </c>
      <c r="R711" t="s">
        <v>453</v>
      </c>
      <c r="S711" t="s">
        <v>29</v>
      </c>
      <c r="U711" t="s">
        <v>30</v>
      </c>
    </row>
    <row r="712" spans="1:21" x14ac:dyDescent="0.25">
      <c r="A712" t="s">
        <v>561</v>
      </c>
      <c r="B712" t="s">
        <v>21</v>
      </c>
      <c r="C712" t="s">
        <v>70</v>
      </c>
      <c r="D712" t="s">
        <v>26</v>
      </c>
      <c r="E712" t="s">
        <v>562</v>
      </c>
      <c r="F712" t="s">
        <v>115</v>
      </c>
      <c r="G712" t="s">
        <v>36</v>
      </c>
      <c r="H712" s="1">
        <v>43675</v>
      </c>
      <c r="I712" s="1">
        <v>43676</v>
      </c>
      <c r="J712">
        <v>207</v>
      </c>
      <c r="K712">
        <v>2</v>
      </c>
      <c r="L712" t="str">
        <f t="shared" si="11"/>
        <v>GREATER THAN 30 DAYS</v>
      </c>
      <c r="M712" t="s">
        <v>72</v>
      </c>
      <c r="N712" s="1">
        <v>43856</v>
      </c>
      <c r="O712">
        <v>15</v>
      </c>
      <c r="P712" t="s">
        <v>49</v>
      </c>
      <c r="R712" t="s">
        <v>144</v>
      </c>
      <c r="S712" t="s">
        <v>29</v>
      </c>
      <c r="U712" t="s">
        <v>30</v>
      </c>
    </row>
    <row r="713" spans="1:21" x14ac:dyDescent="0.25">
      <c r="A713" t="s">
        <v>563</v>
      </c>
      <c r="B713" t="s">
        <v>21</v>
      </c>
      <c r="C713" t="s">
        <v>22</v>
      </c>
      <c r="D713" t="s">
        <v>26</v>
      </c>
      <c r="E713" t="s">
        <v>564</v>
      </c>
      <c r="F713" t="s">
        <v>48</v>
      </c>
      <c r="G713" t="s">
        <v>36</v>
      </c>
      <c r="H713" s="1">
        <v>43676</v>
      </c>
      <c r="I713" s="1">
        <v>43676</v>
      </c>
      <c r="J713">
        <v>207</v>
      </c>
      <c r="K713">
        <v>1</v>
      </c>
      <c r="L713" t="str">
        <f t="shared" si="11"/>
        <v>GREATER THAN 30 DAYS</v>
      </c>
      <c r="M713" t="s">
        <v>26</v>
      </c>
      <c r="N713" s="1">
        <v>43679</v>
      </c>
      <c r="O713" s="2">
        <v>1555.74</v>
      </c>
      <c r="P713" t="s">
        <v>49</v>
      </c>
      <c r="R713" t="s">
        <v>229</v>
      </c>
      <c r="S713" t="s">
        <v>29</v>
      </c>
      <c r="U713" t="s">
        <v>30</v>
      </c>
    </row>
    <row r="714" spans="1:21" x14ac:dyDescent="0.25">
      <c r="A714" t="s">
        <v>565</v>
      </c>
      <c r="B714" t="s">
        <v>21</v>
      </c>
      <c r="C714" t="s">
        <v>70</v>
      </c>
      <c r="D714" t="s">
        <v>26</v>
      </c>
      <c r="E714" t="s">
        <v>566</v>
      </c>
      <c r="F714" t="s">
        <v>115</v>
      </c>
      <c r="G714" t="s">
        <v>36</v>
      </c>
      <c r="H714" s="1">
        <v>43676</v>
      </c>
      <c r="I714" s="1">
        <v>43676</v>
      </c>
      <c r="J714">
        <v>207</v>
      </c>
      <c r="K714">
        <v>2</v>
      </c>
      <c r="L714" t="str">
        <f t="shared" si="11"/>
        <v>GREATER THAN 30 DAYS</v>
      </c>
      <c r="M714" t="s">
        <v>72</v>
      </c>
      <c r="N714" s="1">
        <v>43857</v>
      </c>
      <c r="O714">
        <v>15</v>
      </c>
      <c r="P714" t="s">
        <v>49</v>
      </c>
      <c r="R714" t="s">
        <v>229</v>
      </c>
      <c r="S714" t="s">
        <v>29</v>
      </c>
      <c r="U714" t="s">
        <v>30</v>
      </c>
    </row>
    <row r="715" spans="1:21" x14ac:dyDescent="0.25">
      <c r="A715" t="s">
        <v>567</v>
      </c>
      <c r="B715" t="s">
        <v>21</v>
      </c>
      <c r="C715" t="s">
        <v>22</v>
      </c>
      <c r="D715" t="s">
        <v>26</v>
      </c>
      <c r="E715" t="s">
        <v>568</v>
      </c>
      <c r="F715" t="s">
        <v>62</v>
      </c>
      <c r="G715" t="s">
        <v>36</v>
      </c>
      <c r="H715" s="1">
        <v>43679</v>
      </c>
      <c r="I715" s="1">
        <v>43679</v>
      </c>
      <c r="J715">
        <v>204</v>
      </c>
      <c r="K715">
        <v>1</v>
      </c>
      <c r="L715" t="str">
        <f t="shared" si="11"/>
        <v>GREATER THAN 30 DAYS</v>
      </c>
      <c r="M715" t="s">
        <v>26</v>
      </c>
      <c r="N715" s="1">
        <v>43682</v>
      </c>
      <c r="O715">
        <v>19.78</v>
      </c>
      <c r="P715" t="s">
        <v>49</v>
      </c>
      <c r="R715" t="s">
        <v>319</v>
      </c>
      <c r="S715" t="s">
        <v>29</v>
      </c>
      <c r="U715" t="s">
        <v>56</v>
      </c>
    </row>
    <row r="716" spans="1:21" x14ac:dyDescent="0.25">
      <c r="A716" t="s">
        <v>569</v>
      </c>
      <c r="B716" t="s">
        <v>21</v>
      </c>
      <c r="C716" t="s">
        <v>22</v>
      </c>
      <c r="D716" t="s">
        <v>26</v>
      </c>
      <c r="E716" t="s">
        <v>339</v>
      </c>
      <c r="F716" t="s">
        <v>312</v>
      </c>
      <c r="G716" t="s">
        <v>36</v>
      </c>
      <c r="H716" s="1">
        <v>43679</v>
      </c>
      <c r="I716" s="1">
        <v>43679</v>
      </c>
      <c r="J716">
        <v>204</v>
      </c>
      <c r="K716">
        <v>1</v>
      </c>
      <c r="L716" t="str">
        <f t="shared" si="11"/>
        <v>GREATER THAN 30 DAYS</v>
      </c>
      <c r="M716" t="s">
        <v>26</v>
      </c>
      <c r="N716" s="1">
        <v>43682</v>
      </c>
      <c r="O716">
        <v>678.92</v>
      </c>
      <c r="P716" t="s">
        <v>49</v>
      </c>
      <c r="R716" t="s">
        <v>319</v>
      </c>
      <c r="S716" t="s">
        <v>29</v>
      </c>
      <c r="U716" t="s">
        <v>30</v>
      </c>
    </row>
    <row r="717" spans="1:21" x14ac:dyDescent="0.25">
      <c r="A717" t="s">
        <v>570</v>
      </c>
      <c r="B717" t="s">
        <v>21</v>
      </c>
      <c r="C717" t="s">
        <v>22</v>
      </c>
      <c r="D717" t="s">
        <v>26</v>
      </c>
      <c r="E717" t="s">
        <v>571</v>
      </c>
      <c r="F717" t="s">
        <v>25</v>
      </c>
      <c r="G717" t="s">
        <v>25</v>
      </c>
      <c r="H717" s="1">
        <v>43680</v>
      </c>
      <c r="I717" s="1">
        <v>43680</v>
      </c>
      <c r="J717">
        <v>203</v>
      </c>
      <c r="K717">
        <v>1</v>
      </c>
      <c r="L717" t="str">
        <f t="shared" si="11"/>
        <v>GREATER THAN 30 DAYS</v>
      </c>
      <c r="M717" t="s">
        <v>26</v>
      </c>
      <c r="N717" s="1">
        <v>43683</v>
      </c>
      <c r="O717">
        <v>16.46</v>
      </c>
      <c r="P717" t="s">
        <v>49</v>
      </c>
      <c r="R717" t="s">
        <v>73</v>
      </c>
      <c r="S717" t="s">
        <v>29</v>
      </c>
      <c r="U717" t="s">
        <v>56</v>
      </c>
    </row>
    <row r="718" spans="1:21" x14ac:dyDescent="0.25">
      <c r="A718" t="s">
        <v>572</v>
      </c>
      <c r="B718" t="s">
        <v>21</v>
      </c>
      <c r="C718" t="s">
        <v>70</v>
      </c>
      <c r="D718" t="s">
        <v>26</v>
      </c>
      <c r="E718" t="s">
        <v>573</v>
      </c>
      <c r="F718" t="s">
        <v>115</v>
      </c>
      <c r="G718" t="s">
        <v>36</v>
      </c>
      <c r="H718" s="1">
        <v>43682</v>
      </c>
      <c r="I718" s="1">
        <v>43683</v>
      </c>
      <c r="J718">
        <v>200</v>
      </c>
      <c r="K718">
        <v>2</v>
      </c>
      <c r="L718" t="str">
        <f t="shared" si="11"/>
        <v>GREATER THAN 30 DAYS</v>
      </c>
      <c r="M718" t="s">
        <v>72</v>
      </c>
      <c r="N718" s="1">
        <v>43863</v>
      </c>
      <c r="O718">
        <v>15</v>
      </c>
      <c r="P718" t="s">
        <v>49</v>
      </c>
      <c r="R718" t="s">
        <v>453</v>
      </c>
      <c r="S718" t="s">
        <v>29</v>
      </c>
      <c r="U718" t="s">
        <v>30</v>
      </c>
    </row>
    <row r="719" spans="1:21" x14ac:dyDescent="0.25">
      <c r="A719" t="s">
        <v>574</v>
      </c>
      <c r="B719" t="s">
        <v>21</v>
      </c>
      <c r="C719" t="s">
        <v>22</v>
      </c>
      <c r="D719" t="s">
        <v>26</v>
      </c>
      <c r="E719" t="s">
        <v>575</v>
      </c>
      <c r="F719" t="s">
        <v>25</v>
      </c>
      <c r="G719" t="s">
        <v>25</v>
      </c>
      <c r="H719" s="1">
        <v>43684</v>
      </c>
      <c r="I719" s="1">
        <v>43684</v>
      </c>
      <c r="J719">
        <v>199</v>
      </c>
      <c r="K719">
        <v>1</v>
      </c>
      <c r="L719" t="str">
        <f t="shared" si="11"/>
        <v>GREATER THAN 30 DAYS</v>
      </c>
      <c r="M719" t="s">
        <v>26</v>
      </c>
      <c r="N719" s="1">
        <v>43865</v>
      </c>
      <c r="O719">
        <v>831</v>
      </c>
      <c r="P719" t="s">
        <v>49</v>
      </c>
      <c r="R719" t="s">
        <v>193</v>
      </c>
      <c r="S719" t="s">
        <v>29</v>
      </c>
      <c r="U719" t="s">
        <v>45</v>
      </c>
    </row>
    <row r="720" spans="1:21" x14ac:dyDescent="0.25">
      <c r="A720" t="s">
        <v>576</v>
      </c>
      <c r="B720" t="s">
        <v>21</v>
      </c>
      <c r="C720" t="s">
        <v>70</v>
      </c>
      <c r="D720" t="s">
        <v>26</v>
      </c>
      <c r="E720" t="s">
        <v>577</v>
      </c>
      <c r="F720" t="s">
        <v>25</v>
      </c>
      <c r="G720" t="s">
        <v>25</v>
      </c>
      <c r="H720" s="1">
        <v>43687</v>
      </c>
      <c r="I720" s="1">
        <v>43687</v>
      </c>
      <c r="J720">
        <v>196</v>
      </c>
      <c r="K720">
        <v>2</v>
      </c>
      <c r="L720" t="str">
        <f t="shared" si="11"/>
        <v>GREATER THAN 30 DAYS</v>
      </c>
      <c r="M720" t="s">
        <v>72</v>
      </c>
      <c r="N720" s="1">
        <v>43868</v>
      </c>
      <c r="O720">
        <v>15</v>
      </c>
      <c r="P720" t="s">
        <v>49</v>
      </c>
      <c r="R720" t="s">
        <v>176</v>
      </c>
      <c r="S720" t="s">
        <v>29</v>
      </c>
      <c r="U720" t="s">
        <v>30</v>
      </c>
    </row>
    <row r="721" spans="1:21" x14ac:dyDescent="0.25">
      <c r="A721" t="s">
        <v>578</v>
      </c>
      <c r="B721" t="s">
        <v>21</v>
      </c>
      <c r="C721" t="s">
        <v>22</v>
      </c>
      <c r="D721" t="s">
        <v>26</v>
      </c>
      <c r="E721" t="s">
        <v>579</v>
      </c>
      <c r="F721" t="s">
        <v>48</v>
      </c>
      <c r="G721" t="s">
        <v>36</v>
      </c>
      <c r="H721" s="1">
        <v>43687</v>
      </c>
      <c r="I721" s="1">
        <v>43687</v>
      </c>
      <c r="J721">
        <v>196</v>
      </c>
      <c r="K721">
        <v>1</v>
      </c>
      <c r="L721" t="str">
        <f t="shared" si="11"/>
        <v>GREATER THAN 30 DAYS</v>
      </c>
      <c r="M721" t="s">
        <v>26</v>
      </c>
      <c r="N721" s="1">
        <v>43690</v>
      </c>
      <c r="O721" s="2">
        <v>1845.88</v>
      </c>
      <c r="P721" t="s">
        <v>49</v>
      </c>
      <c r="R721" t="s">
        <v>82</v>
      </c>
      <c r="S721" t="s">
        <v>29</v>
      </c>
      <c r="U721" t="s">
        <v>30</v>
      </c>
    </row>
    <row r="722" spans="1:21" x14ac:dyDescent="0.25">
      <c r="A722" t="s">
        <v>580</v>
      </c>
      <c r="B722" t="s">
        <v>21</v>
      </c>
      <c r="C722" t="s">
        <v>22</v>
      </c>
      <c r="D722" t="s">
        <v>26</v>
      </c>
      <c r="E722" t="s">
        <v>581</v>
      </c>
      <c r="F722" t="s">
        <v>243</v>
      </c>
      <c r="G722" t="s">
        <v>25</v>
      </c>
      <c r="H722" s="1">
        <v>43688</v>
      </c>
      <c r="I722" s="1">
        <v>43689</v>
      </c>
      <c r="J722">
        <v>194</v>
      </c>
      <c r="K722">
        <v>1</v>
      </c>
      <c r="L722" t="str">
        <f t="shared" si="11"/>
        <v>GREATER THAN 30 DAYS</v>
      </c>
      <c r="M722" t="s">
        <v>26</v>
      </c>
      <c r="N722" s="1">
        <v>43691</v>
      </c>
      <c r="O722">
        <v>27.59</v>
      </c>
      <c r="P722" t="s">
        <v>49</v>
      </c>
      <c r="R722" t="s">
        <v>209</v>
      </c>
      <c r="S722" t="s">
        <v>29</v>
      </c>
      <c r="U722" t="s">
        <v>56</v>
      </c>
    </row>
    <row r="723" spans="1:21" x14ac:dyDescent="0.25">
      <c r="A723" t="s">
        <v>582</v>
      </c>
      <c r="B723" t="s">
        <v>21</v>
      </c>
      <c r="C723" t="s">
        <v>22</v>
      </c>
      <c r="D723" t="s">
        <v>26</v>
      </c>
      <c r="E723" t="s">
        <v>583</v>
      </c>
      <c r="F723" t="s">
        <v>411</v>
      </c>
      <c r="G723" t="s">
        <v>25</v>
      </c>
      <c r="H723" s="1">
        <v>43692</v>
      </c>
      <c r="I723" s="1">
        <v>43692</v>
      </c>
      <c r="J723">
        <v>191</v>
      </c>
      <c r="K723">
        <v>1</v>
      </c>
      <c r="L723" t="str">
        <f t="shared" si="11"/>
        <v>GREATER THAN 30 DAYS</v>
      </c>
      <c r="M723" t="s">
        <v>26</v>
      </c>
      <c r="N723" s="1">
        <v>43695</v>
      </c>
      <c r="O723" s="2">
        <v>1831.34</v>
      </c>
      <c r="P723" t="s">
        <v>49</v>
      </c>
      <c r="R723" t="s">
        <v>319</v>
      </c>
      <c r="S723" t="s">
        <v>29</v>
      </c>
      <c r="U723" t="s">
        <v>30</v>
      </c>
    </row>
    <row r="724" spans="1:21" x14ac:dyDescent="0.25">
      <c r="A724" t="s">
        <v>584</v>
      </c>
      <c r="B724" t="s">
        <v>21</v>
      </c>
      <c r="C724" t="s">
        <v>70</v>
      </c>
      <c r="D724" t="s">
        <v>26</v>
      </c>
      <c r="E724" t="s">
        <v>585</v>
      </c>
      <c r="F724" t="s">
        <v>25</v>
      </c>
      <c r="G724" t="s">
        <v>25</v>
      </c>
      <c r="H724" s="1">
        <v>43692</v>
      </c>
      <c r="I724" s="1">
        <v>43693</v>
      </c>
      <c r="J724">
        <v>190</v>
      </c>
      <c r="K724">
        <v>2</v>
      </c>
      <c r="L724" t="str">
        <f t="shared" si="11"/>
        <v>GREATER THAN 30 DAYS</v>
      </c>
      <c r="M724" t="s">
        <v>72</v>
      </c>
      <c r="N724" s="1">
        <v>43873</v>
      </c>
      <c r="O724">
        <v>15</v>
      </c>
      <c r="P724" t="s">
        <v>49</v>
      </c>
      <c r="R724" t="s">
        <v>229</v>
      </c>
      <c r="S724" t="s">
        <v>29</v>
      </c>
      <c r="U724" t="s">
        <v>30</v>
      </c>
    </row>
    <row r="725" spans="1:21" x14ac:dyDescent="0.25">
      <c r="A725" t="s">
        <v>586</v>
      </c>
      <c r="B725" t="s">
        <v>21</v>
      </c>
      <c r="C725" t="s">
        <v>70</v>
      </c>
      <c r="D725" t="s">
        <v>26</v>
      </c>
      <c r="E725" t="s">
        <v>587</v>
      </c>
      <c r="F725" t="s">
        <v>25</v>
      </c>
      <c r="G725" t="s">
        <v>25</v>
      </c>
      <c r="H725" s="1">
        <v>43693</v>
      </c>
      <c r="I725" s="1">
        <v>43693</v>
      </c>
      <c r="J725">
        <v>190</v>
      </c>
      <c r="K725">
        <v>2</v>
      </c>
      <c r="L725" t="str">
        <f t="shared" si="11"/>
        <v>GREATER THAN 30 DAYS</v>
      </c>
      <c r="M725" t="s">
        <v>72</v>
      </c>
      <c r="N725" s="1">
        <v>43874</v>
      </c>
      <c r="O725">
        <v>15</v>
      </c>
      <c r="P725" t="s">
        <v>49</v>
      </c>
      <c r="R725" t="s">
        <v>229</v>
      </c>
      <c r="S725" t="s">
        <v>29</v>
      </c>
      <c r="U725" t="s">
        <v>30</v>
      </c>
    </row>
    <row r="726" spans="1:21" x14ac:dyDescent="0.25">
      <c r="A726" t="s">
        <v>588</v>
      </c>
      <c r="B726" t="s">
        <v>21</v>
      </c>
      <c r="C726" t="s">
        <v>22</v>
      </c>
      <c r="D726" t="s">
        <v>26</v>
      </c>
      <c r="E726" t="s">
        <v>589</v>
      </c>
      <c r="F726" t="s">
        <v>344</v>
      </c>
      <c r="G726" t="s">
        <v>36</v>
      </c>
      <c r="H726" s="1">
        <v>43693</v>
      </c>
      <c r="I726" s="1">
        <v>43694</v>
      </c>
      <c r="J726">
        <v>189</v>
      </c>
      <c r="K726">
        <v>1</v>
      </c>
      <c r="L726" t="str">
        <f t="shared" si="11"/>
        <v>GREATER THAN 30 DAYS</v>
      </c>
      <c r="M726" t="s">
        <v>26</v>
      </c>
      <c r="N726" s="1">
        <v>43765</v>
      </c>
      <c r="O726">
        <v>192.33</v>
      </c>
      <c r="P726" t="s">
        <v>49</v>
      </c>
      <c r="R726" t="s">
        <v>65</v>
      </c>
      <c r="S726" t="s">
        <v>29</v>
      </c>
      <c r="U726" t="s">
        <v>30</v>
      </c>
    </row>
    <row r="727" spans="1:21" x14ac:dyDescent="0.25">
      <c r="A727" t="s">
        <v>590</v>
      </c>
      <c r="B727" t="s">
        <v>21</v>
      </c>
      <c r="C727" t="s">
        <v>70</v>
      </c>
      <c r="D727" t="s">
        <v>26</v>
      </c>
      <c r="E727" t="s">
        <v>591</v>
      </c>
      <c r="F727" t="s">
        <v>25</v>
      </c>
      <c r="G727" t="s">
        <v>25</v>
      </c>
      <c r="H727" s="1">
        <v>43694</v>
      </c>
      <c r="I727" s="1">
        <v>43695</v>
      </c>
      <c r="J727">
        <v>188</v>
      </c>
      <c r="K727">
        <v>2</v>
      </c>
      <c r="L727" t="str">
        <f t="shared" si="11"/>
        <v>GREATER THAN 30 DAYS</v>
      </c>
      <c r="M727" t="s">
        <v>72</v>
      </c>
      <c r="N727" s="1">
        <v>43875</v>
      </c>
      <c r="O727">
        <v>15</v>
      </c>
      <c r="P727" t="s">
        <v>49</v>
      </c>
      <c r="R727" t="s">
        <v>209</v>
      </c>
      <c r="S727" t="s">
        <v>29</v>
      </c>
      <c r="U727" t="s">
        <v>30</v>
      </c>
    </row>
    <row r="728" spans="1:21" x14ac:dyDescent="0.25">
      <c r="A728" t="s">
        <v>592</v>
      </c>
      <c r="B728" t="s">
        <v>21</v>
      </c>
      <c r="C728" t="s">
        <v>70</v>
      </c>
      <c r="D728" t="s">
        <v>26</v>
      </c>
      <c r="E728" t="s">
        <v>593</v>
      </c>
      <c r="F728" t="s">
        <v>25</v>
      </c>
      <c r="G728" t="s">
        <v>25</v>
      </c>
      <c r="H728" s="1">
        <v>43696</v>
      </c>
      <c r="I728" s="1">
        <v>43696</v>
      </c>
      <c r="J728">
        <v>187</v>
      </c>
      <c r="K728">
        <v>2</v>
      </c>
      <c r="L728" t="str">
        <f t="shared" si="11"/>
        <v>GREATER THAN 30 DAYS</v>
      </c>
      <c r="M728" t="s">
        <v>72</v>
      </c>
      <c r="N728" s="1">
        <v>43877</v>
      </c>
      <c r="O728">
        <v>15</v>
      </c>
      <c r="P728" t="s">
        <v>49</v>
      </c>
      <c r="R728" t="s">
        <v>229</v>
      </c>
      <c r="S728" t="s">
        <v>29</v>
      </c>
      <c r="U728" t="s">
        <v>30</v>
      </c>
    </row>
    <row r="729" spans="1:21" x14ac:dyDescent="0.25">
      <c r="A729" t="s">
        <v>594</v>
      </c>
      <c r="B729" t="s">
        <v>21</v>
      </c>
      <c r="C729" t="s">
        <v>22</v>
      </c>
      <c r="D729" t="s">
        <v>26</v>
      </c>
      <c r="E729" t="s">
        <v>595</v>
      </c>
      <c r="F729" t="s">
        <v>344</v>
      </c>
      <c r="G729" t="s">
        <v>36</v>
      </c>
      <c r="H729" s="1">
        <v>43696</v>
      </c>
      <c r="I729" s="1">
        <v>43696</v>
      </c>
      <c r="J729">
        <v>187</v>
      </c>
      <c r="K729">
        <v>1</v>
      </c>
      <c r="L729" t="str">
        <f t="shared" si="11"/>
        <v>GREATER THAN 30 DAYS</v>
      </c>
      <c r="M729" t="s">
        <v>26</v>
      </c>
      <c r="N729" s="1">
        <v>43699</v>
      </c>
      <c r="O729">
        <v>849.86</v>
      </c>
      <c r="P729" t="s">
        <v>49</v>
      </c>
      <c r="R729" t="s">
        <v>453</v>
      </c>
      <c r="S729" t="s">
        <v>29</v>
      </c>
      <c r="U729" t="s">
        <v>56</v>
      </c>
    </row>
    <row r="730" spans="1:21" x14ac:dyDescent="0.25">
      <c r="A730" t="s">
        <v>596</v>
      </c>
      <c r="B730" t="s">
        <v>21</v>
      </c>
      <c r="C730" t="s">
        <v>70</v>
      </c>
      <c r="D730" t="s">
        <v>26</v>
      </c>
      <c r="E730" t="s">
        <v>597</v>
      </c>
      <c r="F730" t="s">
        <v>115</v>
      </c>
      <c r="G730" t="s">
        <v>36</v>
      </c>
      <c r="H730" s="1">
        <v>43698</v>
      </c>
      <c r="I730" s="1">
        <v>43698</v>
      </c>
      <c r="J730">
        <v>185</v>
      </c>
      <c r="K730">
        <v>2</v>
      </c>
      <c r="L730" t="str">
        <f t="shared" si="11"/>
        <v>GREATER THAN 30 DAYS</v>
      </c>
      <c r="M730" t="s">
        <v>72</v>
      </c>
      <c r="N730" s="1">
        <v>43879</v>
      </c>
      <c r="O730">
        <v>15</v>
      </c>
      <c r="P730" t="s">
        <v>49</v>
      </c>
      <c r="R730" t="s">
        <v>209</v>
      </c>
      <c r="S730" t="s">
        <v>29</v>
      </c>
      <c r="U730" t="s">
        <v>30</v>
      </c>
    </row>
    <row r="731" spans="1:21" x14ac:dyDescent="0.25">
      <c r="A731" t="s">
        <v>598</v>
      </c>
      <c r="B731" t="s">
        <v>21</v>
      </c>
      <c r="C731" t="s">
        <v>22</v>
      </c>
      <c r="D731" t="s">
        <v>26</v>
      </c>
      <c r="E731" t="s">
        <v>599</v>
      </c>
      <c r="F731" t="s">
        <v>25</v>
      </c>
      <c r="G731" t="s">
        <v>25</v>
      </c>
      <c r="H731" s="1">
        <v>43699</v>
      </c>
      <c r="I731" s="1">
        <v>43699</v>
      </c>
      <c r="J731">
        <v>184</v>
      </c>
      <c r="K731">
        <v>1</v>
      </c>
      <c r="L731" t="str">
        <f t="shared" si="11"/>
        <v>GREATER THAN 30 DAYS</v>
      </c>
      <c r="M731" t="s">
        <v>26</v>
      </c>
      <c r="N731" s="1">
        <v>43880</v>
      </c>
      <c r="O731">
        <v>284.57</v>
      </c>
      <c r="P731" t="s">
        <v>49</v>
      </c>
      <c r="R731" t="s">
        <v>209</v>
      </c>
      <c r="S731" t="s">
        <v>29</v>
      </c>
      <c r="U731" t="s">
        <v>30</v>
      </c>
    </row>
    <row r="732" spans="1:21" x14ac:dyDescent="0.25">
      <c r="A732" t="s">
        <v>600</v>
      </c>
      <c r="B732" t="s">
        <v>21</v>
      </c>
      <c r="C732" t="s">
        <v>70</v>
      </c>
      <c r="D732" t="s">
        <v>26</v>
      </c>
      <c r="E732" t="s">
        <v>601</v>
      </c>
      <c r="F732" t="s">
        <v>36</v>
      </c>
      <c r="G732" t="s">
        <v>25</v>
      </c>
      <c r="H732" s="1">
        <v>43700</v>
      </c>
      <c r="I732" s="1">
        <v>43700</v>
      </c>
      <c r="J732">
        <v>183</v>
      </c>
      <c r="K732">
        <v>2</v>
      </c>
      <c r="L732" t="str">
        <f t="shared" si="11"/>
        <v>GREATER THAN 30 DAYS</v>
      </c>
      <c r="M732" t="s">
        <v>72</v>
      </c>
      <c r="N732" s="1">
        <v>43881</v>
      </c>
      <c r="O732">
        <v>15</v>
      </c>
      <c r="P732" t="s">
        <v>602</v>
      </c>
      <c r="R732" t="s">
        <v>525</v>
      </c>
      <c r="S732" t="s">
        <v>29</v>
      </c>
      <c r="U732" t="s">
        <v>30</v>
      </c>
    </row>
    <row r="733" spans="1:21" x14ac:dyDescent="0.25">
      <c r="A733" t="s">
        <v>603</v>
      </c>
      <c r="B733" t="s">
        <v>21</v>
      </c>
      <c r="C733" t="s">
        <v>70</v>
      </c>
      <c r="D733" t="s">
        <v>26</v>
      </c>
      <c r="E733" t="s">
        <v>604</v>
      </c>
      <c r="F733" t="s">
        <v>243</v>
      </c>
      <c r="G733" t="s">
        <v>25</v>
      </c>
      <c r="H733" s="1">
        <v>43700</v>
      </c>
      <c r="I733" s="1">
        <v>43700</v>
      </c>
      <c r="J733">
        <v>183</v>
      </c>
      <c r="K733">
        <v>2</v>
      </c>
      <c r="L733" t="str">
        <f t="shared" si="11"/>
        <v>GREATER THAN 30 DAYS</v>
      </c>
      <c r="M733" t="s">
        <v>72</v>
      </c>
      <c r="N733" s="1">
        <v>43881</v>
      </c>
      <c r="O733">
        <v>15</v>
      </c>
      <c r="P733" t="s">
        <v>602</v>
      </c>
      <c r="R733" t="s">
        <v>50</v>
      </c>
      <c r="S733" t="s">
        <v>29</v>
      </c>
      <c r="U733" t="s">
        <v>30</v>
      </c>
    </row>
    <row r="734" spans="1:21" x14ac:dyDescent="0.25">
      <c r="A734" t="s">
        <v>605</v>
      </c>
      <c r="B734" t="s">
        <v>21</v>
      </c>
      <c r="C734" t="s">
        <v>70</v>
      </c>
      <c r="D734" t="s">
        <v>26</v>
      </c>
      <c r="E734" t="s">
        <v>606</v>
      </c>
      <c r="F734" t="s">
        <v>607</v>
      </c>
      <c r="G734" t="s">
        <v>36</v>
      </c>
      <c r="H734" s="1">
        <v>43700</v>
      </c>
      <c r="I734" s="1">
        <v>43700</v>
      </c>
      <c r="J734">
        <v>183</v>
      </c>
      <c r="K734">
        <v>2</v>
      </c>
      <c r="L734" t="str">
        <f t="shared" si="11"/>
        <v>GREATER THAN 30 DAYS</v>
      </c>
      <c r="M734" t="s">
        <v>72</v>
      </c>
      <c r="N734" s="1">
        <v>43881</v>
      </c>
      <c r="O734">
        <v>15</v>
      </c>
      <c r="P734" t="s">
        <v>602</v>
      </c>
      <c r="R734" t="s">
        <v>50</v>
      </c>
      <c r="S734" t="s">
        <v>29</v>
      </c>
      <c r="U734" t="s">
        <v>30</v>
      </c>
    </row>
    <row r="735" spans="1:21" x14ac:dyDescent="0.25">
      <c r="A735" t="s">
        <v>608</v>
      </c>
      <c r="B735" t="s">
        <v>21</v>
      </c>
      <c r="C735" t="s">
        <v>70</v>
      </c>
      <c r="D735" t="s">
        <v>26</v>
      </c>
      <c r="E735" t="s">
        <v>609</v>
      </c>
      <c r="F735" t="s">
        <v>610</v>
      </c>
      <c r="G735" t="s">
        <v>25</v>
      </c>
      <c r="H735" s="1">
        <v>43700</v>
      </c>
      <c r="I735" s="1">
        <v>43700</v>
      </c>
      <c r="J735">
        <v>183</v>
      </c>
      <c r="K735">
        <v>2</v>
      </c>
      <c r="L735" t="str">
        <f t="shared" si="11"/>
        <v>GREATER THAN 30 DAYS</v>
      </c>
      <c r="M735" t="s">
        <v>72</v>
      </c>
      <c r="N735" s="1">
        <v>43881</v>
      </c>
      <c r="O735">
        <v>15</v>
      </c>
      <c r="P735" t="s">
        <v>602</v>
      </c>
      <c r="R735" t="s">
        <v>508</v>
      </c>
      <c r="S735" t="s">
        <v>29</v>
      </c>
      <c r="U735" t="s">
        <v>66</v>
      </c>
    </row>
    <row r="736" spans="1:21" x14ac:dyDescent="0.25">
      <c r="A736" t="s">
        <v>611</v>
      </c>
      <c r="B736" t="s">
        <v>21</v>
      </c>
      <c r="C736" t="s">
        <v>70</v>
      </c>
      <c r="D736" t="s">
        <v>26</v>
      </c>
      <c r="E736" t="s">
        <v>612</v>
      </c>
      <c r="F736" t="s">
        <v>48</v>
      </c>
      <c r="G736" t="s">
        <v>36</v>
      </c>
      <c r="H736" s="1">
        <v>43700</v>
      </c>
      <c r="I736" s="1">
        <v>43700</v>
      </c>
      <c r="J736">
        <v>183</v>
      </c>
      <c r="K736">
        <v>2</v>
      </c>
      <c r="L736" t="str">
        <f t="shared" si="11"/>
        <v>GREATER THAN 30 DAYS</v>
      </c>
      <c r="M736" t="s">
        <v>72</v>
      </c>
      <c r="N736" s="1">
        <v>43881</v>
      </c>
      <c r="O736">
        <v>15</v>
      </c>
      <c r="P736" t="s">
        <v>602</v>
      </c>
      <c r="R736" t="s">
        <v>193</v>
      </c>
      <c r="S736" t="s">
        <v>29</v>
      </c>
      <c r="U736" t="s">
        <v>30</v>
      </c>
    </row>
    <row r="737" spans="1:21" x14ac:dyDescent="0.25">
      <c r="A737" t="s">
        <v>613</v>
      </c>
      <c r="B737" t="s">
        <v>21</v>
      </c>
      <c r="C737" t="s">
        <v>70</v>
      </c>
      <c r="D737" t="s">
        <v>26</v>
      </c>
      <c r="E737" t="s">
        <v>614</v>
      </c>
      <c r="F737" t="s">
        <v>289</v>
      </c>
      <c r="G737" t="s">
        <v>25</v>
      </c>
      <c r="H737" s="1">
        <v>43700</v>
      </c>
      <c r="I737" s="1">
        <v>43700</v>
      </c>
      <c r="J737">
        <v>183</v>
      </c>
      <c r="K737">
        <v>2</v>
      </c>
      <c r="L737" t="str">
        <f t="shared" si="11"/>
        <v>GREATER THAN 30 DAYS</v>
      </c>
      <c r="M737" t="s">
        <v>72</v>
      </c>
      <c r="N737" s="1">
        <v>43881</v>
      </c>
      <c r="O737">
        <v>15</v>
      </c>
      <c r="P737" t="s">
        <v>602</v>
      </c>
      <c r="R737" t="s">
        <v>193</v>
      </c>
      <c r="S737" t="s">
        <v>29</v>
      </c>
      <c r="U737" t="s">
        <v>30</v>
      </c>
    </row>
    <row r="738" spans="1:21" x14ac:dyDescent="0.25">
      <c r="A738" t="s">
        <v>615</v>
      </c>
      <c r="B738" t="s">
        <v>21</v>
      </c>
      <c r="C738" t="s">
        <v>70</v>
      </c>
      <c r="D738" t="s">
        <v>26</v>
      </c>
      <c r="E738" t="s">
        <v>616</v>
      </c>
      <c r="F738" t="s">
        <v>201</v>
      </c>
      <c r="G738" t="s">
        <v>53</v>
      </c>
      <c r="H738" s="1">
        <v>43700</v>
      </c>
      <c r="I738" s="1">
        <v>43700</v>
      </c>
      <c r="J738">
        <v>183</v>
      </c>
      <c r="K738">
        <v>2</v>
      </c>
      <c r="L738" t="str">
        <f t="shared" si="11"/>
        <v>GREATER THAN 30 DAYS</v>
      </c>
      <c r="M738" t="s">
        <v>72</v>
      </c>
      <c r="N738" s="1">
        <v>43881</v>
      </c>
      <c r="O738">
        <v>15</v>
      </c>
      <c r="P738" t="s">
        <v>602</v>
      </c>
      <c r="R738" t="s">
        <v>263</v>
      </c>
      <c r="S738" t="s">
        <v>29</v>
      </c>
      <c r="U738" t="s">
        <v>30</v>
      </c>
    </row>
    <row r="739" spans="1:21" x14ac:dyDescent="0.25">
      <c r="A739" t="s">
        <v>617</v>
      </c>
      <c r="B739" t="s">
        <v>21</v>
      </c>
      <c r="C739" t="s">
        <v>22</v>
      </c>
      <c r="D739" t="s">
        <v>26</v>
      </c>
      <c r="E739" t="s">
        <v>618</v>
      </c>
      <c r="F739" t="s">
        <v>36</v>
      </c>
      <c r="G739" t="s">
        <v>25</v>
      </c>
      <c r="H739" s="1">
        <v>43700</v>
      </c>
      <c r="I739" s="1">
        <v>43701</v>
      </c>
      <c r="J739">
        <v>182</v>
      </c>
      <c r="K739">
        <v>1</v>
      </c>
      <c r="L739" t="str">
        <f t="shared" si="11"/>
        <v>GREATER THAN 30 DAYS</v>
      </c>
      <c r="M739" t="s">
        <v>26</v>
      </c>
      <c r="N739" s="1">
        <v>43703</v>
      </c>
      <c r="O739">
        <v>6.4</v>
      </c>
      <c r="P739" t="s">
        <v>49</v>
      </c>
      <c r="R739" t="s">
        <v>209</v>
      </c>
      <c r="S739" t="s">
        <v>29</v>
      </c>
      <c r="U739" t="s">
        <v>30</v>
      </c>
    </row>
    <row r="740" spans="1:21" x14ac:dyDescent="0.25">
      <c r="A740" t="s">
        <v>619</v>
      </c>
      <c r="B740" t="s">
        <v>21</v>
      </c>
      <c r="C740" t="s">
        <v>70</v>
      </c>
      <c r="D740" t="s">
        <v>26</v>
      </c>
      <c r="E740" t="s">
        <v>620</v>
      </c>
      <c r="F740" t="s">
        <v>621</v>
      </c>
      <c r="G740" t="s">
        <v>25</v>
      </c>
      <c r="H740" s="1">
        <v>43700</v>
      </c>
      <c r="I740" s="1">
        <v>43701</v>
      </c>
      <c r="J740">
        <v>182</v>
      </c>
      <c r="K740">
        <v>2</v>
      </c>
      <c r="L740" t="str">
        <f t="shared" si="11"/>
        <v>GREATER THAN 30 DAYS</v>
      </c>
      <c r="M740" t="s">
        <v>72</v>
      </c>
      <c r="N740" s="1">
        <v>43881</v>
      </c>
      <c r="O740">
        <v>15</v>
      </c>
      <c r="P740" t="s">
        <v>602</v>
      </c>
      <c r="R740" t="s">
        <v>82</v>
      </c>
      <c r="S740" t="s">
        <v>29</v>
      </c>
      <c r="U740" t="s">
        <v>30</v>
      </c>
    </row>
    <row r="741" spans="1:21" x14ac:dyDescent="0.25">
      <c r="A741" t="s">
        <v>622</v>
      </c>
      <c r="B741" t="s">
        <v>21</v>
      </c>
      <c r="C741" t="s">
        <v>70</v>
      </c>
      <c r="D741" t="s">
        <v>26</v>
      </c>
      <c r="E741" t="s">
        <v>623</v>
      </c>
      <c r="F741" t="s">
        <v>53</v>
      </c>
      <c r="G741" t="s">
        <v>36</v>
      </c>
      <c r="H741" s="1">
        <v>43700</v>
      </c>
      <c r="I741" s="1">
        <v>43701</v>
      </c>
      <c r="J741">
        <v>182</v>
      </c>
      <c r="K741">
        <v>2</v>
      </c>
      <c r="L741" t="str">
        <f t="shared" si="11"/>
        <v>GREATER THAN 30 DAYS</v>
      </c>
      <c r="M741" t="s">
        <v>72</v>
      </c>
      <c r="N741" s="1">
        <v>43882</v>
      </c>
      <c r="O741">
        <v>15</v>
      </c>
      <c r="P741" t="s">
        <v>602</v>
      </c>
      <c r="R741" t="s">
        <v>82</v>
      </c>
      <c r="S741" t="s">
        <v>29</v>
      </c>
      <c r="U741" t="s">
        <v>30</v>
      </c>
    </row>
    <row r="742" spans="1:21" x14ac:dyDescent="0.25">
      <c r="A742" t="s">
        <v>624</v>
      </c>
      <c r="B742" t="s">
        <v>21</v>
      </c>
      <c r="C742" t="s">
        <v>70</v>
      </c>
      <c r="D742" t="s">
        <v>26</v>
      </c>
      <c r="E742" t="s">
        <v>625</v>
      </c>
      <c r="F742" t="s">
        <v>228</v>
      </c>
      <c r="G742" t="s">
        <v>36</v>
      </c>
      <c r="H742" s="1">
        <v>43701</v>
      </c>
      <c r="I742" s="1">
        <v>43701</v>
      </c>
      <c r="J742">
        <v>182</v>
      </c>
      <c r="K742">
        <v>2</v>
      </c>
      <c r="L742" t="str">
        <f t="shared" si="11"/>
        <v>GREATER THAN 30 DAYS</v>
      </c>
      <c r="M742" t="s">
        <v>72</v>
      </c>
      <c r="N742" s="1">
        <v>43882</v>
      </c>
      <c r="O742">
        <v>15</v>
      </c>
      <c r="P742" t="s">
        <v>602</v>
      </c>
      <c r="R742" t="s">
        <v>263</v>
      </c>
      <c r="S742" t="s">
        <v>29</v>
      </c>
      <c r="U742" t="s">
        <v>30</v>
      </c>
    </row>
    <row r="743" spans="1:21" x14ac:dyDescent="0.25">
      <c r="A743" t="s">
        <v>626</v>
      </c>
      <c r="B743" t="s">
        <v>21</v>
      </c>
      <c r="C743" t="s">
        <v>70</v>
      </c>
      <c r="D743" t="s">
        <v>26</v>
      </c>
      <c r="E743" t="s">
        <v>627</v>
      </c>
      <c r="F743" t="s">
        <v>628</v>
      </c>
      <c r="G743" t="s">
        <v>36</v>
      </c>
      <c r="H743" s="1">
        <v>43701</v>
      </c>
      <c r="I743" s="1">
        <v>43701</v>
      </c>
      <c r="J743">
        <v>182</v>
      </c>
      <c r="K743">
        <v>2</v>
      </c>
      <c r="L743" t="str">
        <f t="shared" si="11"/>
        <v>GREATER THAN 30 DAYS</v>
      </c>
      <c r="M743" t="s">
        <v>72</v>
      </c>
      <c r="N743" s="1">
        <v>43882</v>
      </c>
      <c r="O743">
        <v>15</v>
      </c>
      <c r="P743" t="s">
        <v>602</v>
      </c>
      <c r="R743" t="s">
        <v>50</v>
      </c>
      <c r="S743" t="s">
        <v>29</v>
      </c>
      <c r="U743" t="s">
        <v>30</v>
      </c>
    </row>
    <row r="744" spans="1:21" x14ac:dyDescent="0.25">
      <c r="A744" t="s">
        <v>629</v>
      </c>
      <c r="B744" t="s">
        <v>21</v>
      </c>
      <c r="C744" t="s">
        <v>70</v>
      </c>
      <c r="D744" t="s">
        <v>26</v>
      </c>
      <c r="E744" t="s">
        <v>630</v>
      </c>
      <c r="F744" t="s">
        <v>607</v>
      </c>
      <c r="G744" t="s">
        <v>25</v>
      </c>
      <c r="H744" s="1">
        <v>43701</v>
      </c>
      <c r="I744" s="1">
        <v>43702</v>
      </c>
      <c r="J744">
        <v>181</v>
      </c>
      <c r="K744">
        <v>2</v>
      </c>
      <c r="L744" t="str">
        <f t="shared" si="11"/>
        <v>GREATER THAN 30 DAYS</v>
      </c>
      <c r="M744" t="s">
        <v>72</v>
      </c>
      <c r="N744" s="1">
        <v>43882</v>
      </c>
      <c r="O744">
        <v>15</v>
      </c>
      <c r="P744" t="s">
        <v>602</v>
      </c>
      <c r="R744" t="s">
        <v>121</v>
      </c>
      <c r="S744" t="s">
        <v>29</v>
      </c>
      <c r="U744" t="s">
        <v>30</v>
      </c>
    </row>
    <row r="745" spans="1:21" x14ac:dyDescent="0.25">
      <c r="A745" t="s">
        <v>631</v>
      </c>
      <c r="B745" t="s">
        <v>21</v>
      </c>
      <c r="C745" t="s">
        <v>70</v>
      </c>
      <c r="D745" t="s">
        <v>26</v>
      </c>
      <c r="E745" t="s">
        <v>632</v>
      </c>
      <c r="F745" t="s">
        <v>228</v>
      </c>
      <c r="G745" t="s">
        <v>25</v>
      </c>
      <c r="H745" s="1">
        <v>43702</v>
      </c>
      <c r="I745" s="1">
        <v>43702</v>
      </c>
      <c r="J745">
        <v>181</v>
      </c>
      <c r="K745">
        <v>2</v>
      </c>
      <c r="L745" t="str">
        <f t="shared" si="11"/>
        <v>GREATER THAN 30 DAYS</v>
      </c>
      <c r="M745" t="s">
        <v>72</v>
      </c>
      <c r="N745" s="1">
        <v>43882</v>
      </c>
      <c r="O745">
        <v>15</v>
      </c>
      <c r="P745" t="s">
        <v>602</v>
      </c>
      <c r="R745" t="s">
        <v>121</v>
      </c>
      <c r="S745" t="s">
        <v>29</v>
      </c>
      <c r="U745" t="s">
        <v>30</v>
      </c>
    </row>
    <row r="746" spans="1:21" x14ac:dyDescent="0.25">
      <c r="A746" t="s">
        <v>633</v>
      </c>
      <c r="B746" t="s">
        <v>634</v>
      </c>
      <c r="C746" t="s">
        <v>22</v>
      </c>
      <c r="D746" t="s">
        <v>26</v>
      </c>
      <c r="E746" t="s">
        <v>635</v>
      </c>
      <c r="F746" t="s">
        <v>528</v>
      </c>
      <c r="G746" t="s">
        <v>36</v>
      </c>
      <c r="H746" s="1">
        <v>43703</v>
      </c>
      <c r="I746" s="1">
        <v>43703</v>
      </c>
      <c r="J746">
        <v>180</v>
      </c>
      <c r="K746">
        <v>1</v>
      </c>
      <c r="L746" t="str">
        <f t="shared" si="11"/>
        <v>GREATER THAN 30 DAYS</v>
      </c>
      <c r="M746" t="s">
        <v>26</v>
      </c>
      <c r="N746" s="1">
        <v>43706</v>
      </c>
      <c r="O746" s="2">
        <v>1804.85</v>
      </c>
      <c r="P746" t="s">
        <v>49</v>
      </c>
      <c r="R746" t="s">
        <v>382</v>
      </c>
      <c r="S746" t="s">
        <v>29</v>
      </c>
      <c r="U746" t="s">
        <v>636</v>
      </c>
    </row>
    <row r="747" spans="1:21" x14ac:dyDescent="0.25">
      <c r="A747" t="s">
        <v>637</v>
      </c>
      <c r="B747" t="s">
        <v>21</v>
      </c>
      <c r="C747" t="s">
        <v>22</v>
      </c>
      <c r="D747" t="s">
        <v>26</v>
      </c>
      <c r="E747" t="s">
        <v>638</v>
      </c>
      <c r="F747" t="s">
        <v>62</v>
      </c>
      <c r="G747" t="s">
        <v>36</v>
      </c>
      <c r="H747" s="1">
        <v>43704</v>
      </c>
      <c r="I747" s="1">
        <v>43704</v>
      </c>
      <c r="J747">
        <v>179</v>
      </c>
      <c r="K747">
        <v>1</v>
      </c>
      <c r="L747" t="str">
        <f t="shared" si="11"/>
        <v>GREATER THAN 30 DAYS</v>
      </c>
      <c r="M747" t="s">
        <v>26</v>
      </c>
      <c r="N747" s="1">
        <v>43707</v>
      </c>
      <c r="O747">
        <v>5.04</v>
      </c>
      <c r="P747" t="s">
        <v>49</v>
      </c>
      <c r="R747" t="s">
        <v>453</v>
      </c>
      <c r="S747" t="s">
        <v>29</v>
      </c>
      <c r="U747" t="s">
        <v>56</v>
      </c>
    </row>
    <row r="748" spans="1:21" x14ac:dyDescent="0.25">
      <c r="A748" t="s">
        <v>639</v>
      </c>
      <c r="B748" t="s">
        <v>21</v>
      </c>
      <c r="C748" t="s">
        <v>22</v>
      </c>
      <c r="D748" t="s">
        <v>26</v>
      </c>
      <c r="E748" t="s">
        <v>640</v>
      </c>
      <c r="F748" t="s">
        <v>228</v>
      </c>
      <c r="G748" t="s">
        <v>25</v>
      </c>
      <c r="H748" s="1">
        <v>43707</v>
      </c>
      <c r="I748" s="1">
        <v>43707</v>
      </c>
      <c r="J748">
        <v>176</v>
      </c>
      <c r="K748">
        <v>1</v>
      </c>
      <c r="L748" t="str">
        <f t="shared" si="11"/>
        <v>GREATER THAN 30 DAYS</v>
      </c>
      <c r="M748" t="s">
        <v>26</v>
      </c>
      <c r="N748" s="1">
        <v>43710</v>
      </c>
      <c r="O748">
        <v>426.33</v>
      </c>
      <c r="P748" t="s">
        <v>49</v>
      </c>
      <c r="R748" t="s">
        <v>144</v>
      </c>
      <c r="S748" t="s">
        <v>29</v>
      </c>
      <c r="U748" t="s">
        <v>30</v>
      </c>
    </row>
    <row r="749" spans="1:21" x14ac:dyDescent="0.25">
      <c r="A749" t="s">
        <v>641</v>
      </c>
      <c r="B749" t="s">
        <v>21</v>
      </c>
      <c r="C749" t="s">
        <v>22</v>
      </c>
      <c r="D749" t="s">
        <v>26</v>
      </c>
      <c r="E749" t="s">
        <v>642</v>
      </c>
      <c r="F749" t="s">
        <v>312</v>
      </c>
      <c r="G749" t="s">
        <v>36</v>
      </c>
      <c r="H749" s="1">
        <v>43711</v>
      </c>
      <c r="I749" s="1">
        <v>43711</v>
      </c>
      <c r="J749">
        <v>172</v>
      </c>
      <c r="K749">
        <v>1</v>
      </c>
      <c r="L749" t="str">
        <f t="shared" si="11"/>
        <v>GREATER THAN 30 DAYS</v>
      </c>
      <c r="M749" t="s">
        <v>26</v>
      </c>
      <c r="N749" s="1">
        <v>43714</v>
      </c>
      <c r="O749">
        <v>19.89</v>
      </c>
      <c r="P749" t="s">
        <v>49</v>
      </c>
      <c r="R749" t="s">
        <v>73</v>
      </c>
      <c r="S749" t="s">
        <v>29</v>
      </c>
      <c r="U749" t="s">
        <v>56</v>
      </c>
    </row>
    <row r="750" spans="1:21" x14ac:dyDescent="0.25">
      <c r="A750" t="s">
        <v>643</v>
      </c>
      <c r="B750" t="s">
        <v>21</v>
      </c>
      <c r="C750" t="s">
        <v>22</v>
      </c>
      <c r="D750" t="s">
        <v>26</v>
      </c>
      <c r="E750" t="s">
        <v>644</v>
      </c>
      <c r="F750" t="s">
        <v>25</v>
      </c>
      <c r="G750" t="s">
        <v>25</v>
      </c>
      <c r="H750" s="1">
        <v>43712</v>
      </c>
      <c r="I750" s="1">
        <v>43712</v>
      </c>
      <c r="J750">
        <v>171</v>
      </c>
      <c r="K750">
        <v>1</v>
      </c>
      <c r="L750" t="str">
        <f t="shared" si="11"/>
        <v>GREATER THAN 30 DAYS</v>
      </c>
      <c r="M750" t="s">
        <v>26</v>
      </c>
      <c r="N750" s="1">
        <v>43715</v>
      </c>
      <c r="O750">
        <v>414.94</v>
      </c>
      <c r="P750" t="s">
        <v>49</v>
      </c>
      <c r="R750" t="s">
        <v>88</v>
      </c>
      <c r="S750" t="s">
        <v>29</v>
      </c>
      <c r="U750" t="s">
        <v>30</v>
      </c>
    </row>
    <row r="751" spans="1:21" x14ac:dyDescent="0.25">
      <c r="A751" t="s">
        <v>645</v>
      </c>
      <c r="B751" t="s">
        <v>21</v>
      </c>
      <c r="C751" t="s">
        <v>22</v>
      </c>
      <c r="D751" t="s">
        <v>26</v>
      </c>
      <c r="E751" t="s">
        <v>646</v>
      </c>
      <c r="F751" t="s">
        <v>48</v>
      </c>
      <c r="G751" t="s">
        <v>36</v>
      </c>
      <c r="H751" s="1">
        <v>43713</v>
      </c>
      <c r="I751" s="1">
        <v>43713</v>
      </c>
      <c r="J751">
        <v>170</v>
      </c>
      <c r="K751">
        <v>1</v>
      </c>
      <c r="L751" t="str">
        <f t="shared" si="11"/>
        <v>GREATER THAN 30 DAYS</v>
      </c>
      <c r="M751" t="s">
        <v>26</v>
      </c>
      <c r="N751" s="1">
        <v>43716</v>
      </c>
      <c r="O751" s="2">
        <v>1881.21</v>
      </c>
      <c r="P751" t="s">
        <v>49</v>
      </c>
      <c r="R751" t="s">
        <v>104</v>
      </c>
      <c r="S751" t="s">
        <v>29</v>
      </c>
      <c r="U751" t="s">
        <v>66</v>
      </c>
    </row>
    <row r="752" spans="1:21" x14ac:dyDescent="0.25">
      <c r="A752" t="s">
        <v>647</v>
      </c>
      <c r="B752" t="s">
        <v>21</v>
      </c>
      <c r="C752" t="s">
        <v>22</v>
      </c>
      <c r="D752" t="s">
        <v>26</v>
      </c>
      <c r="E752" t="s">
        <v>648</v>
      </c>
      <c r="F752" t="s">
        <v>25</v>
      </c>
      <c r="G752" t="s">
        <v>25</v>
      </c>
      <c r="H752" s="1">
        <v>43713</v>
      </c>
      <c r="I752" s="1">
        <v>43713</v>
      </c>
      <c r="J752">
        <v>170</v>
      </c>
      <c r="K752">
        <v>1</v>
      </c>
      <c r="L752" t="str">
        <f t="shared" si="11"/>
        <v>GREATER THAN 30 DAYS</v>
      </c>
      <c r="M752" t="s">
        <v>26</v>
      </c>
      <c r="N752" s="1">
        <v>43716</v>
      </c>
      <c r="O752">
        <v>6.84</v>
      </c>
      <c r="P752" t="s">
        <v>49</v>
      </c>
      <c r="R752" t="s">
        <v>345</v>
      </c>
      <c r="S752" t="s">
        <v>29</v>
      </c>
      <c r="U752" t="s">
        <v>56</v>
      </c>
    </row>
    <row r="753" spans="1:21" x14ac:dyDescent="0.25">
      <c r="A753" t="s">
        <v>649</v>
      </c>
      <c r="B753" t="s">
        <v>21</v>
      </c>
      <c r="C753" t="s">
        <v>22</v>
      </c>
      <c r="D753" t="s">
        <v>26</v>
      </c>
      <c r="E753" t="s">
        <v>650</v>
      </c>
      <c r="F753" t="s">
        <v>344</v>
      </c>
      <c r="G753" t="s">
        <v>36</v>
      </c>
      <c r="H753" s="1">
        <v>43713</v>
      </c>
      <c r="I753" s="1">
        <v>43713</v>
      </c>
      <c r="J753">
        <v>170</v>
      </c>
      <c r="K753">
        <v>1</v>
      </c>
      <c r="L753" t="str">
        <f t="shared" si="11"/>
        <v>GREATER THAN 30 DAYS</v>
      </c>
      <c r="M753" t="s">
        <v>26</v>
      </c>
      <c r="N753" s="1">
        <v>43716</v>
      </c>
      <c r="O753">
        <v>0.91</v>
      </c>
      <c r="P753" t="s">
        <v>49</v>
      </c>
      <c r="R753" t="s">
        <v>345</v>
      </c>
      <c r="S753" t="s">
        <v>29</v>
      </c>
      <c r="U753" t="s">
        <v>56</v>
      </c>
    </row>
    <row r="754" spans="1:21" x14ac:dyDescent="0.25">
      <c r="A754" t="s">
        <v>651</v>
      </c>
      <c r="B754" t="s">
        <v>21</v>
      </c>
      <c r="C754" t="s">
        <v>22</v>
      </c>
      <c r="D754" t="s">
        <v>26</v>
      </c>
      <c r="E754" t="s">
        <v>652</v>
      </c>
      <c r="F754" t="s">
        <v>228</v>
      </c>
      <c r="G754" t="s">
        <v>36</v>
      </c>
      <c r="H754" s="1">
        <v>43714</v>
      </c>
      <c r="I754" s="1">
        <v>43714</v>
      </c>
      <c r="J754">
        <v>169</v>
      </c>
      <c r="K754">
        <v>1</v>
      </c>
      <c r="L754" t="str">
        <f t="shared" si="11"/>
        <v>GREATER THAN 30 DAYS</v>
      </c>
      <c r="M754" t="s">
        <v>26</v>
      </c>
      <c r="N754" s="1">
        <v>43717</v>
      </c>
      <c r="O754" s="2">
        <v>1739.62</v>
      </c>
      <c r="P754" t="s">
        <v>49</v>
      </c>
      <c r="R754" t="s">
        <v>229</v>
      </c>
      <c r="S754" t="s">
        <v>29</v>
      </c>
      <c r="U754" t="s">
        <v>30</v>
      </c>
    </row>
    <row r="755" spans="1:21" x14ac:dyDescent="0.25">
      <c r="A755" t="s">
        <v>653</v>
      </c>
      <c r="B755" t="s">
        <v>21</v>
      </c>
      <c r="C755" t="s">
        <v>22</v>
      </c>
      <c r="D755" t="s">
        <v>26</v>
      </c>
      <c r="E755" t="s">
        <v>654</v>
      </c>
      <c r="F755" t="s">
        <v>528</v>
      </c>
      <c r="G755" t="s">
        <v>36</v>
      </c>
      <c r="H755" s="1">
        <v>43716</v>
      </c>
      <c r="I755" s="1">
        <v>43717</v>
      </c>
      <c r="J755">
        <v>166</v>
      </c>
      <c r="K755">
        <v>1</v>
      </c>
      <c r="L755" t="str">
        <f t="shared" si="11"/>
        <v>GREATER THAN 30 DAYS</v>
      </c>
      <c r="M755" t="s">
        <v>26</v>
      </c>
      <c r="N755" s="1">
        <v>43719</v>
      </c>
      <c r="O755">
        <v>850.29</v>
      </c>
      <c r="P755" t="s">
        <v>49</v>
      </c>
      <c r="R755" t="s">
        <v>319</v>
      </c>
      <c r="S755" t="s">
        <v>29</v>
      </c>
      <c r="U755" t="s">
        <v>56</v>
      </c>
    </row>
    <row r="756" spans="1:21" x14ac:dyDescent="0.25">
      <c r="A756" t="s">
        <v>655</v>
      </c>
      <c r="B756" t="s">
        <v>21</v>
      </c>
      <c r="C756" t="s">
        <v>22</v>
      </c>
      <c r="D756" t="s">
        <v>26</v>
      </c>
      <c r="E756" t="s">
        <v>656</v>
      </c>
      <c r="F756" t="s">
        <v>25</v>
      </c>
      <c r="G756" t="s">
        <v>25</v>
      </c>
      <c r="H756" s="1">
        <v>43718</v>
      </c>
      <c r="I756" s="1">
        <v>43718</v>
      </c>
      <c r="J756">
        <v>165</v>
      </c>
      <c r="K756">
        <v>1</v>
      </c>
      <c r="L756" t="str">
        <f t="shared" si="11"/>
        <v>GREATER THAN 30 DAYS</v>
      </c>
      <c r="M756" t="s">
        <v>26</v>
      </c>
      <c r="N756" s="1">
        <v>43721</v>
      </c>
      <c r="O756">
        <v>431.11</v>
      </c>
      <c r="P756" t="s">
        <v>49</v>
      </c>
      <c r="R756" t="s">
        <v>345</v>
      </c>
      <c r="S756" t="s">
        <v>29</v>
      </c>
      <c r="U756" t="s">
        <v>56</v>
      </c>
    </row>
    <row r="757" spans="1:21" x14ac:dyDescent="0.25">
      <c r="A757" t="s">
        <v>657</v>
      </c>
      <c r="B757" t="s">
        <v>21</v>
      </c>
      <c r="C757" t="s">
        <v>22</v>
      </c>
      <c r="D757" t="s">
        <v>26</v>
      </c>
      <c r="E757" t="s">
        <v>658</v>
      </c>
      <c r="F757" t="s">
        <v>528</v>
      </c>
      <c r="G757" t="s">
        <v>36</v>
      </c>
      <c r="H757" s="1">
        <v>43719</v>
      </c>
      <c r="I757" s="1">
        <v>43720</v>
      </c>
      <c r="J757">
        <v>163</v>
      </c>
      <c r="K757">
        <v>1</v>
      </c>
      <c r="L757" t="str">
        <f t="shared" si="11"/>
        <v>GREATER THAN 30 DAYS</v>
      </c>
      <c r="M757" t="s">
        <v>26</v>
      </c>
      <c r="N757" s="1">
        <v>43722</v>
      </c>
      <c r="O757">
        <v>17.13</v>
      </c>
      <c r="P757" t="s">
        <v>49</v>
      </c>
      <c r="R757" t="s">
        <v>73</v>
      </c>
      <c r="S757" t="s">
        <v>29</v>
      </c>
      <c r="U757" t="s">
        <v>30</v>
      </c>
    </row>
    <row r="758" spans="1:21" x14ac:dyDescent="0.25">
      <c r="A758" t="s">
        <v>659</v>
      </c>
      <c r="B758" t="s">
        <v>21</v>
      </c>
      <c r="C758" t="s">
        <v>22</v>
      </c>
      <c r="D758" t="s">
        <v>26</v>
      </c>
      <c r="E758" t="s">
        <v>660</v>
      </c>
      <c r="F758" t="s">
        <v>661</v>
      </c>
      <c r="G758" t="s">
        <v>25</v>
      </c>
      <c r="H758" s="1">
        <v>43720</v>
      </c>
      <c r="I758" s="1">
        <v>43720</v>
      </c>
      <c r="J758">
        <v>163</v>
      </c>
      <c r="K758">
        <v>1</v>
      </c>
      <c r="L758" t="str">
        <f t="shared" si="11"/>
        <v>GREATER THAN 30 DAYS</v>
      </c>
      <c r="M758" t="s">
        <v>26</v>
      </c>
      <c r="N758" s="1">
        <v>43723</v>
      </c>
      <c r="O758">
        <v>45.15</v>
      </c>
      <c r="P758" t="s">
        <v>49</v>
      </c>
      <c r="R758" t="s">
        <v>95</v>
      </c>
      <c r="S758" t="s">
        <v>29</v>
      </c>
      <c r="U758" t="s">
        <v>56</v>
      </c>
    </row>
    <row r="759" spans="1:21" x14ac:dyDescent="0.25">
      <c r="A759" t="s">
        <v>662</v>
      </c>
      <c r="B759" t="s">
        <v>21</v>
      </c>
      <c r="C759" t="s">
        <v>22</v>
      </c>
      <c r="D759" t="s">
        <v>26</v>
      </c>
      <c r="E759" t="s">
        <v>663</v>
      </c>
      <c r="F759" t="s">
        <v>256</v>
      </c>
      <c r="G759" t="s">
        <v>53</v>
      </c>
      <c r="H759" s="1">
        <v>43720</v>
      </c>
      <c r="I759" s="1">
        <v>43721</v>
      </c>
      <c r="J759">
        <v>162</v>
      </c>
      <c r="K759">
        <v>1</v>
      </c>
      <c r="L759" t="str">
        <f t="shared" si="11"/>
        <v>GREATER THAN 30 DAYS</v>
      </c>
      <c r="M759" t="s">
        <v>26</v>
      </c>
      <c r="N759" s="1">
        <v>43837</v>
      </c>
      <c r="O759">
        <v>256.48</v>
      </c>
      <c r="P759" t="s">
        <v>49</v>
      </c>
      <c r="R759" t="s">
        <v>209</v>
      </c>
      <c r="S759" t="s">
        <v>29</v>
      </c>
      <c r="U759" t="s">
        <v>30</v>
      </c>
    </row>
    <row r="760" spans="1:21" x14ac:dyDescent="0.25">
      <c r="A760" t="s">
        <v>664</v>
      </c>
      <c r="B760" t="s">
        <v>21</v>
      </c>
      <c r="C760" t="s">
        <v>22</v>
      </c>
      <c r="D760" t="s">
        <v>26</v>
      </c>
      <c r="E760" t="s">
        <v>665</v>
      </c>
      <c r="F760" t="s">
        <v>411</v>
      </c>
      <c r="G760" t="s">
        <v>25</v>
      </c>
      <c r="H760" s="1">
        <v>43724</v>
      </c>
      <c r="I760" s="1">
        <v>43724</v>
      </c>
      <c r="J760">
        <v>159</v>
      </c>
      <c r="K760">
        <v>1</v>
      </c>
      <c r="L760" t="str">
        <f t="shared" si="11"/>
        <v>GREATER THAN 30 DAYS</v>
      </c>
      <c r="M760" t="s">
        <v>26</v>
      </c>
      <c r="N760" s="1">
        <v>43727</v>
      </c>
      <c r="O760" s="2">
        <v>1949.58</v>
      </c>
      <c r="P760" t="s">
        <v>49</v>
      </c>
      <c r="R760" t="s">
        <v>193</v>
      </c>
      <c r="S760" t="s">
        <v>29</v>
      </c>
      <c r="U760" t="s">
        <v>30</v>
      </c>
    </row>
    <row r="761" spans="1:21" x14ac:dyDescent="0.25">
      <c r="A761" t="s">
        <v>666</v>
      </c>
      <c r="B761" t="s">
        <v>21</v>
      </c>
      <c r="C761" t="s">
        <v>22</v>
      </c>
      <c r="D761" t="s">
        <v>26</v>
      </c>
      <c r="E761" t="s">
        <v>667</v>
      </c>
      <c r="F761" t="s">
        <v>36</v>
      </c>
      <c r="G761" t="s">
        <v>25</v>
      </c>
      <c r="H761" s="1">
        <v>43724</v>
      </c>
      <c r="I761" s="1">
        <v>43724</v>
      </c>
      <c r="J761">
        <v>159</v>
      </c>
      <c r="K761">
        <v>1</v>
      </c>
      <c r="L761" t="str">
        <f t="shared" si="11"/>
        <v>GREATER THAN 30 DAYS</v>
      </c>
      <c r="M761" t="s">
        <v>26</v>
      </c>
      <c r="N761" s="1">
        <v>43727</v>
      </c>
      <c r="O761">
        <v>424.85</v>
      </c>
      <c r="P761" t="s">
        <v>49</v>
      </c>
      <c r="R761" t="s">
        <v>453</v>
      </c>
      <c r="S761" t="s">
        <v>29</v>
      </c>
      <c r="U761" t="s">
        <v>30</v>
      </c>
    </row>
    <row r="762" spans="1:21" x14ac:dyDescent="0.25">
      <c r="A762" t="s">
        <v>668</v>
      </c>
      <c r="B762" t="s">
        <v>21</v>
      </c>
      <c r="C762" t="s">
        <v>22</v>
      </c>
      <c r="D762" t="s">
        <v>26</v>
      </c>
      <c r="E762" t="s">
        <v>669</v>
      </c>
      <c r="F762" t="s">
        <v>670</v>
      </c>
      <c r="G762" t="s">
        <v>53</v>
      </c>
      <c r="H762" s="1">
        <v>43725</v>
      </c>
      <c r="I762" s="1">
        <v>43725</v>
      </c>
      <c r="J762">
        <v>158</v>
      </c>
      <c r="K762">
        <v>1</v>
      </c>
      <c r="L762" t="str">
        <f t="shared" si="11"/>
        <v>GREATER THAN 30 DAYS</v>
      </c>
      <c r="M762" t="s">
        <v>26</v>
      </c>
      <c r="N762" s="1">
        <v>43728</v>
      </c>
      <c r="O762">
        <v>354.07</v>
      </c>
      <c r="P762" t="s">
        <v>49</v>
      </c>
      <c r="R762" t="s">
        <v>95</v>
      </c>
      <c r="S762" t="s">
        <v>29</v>
      </c>
      <c r="U762" t="s">
        <v>56</v>
      </c>
    </row>
    <row r="763" spans="1:21" x14ac:dyDescent="0.25">
      <c r="A763" t="s">
        <v>671</v>
      </c>
      <c r="B763" t="s">
        <v>21</v>
      </c>
      <c r="C763" t="s">
        <v>22</v>
      </c>
      <c r="D763" t="s">
        <v>26</v>
      </c>
      <c r="E763" t="s">
        <v>672</v>
      </c>
      <c r="F763" t="s">
        <v>411</v>
      </c>
      <c r="G763" t="s">
        <v>25</v>
      </c>
      <c r="H763" s="1">
        <v>43730</v>
      </c>
      <c r="I763" s="1">
        <v>43730</v>
      </c>
      <c r="J763">
        <v>153</v>
      </c>
      <c r="K763">
        <v>1</v>
      </c>
      <c r="L763" t="str">
        <f t="shared" si="11"/>
        <v>GREATER THAN 30 DAYS</v>
      </c>
      <c r="M763" t="s">
        <v>26</v>
      </c>
      <c r="N763" s="1">
        <v>43733</v>
      </c>
      <c r="O763">
        <v>441.11</v>
      </c>
      <c r="P763" t="s">
        <v>49</v>
      </c>
      <c r="R763" t="s">
        <v>88</v>
      </c>
      <c r="S763" t="s">
        <v>29</v>
      </c>
      <c r="U763" t="s">
        <v>45</v>
      </c>
    </row>
    <row r="764" spans="1:21" x14ac:dyDescent="0.25">
      <c r="A764" t="s">
        <v>673</v>
      </c>
      <c r="B764" t="s">
        <v>21</v>
      </c>
      <c r="C764" t="s">
        <v>22</v>
      </c>
      <c r="D764" t="s">
        <v>26</v>
      </c>
      <c r="E764" t="s">
        <v>674</v>
      </c>
      <c r="F764" t="s">
        <v>48</v>
      </c>
      <c r="G764" t="s">
        <v>36</v>
      </c>
      <c r="H764" s="1">
        <v>43730</v>
      </c>
      <c r="I764" s="1">
        <v>43730</v>
      </c>
      <c r="J764">
        <v>153</v>
      </c>
      <c r="K764">
        <v>1</v>
      </c>
      <c r="L764" t="str">
        <f t="shared" si="11"/>
        <v>GREATER THAN 30 DAYS</v>
      </c>
      <c r="M764" t="s">
        <v>26</v>
      </c>
      <c r="N764" s="1">
        <v>43733</v>
      </c>
      <c r="O764">
        <v>346.39</v>
      </c>
      <c r="P764" t="s">
        <v>49</v>
      </c>
      <c r="R764" t="s">
        <v>302</v>
      </c>
      <c r="S764" t="s">
        <v>29</v>
      </c>
      <c r="U764" t="s">
        <v>56</v>
      </c>
    </row>
    <row r="765" spans="1:21" x14ac:dyDescent="0.25">
      <c r="A765" t="s">
        <v>675</v>
      </c>
      <c r="B765" t="s">
        <v>21</v>
      </c>
      <c r="C765" t="s">
        <v>22</v>
      </c>
      <c r="D765" t="s">
        <v>26</v>
      </c>
      <c r="E765" t="s">
        <v>676</v>
      </c>
      <c r="F765" t="s">
        <v>48</v>
      </c>
      <c r="G765" t="s">
        <v>36</v>
      </c>
      <c r="H765" s="1">
        <v>43730</v>
      </c>
      <c r="I765" s="1">
        <v>43730</v>
      </c>
      <c r="J765">
        <v>153</v>
      </c>
      <c r="K765">
        <v>1</v>
      </c>
      <c r="L765" t="str">
        <f t="shared" si="11"/>
        <v>GREATER THAN 30 DAYS</v>
      </c>
      <c r="M765" t="s">
        <v>26</v>
      </c>
      <c r="N765" s="1">
        <v>43733</v>
      </c>
      <c r="O765">
        <v>45</v>
      </c>
      <c r="P765" t="s">
        <v>49</v>
      </c>
      <c r="R765" t="s">
        <v>453</v>
      </c>
      <c r="S765" t="s">
        <v>29</v>
      </c>
      <c r="U765" t="s">
        <v>56</v>
      </c>
    </row>
    <row r="766" spans="1:21" x14ac:dyDescent="0.25">
      <c r="A766" t="s">
        <v>677</v>
      </c>
      <c r="B766" t="s">
        <v>21</v>
      </c>
      <c r="C766" t="s">
        <v>22</v>
      </c>
      <c r="D766" t="s">
        <v>26</v>
      </c>
      <c r="E766" t="s">
        <v>678</v>
      </c>
      <c r="F766" t="s">
        <v>48</v>
      </c>
      <c r="G766" t="s">
        <v>36</v>
      </c>
      <c r="H766" s="1">
        <v>43731</v>
      </c>
      <c r="I766" s="1">
        <v>43731</v>
      </c>
      <c r="J766">
        <v>152</v>
      </c>
      <c r="K766">
        <v>1</v>
      </c>
      <c r="L766" t="str">
        <f t="shared" si="11"/>
        <v>GREATER THAN 30 DAYS</v>
      </c>
      <c r="M766" t="s">
        <v>26</v>
      </c>
      <c r="N766" s="1">
        <v>43734</v>
      </c>
      <c r="O766">
        <v>346.68</v>
      </c>
      <c r="P766" t="s">
        <v>49</v>
      </c>
      <c r="R766" t="s">
        <v>82</v>
      </c>
      <c r="S766" t="s">
        <v>29</v>
      </c>
      <c r="U766" t="s">
        <v>56</v>
      </c>
    </row>
    <row r="767" spans="1:21" x14ac:dyDescent="0.25">
      <c r="A767" t="s">
        <v>679</v>
      </c>
      <c r="B767" t="s">
        <v>21</v>
      </c>
      <c r="C767" t="s">
        <v>22</v>
      </c>
      <c r="D767" t="s">
        <v>26</v>
      </c>
      <c r="E767" t="s">
        <v>680</v>
      </c>
      <c r="F767" t="s">
        <v>681</v>
      </c>
      <c r="G767" t="s">
        <v>53</v>
      </c>
      <c r="H767" s="1">
        <v>43733</v>
      </c>
      <c r="I767" s="1">
        <v>43734</v>
      </c>
      <c r="J767">
        <v>149</v>
      </c>
      <c r="K767">
        <v>1</v>
      </c>
      <c r="L767" t="str">
        <f t="shared" si="11"/>
        <v>GREATER THAN 30 DAYS</v>
      </c>
      <c r="M767" t="s">
        <v>26</v>
      </c>
      <c r="N767" s="1">
        <v>43736</v>
      </c>
      <c r="O767" s="2">
        <v>1674.93</v>
      </c>
      <c r="P767" t="s">
        <v>49</v>
      </c>
      <c r="R767" t="s">
        <v>345</v>
      </c>
      <c r="S767" t="s">
        <v>29</v>
      </c>
      <c r="U767" t="s">
        <v>30</v>
      </c>
    </row>
    <row r="768" spans="1:21" x14ac:dyDescent="0.25">
      <c r="A768" t="s">
        <v>682</v>
      </c>
      <c r="B768" t="s">
        <v>21</v>
      </c>
      <c r="C768" t="s">
        <v>22</v>
      </c>
      <c r="D768" t="s">
        <v>26</v>
      </c>
      <c r="E768" t="s">
        <v>683</v>
      </c>
      <c r="F768" t="s">
        <v>201</v>
      </c>
      <c r="G768" t="s">
        <v>62</v>
      </c>
      <c r="H768" s="1">
        <v>43734</v>
      </c>
      <c r="I768" s="1">
        <v>43734</v>
      </c>
      <c r="J768">
        <v>149</v>
      </c>
      <c r="K768">
        <v>1</v>
      </c>
      <c r="L768" t="str">
        <f t="shared" si="11"/>
        <v>GREATER THAN 30 DAYS</v>
      </c>
      <c r="M768" t="s">
        <v>26</v>
      </c>
      <c r="N768" s="1">
        <v>43859</v>
      </c>
      <c r="O768" s="2">
        <v>1699.53</v>
      </c>
      <c r="P768" t="s">
        <v>49</v>
      </c>
      <c r="R768" t="s">
        <v>263</v>
      </c>
      <c r="S768" t="s">
        <v>29</v>
      </c>
      <c r="U768" t="s">
        <v>30</v>
      </c>
    </row>
    <row r="769" spans="1:21" x14ac:dyDescent="0.25">
      <c r="A769" t="s">
        <v>684</v>
      </c>
      <c r="B769" t="s">
        <v>21</v>
      </c>
      <c r="C769" t="s">
        <v>22</v>
      </c>
      <c r="D769" t="s">
        <v>26</v>
      </c>
      <c r="E769" t="s">
        <v>685</v>
      </c>
      <c r="F769" t="s">
        <v>115</v>
      </c>
      <c r="G769" t="s">
        <v>36</v>
      </c>
      <c r="H769" s="1">
        <v>43734</v>
      </c>
      <c r="I769" s="1">
        <v>43734</v>
      </c>
      <c r="J769">
        <v>149</v>
      </c>
      <c r="K769">
        <v>1</v>
      </c>
      <c r="L769" t="str">
        <f t="shared" si="11"/>
        <v>GREATER THAN 30 DAYS</v>
      </c>
      <c r="M769" t="s">
        <v>26</v>
      </c>
      <c r="N769" s="1">
        <v>43737</v>
      </c>
      <c r="O769">
        <v>72.010000000000005</v>
      </c>
      <c r="P769" t="s">
        <v>49</v>
      </c>
      <c r="R769" t="s">
        <v>88</v>
      </c>
      <c r="S769" t="s">
        <v>29</v>
      </c>
      <c r="U769" t="s">
        <v>45</v>
      </c>
    </row>
    <row r="770" spans="1:21" x14ac:dyDescent="0.25">
      <c r="A770" t="s">
        <v>686</v>
      </c>
      <c r="B770" t="s">
        <v>21</v>
      </c>
      <c r="C770" t="s">
        <v>22</v>
      </c>
      <c r="D770" t="s">
        <v>26</v>
      </c>
      <c r="E770" t="s">
        <v>687</v>
      </c>
      <c r="F770" t="s">
        <v>36</v>
      </c>
      <c r="G770" t="s">
        <v>25</v>
      </c>
      <c r="H770" s="1">
        <v>43735</v>
      </c>
      <c r="I770" s="1">
        <v>43735</v>
      </c>
      <c r="J770">
        <v>148</v>
      </c>
      <c r="K770">
        <v>1</v>
      </c>
      <c r="L770" t="str">
        <f t="shared" si="11"/>
        <v>GREATER THAN 30 DAYS</v>
      </c>
      <c r="M770" t="s">
        <v>26</v>
      </c>
      <c r="N770" s="1">
        <v>43791</v>
      </c>
      <c r="O770">
        <v>927.64</v>
      </c>
      <c r="P770" t="s">
        <v>49</v>
      </c>
      <c r="R770" t="s">
        <v>193</v>
      </c>
      <c r="S770" t="s">
        <v>29</v>
      </c>
      <c r="U770" t="s">
        <v>30</v>
      </c>
    </row>
    <row r="771" spans="1:21" x14ac:dyDescent="0.25">
      <c r="A771" t="s">
        <v>688</v>
      </c>
      <c r="B771" t="s">
        <v>21</v>
      </c>
      <c r="C771" t="s">
        <v>22</v>
      </c>
      <c r="D771" t="s">
        <v>26</v>
      </c>
      <c r="E771" t="s">
        <v>689</v>
      </c>
      <c r="F771" t="s">
        <v>312</v>
      </c>
      <c r="G771" t="s">
        <v>36</v>
      </c>
      <c r="H771" s="1">
        <v>43735</v>
      </c>
      <c r="I771" s="1">
        <v>43736</v>
      </c>
      <c r="J771">
        <v>147</v>
      </c>
      <c r="K771">
        <v>1</v>
      </c>
      <c r="L771" t="str">
        <f t="shared" ref="L771:L834" si="12">IF(J771&gt;30,"GREATER THAN 30 DAYS","LESS THAN 30 DAYS")</f>
        <v>GREATER THAN 30 DAYS</v>
      </c>
      <c r="M771" t="s">
        <v>26</v>
      </c>
      <c r="N771" s="1">
        <v>43738</v>
      </c>
      <c r="O771">
        <v>1.08</v>
      </c>
      <c r="P771" t="s">
        <v>49</v>
      </c>
      <c r="R771" t="s">
        <v>209</v>
      </c>
      <c r="S771" t="s">
        <v>29</v>
      </c>
      <c r="U771" t="s">
        <v>45</v>
      </c>
    </row>
    <row r="772" spans="1:21" x14ac:dyDescent="0.25">
      <c r="A772" t="s">
        <v>690</v>
      </c>
      <c r="B772" t="s">
        <v>21</v>
      </c>
      <c r="C772" t="s">
        <v>22</v>
      </c>
      <c r="D772" t="s">
        <v>26</v>
      </c>
      <c r="E772" t="s">
        <v>691</v>
      </c>
      <c r="F772" t="s">
        <v>228</v>
      </c>
      <c r="G772" t="s">
        <v>36</v>
      </c>
      <c r="H772" s="1">
        <v>43736</v>
      </c>
      <c r="I772" s="1">
        <v>43736</v>
      </c>
      <c r="J772">
        <v>147</v>
      </c>
      <c r="K772">
        <v>1</v>
      </c>
      <c r="L772" t="str">
        <f t="shared" si="12"/>
        <v>GREATER THAN 30 DAYS</v>
      </c>
      <c r="M772" t="s">
        <v>26</v>
      </c>
      <c r="N772" s="1">
        <v>43739</v>
      </c>
      <c r="O772">
        <v>5.04</v>
      </c>
      <c r="P772" t="s">
        <v>49</v>
      </c>
      <c r="R772" t="s">
        <v>209</v>
      </c>
      <c r="S772" t="s">
        <v>29</v>
      </c>
      <c r="U772" t="s">
        <v>30</v>
      </c>
    </row>
    <row r="773" spans="1:21" x14ac:dyDescent="0.25">
      <c r="A773" t="s">
        <v>692</v>
      </c>
      <c r="B773" t="s">
        <v>21</v>
      </c>
      <c r="C773" t="s">
        <v>22</v>
      </c>
      <c r="D773" t="s">
        <v>26</v>
      </c>
      <c r="E773" t="s">
        <v>693</v>
      </c>
      <c r="F773" t="s">
        <v>528</v>
      </c>
      <c r="G773" t="s">
        <v>36</v>
      </c>
      <c r="H773" s="1">
        <v>43737</v>
      </c>
      <c r="I773" s="1">
        <v>43738</v>
      </c>
      <c r="J773">
        <v>145</v>
      </c>
      <c r="K773">
        <v>1</v>
      </c>
      <c r="L773" t="str">
        <f t="shared" si="12"/>
        <v>GREATER THAN 30 DAYS</v>
      </c>
      <c r="M773" t="s">
        <v>26</v>
      </c>
      <c r="N773" s="1">
        <v>43740</v>
      </c>
      <c r="O773">
        <v>101.02</v>
      </c>
      <c r="P773" t="s">
        <v>49</v>
      </c>
      <c r="R773" t="s">
        <v>82</v>
      </c>
      <c r="S773" t="s">
        <v>29</v>
      </c>
      <c r="U773" t="s">
        <v>30</v>
      </c>
    </row>
    <row r="774" spans="1:21" x14ac:dyDescent="0.25">
      <c r="A774" t="s">
        <v>694</v>
      </c>
      <c r="B774" t="s">
        <v>21</v>
      </c>
      <c r="C774" t="s">
        <v>22</v>
      </c>
      <c r="D774" t="s">
        <v>26</v>
      </c>
      <c r="E774" t="s">
        <v>695</v>
      </c>
      <c r="F774" t="s">
        <v>115</v>
      </c>
      <c r="G774" t="s">
        <v>36</v>
      </c>
      <c r="H774" s="1">
        <v>43738</v>
      </c>
      <c r="I774" s="1">
        <v>43738</v>
      </c>
      <c r="J774">
        <v>145</v>
      </c>
      <c r="K774">
        <v>1</v>
      </c>
      <c r="L774" t="str">
        <f t="shared" si="12"/>
        <v>GREATER THAN 30 DAYS</v>
      </c>
      <c r="M774" t="s">
        <v>26</v>
      </c>
      <c r="N774" s="1">
        <v>43741</v>
      </c>
      <c r="O774">
        <v>114.09</v>
      </c>
      <c r="P774" t="s">
        <v>49</v>
      </c>
      <c r="R774" t="s">
        <v>82</v>
      </c>
      <c r="S774" t="s">
        <v>29</v>
      </c>
      <c r="U774" t="s">
        <v>56</v>
      </c>
    </row>
    <row r="775" spans="1:21" x14ac:dyDescent="0.25">
      <c r="A775" t="s">
        <v>696</v>
      </c>
      <c r="B775" t="s">
        <v>21</v>
      </c>
      <c r="C775" t="s">
        <v>22</v>
      </c>
      <c r="D775" t="s">
        <v>26</v>
      </c>
      <c r="E775" t="s">
        <v>697</v>
      </c>
      <c r="F775" t="s">
        <v>48</v>
      </c>
      <c r="G775" t="s">
        <v>36</v>
      </c>
      <c r="H775" s="1">
        <v>43741</v>
      </c>
      <c r="I775" s="1">
        <v>43741</v>
      </c>
      <c r="J775">
        <v>142</v>
      </c>
      <c r="K775">
        <v>1</v>
      </c>
      <c r="L775" t="str">
        <f t="shared" si="12"/>
        <v>GREATER THAN 30 DAYS</v>
      </c>
      <c r="M775" t="s">
        <v>26</v>
      </c>
      <c r="N775" s="1">
        <v>43744</v>
      </c>
      <c r="O775">
        <v>424.85</v>
      </c>
      <c r="P775" t="s">
        <v>49</v>
      </c>
      <c r="R775" t="s">
        <v>345</v>
      </c>
      <c r="S775" t="s">
        <v>29</v>
      </c>
      <c r="U775" t="s">
        <v>30</v>
      </c>
    </row>
    <row r="776" spans="1:21" x14ac:dyDescent="0.25">
      <c r="A776" t="s">
        <v>698</v>
      </c>
      <c r="B776" t="s">
        <v>21</v>
      </c>
      <c r="C776" t="s">
        <v>22</v>
      </c>
      <c r="D776" t="s">
        <v>26</v>
      </c>
      <c r="E776" t="s">
        <v>699</v>
      </c>
      <c r="F776" t="s">
        <v>411</v>
      </c>
      <c r="G776" t="s">
        <v>25</v>
      </c>
      <c r="H776" s="1">
        <v>43741</v>
      </c>
      <c r="I776" s="1">
        <v>43741</v>
      </c>
      <c r="J776">
        <v>142</v>
      </c>
      <c r="K776">
        <v>1</v>
      </c>
      <c r="L776" t="str">
        <f t="shared" si="12"/>
        <v>GREATER THAN 30 DAYS</v>
      </c>
      <c r="M776" t="s">
        <v>26</v>
      </c>
      <c r="N776" s="1">
        <v>43744</v>
      </c>
      <c r="O776" s="2">
        <v>4060.72</v>
      </c>
      <c r="P776" t="s">
        <v>49</v>
      </c>
      <c r="R776" t="s">
        <v>345</v>
      </c>
      <c r="S776" t="s">
        <v>29</v>
      </c>
      <c r="U776" t="s">
        <v>30</v>
      </c>
    </row>
    <row r="777" spans="1:21" x14ac:dyDescent="0.25">
      <c r="A777" t="s">
        <v>700</v>
      </c>
      <c r="B777" t="s">
        <v>21</v>
      </c>
      <c r="C777" t="s">
        <v>22</v>
      </c>
      <c r="D777" t="s">
        <v>26</v>
      </c>
      <c r="E777" t="s">
        <v>701</v>
      </c>
      <c r="F777" t="s">
        <v>528</v>
      </c>
      <c r="G777" t="s">
        <v>36</v>
      </c>
      <c r="H777" s="1">
        <v>43741</v>
      </c>
      <c r="I777" s="1">
        <v>43741</v>
      </c>
      <c r="J777">
        <v>142</v>
      </c>
      <c r="K777">
        <v>1</v>
      </c>
      <c r="L777" t="str">
        <f t="shared" si="12"/>
        <v>GREATER THAN 30 DAYS</v>
      </c>
      <c r="M777" t="s">
        <v>26</v>
      </c>
      <c r="N777" s="1">
        <v>43744</v>
      </c>
      <c r="O777">
        <v>105.04</v>
      </c>
      <c r="P777" t="s">
        <v>49</v>
      </c>
      <c r="R777" t="s">
        <v>104</v>
      </c>
      <c r="S777" t="s">
        <v>29</v>
      </c>
      <c r="U777" t="s">
        <v>66</v>
      </c>
    </row>
    <row r="778" spans="1:21" x14ac:dyDescent="0.25">
      <c r="A778" t="s">
        <v>702</v>
      </c>
      <c r="B778" t="s">
        <v>21</v>
      </c>
      <c r="C778" t="s">
        <v>22</v>
      </c>
      <c r="D778" t="s">
        <v>26</v>
      </c>
      <c r="E778" t="s">
        <v>703</v>
      </c>
      <c r="F778" t="s">
        <v>704</v>
      </c>
      <c r="G778" t="s">
        <v>36</v>
      </c>
      <c r="H778" s="1">
        <v>43743</v>
      </c>
      <c r="I778" s="1">
        <v>43743</v>
      </c>
      <c r="J778">
        <v>140</v>
      </c>
      <c r="K778">
        <v>1</v>
      </c>
      <c r="L778" t="str">
        <f t="shared" si="12"/>
        <v>GREATER THAN 30 DAYS</v>
      </c>
      <c r="M778" t="s">
        <v>26</v>
      </c>
      <c r="N778" s="1">
        <v>43746</v>
      </c>
      <c r="O778">
        <v>0.3</v>
      </c>
      <c r="P778" t="s">
        <v>49</v>
      </c>
      <c r="R778" t="s">
        <v>176</v>
      </c>
      <c r="S778" t="s">
        <v>29</v>
      </c>
      <c r="U778" t="s">
        <v>30</v>
      </c>
    </row>
    <row r="779" spans="1:21" x14ac:dyDescent="0.25">
      <c r="A779" t="s">
        <v>705</v>
      </c>
      <c r="B779" t="s">
        <v>21</v>
      </c>
      <c r="C779" t="s">
        <v>22</v>
      </c>
      <c r="D779" t="s">
        <v>26</v>
      </c>
      <c r="E779" t="s">
        <v>706</v>
      </c>
      <c r="F779" t="s">
        <v>48</v>
      </c>
      <c r="G779" t="s">
        <v>36</v>
      </c>
      <c r="H779" s="1">
        <v>43743</v>
      </c>
      <c r="I779" s="1">
        <v>43743</v>
      </c>
      <c r="J779">
        <v>140</v>
      </c>
      <c r="K779">
        <v>1</v>
      </c>
      <c r="L779" t="str">
        <f t="shared" si="12"/>
        <v>GREATER THAN 30 DAYS</v>
      </c>
      <c r="M779" t="s">
        <v>26</v>
      </c>
      <c r="N779" s="1">
        <v>43746</v>
      </c>
      <c r="O779">
        <v>5.83</v>
      </c>
      <c r="P779" t="s">
        <v>49</v>
      </c>
      <c r="R779" t="s">
        <v>73</v>
      </c>
      <c r="S779" t="s">
        <v>29</v>
      </c>
      <c r="U779" t="s">
        <v>56</v>
      </c>
    </row>
    <row r="780" spans="1:21" x14ac:dyDescent="0.25">
      <c r="A780" t="s">
        <v>707</v>
      </c>
      <c r="B780" t="s">
        <v>21</v>
      </c>
      <c r="C780" t="s">
        <v>22</v>
      </c>
      <c r="D780" t="s">
        <v>26</v>
      </c>
      <c r="E780" t="s">
        <v>708</v>
      </c>
      <c r="F780" t="s">
        <v>36</v>
      </c>
      <c r="G780" t="s">
        <v>25</v>
      </c>
      <c r="H780" s="1">
        <v>43743</v>
      </c>
      <c r="I780" s="1">
        <v>43743</v>
      </c>
      <c r="J780">
        <v>140</v>
      </c>
      <c r="K780">
        <v>1</v>
      </c>
      <c r="L780" t="str">
        <f t="shared" si="12"/>
        <v>GREATER THAN 30 DAYS</v>
      </c>
      <c r="M780" t="s">
        <v>26</v>
      </c>
      <c r="N780" s="1">
        <v>43746</v>
      </c>
      <c r="O780" s="2">
        <v>1382.08</v>
      </c>
      <c r="P780" t="s">
        <v>49</v>
      </c>
      <c r="R780" t="s">
        <v>82</v>
      </c>
      <c r="S780" t="s">
        <v>29</v>
      </c>
      <c r="U780" t="s">
        <v>30</v>
      </c>
    </row>
    <row r="781" spans="1:21" x14ac:dyDescent="0.25">
      <c r="A781" t="s">
        <v>709</v>
      </c>
      <c r="B781" t="s">
        <v>21</v>
      </c>
      <c r="C781" t="s">
        <v>22</v>
      </c>
      <c r="D781" t="s">
        <v>26</v>
      </c>
      <c r="E781" t="s">
        <v>710</v>
      </c>
      <c r="F781" t="s">
        <v>228</v>
      </c>
      <c r="G781" t="s">
        <v>36</v>
      </c>
      <c r="H781" s="1">
        <v>43744</v>
      </c>
      <c r="I781" s="1">
        <v>43744</v>
      </c>
      <c r="J781">
        <v>139</v>
      </c>
      <c r="K781">
        <v>1</v>
      </c>
      <c r="L781" t="str">
        <f t="shared" si="12"/>
        <v>GREATER THAN 30 DAYS</v>
      </c>
      <c r="M781" t="s">
        <v>26</v>
      </c>
      <c r="N781" s="1">
        <v>43747</v>
      </c>
      <c r="O781">
        <v>425.63</v>
      </c>
      <c r="P781" t="s">
        <v>49</v>
      </c>
      <c r="R781" t="s">
        <v>209</v>
      </c>
      <c r="S781" t="s">
        <v>29</v>
      </c>
      <c r="U781" t="s">
        <v>45</v>
      </c>
    </row>
    <row r="782" spans="1:21" x14ac:dyDescent="0.25">
      <c r="A782" t="s">
        <v>711</v>
      </c>
      <c r="B782" t="s">
        <v>21</v>
      </c>
      <c r="C782" t="s">
        <v>22</v>
      </c>
      <c r="D782" t="s">
        <v>26</v>
      </c>
      <c r="E782" t="s">
        <v>712</v>
      </c>
      <c r="F782" t="s">
        <v>607</v>
      </c>
      <c r="G782" t="s">
        <v>53</v>
      </c>
      <c r="H782" s="1">
        <v>43745</v>
      </c>
      <c r="I782" s="1">
        <v>43745</v>
      </c>
      <c r="J782">
        <v>138</v>
      </c>
      <c r="K782">
        <v>1</v>
      </c>
      <c r="L782" t="str">
        <f t="shared" si="12"/>
        <v>GREATER THAN 30 DAYS</v>
      </c>
      <c r="M782" t="s">
        <v>26</v>
      </c>
      <c r="N782" s="1">
        <v>43766</v>
      </c>
      <c r="O782" s="2">
        <v>2277.73</v>
      </c>
      <c r="P782" t="s">
        <v>49</v>
      </c>
      <c r="R782" t="s">
        <v>82</v>
      </c>
      <c r="S782" t="s">
        <v>29</v>
      </c>
      <c r="U782" t="s">
        <v>30</v>
      </c>
    </row>
    <row r="783" spans="1:21" x14ac:dyDescent="0.25">
      <c r="A783" t="s">
        <v>713</v>
      </c>
      <c r="B783" t="s">
        <v>21</v>
      </c>
      <c r="C783" t="s">
        <v>22</v>
      </c>
      <c r="D783" t="s">
        <v>26</v>
      </c>
      <c r="E783" t="s">
        <v>714</v>
      </c>
      <c r="F783" t="s">
        <v>25</v>
      </c>
      <c r="G783" t="s">
        <v>25</v>
      </c>
      <c r="H783" s="1">
        <v>43747</v>
      </c>
      <c r="I783" s="1">
        <v>43747</v>
      </c>
      <c r="J783">
        <v>136</v>
      </c>
      <c r="K783">
        <v>1</v>
      </c>
      <c r="L783" t="str">
        <f t="shared" si="12"/>
        <v>GREATER THAN 30 DAYS</v>
      </c>
      <c r="M783" t="s">
        <v>26</v>
      </c>
      <c r="N783" s="1">
        <v>43750</v>
      </c>
      <c r="O783">
        <v>740.44</v>
      </c>
      <c r="P783" t="s">
        <v>49</v>
      </c>
      <c r="R783" t="s">
        <v>50</v>
      </c>
      <c r="S783" t="s">
        <v>29</v>
      </c>
      <c r="U783" t="s">
        <v>30</v>
      </c>
    </row>
    <row r="784" spans="1:21" x14ac:dyDescent="0.25">
      <c r="A784" t="s">
        <v>715</v>
      </c>
      <c r="B784" t="s">
        <v>21</v>
      </c>
      <c r="C784" t="s">
        <v>22</v>
      </c>
      <c r="D784" t="s">
        <v>26</v>
      </c>
      <c r="E784" t="s">
        <v>716</v>
      </c>
      <c r="F784" t="s">
        <v>25</v>
      </c>
      <c r="G784" t="s">
        <v>25</v>
      </c>
      <c r="H784" s="1">
        <v>43748</v>
      </c>
      <c r="I784" s="1">
        <v>43748</v>
      </c>
      <c r="J784">
        <v>135</v>
      </c>
      <c r="K784">
        <v>1</v>
      </c>
      <c r="L784" t="str">
        <f t="shared" si="12"/>
        <v>GREATER THAN 30 DAYS</v>
      </c>
      <c r="M784" t="s">
        <v>26</v>
      </c>
      <c r="N784" s="1">
        <v>43751</v>
      </c>
      <c r="O784">
        <v>0.25</v>
      </c>
      <c r="P784" t="s">
        <v>49</v>
      </c>
      <c r="R784" t="s">
        <v>85</v>
      </c>
      <c r="S784" t="s">
        <v>29</v>
      </c>
      <c r="U784" t="s">
        <v>30</v>
      </c>
    </row>
    <row r="785" spans="1:21" x14ac:dyDescent="0.25">
      <c r="A785" t="s">
        <v>717</v>
      </c>
      <c r="B785" t="s">
        <v>21</v>
      </c>
      <c r="C785" t="s">
        <v>22</v>
      </c>
      <c r="D785" t="s">
        <v>26</v>
      </c>
      <c r="E785" t="s">
        <v>718</v>
      </c>
      <c r="F785" t="s">
        <v>48</v>
      </c>
      <c r="G785" t="s">
        <v>36</v>
      </c>
      <c r="H785" s="1">
        <v>43751</v>
      </c>
      <c r="I785" s="1">
        <v>43751</v>
      </c>
      <c r="J785">
        <v>132</v>
      </c>
      <c r="K785">
        <v>1</v>
      </c>
      <c r="L785" t="str">
        <f t="shared" si="12"/>
        <v>GREATER THAN 30 DAYS</v>
      </c>
      <c r="M785" t="s">
        <v>26</v>
      </c>
      <c r="N785" s="1">
        <v>43754</v>
      </c>
      <c r="O785">
        <v>0.16</v>
      </c>
      <c r="P785" t="s">
        <v>49</v>
      </c>
      <c r="R785" t="s">
        <v>137</v>
      </c>
      <c r="S785" t="s">
        <v>29</v>
      </c>
      <c r="U785" t="s">
        <v>30</v>
      </c>
    </row>
    <row r="786" spans="1:21" x14ac:dyDescent="0.25">
      <c r="A786" t="s">
        <v>719</v>
      </c>
      <c r="B786" t="s">
        <v>21</v>
      </c>
      <c r="C786" t="s">
        <v>22</v>
      </c>
      <c r="D786" t="s">
        <v>26</v>
      </c>
      <c r="E786" t="s">
        <v>720</v>
      </c>
      <c r="F786" t="s">
        <v>36</v>
      </c>
      <c r="G786" t="s">
        <v>25</v>
      </c>
      <c r="H786" s="1">
        <v>43751</v>
      </c>
      <c r="I786" s="1">
        <v>43751</v>
      </c>
      <c r="J786">
        <v>132</v>
      </c>
      <c r="K786">
        <v>1</v>
      </c>
      <c r="L786" t="str">
        <f t="shared" si="12"/>
        <v>GREATER THAN 30 DAYS</v>
      </c>
      <c r="M786" t="s">
        <v>26</v>
      </c>
      <c r="N786" s="1">
        <v>43754</v>
      </c>
      <c r="O786">
        <v>2.48</v>
      </c>
      <c r="P786" t="s">
        <v>49</v>
      </c>
      <c r="R786" t="s">
        <v>88</v>
      </c>
      <c r="S786" t="s">
        <v>29</v>
      </c>
      <c r="U786" t="s">
        <v>56</v>
      </c>
    </row>
    <row r="787" spans="1:21" x14ac:dyDescent="0.25">
      <c r="A787" t="s">
        <v>721</v>
      </c>
      <c r="B787" t="s">
        <v>21</v>
      </c>
      <c r="C787" t="s">
        <v>22</v>
      </c>
      <c r="D787" t="s">
        <v>26</v>
      </c>
      <c r="E787" t="s">
        <v>722</v>
      </c>
      <c r="F787" t="s">
        <v>48</v>
      </c>
      <c r="G787" t="s">
        <v>36</v>
      </c>
      <c r="H787" s="1">
        <v>43751</v>
      </c>
      <c r="I787" s="1">
        <v>43751</v>
      </c>
      <c r="J787">
        <v>132</v>
      </c>
      <c r="K787">
        <v>1</v>
      </c>
      <c r="L787" t="str">
        <f t="shared" si="12"/>
        <v>GREATER THAN 30 DAYS</v>
      </c>
      <c r="M787" t="s">
        <v>26</v>
      </c>
      <c r="N787" s="1">
        <v>43754</v>
      </c>
      <c r="O787">
        <v>221.46</v>
      </c>
      <c r="P787" t="s">
        <v>49</v>
      </c>
      <c r="R787" t="s">
        <v>137</v>
      </c>
      <c r="S787" t="s">
        <v>29</v>
      </c>
      <c r="U787" t="s">
        <v>56</v>
      </c>
    </row>
    <row r="788" spans="1:21" x14ac:dyDescent="0.25">
      <c r="A788" t="s">
        <v>723</v>
      </c>
      <c r="B788" t="s">
        <v>21</v>
      </c>
      <c r="C788" t="s">
        <v>22</v>
      </c>
      <c r="D788" t="s">
        <v>26</v>
      </c>
      <c r="E788" t="s">
        <v>724</v>
      </c>
      <c r="F788" t="s">
        <v>48</v>
      </c>
      <c r="G788" t="s">
        <v>36</v>
      </c>
      <c r="H788" s="1">
        <v>43752</v>
      </c>
      <c r="I788" s="1">
        <v>43753</v>
      </c>
      <c r="J788">
        <v>130</v>
      </c>
      <c r="K788">
        <v>1</v>
      </c>
      <c r="L788" t="str">
        <f t="shared" si="12"/>
        <v>GREATER THAN 30 DAYS</v>
      </c>
      <c r="M788" t="s">
        <v>26</v>
      </c>
      <c r="N788" s="1">
        <v>43755</v>
      </c>
      <c r="O788">
        <v>426.04</v>
      </c>
      <c r="P788" t="s">
        <v>49</v>
      </c>
      <c r="R788" t="s">
        <v>453</v>
      </c>
      <c r="S788" t="s">
        <v>29</v>
      </c>
      <c r="U788" t="s">
        <v>45</v>
      </c>
    </row>
    <row r="789" spans="1:21" x14ac:dyDescent="0.25">
      <c r="A789" t="s">
        <v>725</v>
      </c>
      <c r="B789" t="s">
        <v>21</v>
      </c>
      <c r="C789" t="s">
        <v>22</v>
      </c>
      <c r="D789" t="s">
        <v>26</v>
      </c>
      <c r="E789" t="s">
        <v>726</v>
      </c>
      <c r="F789" t="s">
        <v>289</v>
      </c>
      <c r="G789" t="s">
        <v>25</v>
      </c>
      <c r="H789" s="1">
        <v>43754</v>
      </c>
      <c r="I789" s="1">
        <v>43754</v>
      </c>
      <c r="J789">
        <v>129</v>
      </c>
      <c r="K789">
        <v>1</v>
      </c>
      <c r="L789" t="str">
        <f t="shared" si="12"/>
        <v>GREATER THAN 30 DAYS</v>
      </c>
      <c r="M789" t="s">
        <v>26</v>
      </c>
      <c r="N789" s="1">
        <v>43757</v>
      </c>
      <c r="O789">
        <v>124.82</v>
      </c>
      <c r="P789" t="s">
        <v>49</v>
      </c>
      <c r="R789" t="s">
        <v>319</v>
      </c>
      <c r="S789" t="s">
        <v>29</v>
      </c>
      <c r="U789" t="s">
        <v>56</v>
      </c>
    </row>
    <row r="790" spans="1:21" x14ac:dyDescent="0.25">
      <c r="A790" t="s">
        <v>727</v>
      </c>
      <c r="B790" t="s">
        <v>21</v>
      </c>
      <c r="C790" t="s">
        <v>22</v>
      </c>
      <c r="D790" t="s">
        <v>26</v>
      </c>
      <c r="E790" t="s">
        <v>728</v>
      </c>
      <c r="F790" t="s">
        <v>115</v>
      </c>
      <c r="G790" t="s">
        <v>36</v>
      </c>
      <c r="H790" s="1">
        <v>43755</v>
      </c>
      <c r="I790" s="1">
        <v>43755</v>
      </c>
      <c r="J790">
        <v>128</v>
      </c>
      <c r="K790">
        <v>1</v>
      </c>
      <c r="L790" t="str">
        <f t="shared" si="12"/>
        <v>GREATER THAN 30 DAYS</v>
      </c>
      <c r="M790" t="s">
        <v>26</v>
      </c>
      <c r="N790" s="1">
        <v>43758</v>
      </c>
      <c r="O790">
        <v>114.17</v>
      </c>
      <c r="P790" t="s">
        <v>49</v>
      </c>
      <c r="R790" t="s">
        <v>345</v>
      </c>
      <c r="S790" t="s">
        <v>29</v>
      </c>
      <c r="U790" t="s">
        <v>56</v>
      </c>
    </row>
    <row r="791" spans="1:21" x14ac:dyDescent="0.25">
      <c r="A791" t="s">
        <v>729</v>
      </c>
      <c r="B791" t="s">
        <v>21</v>
      </c>
      <c r="C791" t="s">
        <v>22</v>
      </c>
      <c r="D791" t="s">
        <v>26</v>
      </c>
      <c r="E791" t="s">
        <v>730</v>
      </c>
      <c r="F791" t="s">
        <v>731</v>
      </c>
      <c r="G791" t="s">
        <v>36</v>
      </c>
      <c r="H791" s="1">
        <v>43757</v>
      </c>
      <c r="I791" s="1">
        <v>43757</v>
      </c>
      <c r="J791">
        <v>126</v>
      </c>
      <c r="K791">
        <v>1</v>
      </c>
      <c r="L791" t="str">
        <f t="shared" si="12"/>
        <v>GREATER THAN 30 DAYS</v>
      </c>
      <c r="M791" t="s">
        <v>26</v>
      </c>
      <c r="N791" s="1">
        <v>43760</v>
      </c>
      <c r="O791">
        <v>679.08</v>
      </c>
      <c r="P791" t="s">
        <v>49</v>
      </c>
      <c r="R791" t="s">
        <v>345</v>
      </c>
      <c r="S791" t="s">
        <v>29</v>
      </c>
      <c r="U791" t="s">
        <v>30</v>
      </c>
    </row>
    <row r="792" spans="1:21" x14ac:dyDescent="0.25">
      <c r="A792" t="s">
        <v>732</v>
      </c>
      <c r="B792" t="s">
        <v>21</v>
      </c>
      <c r="C792" t="s">
        <v>22</v>
      </c>
      <c r="D792" t="s">
        <v>26</v>
      </c>
      <c r="E792" t="s">
        <v>733</v>
      </c>
      <c r="F792" t="s">
        <v>25</v>
      </c>
      <c r="G792" t="s">
        <v>25</v>
      </c>
      <c r="H792" s="1">
        <v>43758</v>
      </c>
      <c r="I792" s="1">
        <v>43758</v>
      </c>
      <c r="J792">
        <v>125</v>
      </c>
      <c r="K792">
        <v>1</v>
      </c>
      <c r="L792" t="str">
        <f t="shared" si="12"/>
        <v>GREATER THAN 30 DAYS</v>
      </c>
      <c r="M792" t="s">
        <v>26</v>
      </c>
      <c r="N792" s="1">
        <v>43761</v>
      </c>
      <c r="O792">
        <v>0.39</v>
      </c>
      <c r="P792" t="s">
        <v>49</v>
      </c>
      <c r="R792" t="s">
        <v>73</v>
      </c>
      <c r="S792" t="s">
        <v>29</v>
      </c>
      <c r="U792" t="s">
        <v>45</v>
      </c>
    </row>
    <row r="793" spans="1:21" x14ac:dyDescent="0.25">
      <c r="A793" t="s">
        <v>734</v>
      </c>
      <c r="B793" t="s">
        <v>21</v>
      </c>
      <c r="C793" t="s">
        <v>22</v>
      </c>
      <c r="D793" t="s">
        <v>26</v>
      </c>
      <c r="E793" t="s">
        <v>735</v>
      </c>
      <c r="F793" t="s">
        <v>228</v>
      </c>
      <c r="G793" t="s">
        <v>36</v>
      </c>
      <c r="H793" s="1">
        <v>43763</v>
      </c>
      <c r="I793" s="1">
        <v>43764</v>
      </c>
      <c r="J793">
        <v>119</v>
      </c>
      <c r="K793">
        <v>1</v>
      </c>
      <c r="L793" t="str">
        <f t="shared" si="12"/>
        <v>GREATER THAN 30 DAYS</v>
      </c>
      <c r="M793" t="s">
        <v>26</v>
      </c>
      <c r="N793" s="1">
        <v>43766</v>
      </c>
      <c r="O793">
        <v>100.11</v>
      </c>
      <c r="P793" t="s">
        <v>49</v>
      </c>
      <c r="R793" t="s">
        <v>65</v>
      </c>
      <c r="S793" t="s">
        <v>29</v>
      </c>
      <c r="U793" t="s">
        <v>66</v>
      </c>
    </row>
    <row r="794" spans="1:21" x14ac:dyDescent="0.25">
      <c r="A794" t="s">
        <v>736</v>
      </c>
      <c r="B794" t="s">
        <v>21</v>
      </c>
      <c r="C794" t="s">
        <v>22</v>
      </c>
      <c r="D794" t="s">
        <v>26</v>
      </c>
      <c r="E794" t="s">
        <v>737</v>
      </c>
      <c r="F794" t="s">
        <v>344</v>
      </c>
      <c r="G794" t="s">
        <v>36</v>
      </c>
      <c r="H794" s="1">
        <v>43765</v>
      </c>
      <c r="I794" s="1">
        <v>43765</v>
      </c>
      <c r="J794">
        <v>118</v>
      </c>
      <c r="K794">
        <v>1</v>
      </c>
      <c r="L794" t="str">
        <f t="shared" si="12"/>
        <v>GREATER THAN 30 DAYS</v>
      </c>
      <c r="M794" t="s">
        <v>26</v>
      </c>
      <c r="N794" s="1">
        <v>43768</v>
      </c>
      <c r="O794">
        <v>254.07</v>
      </c>
      <c r="P794" t="s">
        <v>49</v>
      </c>
      <c r="R794" t="s">
        <v>209</v>
      </c>
      <c r="S794" t="s">
        <v>29</v>
      </c>
      <c r="U794" t="s">
        <v>30</v>
      </c>
    </row>
    <row r="795" spans="1:21" x14ac:dyDescent="0.25">
      <c r="A795" t="s">
        <v>738</v>
      </c>
      <c r="B795" t="s">
        <v>21</v>
      </c>
      <c r="C795" t="s">
        <v>22</v>
      </c>
      <c r="D795" t="s">
        <v>26</v>
      </c>
      <c r="E795" t="s">
        <v>739</v>
      </c>
      <c r="F795" t="s">
        <v>228</v>
      </c>
      <c r="G795" t="s">
        <v>36</v>
      </c>
      <c r="H795" s="1">
        <v>43765</v>
      </c>
      <c r="I795" s="1">
        <v>43765</v>
      </c>
      <c r="J795">
        <v>118</v>
      </c>
      <c r="K795">
        <v>1</v>
      </c>
      <c r="L795" t="str">
        <f t="shared" si="12"/>
        <v>GREATER THAN 30 DAYS</v>
      </c>
      <c r="M795" t="s">
        <v>26</v>
      </c>
      <c r="N795" s="1">
        <v>43768</v>
      </c>
      <c r="O795" s="2">
        <v>1275.33</v>
      </c>
      <c r="P795" t="s">
        <v>49</v>
      </c>
      <c r="R795" t="s">
        <v>319</v>
      </c>
      <c r="S795" t="s">
        <v>29</v>
      </c>
      <c r="U795" t="s">
        <v>45</v>
      </c>
    </row>
    <row r="796" spans="1:21" x14ac:dyDescent="0.25">
      <c r="A796" t="s">
        <v>740</v>
      </c>
      <c r="B796" t="s">
        <v>21</v>
      </c>
      <c r="C796" t="s">
        <v>22</v>
      </c>
      <c r="D796" t="s">
        <v>26</v>
      </c>
      <c r="E796" t="s">
        <v>741</v>
      </c>
      <c r="F796" t="s">
        <v>62</v>
      </c>
      <c r="G796" t="s">
        <v>36</v>
      </c>
      <c r="H796" s="1">
        <v>43766</v>
      </c>
      <c r="I796" s="1">
        <v>43766</v>
      </c>
      <c r="J796">
        <v>117</v>
      </c>
      <c r="K796">
        <v>1</v>
      </c>
      <c r="L796" t="str">
        <f t="shared" si="12"/>
        <v>GREATER THAN 30 DAYS</v>
      </c>
      <c r="M796" t="s">
        <v>26</v>
      </c>
      <c r="N796" s="1">
        <v>43769</v>
      </c>
      <c r="O796">
        <v>19.78</v>
      </c>
      <c r="P796" t="s">
        <v>49</v>
      </c>
      <c r="R796" t="s">
        <v>193</v>
      </c>
      <c r="S796" t="s">
        <v>29</v>
      </c>
      <c r="U796" t="s">
        <v>56</v>
      </c>
    </row>
    <row r="797" spans="1:21" x14ac:dyDescent="0.25">
      <c r="A797" t="s">
        <v>742</v>
      </c>
      <c r="B797" t="s">
        <v>21</v>
      </c>
      <c r="C797" t="s">
        <v>22</v>
      </c>
      <c r="D797" t="s">
        <v>26</v>
      </c>
      <c r="E797" t="s">
        <v>743</v>
      </c>
      <c r="F797" t="s">
        <v>528</v>
      </c>
      <c r="G797" t="s">
        <v>36</v>
      </c>
      <c r="H797" s="1">
        <v>43767</v>
      </c>
      <c r="I797" s="1">
        <v>43767</v>
      </c>
      <c r="J797">
        <v>116</v>
      </c>
      <c r="K797">
        <v>1</v>
      </c>
      <c r="L797" t="str">
        <f t="shared" si="12"/>
        <v>GREATER THAN 30 DAYS</v>
      </c>
      <c r="M797" t="s">
        <v>26</v>
      </c>
      <c r="N797" s="1">
        <v>43782</v>
      </c>
      <c r="O797" s="2">
        <v>5672.08</v>
      </c>
      <c r="P797" t="s">
        <v>49</v>
      </c>
      <c r="R797" t="s">
        <v>88</v>
      </c>
      <c r="S797" t="s">
        <v>29</v>
      </c>
      <c r="U797" t="s">
        <v>30</v>
      </c>
    </row>
    <row r="798" spans="1:21" x14ac:dyDescent="0.25">
      <c r="A798" t="s">
        <v>744</v>
      </c>
      <c r="B798" t="s">
        <v>21</v>
      </c>
      <c r="C798" t="s">
        <v>22</v>
      </c>
      <c r="D798" t="s">
        <v>26</v>
      </c>
      <c r="E798" t="s">
        <v>745</v>
      </c>
      <c r="F798" t="s">
        <v>25</v>
      </c>
      <c r="G798" t="s">
        <v>25</v>
      </c>
      <c r="H798" s="1">
        <v>43770</v>
      </c>
      <c r="I798" s="1">
        <v>43770</v>
      </c>
      <c r="J798">
        <v>113</v>
      </c>
      <c r="K798">
        <v>1</v>
      </c>
      <c r="L798" t="str">
        <f t="shared" si="12"/>
        <v>GREATER THAN 30 DAYS</v>
      </c>
      <c r="M798" t="s">
        <v>26</v>
      </c>
      <c r="N798" s="1">
        <v>43773</v>
      </c>
      <c r="O798">
        <v>425.11</v>
      </c>
      <c r="P798" t="s">
        <v>49</v>
      </c>
      <c r="R798" t="s">
        <v>209</v>
      </c>
      <c r="S798" t="s">
        <v>29</v>
      </c>
      <c r="U798" t="s">
        <v>56</v>
      </c>
    </row>
    <row r="799" spans="1:21" x14ac:dyDescent="0.25">
      <c r="A799" t="s">
        <v>746</v>
      </c>
      <c r="B799" t="s">
        <v>21</v>
      </c>
      <c r="C799" t="s">
        <v>22</v>
      </c>
      <c r="D799" t="s">
        <v>26</v>
      </c>
      <c r="E799" t="s">
        <v>747</v>
      </c>
      <c r="F799" t="s">
        <v>36</v>
      </c>
      <c r="G799" t="s">
        <v>25</v>
      </c>
      <c r="H799" s="1">
        <v>43776</v>
      </c>
      <c r="I799" s="1">
        <v>43777</v>
      </c>
      <c r="J799">
        <v>106</v>
      </c>
      <c r="K799">
        <v>1</v>
      </c>
      <c r="L799" t="str">
        <f t="shared" si="12"/>
        <v>GREATER THAN 30 DAYS</v>
      </c>
      <c r="M799" t="s">
        <v>26</v>
      </c>
      <c r="N799" s="1">
        <v>43779</v>
      </c>
      <c r="O799" s="2">
        <v>1621.57</v>
      </c>
      <c r="P799" t="s">
        <v>49</v>
      </c>
      <c r="R799" t="s">
        <v>209</v>
      </c>
      <c r="S799" t="s">
        <v>29</v>
      </c>
      <c r="U799" t="s">
        <v>30</v>
      </c>
    </row>
    <row r="800" spans="1:21" x14ac:dyDescent="0.25">
      <c r="A800" t="s">
        <v>748</v>
      </c>
      <c r="B800" t="s">
        <v>21</v>
      </c>
      <c r="C800" t="s">
        <v>22</v>
      </c>
      <c r="D800" t="s">
        <v>26</v>
      </c>
      <c r="E800" t="s">
        <v>749</v>
      </c>
      <c r="F800" t="s">
        <v>528</v>
      </c>
      <c r="G800" t="s">
        <v>36</v>
      </c>
      <c r="H800" s="1">
        <v>43779</v>
      </c>
      <c r="I800" s="1">
        <v>43779</v>
      </c>
      <c r="J800">
        <v>104</v>
      </c>
      <c r="K800">
        <v>1</v>
      </c>
      <c r="L800" t="str">
        <f t="shared" si="12"/>
        <v>GREATER THAN 30 DAYS</v>
      </c>
      <c r="M800" t="s">
        <v>26</v>
      </c>
      <c r="N800" s="1">
        <v>43782</v>
      </c>
      <c r="O800">
        <v>0.09</v>
      </c>
      <c r="P800" t="s">
        <v>49</v>
      </c>
      <c r="R800" t="s">
        <v>209</v>
      </c>
      <c r="S800" t="s">
        <v>29</v>
      </c>
      <c r="U800" t="s">
        <v>45</v>
      </c>
    </row>
    <row r="801" spans="1:21" x14ac:dyDescent="0.25">
      <c r="A801" t="s">
        <v>750</v>
      </c>
      <c r="B801" t="s">
        <v>21</v>
      </c>
      <c r="C801" t="s">
        <v>22</v>
      </c>
      <c r="D801" t="s">
        <v>26</v>
      </c>
      <c r="E801" t="s">
        <v>751</v>
      </c>
      <c r="F801" t="s">
        <v>36</v>
      </c>
      <c r="G801" t="s">
        <v>25</v>
      </c>
      <c r="H801" s="1">
        <v>43780</v>
      </c>
      <c r="I801" s="1">
        <v>43780</v>
      </c>
      <c r="J801">
        <v>103</v>
      </c>
      <c r="K801">
        <v>1</v>
      </c>
      <c r="L801" t="str">
        <f t="shared" si="12"/>
        <v>GREATER THAN 30 DAYS</v>
      </c>
      <c r="M801" t="s">
        <v>26</v>
      </c>
      <c r="N801" s="1">
        <v>43783</v>
      </c>
      <c r="O801" s="2">
        <v>1218.77</v>
      </c>
      <c r="P801" t="s">
        <v>49</v>
      </c>
      <c r="R801" t="s">
        <v>209</v>
      </c>
      <c r="S801" t="s">
        <v>29</v>
      </c>
      <c r="U801" t="s">
        <v>30</v>
      </c>
    </row>
    <row r="802" spans="1:21" x14ac:dyDescent="0.25">
      <c r="A802" t="s">
        <v>752</v>
      </c>
      <c r="B802" t="s">
        <v>21</v>
      </c>
      <c r="C802" t="s">
        <v>22</v>
      </c>
      <c r="D802" t="s">
        <v>26</v>
      </c>
      <c r="E802" t="s">
        <v>753</v>
      </c>
      <c r="F802" t="s">
        <v>48</v>
      </c>
      <c r="G802" t="s">
        <v>36</v>
      </c>
      <c r="H802" s="1">
        <v>43781</v>
      </c>
      <c r="I802" s="1">
        <v>43781</v>
      </c>
      <c r="J802">
        <v>102</v>
      </c>
      <c r="K802">
        <v>1</v>
      </c>
      <c r="L802" t="str">
        <f t="shared" si="12"/>
        <v>GREATER THAN 30 DAYS</v>
      </c>
      <c r="M802" t="s">
        <v>26</v>
      </c>
      <c r="N802" s="1">
        <v>43784</v>
      </c>
      <c r="O802">
        <v>780.12</v>
      </c>
      <c r="P802" t="s">
        <v>49</v>
      </c>
      <c r="R802" t="s">
        <v>345</v>
      </c>
      <c r="S802" t="s">
        <v>29</v>
      </c>
      <c r="U802" t="s">
        <v>30</v>
      </c>
    </row>
    <row r="803" spans="1:21" x14ac:dyDescent="0.25">
      <c r="A803" t="s">
        <v>754</v>
      </c>
      <c r="B803" t="s">
        <v>21</v>
      </c>
      <c r="C803" t="s">
        <v>22</v>
      </c>
      <c r="D803" t="s">
        <v>26</v>
      </c>
      <c r="E803" t="s">
        <v>755</v>
      </c>
      <c r="F803" t="s">
        <v>25</v>
      </c>
      <c r="G803" t="s">
        <v>25</v>
      </c>
      <c r="H803" s="1">
        <v>43782</v>
      </c>
      <c r="I803" s="1">
        <v>43782</v>
      </c>
      <c r="J803">
        <v>101</v>
      </c>
      <c r="K803">
        <v>1</v>
      </c>
      <c r="L803" t="str">
        <f t="shared" si="12"/>
        <v>GREATER THAN 30 DAYS</v>
      </c>
      <c r="M803" t="s">
        <v>26</v>
      </c>
      <c r="N803" s="1">
        <v>43785</v>
      </c>
      <c r="O803">
        <v>468.32</v>
      </c>
      <c r="P803" t="s">
        <v>49</v>
      </c>
      <c r="R803" t="s">
        <v>209</v>
      </c>
      <c r="S803" t="s">
        <v>29</v>
      </c>
      <c r="U803" t="s">
        <v>30</v>
      </c>
    </row>
    <row r="804" spans="1:21" x14ac:dyDescent="0.25">
      <c r="A804" t="s">
        <v>756</v>
      </c>
      <c r="B804" t="s">
        <v>21</v>
      </c>
      <c r="C804" t="s">
        <v>22</v>
      </c>
      <c r="D804" t="s">
        <v>26</v>
      </c>
      <c r="E804" t="s">
        <v>757</v>
      </c>
      <c r="F804" t="s">
        <v>228</v>
      </c>
      <c r="G804" t="s">
        <v>36</v>
      </c>
      <c r="H804" s="1">
        <v>43783</v>
      </c>
      <c r="I804" s="1">
        <v>43783</v>
      </c>
      <c r="J804">
        <v>100</v>
      </c>
      <c r="K804">
        <v>1</v>
      </c>
      <c r="L804" t="str">
        <f t="shared" si="12"/>
        <v>GREATER THAN 30 DAYS</v>
      </c>
      <c r="M804" t="s">
        <v>26</v>
      </c>
      <c r="N804" s="1">
        <v>43786</v>
      </c>
      <c r="O804">
        <v>2</v>
      </c>
      <c r="P804" t="s">
        <v>49</v>
      </c>
      <c r="R804" t="s">
        <v>73</v>
      </c>
      <c r="S804" t="s">
        <v>29</v>
      </c>
      <c r="U804" t="s">
        <v>56</v>
      </c>
    </row>
    <row r="805" spans="1:21" x14ac:dyDescent="0.25">
      <c r="A805" t="s">
        <v>758</v>
      </c>
      <c r="B805" t="s">
        <v>21</v>
      </c>
      <c r="C805" t="s">
        <v>22</v>
      </c>
      <c r="D805" t="s">
        <v>26</v>
      </c>
      <c r="E805" t="s">
        <v>759</v>
      </c>
      <c r="F805" t="s">
        <v>201</v>
      </c>
      <c r="G805" t="s">
        <v>53</v>
      </c>
      <c r="H805" s="1">
        <v>43783</v>
      </c>
      <c r="I805" s="1">
        <v>43784</v>
      </c>
      <c r="J805">
        <v>99</v>
      </c>
      <c r="K805">
        <v>1</v>
      </c>
      <c r="L805" t="str">
        <f t="shared" si="12"/>
        <v>GREATER THAN 30 DAYS</v>
      </c>
      <c r="M805" t="s">
        <v>26</v>
      </c>
      <c r="N805" s="1">
        <v>43786</v>
      </c>
      <c r="O805" s="2">
        <v>1881.28</v>
      </c>
      <c r="P805" t="s">
        <v>49</v>
      </c>
      <c r="R805" t="s">
        <v>73</v>
      </c>
      <c r="S805" t="s">
        <v>29</v>
      </c>
      <c r="U805" t="s">
        <v>30</v>
      </c>
    </row>
    <row r="806" spans="1:21" x14ac:dyDescent="0.25">
      <c r="A806" t="s">
        <v>760</v>
      </c>
      <c r="B806" t="s">
        <v>21</v>
      </c>
      <c r="C806" t="s">
        <v>22</v>
      </c>
      <c r="D806" t="s">
        <v>26</v>
      </c>
      <c r="E806" t="s">
        <v>761</v>
      </c>
      <c r="F806" t="s">
        <v>528</v>
      </c>
      <c r="G806" t="s">
        <v>36</v>
      </c>
      <c r="H806" s="1">
        <v>43783</v>
      </c>
      <c r="I806" s="1">
        <v>43784</v>
      </c>
      <c r="J806">
        <v>99</v>
      </c>
      <c r="K806">
        <v>1</v>
      </c>
      <c r="L806" t="str">
        <f t="shared" si="12"/>
        <v>GREATER THAN 30 DAYS</v>
      </c>
      <c r="M806" t="s">
        <v>26</v>
      </c>
      <c r="N806" s="1">
        <v>43786</v>
      </c>
      <c r="O806" s="2">
        <v>2627.45</v>
      </c>
      <c r="P806" t="s">
        <v>49</v>
      </c>
      <c r="R806" t="s">
        <v>193</v>
      </c>
      <c r="S806" t="s">
        <v>29</v>
      </c>
      <c r="U806" t="s">
        <v>30</v>
      </c>
    </row>
    <row r="807" spans="1:21" x14ac:dyDescent="0.25">
      <c r="A807" t="s">
        <v>762</v>
      </c>
      <c r="B807" t="s">
        <v>21</v>
      </c>
      <c r="C807" t="s">
        <v>22</v>
      </c>
      <c r="D807" t="s">
        <v>26</v>
      </c>
      <c r="E807" t="s">
        <v>763</v>
      </c>
      <c r="F807" t="s">
        <v>53</v>
      </c>
      <c r="G807" t="s">
        <v>25</v>
      </c>
      <c r="H807" s="1">
        <v>43784</v>
      </c>
      <c r="I807" s="1">
        <v>43784</v>
      </c>
      <c r="J807">
        <v>99</v>
      </c>
      <c r="K807">
        <v>1</v>
      </c>
      <c r="L807" t="str">
        <f t="shared" si="12"/>
        <v>GREATER THAN 30 DAYS</v>
      </c>
      <c r="M807" t="s">
        <v>26</v>
      </c>
      <c r="N807" s="1">
        <v>43787</v>
      </c>
      <c r="O807">
        <v>426.31</v>
      </c>
      <c r="P807" t="s">
        <v>49</v>
      </c>
      <c r="R807" t="s">
        <v>73</v>
      </c>
      <c r="S807" t="s">
        <v>29</v>
      </c>
      <c r="U807" t="s">
        <v>30</v>
      </c>
    </row>
    <row r="808" spans="1:21" x14ac:dyDescent="0.25">
      <c r="A808" t="s">
        <v>764</v>
      </c>
      <c r="B808" t="s">
        <v>21</v>
      </c>
      <c r="C808" t="s">
        <v>22</v>
      </c>
      <c r="D808" t="s">
        <v>26</v>
      </c>
      <c r="E808" t="s">
        <v>765</v>
      </c>
      <c r="F808" t="s">
        <v>411</v>
      </c>
      <c r="G808" t="s">
        <v>25</v>
      </c>
      <c r="H808" s="1">
        <v>43783</v>
      </c>
      <c r="I808" s="1">
        <v>43784</v>
      </c>
      <c r="J808">
        <v>99</v>
      </c>
      <c r="K808">
        <v>1</v>
      </c>
      <c r="L808" t="str">
        <f t="shared" si="12"/>
        <v>GREATER THAN 30 DAYS</v>
      </c>
      <c r="M808" t="s">
        <v>26</v>
      </c>
      <c r="N808" s="1">
        <v>43786</v>
      </c>
      <c r="O808" s="2">
        <v>1670.44</v>
      </c>
      <c r="P808" t="s">
        <v>49</v>
      </c>
      <c r="R808" t="s">
        <v>209</v>
      </c>
      <c r="S808" t="s">
        <v>29</v>
      </c>
      <c r="U808" t="s">
        <v>30</v>
      </c>
    </row>
    <row r="809" spans="1:21" x14ac:dyDescent="0.25">
      <c r="A809" t="s">
        <v>766</v>
      </c>
      <c r="B809" t="s">
        <v>21</v>
      </c>
      <c r="C809" t="s">
        <v>22</v>
      </c>
      <c r="D809" t="s">
        <v>26</v>
      </c>
      <c r="E809" t="s">
        <v>767</v>
      </c>
      <c r="F809" t="s">
        <v>48</v>
      </c>
      <c r="G809" t="s">
        <v>36</v>
      </c>
      <c r="H809" s="1">
        <v>43784</v>
      </c>
      <c r="I809" s="1">
        <v>43784</v>
      </c>
      <c r="J809">
        <v>99</v>
      </c>
      <c r="K809">
        <v>1</v>
      </c>
      <c r="L809" t="str">
        <f t="shared" si="12"/>
        <v>GREATER THAN 30 DAYS</v>
      </c>
      <c r="M809" t="s">
        <v>26</v>
      </c>
      <c r="N809" s="1">
        <v>43787</v>
      </c>
      <c r="O809">
        <v>16.059999999999999</v>
      </c>
      <c r="P809" t="s">
        <v>49</v>
      </c>
      <c r="R809" t="s">
        <v>209</v>
      </c>
      <c r="S809" t="s">
        <v>29</v>
      </c>
      <c r="U809" t="s">
        <v>30</v>
      </c>
    </row>
    <row r="810" spans="1:21" x14ac:dyDescent="0.25">
      <c r="A810" t="s">
        <v>768</v>
      </c>
      <c r="B810" t="s">
        <v>21</v>
      </c>
      <c r="C810" t="s">
        <v>22</v>
      </c>
      <c r="D810" t="s">
        <v>26</v>
      </c>
      <c r="E810" t="s">
        <v>769</v>
      </c>
      <c r="F810" t="s">
        <v>344</v>
      </c>
      <c r="G810" t="s">
        <v>36</v>
      </c>
      <c r="H810" s="1">
        <v>43784</v>
      </c>
      <c r="I810" s="1">
        <v>43784</v>
      </c>
      <c r="J810">
        <v>99</v>
      </c>
      <c r="K810">
        <v>1</v>
      </c>
      <c r="L810" t="str">
        <f t="shared" si="12"/>
        <v>GREATER THAN 30 DAYS</v>
      </c>
      <c r="M810" t="s">
        <v>26</v>
      </c>
      <c r="N810" s="1">
        <v>43787</v>
      </c>
      <c r="O810">
        <v>6.95</v>
      </c>
      <c r="P810" t="s">
        <v>49</v>
      </c>
      <c r="R810" t="s">
        <v>73</v>
      </c>
      <c r="S810" t="s">
        <v>29</v>
      </c>
      <c r="U810" t="s">
        <v>45</v>
      </c>
    </row>
    <row r="811" spans="1:21" x14ac:dyDescent="0.25">
      <c r="A811" t="s">
        <v>770</v>
      </c>
      <c r="B811" t="s">
        <v>21</v>
      </c>
      <c r="C811" t="s">
        <v>22</v>
      </c>
      <c r="D811" t="s">
        <v>26</v>
      </c>
      <c r="E811" t="s">
        <v>771</v>
      </c>
      <c r="F811" t="s">
        <v>25</v>
      </c>
      <c r="G811" t="s">
        <v>25</v>
      </c>
      <c r="H811" s="1">
        <v>43784</v>
      </c>
      <c r="I811" s="1">
        <v>43784</v>
      </c>
      <c r="J811">
        <v>99</v>
      </c>
      <c r="K811">
        <v>1</v>
      </c>
      <c r="L811" t="str">
        <f t="shared" si="12"/>
        <v>GREATER THAN 30 DAYS</v>
      </c>
      <c r="M811" t="s">
        <v>26</v>
      </c>
      <c r="N811" s="1">
        <v>43787</v>
      </c>
      <c r="O811">
        <v>112.69</v>
      </c>
      <c r="P811" t="s">
        <v>49</v>
      </c>
      <c r="R811" t="s">
        <v>193</v>
      </c>
      <c r="S811" t="s">
        <v>29</v>
      </c>
      <c r="U811" t="s">
        <v>56</v>
      </c>
    </row>
    <row r="812" spans="1:21" x14ac:dyDescent="0.25">
      <c r="A812" t="s">
        <v>772</v>
      </c>
      <c r="B812" t="s">
        <v>21</v>
      </c>
      <c r="C812" t="s">
        <v>22</v>
      </c>
      <c r="D812" t="s">
        <v>26</v>
      </c>
      <c r="E812" t="s">
        <v>773</v>
      </c>
      <c r="F812" t="s">
        <v>53</v>
      </c>
      <c r="G812" t="s">
        <v>25</v>
      </c>
      <c r="H812" s="1">
        <v>43784</v>
      </c>
      <c r="I812" s="1">
        <v>43784</v>
      </c>
      <c r="J812">
        <v>99</v>
      </c>
      <c r="K812">
        <v>1</v>
      </c>
      <c r="L812" t="str">
        <f t="shared" si="12"/>
        <v>GREATER THAN 30 DAYS</v>
      </c>
      <c r="M812" t="s">
        <v>26</v>
      </c>
      <c r="N812" s="1">
        <v>43787</v>
      </c>
      <c r="O812" s="2">
        <v>1052.93</v>
      </c>
      <c r="P812" t="s">
        <v>49</v>
      </c>
      <c r="R812" t="s">
        <v>193</v>
      </c>
      <c r="S812" t="s">
        <v>29</v>
      </c>
      <c r="U812" t="s">
        <v>30</v>
      </c>
    </row>
    <row r="813" spans="1:21" x14ac:dyDescent="0.25">
      <c r="A813" t="s">
        <v>774</v>
      </c>
      <c r="B813" t="s">
        <v>21</v>
      </c>
      <c r="C813" t="s">
        <v>22</v>
      </c>
      <c r="D813" t="s">
        <v>26</v>
      </c>
      <c r="E813" t="s">
        <v>775</v>
      </c>
      <c r="F813" t="s">
        <v>25</v>
      </c>
      <c r="G813" t="s">
        <v>25</v>
      </c>
      <c r="H813" s="1">
        <v>43784</v>
      </c>
      <c r="I813" s="1">
        <v>43784</v>
      </c>
      <c r="J813">
        <v>99</v>
      </c>
      <c r="K813">
        <v>1</v>
      </c>
      <c r="L813" t="str">
        <f t="shared" si="12"/>
        <v>GREATER THAN 30 DAYS</v>
      </c>
      <c r="M813" t="s">
        <v>26</v>
      </c>
      <c r="N813" s="1">
        <v>43787</v>
      </c>
      <c r="O813">
        <v>789.05</v>
      </c>
      <c r="P813" t="s">
        <v>49</v>
      </c>
      <c r="R813" t="s">
        <v>193</v>
      </c>
      <c r="S813" t="s">
        <v>29</v>
      </c>
      <c r="U813" t="s">
        <v>56</v>
      </c>
    </row>
    <row r="814" spans="1:21" x14ac:dyDescent="0.25">
      <c r="A814" t="s">
        <v>776</v>
      </c>
      <c r="B814" t="s">
        <v>21</v>
      </c>
      <c r="C814" t="s">
        <v>22</v>
      </c>
      <c r="D814" t="s">
        <v>26</v>
      </c>
      <c r="E814" t="s">
        <v>539</v>
      </c>
      <c r="F814" t="s">
        <v>48</v>
      </c>
      <c r="G814" t="s">
        <v>36</v>
      </c>
      <c r="H814" s="1">
        <v>43784</v>
      </c>
      <c r="I814" s="1">
        <v>43784</v>
      </c>
      <c r="J814">
        <v>99</v>
      </c>
      <c r="K814">
        <v>1</v>
      </c>
      <c r="L814" t="str">
        <f t="shared" si="12"/>
        <v>GREATER THAN 30 DAYS</v>
      </c>
      <c r="M814" t="s">
        <v>26</v>
      </c>
      <c r="N814" s="1">
        <v>43787</v>
      </c>
      <c r="O814" s="2">
        <v>2672.88</v>
      </c>
      <c r="P814" t="s">
        <v>49</v>
      </c>
      <c r="R814" t="s">
        <v>193</v>
      </c>
      <c r="S814" t="s">
        <v>29</v>
      </c>
      <c r="U814" t="s">
        <v>56</v>
      </c>
    </row>
    <row r="815" spans="1:21" x14ac:dyDescent="0.25">
      <c r="A815" t="s">
        <v>777</v>
      </c>
      <c r="B815" t="s">
        <v>21</v>
      </c>
      <c r="C815" t="s">
        <v>22</v>
      </c>
      <c r="D815" t="s">
        <v>26</v>
      </c>
      <c r="E815" t="s">
        <v>778</v>
      </c>
      <c r="F815" t="s">
        <v>779</v>
      </c>
      <c r="G815" t="s">
        <v>25</v>
      </c>
      <c r="H815" s="1">
        <v>43784</v>
      </c>
      <c r="I815" s="1">
        <v>43784</v>
      </c>
      <c r="J815">
        <v>99</v>
      </c>
      <c r="K815">
        <v>1</v>
      </c>
      <c r="L815" t="str">
        <f t="shared" si="12"/>
        <v>GREATER THAN 30 DAYS</v>
      </c>
      <c r="M815" t="s">
        <v>26</v>
      </c>
      <c r="N815" s="1">
        <v>43787</v>
      </c>
      <c r="O815" s="2">
        <v>2388.61</v>
      </c>
      <c r="P815" t="s">
        <v>49</v>
      </c>
      <c r="R815" t="s">
        <v>82</v>
      </c>
      <c r="S815" t="s">
        <v>29</v>
      </c>
      <c r="U815" t="s">
        <v>30</v>
      </c>
    </row>
    <row r="816" spans="1:21" x14ac:dyDescent="0.25">
      <c r="A816" t="s">
        <v>780</v>
      </c>
      <c r="B816" t="s">
        <v>21</v>
      </c>
      <c r="C816" t="s">
        <v>22</v>
      </c>
      <c r="D816" t="s">
        <v>26</v>
      </c>
      <c r="E816" t="s">
        <v>781</v>
      </c>
      <c r="F816" t="s">
        <v>243</v>
      </c>
      <c r="G816" t="s">
        <v>25</v>
      </c>
      <c r="H816" s="1">
        <v>43784</v>
      </c>
      <c r="I816" s="1">
        <v>43784</v>
      </c>
      <c r="J816">
        <v>99</v>
      </c>
      <c r="K816">
        <v>1</v>
      </c>
      <c r="L816" t="str">
        <f t="shared" si="12"/>
        <v>GREATER THAN 30 DAYS</v>
      </c>
      <c r="M816" t="s">
        <v>26</v>
      </c>
      <c r="N816" s="1">
        <v>43787</v>
      </c>
      <c r="O816">
        <v>469.77</v>
      </c>
      <c r="P816" t="s">
        <v>49</v>
      </c>
      <c r="R816" t="s">
        <v>193</v>
      </c>
      <c r="S816" t="s">
        <v>29</v>
      </c>
      <c r="U816" t="s">
        <v>30</v>
      </c>
    </row>
    <row r="817" spans="1:21" x14ac:dyDescent="0.25">
      <c r="A817" t="s">
        <v>782</v>
      </c>
      <c r="B817" t="s">
        <v>21</v>
      </c>
      <c r="C817" t="s">
        <v>22</v>
      </c>
      <c r="D817" t="s">
        <v>26</v>
      </c>
      <c r="E817" t="s">
        <v>783</v>
      </c>
      <c r="F817" t="s">
        <v>25</v>
      </c>
      <c r="G817" t="s">
        <v>25</v>
      </c>
      <c r="H817" s="1">
        <v>43784</v>
      </c>
      <c r="I817" s="1">
        <v>43784</v>
      </c>
      <c r="J817">
        <v>99</v>
      </c>
      <c r="K817">
        <v>1</v>
      </c>
      <c r="L817" t="str">
        <f t="shared" si="12"/>
        <v>GREATER THAN 30 DAYS</v>
      </c>
      <c r="M817" t="s">
        <v>26</v>
      </c>
      <c r="N817" s="1">
        <v>43787</v>
      </c>
      <c r="O817" s="2">
        <v>1358.45</v>
      </c>
      <c r="P817" t="s">
        <v>49</v>
      </c>
      <c r="R817" t="s">
        <v>144</v>
      </c>
      <c r="S817" t="s">
        <v>29</v>
      </c>
      <c r="U817" t="s">
        <v>30</v>
      </c>
    </row>
    <row r="818" spans="1:21" x14ac:dyDescent="0.25">
      <c r="A818" t="s">
        <v>784</v>
      </c>
      <c r="B818" t="s">
        <v>21</v>
      </c>
      <c r="C818" t="s">
        <v>22</v>
      </c>
      <c r="D818" t="s">
        <v>26</v>
      </c>
      <c r="E818" t="s">
        <v>785</v>
      </c>
      <c r="F818" t="s">
        <v>25</v>
      </c>
      <c r="G818" t="s">
        <v>25</v>
      </c>
      <c r="H818" s="1">
        <v>43784</v>
      </c>
      <c r="I818" s="1">
        <v>43784</v>
      </c>
      <c r="J818">
        <v>99</v>
      </c>
      <c r="K818">
        <v>1</v>
      </c>
      <c r="L818" t="str">
        <f t="shared" si="12"/>
        <v>GREATER THAN 30 DAYS</v>
      </c>
      <c r="M818" t="s">
        <v>26</v>
      </c>
      <c r="N818" s="1">
        <v>43787</v>
      </c>
      <c r="O818">
        <v>254.07</v>
      </c>
      <c r="P818" t="s">
        <v>49</v>
      </c>
      <c r="R818" t="s">
        <v>193</v>
      </c>
      <c r="S818" t="s">
        <v>29</v>
      </c>
      <c r="U818" t="s">
        <v>30</v>
      </c>
    </row>
    <row r="819" spans="1:21" x14ac:dyDescent="0.25">
      <c r="A819" t="s">
        <v>786</v>
      </c>
      <c r="B819" t="s">
        <v>21</v>
      </c>
      <c r="C819" t="s">
        <v>22</v>
      </c>
      <c r="D819" t="s">
        <v>26</v>
      </c>
      <c r="E819" t="s">
        <v>787</v>
      </c>
      <c r="F819" t="s">
        <v>48</v>
      </c>
      <c r="G819" t="s">
        <v>36</v>
      </c>
      <c r="H819" s="1">
        <v>43784</v>
      </c>
      <c r="I819" s="1">
        <v>43784</v>
      </c>
      <c r="J819">
        <v>99</v>
      </c>
      <c r="K819">
        <v>1</v>
      </c>
      <c r="L819" t="str">
        <f t="shared" si="12"/>
        <v>GREATER THAN 30 DAYS</v>
      </c>
      <c r="M819" t="s">
        <v>26</v>
      </c>
      <c r="N819" s="1">
        <v>43787</v>
      </c>
      <c r="O819">
        <v>395.6</v>
      </c>
      <c r="P819" t="s">
        <v>49</v>
      </c>
      <c r="R819" t="s">
        <v>144</v>
      </c>
      <c r="S819" t="s">
        <v>29</v>
      </c>
      <c r="U819" t="s">
        <v>56</v>
      </c>
    </row>
    <row r="820" spans="1:21" x14ac:dyDescent="0.25">
      <c r="A820" t="s">
        <v>788</v>
      </c>
      <c r="B820" t="s">
        <v>21</v>
      </c>
      <c r="C820" t="s">
        <v>22</v>
      </c>
      <c r="D820" t="s">
        <v>26</v>
      </c>
      <c r="E820" t="s">
        <v>789</v>
      </c>
      <c r="F820" t="s">
        <v>25</v>
      </c>
      <c r="G820" t="s">
        <v>25</v>
      </c>
      <c r="H820" s="1">
        <v>43784</v>
      </c>
      <c r="I820" s="1">
        <v>43784</v>
      </c>
      <c r="J820">
        <v>99</v>
      </c>
      <c r="K820">
        <v>1</v>
      </c>
      <c r="L820" t="str">
        <f t="shared" si="12"/>
        <v>GREATER THAN 30 DAYS</v>
      </c>
      <c r="M820" t="s">
        <v>26</v>
      </c>
      <c r="N820" s="1">
        <v>43787</v>
      </c>
      <c r="O820" s="2">
        <v>4052.4</v>
      </c>
      <c r="P820" t="s">
        <v>49</v>
      </c>
      <c r="R820" t="s">
        <v>144</v>
      </c>
      <c r="S820" t="s">
        <v>29</v>
      </c>
      <c r="U820" t="s">
        <v>56</v>
      </c>
    </row>
    <row r="821" spans="1:21" x14ac:dyDescent="0.25">
      <c r="A821" t="s">
        <v>790</v>
      </c>
      <c r="B821" t="s">
        <v>21</v>
      </c>
      <c r="C821" t="s">
        <v>22</v>
      </c>
      <c r="D821" t="s">
        <v>26</v>
      </c>
      <c r="E821" t="s">
        <v>791</v>
      </c>
      <c r="F821" t="s">
        <v>628</v>
      </c>
      <c r="G821" t="s">
        <v>53</v>
      </c>
      <c r="H821" s="1">
        <v>43792</v>
      </c>
      <c r="I821" s="1">
        <v>43792</v>
      </c>
      <c r="J821">
        <v>91</v>
      </c>
      <c r="K821">
        <v>1</v>
      </c>
      <c r="L821" t="str">
        <f t="shared" si="12"/>
        <v>GREATER THAN 30 DAYS</v>
      </c>
      <c r="M821" t="s">
        <v>26</v>
      </c>
      <c r="N821" s="1">
        <v>43795</v>
      </c>
      <c r="O821">
        <v>352.73</v>
      </c>
      <c r="P821" t="s">
        <v>49</v>
      </c>
      <c r="R821" t="s">
        <v>209</v>
      </c>
      <c r="S821" t="s">
        <v>29</v>
      </c>
      <c r="U821" t="s">
        <v>30</v>
      </c>
    </row>
    <row r="822" spans="1:21" x14ac:dyDescent="0.25">
      <c r="A822" t="s">
        <v>792</v>
      </c>
      <c r="B822" t="s">
        <v>21</v>
      </c>
      <c r="C822" t="s">
        <v>22</v>
      </c>
      <c r="D822" t="s">
        <v>26</v>
      </c>
      <c r="E822" t="s">
        <v>793</v>
      </c>
      <c r="F822" t="s">
        <v>794</v>
      </c>
      <c r="G822" t="s">
        <v>25</v>
      </c>
      <c r="H822" s="1">
        <v>43792</v>
      </c>
      <c r="I822" s="1">
        <v>43792</v>
      </c>
      <c r="J822">
        <v>91</v>
      </c>
      <c r="K822">
        <v>1</v>
      </c>
      <c r="L822" t="str">
        <f t="shared" si="12"/>
        <v>GREATER THAN 30 DAYS</v>
      </c>
      <c r="M822" t="s">
        <v>26</v>
      </c>
      <c r="N822" s="1">
        <v>43795</v>
      </c>
      <c r="O822">
        <v>4.2699999999999996</v>
      </c>
      <c r="P822" t="s">
        <v>49</v>
      </c>
      <c r="R822" t="s">
        <v>176</v>
      </c>
      <c r="S822" t="s">
        <v>29</v>
      </c>
      <c r="U822" t="s">
        <v>45</v>
      </c>
    </row>
    <row r="823" spans="1:21" x14ac:dyDescent="0.25">
      <c r="A823" t="s">
        <v>795</v>
      </c>
      <c r="B823" t="s">
        <v>21</v>
      </c>
      <c r="C823" t="s">
        <v>22</v>
      </c>
      <c r="D823" t="s">
        <v>26</v>
      </c>
      <c r="E823" t="s">
        <v>796</v>
      </c>
      <c r="F823" t="s">
        <v>464</v>
      </c>
      <c r="G823" t="s">
        <v>25</v>
      </c>
      <c r="H823" s="1">
        <v>43793</v>
      </c>
      <c r="I823" s="1">
        <v>43794</v>
      </c>
      <c r="J823">
        <v>89</v>
      </c>
      <c r="K823">
        <v>1</v>
      </c>
      <c r="L823" t="str">
        <f t="shared" si="12"/>
        <v>GREATER THAN 30 DAYS</v>
      </c>
      <c r="M823" t="s">
        <v>26</v>
      </c>
      <c r="N823" s="1">
        <v>43796</v>
      </c>
      <c r="O823" s="2">
        <v>2300.6799999999998</v>
      </c>
      <c r="P823" t="s">
        <v>49</v>
      </c>
      <c r="R823" t="s">
        <v>176</v>
      </c>
      <c r="S823" t="s">
        <v>29</v>
      </c>
      <c r="U823" t="s">
        <v>56</v>
      </c>
    </row>
    <row r="824" spans="1:21" x14ac:dyDescent="0.25">
      <c r="A824" t="s">
        <v>797</v>
      </c>
      <c r="B824" t="s">
        <v>21</v>
      </c>
      <c r="C824" t="s">
        <v>22</v>
      </c>
      <c r="D824" t="s">
        <v>26</v>
      </c>
      <c r="E824" t="s">
        <v>798</v>
      </c>
      <c r="F824" t="s">
        <v>779</v>
      </c>
      <c r="G824" t="s">
        <v>25</v>
      </c>
      <c r="H824" s="1">
        <v>43794</v>
      </c>
      <c r="I824" s="1">
        <v>43794</v>
      </c>
      <c r="J824">
        <v>89</v>
      </c>
      <c r="K824">
        <v>1</v>
      </c>
      <c r="L824" t="str">
        <f t="shared" si="12"/>
        <v>GREATER THAN 30 DAYS</v>
      </c>
      <c r="M824" t="s">
        <v>26</v>
      </c>
      <c r="N824" s="1">
        <v>43830</v>
      </c>
      <c r="O824" s="2">
        <v>3128.99</v>
      </c>
      <c r="P824" t="s">
        <v>49</v>
      </c>
      <c r="R824" t="s">
        <v>799</v>
      </c>
      <c r="S824" t="s">
        <v>29</v>
      </c>
      <c r="U824" t="s">
        <v>66</v>
      </c>
    </row>
    <row r="825" spans="1:21" x14ac:dyDescent="0.25">
      <c r="A825" t="s">
        <v>800</v>
      </c>
      <c r="B825" t="s">
        <v>21</v>
      </c>
      <c r="C825" t="s">
        <v>22</v>
      </c>
      <c r="D825" t="s">
        <v>26</v>
      </c>
      <c r="E825" t="s">
        <v>801</v>
      </c>
      <c r="F825" t="s">
        <v>25</v>
      </c>
      <c r="G825" t="s">
        <v>25</v>
      </c>
      <c r="H825" s="1">
        <v>43795</v>
      </c>
      <c r="I825" s="1">
        <v>43795</v>
      </c>
      <c r="J825">
        <v>88</v>
      </c>
      <c r="K825">
        <v>1</v>
      </c>
      <c r="L825" t="str">
        <f t="shared" si="12"/>
        <v>GREATER THAN 30 DAYS</v>
      </c>
      <c r="M825" t="s">
        <v>26</v>
      </c>
      <c r="N825" s="1">
        <v>43798</v>
      </c>
      <c r="O825" s="2">
        <v>1886.23</v>
      </c>
      <c r="P825" t="s">
        <v>49</v>
      </c>
      <c r="R825" t="s">
        <v>88</v>
      </c>
      <c r="S825" t="s">
        <v>29</v>
      </c>
      <c r="U825" t="s">
        <v>30</v>
      </c>
    </row>
    <row r="826" spans="1:21" x14ac:dyDescent="0.25">
      <c r="A826" t="s">
        <v>802</v>
      </c>
      <c r="B826" t="s">
        <v>21</v>
      </c>
      <c r="C826" t="s">
        <v>22</v>
      </c>
      <c r="D826" t="s">
        <v>26</v>
      </c>
      <c r="E826" t="s">
        <v>431</v>
      </c>
      <c r="F826" t="s">
        <v>36</v>
      </c>
      <c r="G826" t="s">
        <v>25</v>
      </c>
      <c r="H826" s="1">
        <v>43798</v>
      </c>
      <c r="I826" s="1">
        <v>43798</v>
      </c>
      <c r="J826">
        <v>85</v>
      </c>
      <c r="K826">
        <v>1</v>
      </c>
      <c r="L826" t="str">
        <f t="shared" si="12"/>
        <v>GREATER THAN 30 DAYS</v>
      </c>
      <c r="M826" t="s">
        <v>26</v>
      </c>
      <c r="N826" s="1">
        <v>43801</v>
      </c>
      <c r="O826">
        <v>6.44</v>
      </c>
      <c r="P826" t="s">
        <v>49</v>
      </c>
      <c r="R826" t="s">
        <v>508</v>
      </c>
      <c r="S826" t="s">
        <v>29</v>
      </c>
      <c r="U826" t="s">
        <v>66</v>
      </c>
    </row>
    <row r="827" spans="1:21" x14ac:dyDescent="0.25">
      <c r="A827" t="s">
        <v>803</v>
      </c>
      <c r="B827" t="s">
        <v>21</v>
      </c>
      <c r="C827" t="s">
        <v>22</v>
      </c>
      <c r="D827" t="s">
        <v>26</v>
      </c>
      <c r="E827" t="s">
        <v>804</v>
      </c>
      <c r="F827" t="s">
        <v>528</v>
      </c>
      <c r="G827" t="s">
        <v>36</v>
      </c>
      <c r="H827" s="1">
        <v>43798</v>
      </c>
      <c r="I827" s="1">
        <v>43798</v>
      </c>
      <c r="J827">
        <v>85</v>
      </c>
      <c r="K827">
        <v>1</v>
      </c>
      <c r="L827" t="str">
        <f t="shared" si="12"/>
        <v>GREATER THAN 30 DAYS</v>
      </c>
      <c r="M827" t="s">
        <v>26</v>
      </c>
      <c r="N827" s="1">
        <v>43801</v>
      </c>
      <c r="O827">
        <v>114.42</v>
      </c>
      <c r="P827" t="s">
        <v>49</v>
      </c>
      <c r="R827" t="s">
        <v>209</v>
      </c>
      <c r="S827" t="s">
        <v>29</v>
      </c>
      <c r="U827" t="s">
        <v>56</v>
      </c>
    </row>
    <row r="828" spans="1:21" x14ac:dyDescent="0.25">
      <c r="A828" t="s">
        <v>805</v>
      </c>
      <c r="B828" t="s">
        <v>21</v>
      </c>
      <c r="C828" t="s">
        <v>22</v>
      </c>
      <c r="D828" t="s">
        <v>26</v>
      </c>
      <c r="E828" t="s">
        <v>806</v>
      </c>
      <c r="F828" t="s">
        <v>48</v>
      </c>
      <c r="G828" t="s">
        <v>36</v>
      </c>
      <c r="H828" s="1">
        <v>43798</v>
      </c>
      <c r="I828" s="1">
        <v>43799</v>
      </c>
      <c r="J828">
        <v>84</v>
      </c>
      <c r="K828">
        <v>1</v>
      </c>
      <c r="L828" t="str">
        <f t="shared" si="12"/>
        <v>GREATER THAN 30 DAYS</v>
      </c>
      <c r="M828" t="s">
        <v>26</v>
      </c>
      <c r="N828" s="1">
        <v>43801</v>
      </c>
      <c r="O828">
        <v>218.09</v>
      </c>
      <c r="P828" t="s">
        <v>49</v>
      </c>
      <c r="R828" t="s">
        <v>807</v>
      </c>
      <c r="S828" t="s">
        <v>29</v>
      </c>
      <c r="U828" t="s">
        <v>66</v>
      </c>
    </row>
    <row r="829" spans="1:21" x14ac:dyDescent="0.25">
      <c r="A829" t="s">
        <v>808</v>
      </c>
      <c r="B829" t="s">
        <v>21</v>
      </c>
      <c r="C829" t="s">
        <v>22</v>
      </c>
      <c r="D829" t="s">
        <v>26</v>
      </c>
      <c r="E829" t="s">
        <v>809</v>
      </c>
      <c r="F829" t="s">
        <v>25</v>
      </c>
      <c r="G829" t="s">
        <v>25</v>
      </c>
      <c r="H829" s="1">
        <v>43800</v>
      </c>
      <c r="I829" s="1">
        <v>43800</v>
      </c>
      <c r="J829">
        <v>83</v>
      </c>
      <c r="K829">
        <v>1</v>
      </c>
      <c r="L829" t="str">
        <f t="shared" si="12"/>
        <v>GREATER THAN 30 DAYS</v>
      </c>
      <c r="M829" t="s">
        <v>26</v>
      </c>
      <c r="N829" s="1">
        <v>43803</v>
      </c>
      <c r="O829">
        <v>893.17</v>
      </c>
      <c r="P829" t="s">
        <v>49</v>
      </c>
      <c r="R829" t="s">
        <v>209</v>
      </c>
      <c r="S829" t="s">
        <v>29</v>
      </c>
      <c r="U829" t="s">
        <v>30</v>
      </c>
    </row>
    <row r="830" spans="1:21" x14ac:dyDescent="0.25">
      <c r="A830" t="s">
        <v>810</v>
      </c>
      <c r="B830" t="s">
        <v>21</v>
      </c>
      <c r="C830" t="s">
        <v>22</v>
      </c>
      <c r="D830" t="s">
        <v>26</v>
      </c>
      <c r="E830" t="s">
        <v>811</v>
      </c>
      <c r="F830" t="s">
        <v>48</v>
      </c>
      <c r="G830" t="s">
        <v>36</v>
      </c>
      <c r="H830" s="1">
        <v>43800</v>
      </c>
      <c r="I830" s="1">
        <v>43800</v>
      </c>
      <c r="J830">
        <v>83</v>
      </c>
      <c r="K830">
        <v>1</v>
      </c>
      <c r="L830" t="str">
        <f t="shared" si="12"/>
        <v>GREATER THAN 30 DAYS</v>
      </c>
      <c r="M830" t="s">
        <v>26</v>
      </c>
      <c r="N830" s="1">
        <v>43803</v>
      </c>
      <c r="O830">
        <v>425.55</v>
      </c>
      <c r="P830" t="s">
        <v>49</v>
      </c>
      <c r="R830" t="s">
        <v>82</v>
      </c>
      <c r="S830" t="s">
        <v>29</v>
      </c>
      <c r="U830" t="s">
        <v>30</v>
      </c>
    </row>
    <row r="831" spans="1:21" x14ac:dyDescent="0.25">
      <c r="A831" t="s">
        <v>812</v>
      </c>
      <c r="B831" t="s">
        <v>21</v>
      </c>
      <c r="C831" t="s">
        <v>22</v>
      </c>
      <c r="D831" t="s">
        <v>26</v>
      </c>
      <c r="E831" t="s">
        <v>813</v>
      </c>
      <c r="F831" t="s">
        <v>53</v>
      </c>
      <c r="G831" t="s">
        <v>814</v>
      </c>
      <c r="H831" s="1">
        <v>43800</v>
      </c>
      <c r="I831" s="1">
        <v>43800</v>
      </c>
      <c r="J831">
        <v>83</v>
      </c>
      <c r="K831">
        <v>1</v>
      </c>
      <c r="L831" t="str">
        <f t="shared" si="12"/>
        <v>GREATER THAN 30 DAYS</v>
      </c>
      <c r="M831" t="s">
        <v>26</v>
      </c>
      <c r="N831" s="1">
        <v>43803</v>
      </c>
      <c r="O831" s="2">
        <v>1993.75</v>
      </c>
      <c r="P831" t="s">
        <v>49</v>
      </c>
      <c r="R831" t="s">
        <v>82</v>
      </c>
      <c r="S831" t="s">
        <v>29</v>
      </c>
      <c r="U831" t="s">
        <v>30</v>
      </c>
    </row>
    <row r="832" spans="1:21" x14ac:dyDescent="0.25">
      <c r="A832" t="s">
        <v>815</v>
      </c>
      <c r="B832" t="s">
        <v>21</v>
      </c>
      <c r="C832" t="s">
        <v>22</v>
      </c>
      <c r="D832" t="s">
        <v>26</v>
      </c>
      <c r="E832" t="s">
        <v>816</v>
      </c>
      <c r="F832" t="s">
        <v>62</v>
      </c>
      <c r="G832" t="s">
        <v>36</v>
      </c>
      <c r="H832" s="1">
        <v>43800</v>
      </c>
      <c r="I832" s="1">
        <v>43800</v>
      </c>
      <c r="J832">
        <v>83</v>
      </c>
      <c r="K832">
        <v>1</v>
      </c>
      <c r="L832" t="str">
        <f t="shared" si="12"/>
        <v>GREATER THAN 30 DAYS</v>
      </c>
      <c r="M832" t="s">
        <v>26</v>
      </c>
      <c r="N832" s="1">
        <v>43803</v>
      </c>
      <c r="O832">
        <v>667.8</v>
      </c>
      <c r="P832" t="s">
        <v>49</v>
      </c>
      <c r="R832" t="s">
        <v>82</v>
      </c>
      <c r="S832" t="s">
        <v>29</v>
      </c>
      <c r="U832" t="s">
        <v>56</v>
      </c>
    </row>
    <row r="833" spans="1:21" x14ac:dyDescent="0.25">
      <c r="A833" t="s">
        <v>817</v>
      </c>
      <c r="B833" t="s">
        <v>21</v>
      </c>
      <c r="C833" t="s">
        <v>22</v>
      </c>
      <c r="D833" t="s">
        <v>26</v>
      </c>
      <c r="E833" t="s">
        <v>818</v>
      </c>
      <c r="F833" t="s">
        <v>115</v>
      </c>
      <c r="G833" t="s">
        <v>36</v>
      </c>
      <c r="H833" s="1">
        <v>43803</v>
      </c>
      <c r="I833" s="1">
        <v>43803</v>
      </c>
      <c r="J833">
        <v>80</v>
      </c>
      <c r="K833">
        <v>1</v>
      </c>
      <c r="L833" t="str">
        <f t="shared" si="12"/>
        <v>GREATER THAN 30 DAYS</v>
      </c>
      <c r="M833" t="s">
        <v>26</v>
      </c>
      <c r="N833" s="1">
        <v>43806</v>
      </c>
      <c r="O833">
        <v>37.74</v>
      </c>
      <c r="P833" t="s">
        <v>49</v>
      </c>
      <c r="R833" t="s">
        <v>144</v>
      </c>
      <c r="S833" t="s">
        <v>29</v>
      </c>
      <c r="U833" t="s">
        <v>30</v>
      </c>
    </row>
    <row r="834" spans="1:21" x14ac:dyDescent="0.25">
      <c r="A834" t="s">
        <v>819</v>
      </c>
      <c r="B834" t="s">
        <v>21</v>
      </c>
      <c r="C834" t="s">
        <v>22</v>
      </c>
      <c r="D834" t="s">
        <v>26</v>
      </c>
      <c r="E834" t="s">
        <v>820</v>
      </c>
      <c r="F834" t="s">
        <v>62</v>
      </c>
      <c r="G834" t="s">
        <v>36</v>
      </c>
      <c r="H834" s="1">
        <v>43805</v>
      </c>
      <c r="I834" s="1">
        <v>43805</v>
      </c>
      <c r="J834">
        <v>78</v>
      </c>
      <c r="K834">
        <v>1</v>
      </c>
      <c r="L834" t="str">
        <f t="shared" si="12"/>
        <v>GREATER THAN 30 DAYS</v>
      </c>
      <c r="M834" t="s">
        <v>26</v>
      </c>
      <c r="N834" s="1">
        <v>43808</v>
      </c>
      <c r="O834">
        <v>1.54</v>
      </c>
      <c r="P834" t="s">
        <v>49</v>
      </c>
      <c r="R834" t="s">
        <v>209</v>
      </c>
      <c r="S834" t="s">
        <v>29</v>
      </c>
      <c r="U834" t="s">
        <v>30</v>
      </c>
    </row>
    <row r="835" spans="1:21" x14ac:dyDescent="0.25">
      <c r="A835" t="s">
        <v>821</v>
      </c>
      <c r="B835" t="s">
        <v>21</v>
      </c>
      <c r="C835" t="s">
        <v>22</v>
      </c>
      <c r="D835" t="s">
        <v>26</v>
      </c>
      <c r="E835" t="s">
        <v>822</v>
      </c>
      <c r="F835" t="s">
        <v>628</v>
      </c>
      <c r="G835" t="s">
        <v>53</v>
      </c>
      <c r="H835" s="1">
        <v>43809</v>
      </c>
      <c r="I835" s="1">
        <v>43809</v>
      </c>
      <c r="J835">
        <v>74</v>
      </c>
      <c r="K835">
        <v>1</v>
      </c>
      <c r="L835" t="str">
        <f t="shared" ref="L835:L898" si="13">IF(J835&gt;30,"GREATER THAN 30 DAYS","LESS THAN 30 DAYS")</f>
        <v>GREATER THAN 30 DAYS</v>
      </c>
      <c r="M835" t="s">
        <v>26</v>
      </c>
      <c r="N835" s="1">
        <v>43812</v>
      </c>
      <c r="O835">
        <v>0.96</v>
      </c>
      <c r="P835" t="s">
        <v>49</v>
      </c>
      <c r="R835" t="s">
        <v>88</v>
      </c>
      <c r="S835" t="s">
        <v>29</v>
      </c>
      <c r="U835" t="s">
        <v>56</v>
      </c>
    </row>
    <row r="836" spans="1:21" x14ac:dyDescent="0.25">
      <c r="A836" t="s">
        <v>823</v>
      </c>
      <c r="B836" t="s">
        <v>21</v>
      </c>
      <c r="C836" t="s">
        <v>22</v>
      </c>
      <c r="D836" t="s">
        <v>26</v>
      </c>
      <c r="E836" t="s">
        <v>824</v>
      </c>
      <c r="F836" t="s">
        <v>794</v>
      </c>
      <c r="G836" t="s">
        <v>25</v>
      </c>
      <c r="H836" s="1">
        <v>43810</v>
      </c>
      <c r="I836" s="1">
        <v>43810</v>
      </c>
      <c r="J836">
        <v>73</v>
      </c>
      <c r="K836">
        <v>1</v>
      </c>
      <c r="L836" t="str">
        <f t="shared" si="13"/>
        <v>GREATER THAN 30 DAYS</v>
      </c>
      <c r="M836" t="s">
        <v>26</v>
      </c>
      <c r="N836" s="1">
        <v>43813</v>
      </c>
      <c r="O836">
        <v>869.19</v>
      </c>
      <c r="P836" t="s">
        <v>49</v>
      </c>
      <c r="R836" t="s">
        <v>82</v>
      </c>
      <c r="S836" t="s">
        <v>29</v>
      </c>
      <c r="U836" t="s">
        <v>45</v>
      </c>
    </row>
    <row r="837" spans="1:21" x14ac:dyDescent="0.25">
      <c r="A837" t="s">
        <v>825</v>
      </c>
      <c r="B837" t="s">
        <v>21</v>
      </c>
      <c r="C837" t="s">
        <v>22</v>
      </c>
      <c r="D837" t="s">
        <v>26</v>
      </c>
      <c r="E837" t="s">
        <v>826</v>
      </c>
      <c r="F837" t="s">
        <v>48</v>
      </c>
      <c r="G837" t="s">
        <v>36</v>
      </c>
      <c r="H837" s="1">
        <v>43810</v>
      </c>
      <c r="I837" s="1">
        <v>43810</v>
      </c>
      <c r="J837">
        <v>73</v>
      </c>
      <c r="K837">
        <v>1</v>
      </c>
      <c r="L837" t="str">
        <f t="shared" si="13"/>
        <v>GREATER THAN 30 DAYS</v>
      </c>
      <c r="M837" t="s">
        <v>26</v>
      </c>
      <c r="N837" s="1">
        <v>43813</v>
      </c>
      <c r="O837">
        <v>45</v>
      </c>
      <c r="P837" t="s">
        <v>49</v>
      </c>
      <c r="R837" t="s">
        <v>525</v>
      </c>
      <c r="S837" t="s">
        <v>29</v>
      </c>
      <c r="U837" t="s">
        <v>56</v>
      </c>
    </row>
    <row r="838" spans="1:21" x14ac:dyDescent="0.25">
      <c r="A838" t="s">
        <v>827</v>
      </c>
      <c r="B838" t="s">
        <v>21</v>
      </c>
      <c r="C838" t="s">
        <v>22</v>
      </c>
      <c r="D838" t="s">
        <v>26</v>
      </c>
      <c r="E838" t="s">
        <v>828</v>
      </c>
      <c r="F838" t="s">
        <v>829</v>
      </c>
      <c r="G838" t="s">
        <v>25</v>
      </c>
      <c r="H838" s="1">
        <v>43810</v>
      </c>
      <c r="I838" s="1">
        <v>43810</v>
      </c>
      <c r="J838">
        <v>73</v>
      </c>
      <c r="K838">
        <v>1</v>
      </c>
      <c r="L838" t="str">
        <f t="shared" si="13"/>
        <v>GREATER THAN 30 DAYS</v>
      </c>
      <c r="M838" t="s">
        <v>26</v>
      </c>
      <c r="N838" s="1">
        <v>43813</v>
      </c>
      <c r="O838">
        <v>431.46</v>
      </c>
      <c r="P838" t="s">
        <v>49</v>
      </c>
      <c r="R838" t="s">
        <v>85</v>
      </c>
      <c r="S838" t="s">
        <v>29</v>
      </c>
      <c r="U838" t="s">
        <v>30</v>
      </c>
    </row>
    <row r="839" spans="1:21" x14ac:dyDescent="0.25">
      <c r="A839" t="s">
        <v>830</v>
      </c>
      <c r="B839" t="s">
        <v>21</v>
      </c>
      <c r="C839" t="s">
        <v>22</v>
      </c>
      <c r="D839" t="s">
        <v>26</v>
      </c>
      <c r="E839" t="s">
        <v>831</v>
      </c>
      <c r="F839" t="s">
        <v>115</v>
      </c>
      <c r="G839" t="s">
        <v>36</v>
      </c>
      <c r="H839" s="1">
        <v>43811</v>
      </c>
      <c r="I839" s="1">
        <v>43811</v>
      </c>
      <c r="J839">
        <v>72</v>
      </c>
      <c r="K839">
        <v>1</v>
      </c>
      <c r="L839" t="str">
        <f t="shared" si="13"/>
        <v>GREATER THAN 30 DAYS</v>
      </c>
      <c r="M839" t="s">
        <v>26</v>
      </c>
      <c r="N839" s="1">
        <v>43814</v>
      </c>
      <c r="O839">
        <v>354.07</v>
      </c>
      <c r="P839" t="s">
        <v>49</v>
      </c>
      <c r="R839" t="s">
        <v>263</v>
      </c>
      <c r="S839" t="s">
        <v>29</v>
      </c>
      <c r="U839" t="s">
        <v>56</v>
      </c>
    </row>
    <row r="840" spans="1:21" x14ac:dyDescent="0.25">
      <c r="A840" t="s">
        <v>832</v>
      </c>
      <c r="B840" t="s">
        <v>21</v>
      </c>
      <c r="C840" t="s">
        <v>22</v>
      </c>
      <c r="D840" t="s">
        <v>26</v>
      </c>
      <c r="E840" t="s">
        <v>833</v>
      </c>
      <c r="F840" t="s">
        <v>115</v>
      </c>
      <c r="G840" t="s">
        <v>36</v>
      </c>
      <c r="H840" s="1">
        <v>43812</v>
      </c>
      <c r="I840" s="1">
        <v>43812</v>
      </c>
      <c r="J840">
        <v>71</v>
      </c>
      <c r="K840">
        <v>1</v>
      </c>
      <c r="L840" t="str">
        <f t="shared" si="13"/>
        <v>GREATER THAN 30 DAYS</v>
      </c>
      <c r="M840" t="s">
        <v>26</v>
      </c>
      <c r="N840" s="1">
        <v>43815</v>
      </c>
      <c r="O840">
        <v>0.91</v>
      </c>
      <c r="P840" t="s">
        <v>49</v>
      </c>
      <c r="R840" t="s">
        <v>282</v>
      </c>
      <c r="S840" t="s">
        <v>29</v>
      </c>
      <c r="U840" t="s">
        <v>45</v>
      </c>
    </row>
    <row r="841" spans="1:21" x14ac:dyDescent="0.25">
      <c r="A841" t="s">
        <v>834</v>
      </c>
      <c r="B841" t="s">
        <v>21</v>
      </c>
      <c r="C841" t="s">
        <v>22</v>
      </c>
      <c r="D841" t="s">
        <v>26</v>
      </c>
      <c r="E841" t="s">
        <v>835</v>
      </c>
      <c r="F841" t="s">
        <v>53</v>
      </c>
      <c r="G841" t="s">
        <v>25</v>
      </c>
      <c r="H841" s="1">
        <v>43813</v>
      </c>
      <c r="I841" s="1">
        <v>43813</v>
      </c>
      <c r="J841">
        <v>70</v>
      </c>
      <c r="K841">
        <v>1</v>
      </c>
      <c r="L841" t="str">
        <f t="shared" si="13"/>
        <v>GREATER THAN 30 DAYS</v>
      </c>
      <c r="M841" t="s">
        <v>26</v>
      </c>
      <c r="N841" s="1">
        <v>43816</v>
      </c>
      <c r="O841">
        <v>1.2</v>
      </c>
      <c r="P841" t="s">
        <v>49</v>
      </c>
      <c r="R841" t="s">
        <v>73</v>
      </c>
      <c r="S841" t="s">
        <v>29</v>
      </c>
      <c r="U841" t="s">
        <v>56</v>
      </c>
    </row>
    <row r="842" spans="1:21" x14ac:dyDescent="0.25">
      <c r="A842" t="s">
        <v>836</v>
      </c>
      <c r="B842" t="s">
        <v>21</v>
      </c>
      <c r="C842" t="s">
        <v>22</v>
      </c>
      <c r="D842" t="s">
        <v>26</v>
      </c>
      <c r="E842" t="s">
        <v>837</v>
      </c>
      <c r="F842" t="s">
        <v>115</v>
      </c>
      <c r="G842" t="s">
        <v>36</v>
      </c>
      <c r="H842" s="1">
        <v>43814</v>
      </c>
      <c r="I842" s="1">
        <v>43814</v>
      </c>
      <c r="J842">
        <v>69</v>
      </c>
      <c r="K842">
        <v>1</v>
      </c>
      <c r="L842" t="str">
        <f t="shared" si="13"/>
        <v>GREATER THAN 30 DAYS</v>
      </c>
      <c r="M842" t="s">
        <v>26</v>
      </c>
      <c r="N842" s="1">
        <v>43817</v>
      </c>
      <c r="O842">
        <v>369.7</v>
      </c>
      <c r="P842" t="s">
        <v>49</v>
      </c>
      <c r="R842" t="s">
        <v>229</v>
      </c>
      <c r="S842" t="s">
        <v>29</v>
      </c>
      <c r="U842" t="s">
        <v>30</v>
      </c>
    </row>
    <row r="843" spans="1:21" x14ac:dyDescent="0.25">
      <c r="A843" t="s">
        <v>838</v>
      </c>
      <c r="B843" t="s">
        <v>21</v>
      </c>
      <c r="C843" t="s">
        <v>22</v>
      </c>
      <c r="D843" t="s">
        <v>26</v>
      </c>
      <c r="E843" t="s">
        <v>839</v>
      </c>
      <c r="F843" t="s">
        <v>411</v>
      </c>
      <c r="G843" t="s">
        <v>25</v>
      </c>
      <c r="H843" s="1">
        <v>43816</v>
      </c>
      <c r="I843" s="1">
        <v>43816</v>
      </c>
      <c r="J843">
        <v>67</v>
      </c>
      <c r="K843">
        <v>1</v>
      </c>
      <c r="L843" t="str">
        <f t="shared" si="13"/>
        <v>GREATER THAN 30 DAYS</v>
      </c>
      <c r="M843" t="s">
        <v>26</v>
      </c>
      <c r="N843" s="1">
        <v>43819</v>
      </c>
      <c r="O843" s="2">
        <v>1314.12</v>
      </c>
      <c r="P843" t="s">
        <v>49</v>
      </c>
      <c r="R843" t="s">
        <v>840</v>
      </c>
      <c r="S843" t="s">
        <v>29</v>
      </c>
      <c r="U843" t="s">
        <v>30</v>
      </c>
    </row>
    <row r="844" spans="1:21" x14ac:dyDescent="0.25">
      <c r="A844" t="s">
        <v>841</v>
      </c>
      <c r="B844" t="s">
        <v>21</v>
      </c>
      <c r="C844" t="s">
        <v>22</v>
      </c>
      <c r="D844" t="s">
        <v>26</v>
      </c>
      <c r="E844" t="s">
        <v>842</v>
      </c>
      <c r="F844" t="s">
        <v>115</v>
      </c>
      <c r="G844" t="s">
        <v>36</v>
      </c>
      <c r="H844" s="1">
        <v>43817</v>
      </c>
      <c r="I844" s="1">
        <v>43817</v>
      </c>
      <c r="J844">
        <v>66</v>
      </c>
      <c r="K844">
        <v>1</v>
      </c>
      <c r="L844" t="str">
        <f t="shared" si="13"/>
        <v>GREATER THAN 30 DAYS</v>
      </c>
      <c r="M844" t="s">
        <v>26</v>
      </c>
      <c r="N844" s="1">
        <v>43820</v>
      </c>
      <c r="O844">
        <v>105.04</v>
      </c>
      <c r="P844" t="s">
        <v>49</v>
      </c>
      <c r="R844" t="s">
        <v>525</v>
      </c>
      <c r="S844" t="s">
        <v>29</v>
      </c>
      <c r="U844" t="s">
        <v>56</v>
      </c>
    </row>
    <row r="845" spans="1:21" x14ac:dyDescent="0.25">
      <c r="A845" t="s">
        <v>843</v>
      </c>
      <c r="B845" t="s">
        <v>21</v>
      </c>
      <c r="C845" t="s">
        <v>22</v>
      </c>
      <c r="D845" t="s">
        <v>26</v>
      </c>
      <c r="E845" t="s">
        <v>844</v>
      </c>
      <c r="F845" t="s">
        <v>528</v>
      </c>
      <c r="G845" t="s">
        <v>36</v>
      </c>
      <c r="H845" s="1">
        <v>43818</v>
      </c>
      <c r="I845" s="1">
        <v>43818</v>
      </c>
      <c r="J845">
        <v>65</v>
      </c>
      <c r="K845">
        <v>1</v>
      </c>
      <c r="L845" t="str">
        <f t="shared" si="13"/>
        <v>GREATER THAN 30 DAYS</v>
      </c>
      <c r="M845" t="s">
        <v>26</v>
      </c>
      <c r="N845" s="1">
        <v>43821</v>
      </c>
      <c r="O845">
        <v>0.62</v>
      </c>
      <c r="P845" t="s">
        <v>49</v>
      </c>
      <c r="R845" t="s">
        <v>73</v>
      </c>
      <c r="S845" t="s">
        <v>29</v>
      </c>
      <c r="U845" t="s">
        <v>45</v>
      </c>
    </row>
    <row r="846" spans="1:21" x14ac:dyDescent="0.25">
      <c r="A846" t="s">
        <v>845</v>
      </c>
      <c r="B846" t="s">
        <v>21</v>
      </c>
      <c r="C846" t="s">
        <v>22</v>
      </c>
      <c r="D846" t="s">
        <v>26</v>
      </c>
      <c r="E846" t="s">
        <v>846</v>
      </c>
      <c r="F846" t="s">
        <v>228</v>
      </c>
      <c r="G846" t="s">
        <v>36</v>
      </c>
      <c r="H846" s="1">
        <v>43818</v>
      </c>
      <c r="I846" s="1">
        <v>43818</v>
      </c>
      <c r="J846">
        <v>65</v>
      </c>
      <c r="K846">
        <v>1</v>
      </c>
      <c r="L846" t="str">
        <f t="shared" si="13"/>
        <v>GREATER THAN 30 DAYS</v>
      </c>
      <c r="M846" t="s">
        <v>26</v>
      </c>
      <c r="N846" s="1">
        <v>43821</v>
      </c>
      <c r="O846">
        <v>176.3</v>
      </c>
      <c r="P846" t="s">
        <v>49</v>
      </c>
      <c r="R846" t="s">
        <v>209</v>
      </c>
      <c r="S846" t="s">
        <v>29</v>
      </c>
      <c r="U846" t="s">
        <v>56</v>
      </c>
    </row>
    <row r="847" spans="1:21" x14ac:dyDescent="0.25">
      <c r="A847" t="s">
        <v>847</v>
      </c>
      <c r="B847" t="s">
        <v>21</v>
      </c>
      <c r="C847" t="s">
        <v>22</v>
      </c>
      <c r="D847" t="s">
        <v>26</v>
      </c>
      <c r="E847" t="s">
        <v>848</v>
      </c>
      <c r="F847" t="s">
        <v>53</v>
      </c>
      <c r="G847" t="s">
        <v>25</v>
      </c>
      <c r="H847" s="1">
        <v>43818</v>
      </c>
      <c r="I847" s="1">
        <v>43818</v>
      </c>
      <c r="J847">
        <v>65</v>
      </c>
      <c r="K847">
        <v>1</v>
      </c>
      <c r="L847" t="str">
        <f t="shared" si="13"/>
        <v>GREATER THAN 30 DAYS</v>
      </c>
      <c r="M847" t="s">
        <v>26</v>
      </c>
      <c r="N847" s="1">
        <v>43821</v>
      </c>
      <c r="O847">
        <v>6.02</v>
      </c>
      <c r="P847" t="s">
        <v>49</v>
      </c>
      <c r="R847" t="s">
        <v>849</v>
      </c>
      <c r="S847" t="s">
        <v>29</v>
      </c>
      <c r="U847" t="s">
        <v>66</v>
      </c>
    </row>
    <row r="848" spans="1:21" x14ac:dyDescent="0.25">
      <c r="A848" t="s">
        <v>850</v>
      </c>
      <c r="B848" t="s">
        <v>21</v>
      </c>
      <c r="C848" t="s">
        <v>22</v>
      </c>
      <c r="D848" t="s">
        <v>26</v>
      </c>
      <c r="E848" t="s">
        <v>851</v>
      </c>
      <c r="F848" t="s">
        <v>53</v>
      </c>
      <c r="G848" t="s">
        <v>36</v>
      </c>
      <c r="H848" s="1">
        <v>43818</v>
      </c>
      <c r="I848" s="1">
        <v>43818</v>
      </c>
      <c r="J848">
        <v>65</v>
      </c>
      <c r="K848">
        <v>1</v>
      </c>
      <c r="L848" t="str">
        <f t="shared" si="13"/>
        <v>GREATER THAN 30 DAYS</v>
      </c>
      <c r="M848" t="s">
        <v>26</v>
      </c>
      <c r="N848" s="1">
        <v>43821</v>
      </c>
      <c r="O848" s="2">
        <v>1324.49</v>
      </c>
      <c r="P848" t="s">
        <v>49</v>
      </c>
      <c r="R848" t="s">
        <v>88</v>
      </c>
      <c r="S848" t="s">
        <v>29</v>
      </c>
      <c r="U848" t="s">
        <v>30</v>
      </c>
    </row>
    <row r="849" spans="1:21" x14ac:dyDescent="0.25">
      <c r="A849" t="s">
        <v>852</v>
      </c>
      <c r="B849" t="s">
        <v>21</v>
      </c>
      <c r="C849" t="s">
        <v>22</v>
      </c>
      <c r="D849" t="s">
        <v>26</v>
      </c>
      <c r="E849" t="s">
        <v>853</v>
      </c>
      <c r="F849" t="s">
        <v>312</v>
      </c>
      <c r="G849" t="s">
        <v>36</v>
      </c>
      <c r="H849" s="1">
        <v>43818</v>
      </c>
      <c r="I849" s="1">
        <v>43818</v>
      </c>
      <c r="J849">
        <v>65</v>
      </c>
      <c r="K849">
        <v>1</v>
      </c>
      <c r="L849" t="str">
        <f t="shared" si="13"/>
        <v>GREATER THAN 30 DAYS</v>
      </c>
      <c r="M849" t="s">
        <v>26</v>
      </c>
      <c r="N849" s="1">
        <v>43821</v>
      </c>
      <c r="O849">
        <v>4.0599999999999996</v>
      </c>
      <c r="P849" t="s">
        <v>49</v>
      </c>
      <c r="R849" t="s">
        <v>345</v>
      </c>
      <c r="S849" t="s">
        <v>29</v>
      </c>
      <c r="U849" t="s">
        <v>30</v>
      </c>
    </row>
    <row r="850" spans="1:21" x14ac:dyDescent="0.25">
      <c r="A850" t="s">
        <v>854</v>
      </c>
      <c r="B850" t="s">
        <v>21</v>
      </c>
      <c r="C850" t="s">
        <v>22</v>
      </c>
      <c r="D850" t="s">
        <v>26</v>
      </c>
      <c r="E850" t="s">
        <v>855</v>
      </c>
      <c r="F850" t="s">
        <v>53</v>
      </c>
      <c r="G850" t="s">
        <v>36</v>
      </c>
      <c r="H850" s="1">
        <v>43818</v>
      </c>
      <c r="I850" s="1">
        <v>43818</v>
      </c>
      <c r="J850">
        <v>65</v>
      </c>
      <c r="K850">
        <v>1</v>
      </c>
      <c r="L850" t="str">
        <f t="shared" si="13"/>
        <v>GREATER THAN 30 DAYS</v>
      </c>
      <c r="M850" t="s">
        <v>26</v>
      </c>
      <c r="N850" s="1">
        <v>43821</v>
      </c>
      <c r="O850">
        <v>0.16</v>
      </c>
      <c r="P850" t="s">
        <v>49</v>
      </c>
      <c r="R850" t="s">
        <v>88</v>
      </c>
      <c r="S850" t="s">
        <v>29</v>
      </c>
      <c r="U850" t="s">
        <v>56</v>
      </c>
    </row>
    <row r="851" spans="1:21" x14ac:dyDescent="0.25">
      <c r="A851" t="s">
        <v>856</v>
      </c>
      <c r="B851" t="s">
        <v>21</v>
      </c>
      <c r="C851" t="s">
        <v>22</v>
      </c>
      <c r="D851" t="s">
        <v>26</v>
      </c>
      <c r="E851" t="s">
        <v>708</v>
      </c>
      <c r="F851" t="s">
        <v>228</v>
      </c>
      <c r="G851" t="s">
        <v>36</v>
      </c>
      <c r="H851" s="1">
        <v>43818</v>
      </c>
      <c r="I851" s="1">
        <v>43818</v>
      </c>
      <c r="J851">
        <v>65</v>
      </c>
      <c r="K851">
        <v>1</v>
      </c>
      <c r="L851" t="str">
        <f t="shared" si="13"/>
        <v>GREATER THAN 30 DAYS</v>
      </c>
      <c r="M851" t="s">
        <v>26</v>
      </c>
      <c r="N851" s="1">
        <v>43821</v>
      </c>
      <c r="O851">
        <v>851.1</v>
      </c>
      <c r="P851" t="s">
        <v>49</v>
      </c>
      <c r="R851" t="s">
        <v>345</v>
      </c>
      <c r="S851" t="s">
        <v>29</v>
      </c>
      <c r="U851" t="s">
        <v>30</v>
      </c>
    </row>
    <row r="852" spans="1:21" x14ac:dyDescent="0.25">
      <c r="A852" t="s">
        <v>857</v>
      </c>
      <c r="B852" t="s">
        <v>21</v>
      </c>
      <c r="C852" t="s">
        <v>22</v>
      </c>
      <c r="D852" t="s">
        <v>26</v>
      </c>
      <c r="E852" t="s">
        <v>858</v>
      </c>
      <c r="F852" t="s">
        <v>859</v>
      </c>
      <c r="G852" t="s">
        <v>53</v>
      </c>
      <c r="H852" s="1">
        <v>43818</v>
      </c>
      <c r="I852" s="1">
        <v>43818</v>
      </c>
      <c r="J852">
        <v>65</v>
      </c>
      <c r="K852">
        <v>1</v>
      </c>
      <c r="L852" t="str">
        <f t="shared" si="13"/>
        <v>GREATER THAN 30 DAYS</v>
      </c>
      <c r="M852" t="s">
        <v>26</v>
      </c>
      <c r="N852" s="1">
        <v>43821</v>
      </c>
      <c r="O852">
        <v>105.04</v>
      </c>
      <c r="P852" t="s">
        <v>49</v>
      </c>
      <c r="R852" t="s">
        <v>88</v>
      </c>
      <c r="S852" t="s">
        <v>29</v>
      </c>
      <c r="U852" t="s">
        <v>30</v>
      </c>
    </row>
    <row r="853" spans="1:21" x14ac:dyDescent="0.25">
      <c r="A853" t="s">
        <v>860</v>
      </c>
      <c r="B853" t="s">
        <v>21</v>
      </c>
      <c r="C853" t="s">
        <v>22</v>
      </c>
      <c r="D853" t="s">
        <v>26</v>
      </c>
      <c r="E853" t="s">
        <v>861</v>
      </c>
      <c r="F853" t="s">
        <v>228</v>
      </c>
      <c r="G853" t="s">
        <v>25</v>
      </c>
      <c r="H853" s="1">
        <v>43818</v>
      </c>
      <c r="I853" s="1">
        <v>43818</v>
      </c>
      <c r="J853">
        <v>65</v>
      </c>
      <c r="K853">
        <v>1</v>
      </c>
      <c r="L853" t="str">
        <f t="shared" si="13"/>
        <v>GREATER THAN 30 DAYS</v>
      </c>
      <c r="M853" t="s">
        <v>26</v>
      </c>
      <c r="N853" s="1">
        <v>43821</v>
      </c>
      <c r="O853">
        <v>849.86</v>
      </c>
      <c r="P853" t="s">
        <v>49</v>
      </c>
      <c r="R853" t="s">
        <v>345</v>
      </c>
      <c r="S853" t="s">
        <v>29</v>
      </c>
      <c r="U853" t="s">
        <v>56</v>
      </c>
    </row>
    <row r="854" spans="1:21" x14ac:dyDescent="0.25">
      <c r="A854" t="s">
        <v>862</v>
      </c>
      <c r="B854" t="s">
        <v>21</v>
      </c>
      <c r="C854" t="s">
        <v>22</v>
      </c>
      <c r="D854" t="s">
        <v>26</v>
      </c>
      <c r="E854" t="s">
        <v>863</v>
      </c>
      <c r="F854" t="s">
        <v>221</v>
      </c>
      <c r="G854" t="s">
        <v>53</v>
      </c>
      <c r="H854" s="1">
        <v>43818</v>
      </c>
      <c r="I854" s="1">
        <v>43818</v>
      </c>
      <c r="J854">
        <v>65</v>
      </c>
      <c r="K854">
        <v>1</v>
      </c>
      <c r="L854" t="str">
        <f t="shared" si="13"/>
        <v>GREATER THAN 30 DAYS</v>
      </c>
      <c r="M854" t="s">
        <v>26</v>
      </c>
      <c r="N854" s="1">
        <v>43821</v>
      </c>
      <c r="O854">
        <v>45</v>
      </c>
      <c r="P854" t="s">
        <v>49</v>
      </c>
      <c r="R854" t="s">
        <v>88</v>
      </c>
      <c r="S854" t="s">
        <v>29</v>
      </c>
      <c r="U854" t="s">
        <v>56</v>
      </c>
    </row>
    <row r="855" spans="1:21" x14ac:dyDescent="0.25">
      <c r="A855" t="s">
        <v>864</v>
      </c>
      <c r="B855" t="s">
        <v>21</v>
      </c>
      <c r="C855" t="s">
        <v>22</v>
      </c>
      <c r="D855" t="s">
        <v>26</v>
      </c>
      <c r="E855" t="s">
        <v>865</v>
      </c>
      <c r="F855" t="s">
        <v>48</v>
      </c>
      <c r="G855" t="s">
        <v>36</v>
      </c>
      <c r="H855" s="1">
        <v>43818</v>
      </c>
      <c r="I855" s="1">
        <v>43818</v>
      </c>
      <c r="J855">
        <v>65</v>
      </c>
      <c r="K855">
        <v>1</v>
      </c>
      <c r="L855" t="str">
        <f t="shared" si="13"/>
        <v>GREATER THAN 30 DAYS</v>
      </c>
      <c r="M855" t="s">
        <v>26</v>
      </c>
      <c r="N855" s="1">
        <v>43821</v>
      </c>
      <c r="O855">
        <v>609.4</v>
      </c>
      <c r="P855" t="s">
        <v>49</v>
      </c>
      <c r="R855" t="s">
        <v>345</v>
      </c>
      <c r="S855" t="s">
        <v>29</v>
      </c>
      <c r="U855" t="s">
        <v>30</v>
      </c>
    </row>
    <row r="856" spans="1:21" x14ac:dyDescent="0.25">
      <c r="A856" t="s">
        <v>866</v>
      </c>
      <c r="B856" t="s">
        <v>21</v>
      </c>
      <c r="C856" t="s">
        <v>22</v>
      </c>
      <c r="D856" t="s">
        <v>26</v>
      </c>
      <c r="E856" t="s">
        <v>867</v>
      </c>
      <c r="F856" t="s">
        <v>48</v>
      </c>
      <c r="G856" t="s">
        <v>36</v>
      </c>
      <c r="H856" s="1">
        <v>43818</v>
      </c>
      <c r="I856" s="1">
        <v>43818</v>
      </c>
      <c r="J856">
        <v>65</v>
      </c>
      <c r="K856">
        <v>1</v>
      </c>
      <c r="L856" t="str">
        <f t="shared" si="13"/>
        <v>GREATER THAN 30 DAYS</v>
      </c>
      <c r="M856" t="s">
        <v>26</v>
      </c>
      <c r="N856" s="1">
        <v>43821</v>
      </c>
      <c r="O856">
        <v>21.54</v>
      </c>
      <c r="P856" t="s">
        <v>49</v>
      </c>
      <c r="R856" t="s">
        <v>263</v>
      </c>
      <c r="S856" t="s">
        <v>29</v>
      </c>
      <c r="U856" t="s">
        <v>30</v>
      </c>
    </row>
    <row r="857" spans="1:21" x14ac:dyDescent="0.25">
      <c r="A857" t="s">
        <v>868</v>
      </c>
      <c r="B857" t="s">
        <v>21</v>
      </c>
      <c r="C857" t="s">
        <v>22</v>
      </c>
      <c r="D857" t="s">
        <v>26</v>
      </c>
      <c r="E857" t="s">
        <v>869</v>
      </c>
      <c r="F857" t="s">
        <v>53</v>
      </c>
      <c r="G857" t="s">
        <v>115</v>
      </c>
      <c r="H857" s="1">
        <v>43818</v>
      </c>
      <c r="I857" s="1">
        <v>43818</v>
      </c>
      <c r="J857">
        <v>65</v>
      </c>
      <c r="K857">
        <v>1</v>
      </c>
      <c r="L857" t="str">
        <f t="shared" si="13"/>
        <v>GREATER THAN 30 DAYS</v>
      </c>
      <c r="M857" t="s">
        <v>26</v>
      </c>
      <c r="N857" s="1">
        <v>43821</v>
      </c>
      <c r="O857">
        <v>1.66</v>
      </c>
      <c r="P857" t="s">
        <v>49</v>
      </c>
      <c r="R857" t="s">
        <v>345</v>
      </c>
      <c r="S857" t="s">
        <v>29</v>
      </c>
      <c r="U857" t="s">
        <v>56</v>
      </c>
    </row>
    <row r="858" spans="1:21" x14ac:dyDescent="0.25">
      <c r="A858" t="s">
        <v>870</v>
      </c>
      <c r="B858" t="s">
        <v>21</v>
      </c>
      <c r="C858" t="s">
        <v>22</v>
      </c>
      <c r="D858" t="s">
        <v>26</v>
      </c>
      <c r="E858" t="s">
        <v>871</v>
      </c>
      <c r="F858" t="s">
        <v>528</v>
      </c>
      <c r="G858" t="s">
        <v>36</v>
      </c>
      <c r="H858" s="1">
        <v>43818</v>
      </c>
      <c r="I858" s="1">
        <v>43818</v>
      </c>
      <c r="J858">
        <v>65</v>
      </c>
      <c r="K858">
        <v>1</v>
      </c>
      <c r="L858" t="str">
        <f t="shared" si="13"/>
        <v>GREATER THAN 30 DAYS</v>
      </c>
      <c r="M858" t="s">
        <v>26</v>
      </c>
      <c r="N858" s="1">
        <v>43821</v>
      </c>
      <c r="O858">
        <v>0.46</v>
      </c>
      <c r="P858" t="s">
        <v>49</v>
      </c>
      <c r="R858" t="s">
        <v>73</v>
      </c>
      <c r="S858" t="s">
        <v>29</v>
      </c>
      <c r="U858" t="s">
        <v>56</v>
      </c>
    </row>
    <row r="859" spans="1:21" x14ac:dyDescent="0.25">
      <c r="A859" t="s">
        <v>872</v>
      </c>
      <c r="B859" t="s">
        <v>21</v>
      </c>
      <c r="C859" t="s">
        <v>22</v>
      </c>
      <c r="D859" t="s">
        <v>26</v>
      </c>
      <c r="E859" t="s">
        <v>873</v>
      </c>
      <c r="F859" t="s">
        <v>53</v>
      </c>
      <c r="G859" t="s">
        <v>25</v>
      </c>
      <c r="H859" s="1">
        <v>43821</v>
      </c>
      <c r="I859" s="1">
        <v>43821</v>
      </c>
      <c r="J859">
        <v>62</v>
      </c>
      <c r="K859">
        <v>1</v>
      </c>
      <c r="L859" t="str">
        <f t="shared" si="13"/>
        <v>GREATER THAN 30 DAYS</v>
      </c>
      <c r="M859" t="s">
        <v>26</v>
      </c>
      <c r="N859" s="1">
        <v>43824</v>
      </c>
      <c r="O859">
        <v>923.74</v>
      </c>
      <c r="P859" t="s">
        <v>49</v>
      </c>
      <c r="R859" t="s">
        <v>176</v>
      </c>
      <c r="S859" t="s">
        <v>29</v>
      </c>
      <c r="U859" t="s">
        <v>30</v>
      </c>
    </row>
    <row r="860" spans="1:21" x14ac:dyDescent="0.25">
      <c r="A860" t="s">
        <v>874</v>
      </c>
      <c r="B860" t="s">
        <v>21</v>
      </c>
      <c r="C860" t="s">
        <v>22</v>
      </c>
      <c r="D860" t="s">
        <v>26</v>
      </c>
      <c r="E860" t="s">
        <v>875</v>
      </c>
      <c r="F860" t="s">
        <v>201</v>
      </c>
      <c r="G860" t="s">
        <v>53</v>
      </c>
      <c r="H860" s="1">
        <v>43821</v>
      </c>
      <c r="I860" s="1">
        <v>43821</v>
      </c>
      <c r="J860">
        <v>62</v>
      </c>
      <c r="K860">
        <v>1</v>
      </c>
      <c r="L860" t="str">
        <f t="shared" si="13"/>
        <v>GREATER THAN 30 DAYS</v>
      </c>
      <c r="M860" t="s">
        <v>26</v>
      </c>
      <c r="N860" s="1">
        <v>43824</v>
      </c>
      <c r="O860">
        <v>430.88</v>
      </c>
      <c r="P860" t="s">
        <v>49</v>
      </c>
      <c r="R860" t="s">
        <v>302</v>
      </c>
      <c r="S860" t="s">
        <v>29</v>
      </c>
      <c r="U860" t="s">
        <v>56</v>
      </c>
    </row>
    <row r="861" spans="1:21" x14ac:dyDescent="0.25">
      <c r="A861" t="s">
        <v>876</v>
      </c>
      <c r="B861" t="s">
        <v>21</v>
      </c>
      <c r="C861" t="s">
        <v>22</v>
      </c>
      <c r="E861" t="s">
        <v>877</v>
      </c>
      <c r="F861" t="s">
        <v>289</v>
      </c>
      <c r="G861" t="s">
        <v>25</v>
      </c>
      <c r="H861" s="1">
        <v>43821</v>
      </c>
      <c r="I861" s="1">
        <v>43822</v>
      </c>
      <c r="J861">
        <v>61</v>
      </c>
      <c r="K861">
        <v>1</v>
      </c>
      <c r="L861" t="str">
        <f t="shared" si="13"/>
        <v>GREATER THAN 30 DAYS</v>
      </c>
      <c r="M861" t="s">
        <v>26</v>
      </c>
      <c r="N861" s="1">
        <v>43824</v>
      </c>
      <c r="O861">
        <v>539.42999999999995</v>
      </c>
      <c r="P861" t="s">
        <v>40</v>
      </c>
      <c r="R861" t="s">
        <v>209</v>
      </c>
      <c r="S861" t="s">
        <v>29</v>
      </c>
      <c r="U861" t="s">
        <v>56</v>
      </c>
    </row>
    <row r="862" spans="1:21" x14ac:dyDescent="0.25">
      <c r="A862" t="s">
        <v>878</v>
      </c>
      <c r="B862" t="s">
        <v>21</v>
      </c>
      <c r="C862" t="s">
        <v>22</v>
      </c>
      <c r="E862" t="s">
        <v>879</v>
      </c>
      <c r="F862" t="s">
        <v>25</v>
      </c>
      <c r="G862" t="s">
        <v>25</v>
      </c>
      <c r="H862" s="1">
        <v>43821</v>
      </c>
      <c r="I862" s="1">
        <v>43822</v>
      </c>
      <c r="J862">
        <v>61</v>
      </c>
      <c r="K862">
        <v>1</v>
      </c>
      <c r="L862" t="str">
        <f t="shared" si="13"/>
        <v>GREATER THAN 30 DAYS</v>
      </c>
      <c r="M862" t="s">
        <v>26</v>
      </c>
      <c r="N862" s="1">
        <v>43824</v>
      </c>
      <c r="O862">
        <v>20.41</v>
      </c>
      <c r="P862" t="s">
        <v>49</v>
      </c>
      <c r="R862" t="s">
        <v>209</v>
      </c>
      <c r="S862" t="s">
        <v>29</v>
      </c>
      <c r="U862" t="s">
        <v>56</v>
      </c>
    </row>
    <row r="863" spans="1:21" x14ac:dyDescent="0.25">
      <c r="A863" t="s">
        <v>880</v>
      </c>
      <c r="B863" t="s">
        <v>21</v>
      </c>
      <c r="C863" t="s">
        <v>22</v>
      </c>
      <c r="E863" t="s">
        <v>881</v>
      </c>
      <c r="F863" t="s">
        <v>344</v>
      </c>
      <c r="G863" t="s">
        <v>36</v>
      </c>
      <c r="H863" s="1">
        <v>43821</v>
      </c>
      <c r="I863" s="1">
        <v>43822</v>
      </c>
      <c r="J863">
        <v>61</v>
      </c>
      <c r="K863">
        <v>1</v>
      </c>
      <c r="L863" t="str">
        <f t="shared" si="13"/>
        <v>GREATER THAN 30 DAYS</v>
      </c>
      <c r="M863" t="s">
        <v>26</v>
      </c>
      <c r="N863" s="1">
        <v>43824</v>
      </c>
      <c r="O863">
        <v>274.2</v>
      </c>
      <c r="P863" t="s">
        <v>49</v>
      </c>
      <c r="R863" t="s">
        <v>209</v>
      </c>
      <c r="S863" t="s">
        <v>29</v>
      </c>
      <c r="U863" t="s">
        <v>56</v>
      </c>
    </row>
    <row r="864" spans="1:21" x14ac:dyDescent="0.25">
      <c r="A864" t="s">
        <v>882</v>
      </c>
      <c r="B864" t="s">
        <v>21</v>
      </c>
      <c r="C864" t="s">
        <v>22</v>
      </c>
      <c r="D864" t="s">
        <v>26</v>
      </c>
      <c r="E864" t="s">
        <v>883</v>
      </c>
      <c r="F864" t="s">
        <v>25</v>
      </c>
      <c r="G864" t="s">
        <v>25</v>
      </c>
      <c r="H864" s="1">
        <v>43822</v>
      </c>
      <c r="I864" s="1">
        <v>43822</v>
      </c>
      <c r="J864">
        <v>61</v>
      </c>
      <c r="K864">
        <v>1</v>
      </c>
      <c r="L864" t="str">
        <f t="shared" si="13"/>
        <v>GREATER THAN 30 DAYS</v>
      </c>
      <c r="M864" t="s">
        <v>26</v>
      </c>
      <c r="N864" s="1">
        <v>43825</v>
      </c>
      <c r="O864">
        <v>322.52999999999997</v>
      </c>
      <c r="P864" t="s">
        <v>49</v>
      </c>
      <c r="R864" t="s">
        <v>840</v>
      </c>
      <c r="S864" t="s">
        <v>29</v>
      </c>
      <c r="U864" t="s">
        <v>56</v>
      </c>
    </row>
    <row r="865" spans="1:21" x14ac:dyDescent="0.25">
      <c r="A865" t="s">
        <v>884</v>
      </c>
      <c r="B865" t="s">
        <v>21</v>
      </c>
      <c r="C865" t="s">
        <v>22</v>
      </c>
      <c r="E865" t="s">
        <v>885</v>
      </c>
      <c r="F865" t="s">
        <v>25</v>
      </c>
      <c r="G865" t="s">
        <v>25</v>
      </c>
      <c r="H865" s="1">
        <v>43822</v>
      </c>
      <c r="I865" s="1">
        <v>43823</v>
      </c>
      <c r="J865">
        <v>60</v>
      </c>
      <c r="K865">
        <v>1</v>
      </c>
      <c r="L865" t="str">
        <f t="shared" si="13"/>
        <v>GREATER THAN 30 DAYS</v>
      </c>
      <c r="M865" t="s">
        <v>26</v>
      </c>
      <c r="N865" s="1">
        <v>43825</v>
      </c>
      <c r="O865">
        <v>105.04</v>
      </c>
      <c r="P865" t="s">
        <v>49</v>
      </c>
      <c r="R865" t="s">
        <v>198</v>
      </c>
      <c r="S865" t="s">
        <v>29</v>
      </c>
      <c r="U865" t="s">
        <v>30</v>
      </c>
    </row>
    <row r="866" spans="1:21" x14ac:dyDescent="0.25">
      <c r="A866" t="s">
        <v>886</v>
      </c>
      <c r="B866" t="s">
        <v>21</v>
      </c>
      <c r="C866" t="s">
        <v>22</v>
      </c>
      <c r="E866" t="s">
        <v>887</v>
      </c>
      <c r="F866" t="s">
        <v>25</v>
      </c>
      <c r="G866" t="s">
        <v>25</v>
      </c>
      <c r="H866" s="1">
        <v>43823</v>
      </c>
      <c r="I866" s="1">
        <v>43823</v>
      </c>
      <c r="J866">
        <v>60</v>
      </c>
      <c r="K866">
        <v>1</v>
      </c>
      <c r="L866" t="str">
        <f t="shared" si="13"/>
        <v>GREATER THAN 30 DAYS</v>
      </c>
      <c r="M866" t="s">
        <v>26</v>
      </c>
      <c r="N866" s="1">
        <v>43826</v>
      </c>
      <c r="O866">
        <v>100</v>
      </c>
      <c r="P866" t="s">
        <v>49</v>
      </c>
      <c r="R866" t="s">
        <v>209</v>
      </c>
      <c r="S866" t="s">
        <v>29</v>
      </c>
      <c r="U866" t="s">
        <v>30</v>
      </c>
    </row>
    <row r="867" spans="1:21" x14ac:dyDescent="0.25">
      <c r="A867" t="s">
        <v>888</v>
      </c>
      <c r="B867" t="s">
        <v>21</v>
      </c>
      <c r="C867" t="s">
        <v>22</v>
      </c>
      <c r="E867" t="s">
        <v>889</v>
      </c>
      <c r="F867" t="s">
        <v>115</v>
      </c>
      <c r="G867" t="s">
        <v>36</v>
      </c>
      <c r="H867" s="1">
        <v>43823</v>
      </c>
      <c r="I867" s="1">
        <v>43823</v>
      </c>
      <c r="J867">
        <v>60</v>
      </c>
      <c r="K867">
        <v>1</v>
      </c>
      <c r="L867" t="str">
        <f t="shared" si="13"/>
        <v>GREATER THAN 30 DAYS</v>
      </c>
      <c r="M867" t="s">
        <v>26</v>
      </c>
      <c r="N867" s="1">
        <v>43826</v>
      </c>
      <c r="O867">
        <v>15.95</v>
      </c>
      <c r="P867" t="s">
        <v>49</v>
      </c>
      <c r="R867" t="s">
        <v>209</v>
      </c>
      <c r="S867" t="s">
        <v>29</v>
      </c>
      <c r="U867" t="s">
        <v>30</v>
      </c>
    </row>
    <row r="868" spans="1:21" x14ac:dyDescent="0.25">
      <c r="A868" t="s">
        <v>890</v>
      </c>
      <c r="B868" t="s">
        <v>21</v>
      </c>
      <c r="C868" t="s">
        <v>22</v>
      </c>
      <c r="E868" t="s">
        <v>891</v>
      </c>
      <c r="F868" t="s">
        <v>48</v>
      </c>
      <c r="G868" t="s">
        <v>36</v>
      </c>
      <c r="H868" s="1">
        <v>43823</v>
      </c>
      <c r="I868" s="1">
        <v>43823</v>
      </c>
      <c r="J868">
        <v>60</v>
      </c>
      <c r="K868">
        <v>1</v>
      </c>
      <c r="L868" t="str">
        <f t="shared" si="13"/>
        <v>GREATER THAN 30 DAYS</v>
      </c>
      <c r="M868" t="s">
        <v>26</v>
      </c>
      <c r="N868" s="1">
        <v>43826</v>
      </c>
      <c r="O868">
        <v>376</v>
      </c>
      <c r="P868" t="s">
        <v>49</v>
      </c>
      <c r="R868" t="s">
        <v>209</v>
      </c>
      <c r="S868" t="s">
        <v>29</v>
      </c>
      <c r="U868" t="s">
        <v>30</v>
      </c>
    </row>
    <row r="869" spans="1:21" x14ac:dyDescent="0.25">
      <c r="A869" t="s">
        <v>892</v>
      </c>
      <c r="B869" t="s">
        <v>21</v>
      </c>
      <c r="C869" t="s">
        <v>22</v>
      </c>
      <c r="D869" t="s">
        <v>26</v>
      </c>
      <c r="E869" t="s">
        <v>893</v>
      </c>
      <c r="F869" t="s">
        <v>48</v>
      </c>
      <c r="G869" t="s">
        <v>36</v>
      </c>
      <c r="H869" s="1">
        <v>43824</v>
      </c>
      <c r="I869" s="1">
        <v>43824</v>
      </c>
      <c r="J869">
        <v>59</v>
      </c>
      <c r="K869">
        <v>1</v>
      </c>
      <c r="L869" t="str">
        <f t="shared" si="13"/>
        <v>GREATER THAN 30 DAYS</v>
      </c>
      <c r="M869" t="s">
        <v>26</v>
      </c>
      <c r="N869" s="1">
        <v>43827</v>
      </c>
      <c r="O869">
        <v>294.37</v>
      </c>
      <c r="P869" t="s">
        <v>49</v>
      </c>
      <c r="R869" t="s">
        <v>73</v>
      </c>
      <c r="S869" t="s">
        <v>29</v>
      </c>
      <c r="U869" t="s">
        <v>45</v>
      </c>
    </row>
    <row r="870" spans="1:21" x14ac:dyDescent="0.25">
      <c r="A870" t="s">
        <v>894</v>
      </c>
      <c r="B870" t="s">
        <v>21</v>
      </c>
      <c r="C870" t="s">
        <v>22</v>
      </c>
      <c r="D870" t="s">
        <v>26</v>
      </c>
      <c r="E870" t="s">
        <v>895</v>
      </c>
      <c r="F870" t="s">
        <v>53</v>
      </c>
      <c r="G870" t="s">
        <v>681</v>
      </c>
      <c r="H870" s="1">
        <v>43825</v>
      </c>
      <c r="I870" s="1">
        <v>43825</v>
      </c>
      <c r="J870">
        <v>58</v>
      </c>
      <c r="K870">
        <v>1</v>
      </c>
      <c r="L870" t="str">
        <f t="shared" si="13"/>
        <v>GREATER THAN 30 DAYS</v>
      </c>
      <c r="M870" t="s">
        <v>26</v>
      </c>
      <c r="N870" s="1">
        <v>43828</v>
      </c>
      <c r="O870">
        <v>103.22</v>
      </c>
      <c r="P870" t="s">
        <v>49</v>
      </c>
      <c r="R870" t="s">
        <v>263</v>
      </c>
      <c r="S870" t="s">
        <v>29</v>
      </c>
      <c r="U870" t="s">
        <v>56</v>
      </c>
    </row>
    <row r="871" spans="1:21" x14ac:dyDescent="0.25">
      <c r="A871" t="s">
        <v>896</v>
      </c>
      <c r="B871" t="s">
        <v>21</v>
      </c>
      <c r="C871" t="s">
        <v>22</v>
      </c>
      <c r="D871" t="s">
        <v>26</v>
      </c>
      <c r="E871" t="s">
        <v>897</v>
      </c>
      <c r="F871" t="s">
        <v>25</v>
      </c>
      <c r="G871" t="s">
        <v>25</v>
      </c>
      <c r="H871" s="1">
        <v>43825</v>
      </c>
      <c r="I871" s="1">
        <v>43825</v>
      </c>
      <c r="J871">
        <v>58</v>
      </c>
      <c r="K871">
        <v>1</v>
      </c>
      <c r="L871" t="str">
        <f t="shared" si="13"/>
        <v>GREATER THAN 30 DAYS</v>
      </c>
      <c r="M871" t="s">
        <v>26</v>
      </c>
      <c r="N871" s="1">
        <v>43828</v>
      </c>
      <c r="O871">
        <v>793.21</v>
      </c>
      <c r="P871" t="s">
        <v>49</v>
      </c>
      <c r="R871" t="s">
        <v>88</v>
      </c>
      <c r="S871" t="s">
        <v>29</v>
      </c>
      <c r="U871" t="s">
        <v>30</v>
      </c>
    </row>
    <row r="872" spans="1:21" x14ac:dyDescent="0.25">
      <c r="A872" t="s">
        <v>898</v>
      </c>
      <c r="B872" t="s">
        <v>21</v>
      </c>
      <c r="C872" t="s">
        <v>22</v>
      </c>
      <c r="D872" t="s">
        <v>26</v>
      </c>
      <c r="E872" t="s">
        <v>899</v>
      </c>
      <c r="F872" t="s">
        <v>53</v>
      </c>
      <c r="G872" t="s">
        <v>36</v>
      </c>
      <c r="H872" s="1">
        <v>43825</v>
      </c>
      <c r="I872" s="1">
        <v>43825</v>
      </c>
      <c r="J872">
        <v>58</v>
      </c>
      <c r="K872">
        <v>1</v>
      </c>
      <c r="L872" t="str">
        <f t="shared" si="13"/>
        <v>GREATER THAN 30 DAYS</v>
      </c>
      <c r="M872" t="s">
        <v>26</v>
      </c>
      <c r="N872" s="1">
        <v>43828</v>
      </c>
      <c r="O872">
        <v>444.21</v>
      </c>
      <c r="P872" t="s">
        <v>49</v>
      </c>
      <c r="R872" t="s">
        <v>525</v>
      </c>
      <c r="S872" t="s">
        <v>29</v>
      </c>
      <c r="U872" t="s">
        <v>56</v>
      </c>
    </row>
    <row r="873" spans="1:21" x14ac:dyDescent="0.25">
      <c r="A873" t="s">
        <v>900</v>
      </c>
      <c r="B873" t="s">
        <v>21</v>
      </c>
      <c r="C873" t="s">
        <v>22</v>
      </c>
      <c r="E873" t="s">
        <v>901</v>
      </c>
      <c r="F873" t="s">
        <v>228</v>
      </c>
      <c r="G873" t="s">
        <v>36</v>
      </c>
      <c r="H873" s="1">
        <v>43825</v>
      </c>
      <c r="I873" s="1">
        <v>43826</v>
      </c>
      <c r="J873">
        <v>57</v>
      </c>
      <c r="K873">
        <v>1</v>
      </c>
      <c r="L873" t="str">
        <f t="shared" si="13"/>
        <v>GREATER THAN 30 DAYS</v>
      </c>
      <c r="M873" t="s">
        <v>26</v>
      </c>
      <c r="N873" s="1">
        <v>43828</v>
      </c>
      <c r="O873">
        <v>9.0299999999999994</v>
      </c>
      <c r="P873" t="s">
        <v>49</v>
      </c>
      <c r="R873" t="s">
        <v>73</v>
      </c>
      <c r="S873" t="s">
        <v>29</v>
      </c>
      <c r="U873" t="s">
        <v>30</v>
      </c>
    </row>
    <row r="874" spans="1:21" x14ac:dyDescent="0.25">
      <c r="A874" t="s">
        <v>902</v>
      </c>
      <c r="B874" t="s">
        <v>21</v>
      </c>
      <c r="C874" t="s">
        <v>22</v>
      </c>
      <c r="E874" t="s">
        <v>903</v>
      </c>
      <c r="F874" t="s">
        <v>48</v>
      </c>
      <c r="G874" t="s">
        <v>36</v>
      </c>
      <c r="H874" s="1">
        <v>43826</v>
      </c>
      <c r="I874" s="1">
        <v>43826</v>
      </c>
      <c r="J874">
        <v>57</v>
      </c>
      <c r="K874">
        <v>1</v>
      </c>
      <c r="L874" t="str">
        <f t="shared" si="13"/>
        <v>GREATER THAN 30 DAYS</v>
      </c>
      <c r="M874" t="s">
        <v>26</v>
      </c>
      <c r="N874" s="1">
        <v>43829</v>
      </c>
      <c r="O874">
        <v>254.07</v>
      </c>
      <c r="P874" t="s">
        <v>49</v>
      </c>
      <c r="R874" t="s">
        <v>198</v>
      </c>
      <c r="S874" t="s">
        <v>29</v>
      </c>
      <c r="U874" t="s">
        <v>56</v>
      </c>
    </row>
    <row r="875" spans="1:21" x14ac:dyDescent="0.25">
      <c r="A875" t="s">
        <v>904</v>
      </c>
      <c r="B875" t="s">
        <v>21</v>
      </c>
      <c r="C875" t="s">
        <v>22</v>
      </c>
      <c r="D875" t="s">
        <v>38</v>
      </c>
      <c r="E875" t="s">
        <v>905</v>
      </c>
      <c r="F875" t="s">
        <v>48</v>
      </c>
      <c r="G875" t="s">
        <v>36</v>
      </c>
      <c r="H875" s="1">
        <v>43826</v>
      </c>
      <c r="I875" s="1">
        <v>43826</v>
      </c>
      <c r="J875">
        <v>57</v>
      </c>
      <c r="K875">
        <v>1</v>
      </c>
      <c r="L875" t="str">
        <f t="shared" si="13"/>
        <v>GREATER THAN 30 DAYS</v>
      </c>
      <c r="M875" t="s">
        <v>26</v>
      </c>
      <c r="N875" s="1">
        <v>43829</v>
      </c>
      <c r="O875">
        <v>268.69</v>
      </c>
      <c r="P875" t="s">
        <v>49</v>
      </c>
      <c r="R875" t="s">
        <v>209</v>
      </c>
      <c r="S875" t="s">
        <v>29</v>
      </c>
      <c r="U875" t="s">
        <v>56</v>
      </c>
    </row>
    <row r="876" spans="1:21" x14ac:dyDescent="0.25">
      <c r="A876" t="s">
        <v>906</v>
      </c>
      <c r="B876" t="s">
        <v>21</v>
      </c>
      <c r="C876" t="s">
        <v>22</v>
      </c>
      <c r="E876" t="s">
        <v>907</v>
      </c>
      <c r="F876" t="s">
        <v>628</v>
      </c>
      <c r="G876" t="s">
        <v>53</v>
      </c>
      <c r="H876" s="1">
        <v>43828</v>
      </c>
      <c r="I876" s="1">
        <v>43828</v>
      </c>
      <c r="J876">
        <v>55</v>
      </c>
      <c r="K876">
        <v>1</v>
      </c>
      <c r="L876" t="str">
        <f t="shared" si="13"/>
        <v>GREATER THAN 30 DAYS</v>
      </c>
      <c r="M876" t="s">
        <v>26</v>
      </c>
      <c r="N876" s="1">
        <v>43831</v>
      </c>
      <c r="O876">
        <v>262.05</v>
      </c>
      <c r="P876" t="s">
        <v>49</v>
      </c>
      <c r="R876" t="s">
        <v>209</v>
      </c>
      <c r="S876" t="s">
        <v>29</v>
      </c>
      <c r="U876" t="s">
        <v>30</v>
      </c>
    </row>
    <row r="877" spans="1:21" x14ac:dyDescent="0.25">
      <c r="A877" t="s">
        <v>908</v>
      </c>
      <c r="B877" t="s">
        <v>21</v>
      </c>
      <c r="C877" t="s">
        <v>22</v>
      </c>
      <c r="D877" t="s">
        <v>26</v>
      </c>
      <c r="E877" t="s">
        <v>909</v>
      </c>
      <c r="F877" t="s">
        <v>115</v>
      </c>
      <c r="G877" t="s">
        <v>36</v>
      </c>
      <c r="H877" s="1">
        <v>43828</v>
      </c>
      <c r="I877" s="1">
        <v>43828</v>
      </c>
      <c r="J877">
        <v>55</v>
      </c>
      <c r="K877">
        <v>1</v>
      </c>
      <c r="L877" t="str">
        <f t="shared" si="13"/>
        <v>GREATER THAN 30 DAYS</v>
      </c>
      <c r="M877" t="s">
        <v>26</v>
      </c>
      <c r="N877" s="1">
        <v>43831</v>
      </c>
      <c r="O877">
        <v>269.44</v>
      </c>
      <c r="P877" t="s">
        <v>49</v>
      </c>
      <c r="R877" t="s">
        <v>209</v>
      </c>
      <c r="S877" t="s">
        <v>29</v>
      </c>
      <c r="U877" t="s">
        <v>45</v>
      </c>
    </row>
    <row r="878" spans="1:21" x14ac:dyDescent="0.25">
      <c r="A878" t="s">
        <v>910</v>
      </c>
      <c r="B878" t="s">
        <v>21</v>
      </c>
      <c r="C878" t="s">
        <v>22</v>
      </c>
      <c r="E878" t="s">
        <v>911</v>
      </c>
      <c r="F878" t="s">
        <v>62</v>
      </c>
      <c r="G878" t="s">
        <v>36</v>
      </c>
      <c r="H878" s="1">
        <v>43828</v>
      </c>
      <c r="I878" s="1">
        <v>43828</v>
      </c>
      <c r="J878">
        <v>55</v>
      </c>
      <c r="K878">
        <v>1</v>
      </c>
      <c r="L878" t="str">
        <f t="shared" si="13"/>
        <v>GREATER THAN 30 DAYS</v>
      </c>
      <c r="M878" t="s">
        <v>26</v>
      </c>
      <c r="N878" s="1">
        <v>43831</v>
      </c>
      <c r="O878">
        <v>4.2300000000000004</v>
      </c>
      <c r="P878" t="s">
        <v>49</v>
      </c>
      <c r="R878" t="s">
        <v>209</v>
      </c>
      <c r="S878" t="s">
        <v>29</v>
      </c>
      <c r="U878" t="s">
        <v>45</v>
      </c>
    </row>
    <row r="879" spans="1:21" x14ac:dyDescent="0.25">
      <c r="A879" t="s">
        <v>912</v>
      </c>
      <c r="B879" t="s">
        <v>21</v>
      </c>
      <c r="C879" t="s">
        <v>22</v>
      </c>
      <c r="D879" t="s">
        <v>26</v>
      </c>
      <c r="E879" t="s">
        <v>913</v>
      </c>
      <c r="F879" t="s">
        <v>25</v>
      </c>
      <c r="G879" t="s">
        <v>25</v>
      </c>
      <c r="H879" s="1">
        <v>43828</v>
      </c>
      <c r="I879" s="1">
        <v>43828</v>
      </c>
      <c r="J879">
        <v>55</v>
      </c>
      <c r="K879">
        <v>1</v>
      </c>
      <c r="L879" t="str">
        <f t="shared" si="13"/>
        <v>GREATER THAN 30 DAYS</v>
      </c>
      <c r="M879" t="s">
        <v>26</v>
      </c>
      <c r="N879" s="1">
        <v>43831</v>
      </c>
      <c r="O879" s="2">
        <v>1121.6400000000001</v>
      </c>
      <c r="P879" t="s">
        <v>49</v>
      </c>
      <c r="R879" t="s">
        <v>198</v>
      </c>
      <c r="S879" t="s">
        <v>29</v>
      </c>
      <c r="U879" t="s">
        <v>30</v>
      </c>
    </row>
    <row r="880" spans="1:21" x14ac:dyDescent="0.25">
      <c r="A880" t="s">
        <v>914</v>
      </c>
      <c r="B880" t="s">
        <v>21</v>
      </c>
      <c r="C880" t="s">
        <v>22</v>
      </c>
      <c r="D880" t="s">
        <v>26</v>
      </c>
      <c r="E880" t="s">
        <v>915</v>
      </c>
      <c r="F880" t="s">
        <v>25</v>
      </c>
      <c r="G880" t="s">
        <v>25</v>
      </c>
      <c r="H880" s="1">
        <v>43828</v>
      </c>
      <c r="I880" s="1">
        <v>43828</v>
      </c>
      <c r="J880">
        <v>55</v>
      </c>
      <c r="K880">
        <v>1</v>
      </c>
      <c r="L880" t="str">
        <f t="shared" si="13"/>
        <v>GREATER THAN 30 DAYS</v>
      </c>
      <c r="M880" t="s">
        <v>26</v>
      </c>
      <c r="N880" s="1">
        <v>43831</v>
      </c>
      <c r="O880">
        <v>100</v>
      </c>
      <c r="P880" t="s">
        <v>49</v>
      </c>
      <c r="R880" t="s">
        <v>849</v>
      </c>
      <c r="S880" t="s">
        <v>29</v>
      </c>
      <c r="U880" t="s">
        <v>66</v>
      </c>
    </row>
    <row r="881" spans="1:21" x14ac:dyDescent="0.25">
      <c r="A881" t="s">
        <v>916</v>
      </c>
      <c r="B881" t="s">
        <v>21</v>
      </c>
      <c r="C881" t="s">
        <v>22</v>
      </c>
      <c r="D881" t="s">
        <v>26</v>
      </c>
      <c r="E881" t="s">
        <v>917</v>
      </c>
      <c r="F881" t="s">
        <v>48</v>
      </c>
      <c r="G881" t="s">
        <v>36</v>
      </c>
      <c r="H881" s="1">
        <v>43828</v>
      </c>
      <c r="I881" s="1">
        <v>43828</v>
      </c>
      <c r="J881">
        <v>55</v>
      </c>
      <c r="K881">
        <v>1</v>
      </c>
      <c r="L881" t="str">
        <f t="shared" si="13"/>
        <v>GREATER THAN 30 DAYS</v>
      </c>
      <c r="M881" t="s">
        <v>26</v>
      </c>
      <c r="N881" s="1">
        <v>43831</v>
      </c>
      <c r="O881">
        <v>424.85</v>
      </c>
      <c r="P881" t="s">
        <v>49</v>
      </c>
      <c r="R881" t="s">
        <v>73</v>
      </c>
      <c r="S881" t="s">
        <v>29</v>
      </c>
      <c r="U881" t="s">
        <v>56</v>
      </c>
    </row>
    <row r="882" spans="1:21" x14ac:dyDescent="0.25">
      <c r="A882" t="s">
        <v>918</v>
      </c>
      <c r="B882" t="s">
        <v>21</v>
      </c>
      <c r="C882" t="s">
        <v>22</v>
      </c>
      <c r="D882" t="s">
        <v>26</v>
      </c>
      <c r="E882" t="s">
        <v>919</v>
      </c>
      <c r="F882" t="s">
        <v>920</v>
      </c>
      <c r="G882" t="s">
        <v>921</v>
      </c>
      <c r="H882" s="1">
        <v>43828</v>
      </c>
      <c r="I882" s="1">
        <v>43828</v>
      </c>
      <c r="J882">
        <v>55</v>
      </c>
      <c r="K882">
        <v>1</v>
      </c>
      <c r="L882" t="str">
        <f t="shared" si="13"/>
        <v>GREATER THAN 30 DAYS</v>
      </c>
      <c r="M882" t="s">
        <v>26</v>
      </c>
      <c r="N882" s="1">
        <v>43831</v>
      </c>
      <c r="O882">
        <v>906.92</v>
      </c>
      <c r="P882" t="s">
        <v>49</v>
      </c>
      <c r="R882" t="s">
        <v>88</v>
      </c>
      <c r="S882" t="s">
        <v>29</v>
      </c>
      <c r="U882" t="s">
        <v>30</v>
      </c>
    </row>
    <row r="883" spans="1:21" x14ac:dyDescent="0.25">
      <c r="A883" t="s">
        <v>922</v>
      </c>
      <c r="B883" t="s">
        <v>21</v>
      </c>
      <c r="C883" t="s">
        <v>22</v>
      </c>
      <c r="D883" t="s">
        <v>26</v>
      </c>
      <c r="E883" t="s">
        <v>923</v>
      </c>
      <c r="F883" t="s">
        <v>48</v>
      </c>
      <c r="G883" t="s">
        <v>36</v>
      </c>
      <c r="H883" s="1">
        <v>43828</v>
      </c>
      <c r="I883" s="1">
        <v>43828</v>
      </c>
      <c r="J883">
        <v>55</v>
      </c>
      <c r="K883">
        <v>1</v>
      </c>
      <c r="L883" t="str">
        <f t="shared" si="13"/>
        <v>GREATER THAN 30 DAYS</v>
      </c>
      <c r="M883" t="s">
        <v>26</v>
      </c>
      <c r="N883" s="1">
        <v>43831</v>
      </c>
      <c r="O883">
        <v>444.21</v>
      </c>
      <c r="P883" t="s">
        <v>49</v>
      </c>
      <c r="R883" t="s">
        <v>88</v>
      </c>
      <c r="S883" t="s">
        <v>29</v>
      </c>
      <c r="U883" t="s">
        <v>56</v>
      </c>
    </row>
    <row r="884" spans="1:21" x14ac:dyDescent="0.25">
      <c r="A884" t="s">
        <v>924</v>
      </c>
      <c r="B884" t="s">
        <v>21</v>
      </c>
      <c r="C884" t="s">
        <v>22</v>
      </c>
      <c r="D884" t="s">
        <v>26</v>
      </c>
      <c r="E884" t="s">
        <v>925</v>
      </c>
      <c r="F884" t="s">
        <v>48</v>
      </c>
      <c r="G884" t="s">
        <v>36</v>
      </c>
      <c r="H884" s="1">
        <v>43828</v>
      </c>
      <c r="I884" s="1">
        <v>43828</v>
      </c>
      <c r="J884">
        <v>55</v>
      </c>
      <c r="K884">
        <v>1</v>
      </c>
      <c r="L884" t="str">
        <f t="shared" si="13"/>
        <v>GREATER THAN 30 DAYS</v>
      </c>
      <c r="M884" t="s">
        <v>26</v>
      </c>
      <c r="N884" s="1">
        <v>43831</v>
      </c>
      <c r="O884">
        <v>0.16</v>
      </c>
      <c r="P884" t="s">
        <v>49</v>
      </c>
      <c r="R884" t="s">
        <v>88</v>
      </c>
      <c r="S884" t="s">
        <v>29</v>
      </c>
      <c r="U884" t="s">
        <v>30</v>
      </c>
    </row>
    <row r="885" spans="1:21" x14ac:dyDescent="0.25">
      <c r="A885" t="s">
        <v>926</v>
      </c>
      <c r="B885" t="s">
        <v>21</v>
      </c>
      <c r="C885" t="s">
        <v>22</v>
      </c>
      <c r="D885" t="s">
        <v>26</v>
      </c>
      <c r="E885" t="s">
        <v>927</v>
      </c>
      <c r="F885" t="s">
        <v>234</v>
      </c>
      <c r="G885" t="s">
        <v>36</v>
      </c>
      <c r="H885" s="1">
        <v>43828</v>
      </c>
      <c r="I885" s="1">
        <v>43828</v>
      </c>
      <c r="J885">
        <v>55</v>
      </c>
      <c r="K885">
        <v>1</v>
      </c>
      <c r="L885" t="str">
        <f t="shared" si="13"/>
        <v>GREATER THAN 30 DAYS</v>
      </c>
      <c r="M885" t="s">
        <v>26</v>
      </c>
      <c r="N885" s="1">
        <v>43831</v>
      </c>
      <c r="O885" s="2">
        <v>1373.33</v>
      </c>
      <c r="P885" t="s">
        <v>49</v>
      </c>
      <c r="R885" t="s">
        <v>928</v>
      </c>
      <c r="S885" t="s">
        <v>29</v>
      </c>
      <c r="U885" t="s">
        <v>56</v>
      </c>
    </row>
    <row r="886" spans="1:21" x14ac:dyDescent="0.25">
      <c r="A886" t="s">
        <v>929</v>
      </c>
      <c r="B886" t="s">
        <v>21</v>
      </c>
      <c r="C886" t="s">
        <v>22</v>
      </c>
      <c r="D886" t="s">
        <v>26</v>
      </c>
      <c r="E886" t="s">
        <v>930</v>
      </c>
      <c r="F886" t="s">
        <v>25</v>
      </c>
      <c r="G886" t="s">
        <v>25</v>
      </c>
      <c r="H886" s="1">
        <v>43828</v>
      </c>
      <c r="I886" s="1">
        <v>43828</v>
      </c>
      <c r="J886">
        <v>55</v>
      </c>
      <c r="K886">
        <v>1</v>
      </c>
      <c r="L886" t="str">
        <f t="shared" si="13"/>
        <v>GREATER THAN 30 DAYS</v>
      </c>
      <c r="M886" t="s">
        <v>26</v>
      </c>
      <c r="N886" s="1">
        <v>43831</v>
      </c>
      <c r="O886">
        <v>427.35</v>
      </c>
      <c r="P886" t="s">
        <v>49</v>
      </c>
      <c r="R886" t="s">
        <v>282</v>
      </c>
      <c r="S886" t="s">
        <v>29</v>
      </c>
      <c r="U886" t="s">
        <v>45</v>
      </c>
    </row>
    <row r="887" spans="1:21" x14ac:dyDescent="0.25">
      <c r="A887" t="s">
        <v>931</v>
      </c>
      <c r="B887" t="s">
        <v>21</v>
      </c>
      <c r="C887" t="s">
        <v>22</v>
      </c>
      <c r="D887" t="s">
        <v>26</v>
      </c>
      <c r="E887" t="s">
        <v>932</v>
      </c>
      <c r="F887" t="s">
        <v>25</v>
      </c>
      <c r="G887" t="s">
        <v>25</v>
      </c>
      <c r="H887" s="1">
        <v>43828</v>
      </c>
      <c r="I887" s="1">
        <v>43828</v>
      </c>
      <c r="J887">
        <v>55</v>
      </c>
      <c r="K887">
        <v>1</v>
      </c>
      <c r="L887" t="str">
        <f t="shared" si="13"/>
        <v>GREATER THAN 30 DAYS</v>
      </c>
      <c r="M887" t="s">
        <v>26</v>
      </c>
      <c r="N887" s="1">
        <v>43831</v>
      </c>
      <c r="O887" s="2">
        <v>1395.39</v>
      </c>
      <c r="P887" t="s">
        <v>49</v>
      </c>
      <c r="R887" t="s">
        <v>928</v>
      </c>
      <c r="S887" t="s">
        <v>29</v>
      </c>
      <c r="U887" t="s">
        <v>30</v>
      </c>
    </row>
    <row r="888" spans="1:21" x14ac:dyDescent="0.25">
      <c r="A888" t="s">
        <v>933</v>
      </c>
      <c r="B888" t="s">
        <v>21</v>
      </c>
      <c r="C888" t="s">
        <v>22</v>
      </c>
      <c r="D888" t="s">
        <v>26</v>
      </c>
      <c r="E888" t="s">
        <v>934</v>
      </c>
      <c r="F888" t="s">
        <v>794</v>
      </c>
      <c r="G888" t="s">
        <v>25</v>
      </c>
      <c r="H888" s="1">
        <v>43828</v>
      </c>
      <c r="I888" s="1">
        <v>43828</v>
      </c>
      <c r="J888">
        <v>55</v>
      </c>
      <c r="K888">
        <v>1</v>
      </c>
      <c r="L888" t="str">
        <f t="shared" si="13"/>
        <v>GREATER THAN 30 DAYS</v>
      </c>
      <c r="M888" t="s">
        <v>26</v>
      </c>
      <c r="N888" s="1">
        <v>43831</v>
      </c>
      <c r="O888">
        <v>6.81</v>
      </c>
      <c r="P888" t="s">
        <v>49</v>
      </c>
      <c r="R888" t="s">
        <v>928</v>
      </c>
      <c r="S888" t="s">
        <v>29</v>
      </c>
      <c r="U888" t="s">
        <v>56</v>
      </c>
    </row>
    <row r="889" spans="1:21" x14ac:dyDescent="0.25">
      <c r="A889" t="s">
        <v>935</v>
      </c>
      <c r="B889" t="s">
        <v>21</v>
      </c>
      <c r="C889" t="s">
        <v>22</v>
      </c>
      <c r="D889" t="s">
        <v>26</v>
      </c>
      <c r="E889" t="s">
        <v>936</v>
      </c>
      <c r="F889" t="s">
        <v>528</v>
      </c>
      <c r="G889" t="s">
        <v>36</v>
      </c>
      <c r="H889" s="1">
        <v>43828</v>
      </c>
      <c r="I889" s="1">
        <v>43828</v>
      </c>
      <c r="J889">
        <v>55</v>
      </c>
      <c r="K889">
        <v>1</v>
      </c>
      <c r="L889" t="str">
        <f t="shared" si="13"/>
        <v>GREATER THAN 30 DAYS</v>
      </c>
      <c r="M889" t="s">
        <v>26</v>
      </c>
      <c r="N889" s="1">
        <v>43831</v>
      </c>
      <c r="O889">
        <v>554.5</v>
      </c>
      <c r="P889" t="s">
        <v>49</v>
      </c>
      <c r="R889" t="s">
        <v>928</v>
      </c>
      <c r="S889" t="s">
        <v>29</v>
      </c>
      <c r="U889" t="s">
        <v>56</v>
      </c>
    </row>
    <row r="890" spans="1:21" x14ac:dyDescent="0.25">
      <c r="A890" t="s">
        <v>937</v>
      </c>
      <c r="B890" t="s">
        <v>21</v>
      </c>
      <c r="C890" t="s">
        <v>22</v>
      </c>
      <c r="D890" t="s">
        <v>26</v>
      </c>
      <c r="E890" t="s">
        <v>938</v>
      </c>
      <c r="F890" t="s">
        <v>25</v>
      </c>
      <c r="G890" t="s">
        <v>25</v>
      </c>
      <c r="H890" s="1">
        <v>43828</v>
      </c>
      <c r="I890" s="1">
        <v>43828</v>
      </c>
      <c r="J890">
        <v>55</v>
      </c>
      <c r="K890">
        <v>1</v>
      </c>
      <c r="L890" t="str">
        <f t="shared" si="13"/>
        <v>GREATER THAN 30 DAYS</v>
      </c>
      <c r="M890" t="s">
        <v>26</v>
      </c>
      <c r="N890" s="1">
        <v>43831</v>
      </c>
      <c r="O890">
        <v>0.59</v>
      </c>
      <c r="P890" t="s">
        <v>49</v>
      </c>
      <c r="R890" t="s">
        <v>229</v>
      </c>
      <c r="S890" t="s">
        <v>29</v>
      </c>
      <c r="U890" t="s">
        <v>56</v>
      </c>
    </row>
    <row r="891" spans="1:21" x14ac:dyDescent="0.25">
      <c r="A891" t="s">
        <v>939</v>
      </c>
      <c r="B891" t="s">
        <v>21</v>
      </c>
      <c r="C891" t="s">
        <v>22</v>
      </c>
      <c r="D891" t="s">
        <v>26</v>
      </c>
      <c r="E891" t="s">
        <v>940</v>
      </c>
      <c r="F891" t="s">
        <v>344</v>
      </c>
      <c r="G891" t="s">
        <v>36</v>
      </c>
      <c r="H891" s="1">
        <v>43829</v>
      </c>
      <c r="I891" s="1">
        <v>43829</v>
      </c>
      <c r="J891">
        <v>54</v>
      </c>
      <c r="K891">
        <v>1</v>
      </c>
      <c r="L891" t="str">
        <f t="shared" si="13"/>
        <v>GREATER THAN 30 DAYS</v>
      </c>
      <c r="M891" t="s">
        <v>26</v>
      </c>
      <c r="N891" s="1">
        <v>43832</v>
      </c>
      <c r="O891" s="2">
        <v>3218.24</v>
      </c>
      <c r="P891" t="s">
        <v>49</v>
      </c>
      <c r="R891" t="s">
        <v>229</v>
      </c>
      <c r="S891" t="s">
        <v>29</v>
      </c>
      <c r="U891" t="s">
        <v>30</v>
      </c>
    </row>
    <row r="892" spans="1:21" x14ac:dyDescent="0.25">
      <c r="A892" t="s">
        <v>941</v>
      </c>
      <c r="B892" t="s">
        <v>21</v>
      </c>
      <c r="C892" t="s">
        <v>22</v>
      </c>
      <c r="D892" t="s">
        <v>38</v>
      </c>
      <c r="E892" t="s">
        <v>942</v>
      </c>
      <c r="F892" t="s">
        <v>228</v>
      </c>
      <c r="G892" t="s">
        <v>36</v>
      </c>
      <c r="H892" s="1">
        <v>43829</v>
      </c>
      <c r="I892" s="1">
        <v>43829</v>
      </c>
      <c r="J892">
        <v>54</v>
      </c>
      <c r="K892">
        <v>1</v>
      </c>
      <c r="L892" t="str">
        <f t="shared" si="13"/>
        <v>GREATER THAN 30 DAYS</v>
      </c>
      <c r="M892" t="s">
        <v>26</v>
      </c>
      <c r="N892" s="1">
        <v>43832</v>
      </c>
      <c r="O892">
        <v>255.93</v>
      </c>
      <c r="P892" t="s">
        <v>49</v>
      </c>
      <c r="R892" t="s">
        <v>209</v>
      </c>
      <c r="S892" t="s">
        <v>29</v>
      </c>
      <c r="U892" t="s">
        <v>30</v>
      </c>
    </row>
    <row r="893" spans="1:21" x14ac:dyDescent="0.25">
      <c r="A893" t="s">
        <v>943</v>
      </c>
      <c r="B893" t="s">
        <v>21</v>
      </c>
      <c r="C893" t="s">
        <v>22</v>
      </c>
      <c r="D893" t="s">
        <v>38</v>
      </c>
      <c r="E893" t="s">
        <v>944</v>
      </c>
      <c r="F893" t="s">
        <v>25</v>
      </c>
      <c r="G893" t="s">
        <v>25</v>
      </c>
      <c r="H893" s="1">
        <v>43829</v>
      </c>
      <c r="I893" s="1">
        <v>43829</v>
      </c>
      <c r="J893">
        <v>54</v>
      </c>
      <c r="K893">
        <v>1</v>
      </c>
      <c r="L893" t="str">
        <f t="shared" si="13"/>
        <v>GREATER THAN 30 DAYS</v>
      </c>
      <c r="M893" t="s">
        <v>26</v>
      </c>
      <c r="N893" s="1">
        <v>43832</v>
      </c>
      <c r="O893">
        <v>269.39999999999998</v>
      </c>
      <c r="P893" t="s">
        <v>49</v>
      </c>
      <c r="R893" t="s">
        <v>209</v>
      </c>
      <c r="S893" t="s">
        <v>29</v>
      </c>
      <c r="U893" t="s">
        <v>30</v>
      </c>
    </row>
    <row r="894" spans="1:21" x14ac:dyDescent="0.25">
      <c r="A894" t="s">
        <v>945</v>
      </c>
      <c r="B894" t="s">
        <v>21</v>
      </c>
      <c r="C894" t="s">
        <v>22</v>
      </c>
      <c r="E894" t="s">
        <v>946</v>
      </c>
      <c r="F894" t="s">
        <v>53</v>
      </c>
      <c r="G894" t="s">
        <v>25</v>
      </c>
      <c r="H894" s="1">
        <v>43829</v>
      </c>
      <c r="I894" s="1">
        <v>43830</v>
      </c>
      <c r="J894">
        <v>53</v>
      </c>
      <c r="K894">
        <v>1</v>
      </c>
      <c r="L894" t="str">
        <f t="shared" si="13"/>
        <v>GREATER THAN 30 DAYS</v>
      </c>
      <c r="M894" t="s">
        <v>26</v>
      </c>
      <c r="N894" s="1">
        <v>43832</v>
      </c>
      <c r="O894" s="2">
        <v>1778.93</v>
      </c>
      <c r="P894" t="s">
        <v>49</v>
      </c>
      <c r="R894" t="s">
        <v>209</v>
      </c>
      <c r="S894" t="s">
        <v>29</v>
      </c>
      <c r="U894" t="s">
        <v>30</v>
      </c>
    </row>
    <row r="895" spans="1:21" x14ac:dyDescent="0.25">
      <c r="A895" t="s">
        <v>947</v>
      </c>
      <c r="B895" t="s">
        <v>21</v>
      </c>
      <c r="C895" t="s">
        <v>22</v>
      </c>
      <c r="D895" t="s">
        <v>26</v>
      </c>
      <c r="E895" t="s">
        <v>948</v>
      </c>
      <c r="F895" t="s">
        <v>25</v>
      </c>
      <c r="G895" t="s">
        <v>25</v>
      </c>
      <c r="H895" s="1">
        <v>43830</v>
      </c>
      <c r="I895" s="1">
        <v>43830</v>
      </c>
      <c r="J895">
        <v>53</v>
      </c>
      <c r="K895">
        <v>1</v>
      </c>
      <c r="L895" t="str">
        <f t="shared" si="13"/>
        <v>GREATER THAN 30 DAYS</v>
      </c>
      <c r="M895" t="s">
        <v>26</v>
      </c>
      <c r="N895" s="1">
        <v>43833</v>
      </c>
      <c r="O895">
        <v>242.8</v>
      </c>
      <c r="P895" t="s">
        <v>49</v>
      </c>
      <c r="R895" t="s">
        <v>345</v>
      </c>
      <c r="S895" t="s">
        <v>29</v>
      </c>
      <c r="U895" t="s">
        <v>30</v>
      </c>
    </row>
    <row r="896" spans="1:21" x14ac:dyDescent="0.25">
      <c r="A896" t="s">
        <v>949</v>
      </c>
      <c r="B896" t="s">
        <v>21</v>
      </c>
      <c r="C896" t="s">
        <v>22</v>
      </c>
      <c r="D896" t="s">
        <v>38</v>
      </c>
      <c r="E896" t="s">
        <v>950</v>
      </c>
      <c r="F896" t="s">
        <v>528</v>
      </c>
      <c r="G896" t="s">
        <v>36</v>
      </c>
      <c r="H896" s="1">
        <v>43830</v>
      </c>
      <c r="I896" s="1">
        <v>43831</v>
      </c>
      <c r="J896">
        <v>52</v>
      </c>
      <c r="K896">
        <v>1</v>
      </c>
      <c r="L896" t="str">
        <f t="shared" si="13"/>
        <v>GREATER THAN 30 DAYS</v>
      </c>
      <c r="M896" t="s">
        <v>26</v>
      </c>
      <c r="N896" s="1">
        <v>43833</v>
      </c>
      <c r="O896">
        <v>1.1100000000000001</v>
      </c>
      <c r="P896" t="s">
        <v>49</v>
      </c>
      <c r="R896" t="s">
        <v>209</v>
      </c>
      <c r="S896" t="s">
        <v>29</v>
      </c>
      <c r="U896" t="s">
        <v>56</v>
      </c>
    </row>
    <row r="897" spans="1:21" x14ac:dyDescent="0.25">
      <c r="A897" t="s">
        <v>2722</v>
      </c>
      <c r="B897" t="s">
        <v>2160</v>
      </c>
      <c r="C897" t="s">
        <v>70</v>
      </c>
      <c r="D897" t="s">
        <v>26</v>
      </c>
      <c r="E897" t="s">
        <v>2723</v>
      </c>
      <c r="F897" t="s">
        <v>115</v>
      </c>
      <c r="G897" t="s">
        <v>507</v>
      </c>
      <c r="H897" s="1">
        <v>43466</v>
      </c>
      <c r="I897" s="1">
        <v>43467</v>
      </c>
      <c r="J897">
        <v>416</v>
      </c>
      <c r="K897">
        <v>2</v>
      </c>
      <c r="L897" t="str">
        <f t="shared" si="13"/>
        <v>GREATER THAN 30 DAYS</v>
      </c>
      <c r="M897" t="s">
        <v>72</v>
      </c>
      <c r="N897" s="1">
        <v>43647</v>
      </c>
      <c r="O897">
        <v>15</v>
      </c>
      <c r="P897" t="s">
        <v>49</v>
      </c>
      <c r="Q897" t="s">
        <v>2692</v>
      </c>
      <c r="R897" t="s">
        <v>88</v>
      </c>
      <c r="S897" t="s">
        <v>2163</v>
      </c>
      <c r="T897" t="s">
        <v>2164</v>
      </c>
      <c r="U897" t="s">
        <v>2164</v>
      </c>
    </row>
    <row r="898" spans="1:21" x14ac:dyDescent="0.25">
      <c r="A898" t="s">
        <v>2733</v>
      </c>
      <c r="B898" t="s">
        <v>2160</v>
      </c>
      <c r="C898" t="s">
        <v>70</v>
      </c>
      <c r="D898" t="s">
        <v>26</v>
      </c>
      <c r="E898" t="s">
        <v>2734</v>
      </c>
      <c r="F898" t="s">
        <v>36</v>
      </c>
      <c r="G898" t="s">
        <v>25</v>
      </c>
      <c r="H898" s="1">
        <v>43466</v>
      </c>
      <c r="I898" s="1">
        <v>43470</v>
      </c>
      <c r="J898">
        <v>413</v>
      </c>
      <c r="K898">
        <v>2</v>
      </c>
      <c r="L898" t="str">
        <f t="shared" si="13"/>
        <v>GREATER THAN 30 DAYS</v>
      </c>
      <c r="M898" t="s">
        <v>72</v>
      </c>
      <c r="N898" s="1">
        <v>43647</v>
      </c>
      <c r="O898">
        <v>15</v>
      </c>
      <c r="P898" t="s">
        <v>602</v>
      </c>
      <c r="Q898" t="s">
        <v>2183</v>
      </c>
      <c r="R898" t="s">
        <v>88</v>
      </c>
      <c r="S898" t="s">
        <v>2163</v>
      </c>
      <c r="T898" t="s">
        <v>2164</v>
      </c>
      <c r="U898" t="s">
        <v>2164</v>
      </c>
    </row>
    <row r="899" spans="1:21" x14ac:dyDescent="0.25">
      <c r="A899" t="s">
        <v>2735</v>
      </c>
      <c r="B899" t="s">
        <v>2160</v>
      </c>
      <c r="C899" t="s">
        <v>70</v>
      </c>
      <c r="D899" t="s">
        <v>26</v>
      </c>
      <c r="E899" t="s">
        <v>2736</v>
      </c>
      <c r="F899" t="s">
        <v>36</v>
      </c>
      <c r="G899" t="s">
        <v>25</v>
      </c>
      <c r="H899" s="1">
        <v>43468</v>
      </c>
      <c r="I899" s="1">
        <v>43470</v>
      </c>
      <c r="J899">
        <v>413</v>
      </c>
      <c r="K899">
        <v>2</v>
      </c>
      <c r="L899" t="str">
        <f t="shared" ref="L899:L962" si="14">IF(J899&gt;30,"GREATER THAN 30 DAYS","LESS THAN 30 DAYS")</f>
        <v>GREATER THAN 30 DAYS</v>
      </c>
      <c r="M899" t="s">
        <v>72</v>
      </c>
      <c r="N899" s="1">
        <v>43649</v>
      </c>
      <c r="O899">
        <v>15</v>
      </c>
      <c r="P899" t="s">
        <v>602</v>
      </c>
      <c r="Q899" t="s">
        <v>2180</v>
      </c>
      <c r="R899" t="s">
        <v>229</v>
      </c>
      <c r="S899" t="s">
        <v>2163</v>
      </c>
      <c r="T899" t="s">
        <v>2168</v>
      </c>
      <c r="U899" t="s">
        <v>2168</v>
      </c>
    </row>
    <row r="900" spans="1:21" x14ac:dyDescent="0.25">
      <c r="A900" t="s">
        <v>2737</v>
      </c>
      <c r="B900" t="s">
        <v>2160</v>
      </c>
      <c r="C900" t="s">
        <v>70</v>
      </c>
      <c r="D900" t="s">
        <v>26</v>
      </c>
      <c r="E900" t="s">
        <v>2738</v>
      </c>
      <c r="F900" t="s">
        <v>528</v>
      </c>
      <c r="G900" t="s">
        <v>507</v>
      </c>
      <c r="H900" s="1">
        <v>43467</v>
      </c>
      <c r="I900" s="1">
        <v>43471</v>
      </c>
      <c r="J900">
        <v>412</v>
      </c>
      <c r="K900">
        <v>3</v>
      </c>
      <c r="L900" t="str">
        <f t="shared" si="14"/>
        <v>GREATER THAN 30 DAYS</v>
      </c>
      <c r="M900" t="s">
        <v>72</v>
      </c>
      <c r="N900" s="1">
        <v>43649</v>
      </c>
      <c r="O900">
        <v>30</v>
      </c>
      <c r="P900" t="s">
        <v>602</v>
      </c>
      <c r="Q900" t="s">
        <v>2224</v>
      </c>
      <c r="R900" t="s">
        <v>118</v>
      </c>
      <c r="S900" t="s">
        <v>2163</v>
      </c>
      <c r="T900" t="s">
        <v>2168</v>
      </c>
      <c r="U900" t="s">
        <v>2168</v>
      </c>
    </row>
    <row r="901" spans="1:21" x14ac:dyDescent="0.25">
      <c r="A901" t="s">
        <v>2739</v>
      </c>
      <c r="B901" t="s">
        <v>2160</v>
      </c>
      <c r="C901" t="s">
        <v>70</v>
      </c>
      <c r="D901" t="s">
        <v>26</v>
      </c>
      <c r="E901" t="s">
        <v>2740</v>
      </c>
      <c r="F901" t="s">
        <v>36</v>
      </c>
      <c r="G901" t="s">
        <v>25</v>
      </c>
      <c r="H901" s="1">
        <v>43469</v>
      </c>
      <c r="I901" s="1">
        <v>43471</v>
      </c>
      <c r="J901">
        <v>412</v>
      </c>
      <c r="K901">
        <v>2</v>
      </c>
      <c r="L901" t="str">
        <f t="shared" si="14"/>
        <v>GREATER THAN 30 DAYS</v>
      </c>
      <c r="M901" t="s">
        <v>72</v>
      </c>
      <c r="N901" s="1">
        <v>43649</v>
      </c>
      <c r="O901">
        <v>15</v>
      </c>
      <c r="P901" t="s">
        <v>602</v>
      </c>
      <c r="Q901" t="s">
        <v>2180</v>
      </c>
      <c r="R901" t="s">
        <v>229</v>
      </c>
      <c r="S901" t="s">
        <v>2163</v>
      </c>
      <c r="T901" t="s">
        <v>2168</v>
      </c>
      <c r="U901" t="s">
        <v>2168</v>
      </c>
    </row>
    <row r="902" spans="1:21" x14ac:dyDescent="0.25">
      <c r="A902" t="s">
        <v>2741</v>
      </c>
      <c r="B902" t="s">
        <v>2160</v>
      </c>
      <c r="C902" t="s">
        <v>70</v>
      </c>
      <c r="D902" t="s">
        <v>26</v>
      </c>
      <c r="E902" t="s">
        <v>2742</v>
      </c>
      <c r="F902" t="s">
        <v>48</v>
      </c>
      <c r="G902" t="s">
        <v>507</v>
      </c>
      <c r="H902" s="1">
        <v>43470</v>
      </c>
      <c r="I902" s="1">
        <v>43471</v>
      </c>
      <c r="J902">
        <v>412</v>
      </c>
      <c r="K902">
        <v>2</v>
      </c>
      <c r="L902" t="str">
        <f t="shared" si="14"/>
        <v>GREATER THAN 30 DAYS</v>
      </c>
      <c r="M902" t="s">
        <v>72</v>
      </c>
      <c r="N902" s="1">
        <v>43652</v>
      </c>
      <c r="O902">
        <v>15</v>
      </c>
      <c r="P902" t="s">
        <v>602</v>
      </c>
      <c r="Q902" t="s">
        <v>2162</v>
      </c>
      <c r="R902" t="s">
        <v>176</v>
      </c>
      <c r="S902" t="s">
        <v>2163</v>
      </c>
      <c r="T902" t="s">
        <v>2164</v>
      </c>
      <c r="U902" t="s">
        <v>2164</v>
      </c>
    </row>
    <row r="903" spans="1:21" x14ac:dyDescent="0.25">
      <c r="A903" t="s">
        <v>2743</v>
      </c>
      <c r="B903" t="s">
        <v>2195</v>
      </c>
      <c r="C903" t="s">
        <v>70</v>
      </c>
      <c r="D903" t="s">
        <v>26</v>
      </c>
      <c r="E903" t="s">
        <v>2744</v>
      </c>
      <c r="F903" t="s">
        <v>1766</v>
      </c>
      <c r="G903" t="s">
        <v>507</v>
      </c>
      <c r="H903" s="1">
        <v>43466</v>
      </c>
      <c r="I903" s="1">
        <v>43472</v>
      </c>
      <c r="J903">
        <v>411</v>
      </c>
      <c r="K903">
        <v>2</v>
      </c>
      <c r="L903" t="str">
        <f t="shared" si="14"/>
        <v>GREATER THAN 30 DAYS</v>
      </c>
      <c r="M903" t="s">
        <v>72</v>
      </c>
      <c r="N903" s="1">
        <v>43647</v>
      </c>
      <c r="O903">
        <v>15</v>
      </c>
      <c r="P903" t="s">
        <v>49</v>
      </c>
      <c r="Q903" t="s">
        <v>2197</v>
      </c>
      <c r="R903" t="s">
        <v>198</v>
      </c>
      <c r="S903" t="s">
        <v>2163</v>
      </c>
      <c r="T903" t="s">
        <v>2198</v>
      </c>
      <c r="U903" t="s">
        <v>2198</v>
      </c>
    </row>
    <row r="904" spans="1:21" x14ac:dyDescent="0.25">
      <c r="A904" t="s">
        <v>2745</v>
      </c>
      <c r="B904" t="s">
        <v>2160</v>
      </c>
      <c r="C904" t="s">
        <v>70</v>
      </c>
      <c r="D904" t="s">
        <v>26</v>
      </c>
      <c r="E904" t="s">
        <v>2746</v>
      </c>
      <c r="F904" t="s">
        <v>528</v>
      </c>
      <c r="G904" t="s">
        <v>507</v>
      </c>
      <c r="H904" s="1">
        <v>43467</v>
      </c>
      <c r="I904" s="1">
        <v>43472</v>
      </c>
      <c r="J904">
        <v>411</v>
      </c>
      <c r="K904">
        <v>2</v>
      </c>
      <c r="L904" t="str">
        <f t="shared" si="14"/>
        <v>GREATER THAN 30 DAYS</v>
      </c>
      <c r="M904" t="s">
        <v>72</v>
      </c>
      <c r="N904" s="1">
        <v>43649</v>
      </c>
      <c r="O904">
        <v>15</v>
      </c>
      <c r="P904" t="s">
        <v>602</v>
      </c>
      <c r="Q904" t="s">
        <v>2180</v>
      </c>
      <c r="R904" t="s">
        <v>88</v>
      </c>
      <c r="S904" t="s">
        <v>2163</v>
      </c>
      <c r="T904" t="s">
        <v>2168</v>
      </c>
      <c r="U904" t="s">
        <v>2168</v>
      </c>
    </row>
    <row r="905" spans="1:21" x14ac:dyDescent="0.25">
      <c r="A905" t="s">
        <v>2747</v>
      </c>
      <c r="B905" t="s">
        <v>2160</v>
      </c>
      <c r="C905" t="s">
        <v>70</v>
      </c>
      <c r="D905" t="s">
        <v>26</v>
      </c>
      <c r="E905" t="s">
        <v>2748</v>
      </c>
      <c r="F905" t="s">
        <v>731</v>
      </c>
      <c r="G905" t="s">
        <v>507</v>
      </c>
      <c r="H905" s="1">
        <v>43469</v>
      </c>
      <c r="I905" s="1">
        <v>43472</v>
      </c>
      <c r="J905">
        <v>411</v>
      </c>
      <c r="K905">
        <v>3</v>
      </c>
      <c r="L905" t="str">
        <f t="shared" si="14"/>
        <v>GREATER THAN 30 DAYS</v>
      </c>
      <c r="M905" t="s">
        <v>72</v>
      </c>
      <c r="N905" s="1">
        <v>43650</v>
      </c>
      <c r="O905">
        <v>15</v>
      </c>
      <c r="P905" t="s">
        <v>602</v>
      </c>
      <c r="Q905" t="s">
        <v>2224</v>
      </c>
      <c r="R905" t="s">
        <v>121</v>
      </c>
      <c r="S905" t="s">
        <v>2163</v>
      </c>
      <c r="T905" t="s">
        <v>2168</v>
      </c>
      <c r="U905" t="s">
        <v>2168</v>
      </c>
    </row>
    <row r="906" spans="1:21" x14ac:dyDescent="0.25">
      <c r="A906" t="s">
        <v>2757</v>
      </c>
      <c r="B906" t="s">
        <v>2160</v>
      </c>
      <c r="C906" t="s">
        <v>70</v>
      </c>
      <c r="D906" t="s">
        <v>26</v>
      </c>
      <c r="E906" t="s">
        <v>2300</v>
      </c>
      <c r="F906" t="s">
        <v>2758</v>
      </c>
      <c r="G906" t="s">
        <v>36</v>
      </c>
      <c r="H906" s="1">
        <v>43466</v>
      </c>
      <c r="I906" s="1">
        <v>43473</v>
      </c>
      <c r="J906">
        <v>410</v>
      </c>
      <c r="K906">
        <v>2</v>
      </c>
      <c r="L906" t="str">
        <f t="shared" si="14"/>
        <v>GREATER THAN 30 DAYS</v>
      </c>
      <c r="M906" t="s">
        <v>72</v>
      </c>
      <c r="N906" s="1">
        <v>43647</v>
      </c>
      <c r="O906">
        <v>15</v>
      </c>
      <c r="P906" t="s">
        <v>602</v>
      </c>
      <c r="Q906" t="s">
        <v>2302</v>
      </c>
      <c r="R906" t="s">
        <v>88</v>
      </c>
      <c r="S906" t="s">
        <v>2163</v>
      </c>
      <c r="T906" t="s">
        <v>2168</v>
      </c>
      <c r="U906" t="s">
        <v>2168</v>
      </c>
    </row>
    <row r="907" spans="1:21" x14ac:dyDescent="0.25">
      <c r="A907" t="s">
        <v>2759</v>
      </c>
      <c r="B907" t="s">
        <v>2160</v>
      </c>
      <c r="C907" t="s">
        <v>70</v>
      </c>
      <c r="D907" t="s">
        <v>26</v>
      </c>
      <c r="E907" t="s">
        <v>2760</v>
      </c>
      <c r="F907" t="s">
        <v>628</v>
      </c>
      <c r="G907" t="s">
        <v>1387</v>
      </c>
      <c r="H907" s="1">
        <v>43468</v>
      </c>
      <c r="I907" s="1">
        <v>43473</v>
      </c>
      <c r="J907">
        <v>410</v>
      </c>
      <c r="K907">
        <v>2</v>
      </c>
      <c r="L907" t="str">
        <f t="shared" si="14"/>
        <v>GREATER THAN 30 DAYS</v>
      </c>
      <c r="M907" t="s">
        <v>72</v>
      </c>
      <c r="N907" s="1">
        <v>43649</v>
      </c>
      <c r="O907">
        <v>15</v>
      </c>
      <c r="P907" t="s">
        <v>602</v>
      </c>
      <c r="Q907" t="s">
        <v>2224</v>
      </c>
      <c r="R907" t="s">
        <v>55</v>
      </c>
      <c r="S907" t="s">
        <v>2163</v>
      </c>
      <c r="T907" t="s">
        <v>2168</v>
      </c>
      <c r="U907" t="s">
        <v>2168</v>
      </c>
    </row>
    <row r="908" spans="1:21" x14ac:dyDescent="0.25">
      <c r="A908" t="s">
        <v>2761</v>
      </c>
      <c r="B908" t="s">
        <v>2160</v>
      </c>
      <c r="C908" t="s">
        <v>70</v>
      </c>
      <c r="D908" t="s">
        <v>26</v>
      </c>
      <c r="E908" t="s">
        <v>2762</v>
      </c>
      <c r="F908" t="s">
        <v>628</v>
      </c>
      <c r="G908" t="s">
        <v>1387</v>
      </c>
      <c r="H908" s="1">
        <v>43470</v>
      </c>
      <c r="I908" s="1">
        <v>43473</v>
      </c>
      <c r="J908">
        <v>410</v>
      </c>
      <c r="K908">
        <v>2</v>
      </c>
      <c r="L908" t="str">
        <f t="shared" si="14"/>
        <v>GREATER THAN 30 DAYS</v>
      </c>
      <c r="M908" t="s">
        <v>72</v>
      </c>
      <c r="N908" s="1">
        <v>43650</v>
      </c>
      <c r="O908">
        <v>15</v>
      </c>
      <c r="P908" t="s">
        <v>602</v>
      </c>
      <c r="Q908" t="s">
        <v>2162</v>
      </c>
      <c r="R908" t="s">
        <v>176</v>
      </c>
      <c r="S908" t="s">
        <v>2163</v>
      </c>
      <c r="T908" t="s">
        <v>2164</v>
      </c>
      <c r="U908" t="s">
        <v>2164</v>
      </c>
    </row>
    <row r="909" spans="1:21" x14ac:dyDescent="0.25">
      <c r="A909" t="s">
        <v>2765</v>
      </c>
      <c r="B909" t="s">
        <v>2160</v>
      </c>
      <c r="C909" t="s">
        <v>70</v>
      </c>
      <c r="D909" t="s">
        <v>26</v>
      </c>
      <c r="E909" t="s">
        <v>2766</v>
      </c>
      <c r="F909" t="s">
        <v>607</v>
      </c>
      <c r="G909" t="s">
        <v>1387</v>
      </c>
      <c r="H909" s="1">
        <v>43468</v>
      </c>
      <c r="I909" s="1">
        <v>43474</v>
      </c>
      <c r="J909">
        <v>409</v>
      </c>
      <c r="K909">
        <v>3</v>
      </c>
      <c r="L909" t="str">
        <f t="shared" si="14"/>
        <v>GREATER THAN 30 DAYS</v>
      </c>
      <c r="M909" t="s">
        <v>72</v>
      </c>
      <c r="N909" s="1">
        <v>43649</v>
      </c>
      <c r="O909">
        <v>15</v>
      </c>
      <c r="P909" t="s">
        <v>49</v>
      </c>
      <c r="Q909" t="s">
        <v>2180</v>
      </c>
      <c r="R909" t="s">
        <v>55</v>
      </c>
      <c r="S909" t="s">
        <v>2163</v>
      </c>
      <c r="T909" t="s">
        <v>2168</v>
      </c>
      <c r="U909" t="s">
        <v>2168</v>
      </c>
    </row>
    <row r="910" spans="1:21" x14ac:dyDescent="0.25">
      <c r="A910" t="s">
        <v>2767</v>
      </c>
      <c r="B910" t="s">
        <v>2195</v>
      </c>
      <c r="C910" t="s">
        <v>70</v>
      </c>
      <c r="D910" t="s">
        <v>26</v>
      </c>
      <c r="E910" t="s">
        <v>2768</v>
      </c>
      <c r="F910" t="s">
        <v>25</v>
      </c>
      <c r="G910" t="s">
        <v>25</v>
      </c>
      <c r="H910" s="1">
        <v>43469</v>
      </c>
      <c r="I910" s="1">
        <v>43474</v>
      </c>
      <c r="J910">
        <v>409</v>
      </c>
      <c r="K910">
        <v>2</v>
      </c>
      <c r="L910" t="str">
        <f t="shared" si="14"/>
        <v>GREATER THAN 30 DAYS</v>
      </c>
      <c r="M910" t="s">
        <v>72</v>
      </c>
      <c r="N910" s="1">
        <v>43650</v>
      </c>
      <c r="O910">
        <v>15</v>
      </c>
      <c r="P910" t="s">
        <v>49</v>
      </c>
      <c r="Q910" t="s">
        <v>2192</v>
      </c>
      <c r="R910" t="s">
        <v>218</v>
      </c>
      <c r="S910" t="s">
        <v>2163</v>
      </c>
      <c r="T910" t="s">
        <v>2198</v>
      </c>
      <c r="U910" t="s">
        <v>2198</v>
      </c>
    </row>
    <row r="911" spans="1:21" x14ac:dyDescent="0.25">
      <c r="A911" t="s">
        <v>2769</v>
      </c>
      <c r="B911" t="s">
        <v>2195</v>
      </c>
      <c r="C911" t="s">
        <v>70</v>
      </c>
      <c r="D911" t="s">
        <v>26</v>
      </c>
      <c r="E911" t="s">
        <v>2604</v>
      </c>
      <c r="F911" t="s">
        <v>48</v>
      </c>
      <c r="G911" t="s">
        <v>507</v>
      </c>
      <c r="H911" s="1">
        <v>43471</v>
      </c>
      <c r="I911" s="1">
        <v>43474</v>
      </c>
      <c r="J911">
        <v>409</v>
      </c>
      <c r="K911">
        <v>2</v>
      </c>
      <c r="L911" t="str">
        <f t="shared" si="14"/>
        <v>GREATER THAN 30 DAYS</v>
      </c>
      <c r="M911" t="s">
        <v>72</v>
      </c>
      <c r="N911" s="1">
        <v>43652</v>
      </c>
      <c r="O911">
        <v>15</v>
      </c>
      <c r="P911" t="s">
        <v>602</v>
      </c>
      <c r="Q911" t="s">
        <v>2251</v>
      </c>
      <c r="R911" t="s">
        <v>171</v>
      </c>
      <c r="S911" t="s">
        <v>2163</v>
      </c>
      <c r="T911" t="s">
        <v>2198</v>
      </c>
      <c r="U911" t="s">
        <v>2198</v>
      </c>
    </row>
    <row r="912" spans="1:21" x14ac:dyDescent="0.25">
      <c r="A912" t="s">
        <v>2770</v>
      </c>
      <c r="B912" t="s">
        <v>2160</v>
      </c>
      <c r="C912" t="s">
        <v>70</v>
      </c>
      <c r="D912" t="s">
        <v>26</v>
      </c>
      <c r="E912" t="s">
        <v>2771</v>
      </c>
      <c r="F912" t="s">
        <v>62</v>
      </c>
      <c r="G912" t="s">
        <v>507</v>
      </c>
      <c r="H912" s="1">
        <v>43472</v>
      </c>
      <c r="I912" s="1">
        <v>43474</v>
      </c>
      <c r="J912">
        <v>409</v>
      </c>
      <c r="K912">
        <v>2</v>
      </c>
      <c r="L912" t="str">
        <f t="shared" si="14"/>
        <v>GREATER THAN 30 DAYS</v>
      </c>
      <c r="M912" t="s">
        <v>72</v>
      </c>
      <c r="N912" s="1">
        <v>43653</v>
      </c>
      <c r="O912">
        <v>15</v>
      </c>
      <c r="P912" t="s">
        <v>602</v>
      </c>
      <c r="Q912" t="s">
        <v>2224</v>
      </c>
      <c r="R912" t="s">
        <v>144</v>
      </c>
      <c r="S912" t="s">
        <v>2163</v>
      </c>
      <c r="T912" t="s">
        <v>2168</v>
      </c>
      <c r="U912" t="s">
        <v>2168</v>
      </c>
    </row>
    <row r="913" spans="1:21" x14ac:dyDescent="0.25">
      <c r="A913" t="s">
        <v>2772</v>
      </c>
      <c r="B913" t="s">
        <v>2195</v>
      </c>
      <c r="C913" t="s">
        <v>70</v>
      </c>
      <c r="D913" t="s">
        <v>26</v>
      </c>
      <c r="E913" t="s">
        <v>2773</v>
      </c>
      <c r="F913" t="s">
        <v>228</v>
      </c>
      <c r="G913" t="s">
        <v>507</v>
      </c>
      <c r="H913" s="1">
        <v>43470</v>
      </c>
      <c r="I913" s="1">
        <v>43475</v>
      </c>
      <c r="J913">
        <v>408</v>
      </c>
      <c r="K913">
        <v>2</v>
      </c>
      <c r="L913" t="str">
        <f t="shared" si="14"/>
        <v>GREATER THAN 30 DAYS</v>
      </c>
      <c r="M913" t="s">
        <v>72</v>
      </c>
      <c r="N913" s="1">
        <v>43653</v>
      </c>
      <c r="O913">
        <v>15</v>
      </c>
      <c r="P913" t="s">
        <v>602</v>
      </c>
      <c r="Q913" t="s">
        <v>218</v>
      </c>
      <c r="R913" t="s">
        <v>171</v>
      </c>
      <c r="S913" t="s">
        <v>2163</v>
      </c>
      <c r="T913" t="s">
        <v>2198</v>
      </c>
      <c r="U913" t="s">
        <v>2198</v>
      </c>
    </row>
    <row r="914" spans="1:21" x14ac:dyDescent="0.25">
      <c r="A914" t="s">
        <v>2774</v>
      </c>
      <c r="B914" t="s">
        <v>2160</v>
      </c>
      <c r="C914" t="s">
        <v>70</v>
      </c>
      <c r="D914" t="s">
        <v>26</v>
      </c>
      <c r="E914" t="s">
        <v>2775</v>
      </c>
      <c r="F914" t="s">
        <v>36</v>
      </c>
      <c r="G914" t="s">
        <v>25</v>
      </c>
      <c r="H914" s="1">
        <v>43472</v>
      </c>
      <c r="I914" s="1">
        <v>43475</v>
      </c>
      <c r="J914">
        <v>408</v>
      </c>
      <c r="K914">
        <v>2</v>
      </c>
      <c r="L914" t="str">
        <f t="shared" si="14"/>
        <v>GREATER THAN 30 DAYS</v>
      </c>
      <c r="M914" t="s">
        <v>72</v>
      </c>
      <c r="N914" s="1">
        <v>43653</v>
      </c>
      <c r="O914">
        <v>15</v>
      </c>
      <c r="P914" t="s">
        <v>602</v>
      </c>
      <c r="Q914" t="s">
        <v>2224</v>
      </c>
      <c r="R914" t="s">
        <v>55</v>
      </c>
      <c r="S914" t="s">
        <v>2163</v>
      </c>
      <c r="T914" t="s">
        <v>2168</v>
      </c>
      <c r="U914" t="s">
        <v>2168</v>
      </c>
    </row>
    <row r="915" spans="1:21" x14ac:dyDescent="0.25">
      <c r="A915" t="s">
        <v>2776</v>
      </c>
      <c r="B915" t="s">
        <v>2160</v>
      </c>
      <c r="C915" t="s">
        <v>70</v>
      </c>
      <c r="D915" t="s">
        <v>26</v>
      </c>
      <c r="E915" t="s">
        <v>2777</v>
      </c>
      <c r="F915" t="s">
        <v>48</v>
      </c>
      <c r="G915" t="s">
        <v>507</v>
      </c>
      <c r="H915" s="1">
        <v>43474</v>
      </c>
      <c r="I915" s="1">
        <v>43475</v>
      </c>
      <c r="J915">
        <v>408</v>
      </c>
      <c r="K915">
        <v>3</v>
      </c>
      <c r="L915" t="str">
        <f t="shared" si="14"/>
        <v>GREATER THAN 30 DAYS</v>
      </c>
      <c r="M915" t="s">
        <v>72</v>
      </c>
      <c r="N915" s="1">
        <v>43656</v>
      </c>
      <c r="O915">
        <v>15</v>
      </c>
      <c r="P915" t="s">
        <v>602</v>
      </c>
      <c r="Q915" t="s">
        <v>2162</v>
      </c>
      <c r="S915" t="s">
        <v>2163</v>
      </c>
      <c r="T915" t="s">
        <v>2164</v>
      </c>
      <c r="U915" t="s">
        <v>2164</v>
      </c>
    </row>
    <row r="916" spans="1:21" x14ac:dyDescent="0.25">
      <c r="A916" t="s">
        <v>2778</v>
      </c>
      <c r="B916" t="s">
        <v>2160</v>
      </c>
      <c r="C916" t="s">
        <v>70</v>
      </c>
      <c r="D916" t="s">
        <v>26</v>
      </c>
      <c r="E916" t="s">
        <v>2779</v>
      </c>
      <c r="F916" t="s">
        <v>62</v>
      </c>
      <c r="G916" t="s">
        <v>507</v>
      </c>
      <c r="H916" s="1">
        <v>43474</v>
      </c>
      <c r="I916" s="1">
        <v>43475</v>
      </c>
      <c r="J916">
        <v>408</v>
      </c>
      <c r="K916">
        <v>2</v>
      </c>
      <c r="L916" t="str">
        <f t="shared" si="14"/>
        <v>GREATER THAN 30 DAYS</v>
      </c>
      <c r="M916" t="s">
        <v>72</v>
      </c>
      <c r="N916" s="1">
        <v>43655</v>
      </c>
      <c r="O916">
        <v>15</v>
      </c>
      <c r="P916" t="s">
        <v>602</v>
      </c>
      <c r="Q916" t="s">
        <v>2241</v>
      </c>
      <c r="R916" t="s">
        <v>144</v>
      </c>
      <c r="S916" t="s">
        <v>2163</v>
      </c>
      <c r="T916" t="s">
        <v>2780</v>
      </c>
      <c r="U916" t="s">
        <v>2780</v>
      </c>
    </row>
    <row r="917" spans="1:21" x14ac:dyDescent="0.25">
      <c r="A917" t="s">
        <v>2781</v>
      </c>
      <c r="B917" t="s">
        <v>2160</v>
      </c>
      <c r="C917" t="s">
        <v>70</v>
      </c>
      <c r="D917" t="s">
        <v>26</v>
      </c>
      <c r="E917" t="s">
        <v>693</v>
      </c>
      <c r="F917" t="s">
        <v>528</v>
      </c>
      <c r="G917" t="s">
        <v>507</v>
      </c>
      <c r="H917" s="1">
        <v>43475</v>
      </c>
      <c r="I917" s="1">
        <v>43476</v>
      </c>
      <c r="J917">
        <v>407</v>
      </c>
      <c r="K917">
        <v>2</v>
      </c>
      <c r="L917" t="str">
        <f t="shared" si="14"/>
        <v>GREATER THAN 30 DAYS</v>
      </c>
      <c r="M917" t="s">
        <v>72</v>
      </c>
      <c r="N917" s="1">
        <v>43656</v>
      </c>
      <c r="O917">
        <v>15</v>
      </c>
      <c r="P917" t="s">
        <v>602</v>
      </c>
      <c r="Q917" t="s">
        <v>2162</v>
      </c>
      <c r="R917" t="s">
        <v>55</v>
      </c>
      <c r="S917" t="s">
        <v>2163</v>
      </c>
      <c r="T917" t="s">
        <v>2164</v>
      </c>
      <c r="U917" t="s">
        <v>2164</v>
      </c>
    </row>
    <row r="918" spans="1:21" x14ac:dyDescent="0.25">
      <c r="A918" t="s">
        <v>2782</v>
      </c>
      <c r="B918" t="s">
        <v>2160</v>
      </c>
      <c r="C918" t="s">
        <v>70</v>
      </c>
      <c r="D918" t="s">
        <v>26</v>
      </c>
      <c r="E918" t="s">
        <v>2783</v>
      </c>
      <c r="F918" t="s">
        <v>48</v>
      </c>
      <c r="G918" t="s">
        <v>507</v>
      </c>
      <c r="H918" s="1">
        <v>43474</v>
      </c>
      <c r="I918" s="1">
        <v>43478</v>
      </c>
      <c r="J918">
        <v>405</v>
      </c>
      <c r="K918">
        <v>2</v>
      </c>
      <c r="L918" t="str">
        <f t="shared" si="14"/>
        <v>GREATER THAN 30 DAYS</v>
      </c>
      <c r="M918" t="s">
        <v>72</v>
      </c>
      <c r="N918" s="1">
        <v>43655</v>
      </c>
      <c r="O918">
        <v>15</v>
      </c>
      <c r="P918" t="s">
        <v>602</v>
      </c>
      <c r="Q918" t="s">
        <v>2201</v>
      </c>
      <c r="R918" t="s">
        <v>144</v>
      </c>
      <c r="S918" t="s">
        <v>2163</v>
      </c>
      <c r="T918" t="s">
        <v>2168</v>
      </c>
      <c r="U918" t="s">
        <v>2168</v>
      </c>
    </row>
    <row r="919" spans="1:21" x14ac:dyDescent="0.25">
      <c r="A919" t="s">
        <v>2784</v>
      </c>
      <c r="B919" t="s">
        <v>2160</v>
      </c>
      <c r="C919" t="s">
        <v>70</v>
      </c>
      <c r="D919" t="s">
        <v>26</v>
      </c>
      <c r="E919" t="s">
        <v>2785</v>
      </c>
      <c r="F919" t="s">
        <v>36</v>
      </c>
      <c r="G919" t="s">
        <v>25</v>
      </c>
      <c r="H919" s="1">
        <v>43476</v>
      </c>
      <c r="I919" s="1">
        <v>43478</v>
      </c>
      <c r="J919">
        <v>405</v>
      </c>
      <c r="K919">
        <v>2</v>
      </c>
      <c r="L919" t="str">
        <f t="shared" si="14"/>
        <v>GREATER THAN 30 DAYS</v>
      </c>
      <c r="M919" t="s">
        <v>72</v>
      </c>
      <c r="N919" s="1">
        <v>43657</v>
      </c>
      <c r="O919">
        <v>15</v>
      </c>
      <c r="P919" t="s">
        <v>602</v>
      </c>
      <c r="Q919" t="s">
        <v>2206</v>
      </c>
      <c r="R919" t="s">
        <v>107</v>
      </c>
      <c r="S919" t="s">
        <v>2163</v>
      </c>
      <c r="T919" t="s">
        <v>2168</v>
      </c>
      <c r="U919" t="s">
        <v>2168</v>
      </c>
    </row>
    <row r="920" spans="1:21" x14ac:dyDescent="0.25">
      <c r="A920" t="s">
        <v>2786</v>
      </c>
      <c r="B920" t="s">
        <v>2160</v>
      </c>
      <c r="C920" t="s">
        <v>70</v>
      </c>
      <c r="D920" t="s">
        <v>26</v>
      </c>
      <c r="E920" t="s">
        <v>2787</v>
      </c>
      <c r="F920" t="s">
        <v>1500</v>
      </c>
      <c r="G920" t="s">
        <v>25</v>
      </c>
      <c r="H920" s="1">
        <v>43471</v>
      </c>
      <c r="I920" s="1">
        <v>43479</v>
      </c>
      <c r="J920">
        <v>404</v>
      </c>
      <c r="K920">
        <v>2</v>
      </c>
      <c r="L920" t="str">
        <f t="shared" si="14"/>
        <v>GREATER THAN 30 DAYS</v>
      </c>
      <c r="M920" t="s">
        <v>72</v>
      </c>
      <c r="N920" s="1">
        <v>43656</v>
      </c>
      <c r="O920">
        <v>30</v>
      </c>
      <c r="P920" t="s">
        <v>602</v>
      </c>
      <c r="Q920" t="s">
        <v>2254</v>
      </c>
      <c r="R920" t="s">
        <v>88</v>
      </c>
      <c r="S920" t="s">
        <v>2163</v>
      </c>
      <c r="T920" t="s">
        <v>2168</v>
      </c>
      <c r="U920" t="s">
        <v>2168</v>
      </c>
    </row>
    <row r="921" spans="1:21" x14ac:dyDescent="0.25">
      <c r="A921" t="s">
        <v>2788</v>
      </c>
      <c r="B921" t="s">
        <v>2160</v>
      </c>
      <c r="C921" t="s">
        <v>70</v>
      </c>
      <c r="D921" t="s">
        <v>26</v>
      </c>
      <c r="E921" t="s">
        <v>446</v>
      </c>
      <c r="F921" t="s">
        <v>115</v>
      </c>
      <c r="G921" t="s">
        <v>507</v>
      </c>
      <c r="H921" s="1">
        <v>43474</v>
      </c>
      <c r="I921" s="1">
        <v>43479</v>
      </c>
      <c r="J921">
        <v>404</v>
      </c>
      <c r="K921">
        <v>2</v>
      </c>
      <c r="L921" t="str">
        <f t="shared" si="14"/>
        <v>GREATER THAN 30 DAYS</v>
      </c>
      <c r="M921" t="s">
        <v>72</v>
      </c>
      <c r="N921" s="1">
        <v>43655</v>
      </c>
      <c r="O921">
        <v>15</v>
      </c>
      <c r="P921" t="s">
        <v>49</v>
      </c>
      <c r="Q921" t="s">
        <v>2183</v>
      </c>
      <c r="R921" t="s">
        <v>2789</v>
      </c>
      <c r="S921" t="s">
        <v>2163</v>
      </c>
      <c r="T921" t="s">
        <v>2164</v>
      </c>
      <c r="U921" t="s">
        <v>2164</v>
      </c>
    </row>
    <row r="922" spans="1:21" x14ac:dyDescent="0.25">
      <c r="A922" t="s">
        <v>2790</v>
      </c>
      <c r="B922" t="s">
        <v>2160</v>
      </c>
      <c r="C922" t="s">
        <v>70</v>
      </c>
      <c r="D922" t="s">
        <v>26</v>
      </c>
      <c r="E922" t="s">
        <v>2791</v>
      </c>
      <c r="F922" t="s">
        <v>234</v>
      </c>
      <c r="G922" t="s">
        <v>507</v>
      </c>
      <c r="H922" s="1">
        <v>43473</v>
      </c>
      <c r="I922" s="1">
        <v>43480</v>
      </c>
      <c r="J922">
        <v>403</v>
      </c>
      <c r="K922">
        <v>2</v>
      </c>
      <c r="L922" t="str">
        <f t="shared" si="14"/>
        <v>GREATER THAN 30 DAYS</v>
      </c>
      <c r="M922" t="s">
        <v>72</v>
      </c>
      <c r="N922" s="1">
        <v>43654</v>
      </c>
      <c r="O922">
        <v>15</v>
      </c>
      <c r="P922" t="s">
        <v>602</v>
      </c>
      <c r="Q922" t="s">
        <v>2180</v>
      </c>
      <c r="R922" t="s">
        <v>50</v>
      </c>
      <c r="S922" t="s">
        <v>2163</v>
      </c>
      <c r="T922" t="s">
        <v>2168</v>
      </c>
      <c r="U922" t="s">
        <v>2168</v>
      </c>
    </row>
    <row r="923" spans="1:21" x14ac:dyDescent="0.25">
      <c r="A923" t="s">
        <v>2792</v>
      </c>
      <c r="B923" t="s">
        <v>2160</v>
      </c>
      <c r="C923" t="s">
        <v>70</v>
      </c>
      <c r="D923" t="s">
        <v>26</v>
      </c>
      <c r="E923" t="s">
        <v>2793</v>
      </c>
      <c r="F923" t="s">
        <v>36</v>
      </c>
      <c r="G923" t="s">
        <v>25</v>
      </c>
      <c r="H923" s="1">
        <v>43477</v>
      </c>
      <c r="I923" s="1">
        <v>43480</v>
      </c>
      <c r="J923">
        <v>403</v>
      </c>
      <c r="K923">
        <v>2</v>
      </c>
      <c r="L923" t="str">
        <f t="shared" si="14"/>
        <v>GREATER THAN 30 DAYS</v>
      </c>
      <c r="M923" t="s">
        <v>72</v>
      </c>
      <c r="N923" s="1">
        <v>43657</v>
      </c>
      <c r="O923">
        <v>15</v>
      </c>
      <c r="P923" t="s">
        <v>602</v>
      </c>
      <c r="Q923" t="s">
        <v>2224</v>
      </c>
      <c r="R923" t="s">
        <v>176</v>
      </c>
      <c r="S923" t="s">
        <v>2163</v>
      </c>
      <c r="T923" t="s">
        <v>2168</v>
      </c>
      <c r="U923" t="s">
        <v>2168</v>
      </c>
    </row>
    <row r="924" spans="1:21" x14ac:dyDescent="0.25">
      <c r="A924" t="s">
        <v>2795</v>
      </c>
      <c r="B924" t="s">
        <v>2160</v>
      </c>
      <c r="C924" t="s">
        <v>70</v>
      </c>
      <c r="D924" t="s">
        <v>26</v>
      </c>
      <c r="E924" t="s">
        <v>2796</v>
      </c>
      <c r="F924" t="s">
        <v>670</v>
      </c>
      <c r="G924" t="s">
        <v>1387</v>
      </c>
      <c r="H924" s="1">
        <v>43471</v>
      </c>
      <c r="I924" s="1">
        <v>43481</v>
      </c>
      <c r="J924">
        <v>402</v>
      </c>
      <c r="K924">
        <v>2</v>
      </c>
      <c r="L924" t="str">
        <f t="shared" si="14"/>
        <v>GREATER THAN 30 DAYS</v>
      </c>
      <c r="M924" t="s">
        <v>72</v>
      </c>
      <c r="N924" s="1">
        <v>43652</v>
      </c>
      <c r="O924">
        <v>15</v>
      </c>
      <c r="P924" t="s">
        <v>602</v>
      </c>
      <c r="Q924" t="s">
        <v>2254</v>
      </c>
      <c r="R924" t="s">
        <v>88</v>
      </c>
      <c r="S924" t="s">
        <v>2163</v>
      </c>
      <c r="T924" t="s">
        <v>2168</v>
      </c>
      <c r="U924" t="s">
        <v>2168</v>
      </c>
    </row>
    <row r="925" spans="1:21" x14ac:dyDescent="0.25">
      <c r="A925" t="s">
        <v>2797</v>
      </c>
      <c r="B925" t="s">
        <v>2160</v>
      </c>
      <c r="C925" t="s">
        <v>70</v>
      </c>
      <c r="D925" t="s">
        <v>26</v>
      </c>
      <c r="E925" t="s">
        <v>2798</v>
      </c>
      <c r="F925" t="s">
        <v>2799</v>
      </c>
      <c r="G925" t="s">
        <v>25</v>
      </c>
      <c r="H925" s="1">
        <v>43474</v>
      </c>
      <c r="I925" s="1">
        <v>43481</v>
      </c>
      <c r="J925">
        <v>402</v>
      </c>
      <c r="K925">
        <v>3</v>
      </c>
      <c r="L925" t="str">
        <f t="shared" si="14"/>
        <v>GREATER THAN 30 DAYS</v>
      </c>
      <c r="M925" t="s">
        <v>72</v>
      </c>
      <c r="N925" s="1">
        <v>43657</v>
      </c>
      <c r="O925">
        <v>30</v>
      </c>
      <c r="P925" t="s">
        <v>602</v>
      </c>
      <c r="Q925" t="s">
        <v>2206</v>
      </c>
      <c r="S925" t="s">
        <v>2163</v>
      </c>
      <c r="T925" t="s">
        <v>2168</v>
      </c>
      <c r="U925" t="s">
        <v>2168</v>
      </c>
    </row>
    <row r="926" spans="1:21" x14ac:dyDescent="0.25">
      <c r="A926" t="s">
        <v>2800</v>
      </c>
      <c r="B926" t="s">
        <v>2160</v>
      </c>
      <c r="C926" t="s">
        <v>70</v>
      </c>
      <c r="D926" t="s">
        <v>26</v>
      </c>
      <c r="E926" t="s">
        <v>2801</v>
      </c>
      <c r="F926" t="s">
        <v>528</v>
      </c>
      <c r="G926" t="s">
        <v>507</v>
      </c>
      <c r="H926" s="1">
        <v>43474</v>
      </c>
      <c r="I926" s="1">
        <v>43481</v>
      </c>
      <c r="J926">
        <v>402</v>
      </c>
      <c r="K926">
        <v>2</v>
      </c>
      <c r="L926" t="str">
        <f t="shared" si="14"/>
        <v>GREATER THAN 30 DAYS</v>
      </c>
      <c r="M926" t="s">
        <v>72</v>
      </c>
      <c r="N926" s="1">
        <v>43655</v>
      </c>
      <c r="O926">
        <v>15</v>
      </c>
      <c r="P926" t="s">
        <v>602</v>
      </c>
      <c r="Q926" t="s">
        <v>2206</v>
      </c>
      <c r="R926" t="s">
        <v>144</v>
      </c>
      <c r="S926" t="s">
        <v>2163</v>
      </c>
      <c r="T926" t="s">
        <v>2168</v>
      </c>
      <c r="U926" t="s">
        <v>2168</v>
      </c>
    </row>
    <row r="927" spans="1:21" x14ac:dyDescent="0.25">
      <c r="A927" t="s">
        <v>2802</v>
      </c>
      <c r="B927" t="s">
        <v>2195</v>
      </c>
      <c r="C927" t="s">
        <v>70</v>
      </c>
      <c r="D927" t="s">
        <v>26</v>
      </c>
      <c r="E927" t="s">
        <v>2803</v>
      </c>
      <c r="F927" t="s">
        <v>2044</v>
      </c>
      <c r="G927" t="s">
        <v>1387</v>
      </c>
      <c r="H927" s="1">
        <v>43475</v>
      </c>
      <c r="I927" s="1">
        <v>43481</v>
      </c>
      <c r="J927">
        <v>402</v>
      </c>
      <c r="K927">
        <v>2</v>
      </c>
      <c r="L927" t="str">
        <f t="shared" si="14"/>
        <v>GREATER THAN 30 DAYS</v>
      </c>
      <c r="M927" t="s">
        <v>72</v>
      </c>
      <c r="N927" s="1">
        <v>43656</v>
      </c>
      <c r="O927">
        <v>15</v>
      </c>
      <c r="P927" t="s">
        <v>602</v>
      </c>
      <c r="Q927" t="s">
        <v>218</v>
      </c>
      <c r="R927" t="s">
        <v>198</v>
      </c>
      <c r="S927" t="s">
        <v>2163</v>
      </c>
      <c r="T927" t="s">
        <v>2198</v>
      </c>
      <c r="U927" t="s">
        <v>2198</v>
      </c>
    </row>
    <row r="928" spans="1:21" x14ac:dyDescent="0.25">
      <c r="A928" t="s">
        <v>2804</v>
      </c>
      <c r="B928" t="s">
        <v>2160</v>
      </c>
      <c r="C928" t="s">
        <v>70</v>
      </c>
      <c r="D928" t="s">
        <v>26</v>
      </c>
      <c r="E928" t="s">
        <v>2805</v>
      </c>
      <c r="F928" t="s">
        <v>36</v>
      </c>
      <c r="G928" t="s">
        <v>25</v>
      </c>
      <c r="H928" s="1">
        <v>43478</v>
      </c>
      <c r="I928" s="1">
        <v>43481</v>
      </c>
      <c r="J928">
        <v>402</v>
      </c>
      <c r="K928">
        <v>4</v>
      </c>
      <c r="L928" t="str">
        <f t="shared" si="14"/>
        <v>GREATER THAN 30 DAYS</v>
      </c>
      <c r="M928" t="s">
        <v>72</v>
      </c>
      <c r="N928" s="1">
        <v>43659</v>
      </c>
      <c r="O928">
        <v>15</v>
      </c>
      <c r="P928" t="s">
        <v>602</v>
      </c>
      <c r="Q928" t="s">
        <v>2224</v>
      </c>
      <c r="R928" t="s">
        <v>229</v>
      </c>
      <c r="S928" t="s">
        <v>2163</v>
      </c>
      <c r="T928" t="s">
        <v>2168</v>
      </c>
      <c r="U928" t="s">
        <v>2168</v>
      </c>
    </row>
    <row r="929" spans="1:21" x14ac:dyDescent="0.25">
      <c r="A929" t="s">
        <v>2806</v>
      </c>
      <c r="B929" t="s">
        <v>2160</v>
      </c>
      <c r="C929" t="s">
        <v>70</v>
      </c>
      <c r="D929" t="s">
        <v>26</v>
      </c>
      <c r="E929" t="s">
        <v>2676</v>
      </c>
      <c r="F929" t="s">
        <v>256</v>
      </c>
      <c r="G929" t="s">
        <v>1387</v>
      </c>
      <c r="H929" s="1">
        <v>43474</v>
      </c>
      <c r="I929" s="1">
        <v>43482</v>
      </c>
      <c r="J929">
        <v>401</v>
      </c>
      <c r="K929">
        <v>4</v>
      </c>
      <c r="L929" t="str">
        <f t="shared" si="14"/>
        <v>GREATER THAN 30 DAYS</v>
      </c>
      <c r="M929" t="s">
        <v>72</v>
      </c>
      <c r="N929" s="1">
        <v>43655</v>
      </c>
      <c r="O929">
        <v>15</v>
      </c>
      <c r="P929" t="s">
        <v>602</v>
      </c>
      <c r="Q929" t="s">
        <v>2162</v>
      </c>
      <c r="R929" t="s">
        <v>193</v>
      </c>
      <c r="S929" t="s">
        <v>2163</v>
      </c>
      <c r="T929" t="s">
        <v>2164</v>
      </c>
      <c r="U929" t="s">
        <v>2164</v>
      </c>
    </row>
    <row r="930" spans="1:21" x14ac:dyDescent="0.25">
      <c r="A930" t="s">
        <v>2807</v>
      </c>
      <c r="B930" t="s">
        <v>2160</v>
      </c>
      <c r="C930" t="s">
        <v>70</v>
      </c>
      <c r="D930" t="s">
        <v>26</v>
      </c>
      <c r="E930" t="s">
        <v>1384</v>
      </c>
      <c r="F930" t="s">
        <v>221</v>
      </c>
      <c r="G930" t="s">
        <v>1387</v>
      </c>
      <c r="H930" s="1">
        <v>43477</v>
      </c>
      <c r="I930" s="1">
        <v>43482</v>
      </c>
      <c r="J930">
        <v>401</v>
      </c>
      <c r="K930">
        <v>4</v>
      </c>
      <c r="L930" t="str">
        <f t="shared" si="14"/>
        <v>GREATER THAN 30 DAYS</v>
      </c>
      <c r="M930" t="s">
        <v>72</v>
      </c>
      <c r="N930" s="1">
        <v>43659</v>
      </c>
      <c r="O930">
        <v>15</v>
      </c>
      <c r="P930" t="s">
        <v>602</v>
      </c>
      <c r="Q930" t="s">
        <v>2206</v>
      </c>
      <c r="R930" t="s">
        <v>107</v>
      </c>
      <c r="S930" t="s">
        <v>2163</v>
      </c>
      <c r="T930" t="s">
        <v>2164</v>
      </c>
      <c r="U930" t="s">
        <v>2164</v>
      </c>
    </row>
    <row r="931" spans="1:21" x14ac:dyDescent="0.25">
      <c r="A931" t="s">
        <v>2808</v>
      </c>
      <c r="B931" t="s">
        <v>2160</v>
      </c>
      <c r="C931" t="s">
        <v>70</v>
      </c>
      <c r="D931" t="s">
        <v>26</v>
      </c>
      <c r="E931" t="s">
        <v>2809</v>
      </c>
      <c r="F931" t="s">
        <v>610</v>
      </c>
      <c r="G931" t="s">
        <v>2799</v>
      </c>
      <c r="H931" s="1">
        <v>43466</v>
      </c>
      <c r="I931" s="1">
        <v>43483</v>
      </c>
      <c r="J931">
        <v>400</v>
      </c>
      <c r="K931">
        <v>4</v>
      </c>
      <c r="L931" t="str">
        <f t="shared" si="14"/>
        <v>GREATER THAN 30 DAYS</v>
      </c>
      <c r="M931" t="s">
        <v>72</v>
      </c>
      <c r="N931" s="1">
        <v>43654</v>
      </c>
      <c r="O931">
        <v>15</v>
      </c>
      <c r="P931" t="s">
        <v>49</v>
      </c>
      <c r="Q931" t="s">
        <v>2183</v>
      </c>
      <c r="R931" t="s">
        <v>193</v>
      </c>
      <c r="S931" t="s">
        <v>2163</v>
      </c>
      <c r="T931" t="s">
        <v>2168</v>
      </c>
      <c r="U931" t="s">
        <v>2168</v>
      </c>
    </row>
    <row r="932" spans="1:21" x14ac:dyDescent="0.25">
      <c r="A932" t="s">
        <v>2810</v>
      </c>
      <c r="B932" t="s">
        <v>2160</v>
      </c>
      <c r="C932" t="s">
        <v>70</v>
      </c>
      <c r="D932" t="s">
        <v>26</v>
      </c>
      <c r="E932" t="s">
        <v>2811</v>
      </c>
      <c r="F932" t="s">
        <v>221</v>
      </c>
      <c r="G932" t="s">
        <v>1387</v>
      </c>
      <c r="H932" s="1">
        <v>43475</v>
      </c>
      <c r="I932" s="1">
        <v>43483</v>
      </c>
      <c r="J932">
        <v>400</v>
      </c>
      <c r="K932">
        <v>4</v>
      </c>
      <c r="L932" t="str">
        <f t="shared" si="14"/>
        <v>GREATER THAN 30 DAYS</v>
      </c>
      <c r="M932" t="s">
        <v>72</v>
      </c>
      <c r="N932" s="1">
        <v>43662</v>
      </c>
      <c r="O932">
        <v>30</v>
      </c>
      <c r="P932" t="s">
        <v>602</v>
      </c>
      <c r="Q932" t="s">
        <v>2206</v>
      </c>
      <c r="R932" t="s">
        <v>107</v>
      </c>
      <c r="S932" t="s">
        <v>2163</v>
      </c>
      <c r="T932" t="s">
        <v>2168</v>
      </c>
      <c r="U932" t="s">
        <v>2168</v>
      </c>
    </row>
    <row r="933" spans="1:21" x14ac:dyDescent="0.25">
      <c r="A933" t="s">
        <v>2812</v>
      </c>
      <c r="B933" t="s">
        <v>2160</v>
      </c>
      <c r="C933" t="s">
        <v>70</v>
      </c>
      <c r="D933" t="s">
        <v>26</v>
      </c>
      <c r="E933" t="s">
        <v>2813</v>
      </c>
      <c r="F933" t="s">
        <v>528</v>
      </c>
      <c r="G933" t="s">
        <v>507</v>
      </c>
      <c r="H933" s="1">
        <v>43476</v>
      </c>
      <c r="I933" s="1">
        <v>43483</v>
      </c>
      <c r="J933">
        <v>400</v>
      </c>
      <c r="K933">
        <v>4</v>
      </c>
      <c r="L933" t="str">
        <f t="shared" si="14"/>
        <v>GREATER THAN 30 DAYS</v>
      </c>
      <c r="M933" t="s">
        <v>72</v>
      </c>
      <c r="N933" s="1">
        <v>43657</v>
      </c>
      <c r="O933">
        <v>15</v>
      </c>
      <c r="P933" t="s">
        <v>602</v>
      </c>
      <c r="Q933" t="s">
        <v>2180</v>
      </c>
      <c r="R933" t="s">
        <v>107</v>
      </c>
      <c r="S933" t="s">
        <v>2163</v>
      </c>
      <c r="T933" t="s">
        <v>2168</v>
      </c>
      <c r="U933" t="s">
        <v>2168</v>
      </c>
    </row>
    <row r="934" spans="1:21" x14ac:dyDescent="0.25">
      <c r="A934" t="s">
        <v>2814</v>
      </c>
      <c r="B934" t="s">
        <v>2160</v>
      </c>
      <c r="C934" t="s">
        <v>70</v>
      </c>
      <c r="D934" t="s">
        <v>26</v>
      </c>
      <c r="E934" t="s">
        <v>2815</v>
      </c>
      <c r="F934" t="s">
        <v>1184</v>
      </c>
      <c r="G934" t="s">
        <v>507</v>
      </c>
      <c r="H934" s="1">
        <v>43477</v>
      </c>
      <c r="I934" s="1">
        <v>43483</v>
      </c>
      <c r="J934">
        <v>400</v>
      </c>
      <c r="K934">
        <v>2</v>
      </c>
      <c r="L934" t="str">
        <f t="shared" si="14"/>
        <v>GREATER THAN 30 DAYS</v>
      </c>
      <c r="M934" t="s">
        <v>72</v>
      </c>
      <c r="N934" s="1">
        <v>43661</v>
      </c>
      <c r="O934">
        <v>15</v>
      </c>
      <c r="P934" t="s">
        <v>602</v>
      </c>
      <c r="Q934" t="s">
        <v>2180</v>
      </c>
      <c r="R934" t="s">
        <v>50</v>
      </c>
      <c r="S934" t="s">
        <v>2163</v>
      </c>
      <c r="T934" t="s">
        <v>2168</v>
      </c>
      <c r="U934" t="s">
        <v>2168</v>
      </c>
    </row>
    <row r="935" spans="1:21" x14ac:dyDescent="0.25">
      <c r="A935" t="s">
        <v>2816</v>
      </c>
      <c r="B935" t="s">
        <v>2160</v>
      </c>
      <c r="C935" t="s">
        <v>70</v>
      </c>
      <c r="D935" t="s">
        <v>26</v>
      </c>
      <c r="E935" t="s">
        <v>2500</v>
      </c>
      <c r="F935" t="s">
        <v>62</v>
      </c>
      <c r="G935" t="s">
        <v>507</v>
      </c>
      <c r="H935" s="1">
        <v>43478</v>
      </c>
      <c r="I935" s="1">
        <v>43483</v>
      </c>
      <c r="J935">
        <v>400</v>
      </c>
      <c r="K935">
        <v>3</v>
      </c>
      <c r="L935" t="str">
        <f t="shared" si="14"/>
        <v>GREATER THAN 30 DAYS</v>
      </c>
      <c r="M935" t="s">
        <v>72</v>
      </c>
      <c r="N935" s="1">
        <v>43659</v>
      </c>
      <c r="O935">
        <v>15</v>
      </c>
      <c r="P935" t="s">
        <v>602</v>
      </c>
      <c r="Q935" t="s">
        <v>2224</v>
      </c>
      <c r="R935" t="s">
        <v>88</v>
      </c>
      <c r="S935" t="s">
        <v>2163</v>
      </c>
      <c r="T935" t="s">
        <v>2168</v>
      </c>
      <c r="U935" t="s">
        <v>2168</v>
      </c>
    </row>
    <row r="936" spans="1:21" x14ac:dyDescent="0.25">
      <c r="A936" t="s">
        <v>2817</v>
      </c>
      <c r="B936" t="s">
        <v>2160</v>
      </c>
      <c r="C936" t="s">
        <v>70</v>
      </c>
      <c r="D936" t="s">
        <v>26</v>
      </c>
      <c r="E936" t="s">
        <v>2818</v>
      </c>
      <c r="F936" t="s">
        <v>1775</v>
      </c>
      <c r="G936" t="s">
        <v>1387</v>
      </c>
      <c r="H936" s="1">
        <v>43476</v>
      </c>
      <c r="I936" s="1">
        <v>43484</v>
      </c>
      <c r="J936">
        <v>399</v>
      </c>
      <c r="K936">
        <v>3</v>
      </c>
      <c r="L936" t="str">
        <f t="shared" si="14"/>
        <v>GREATER THAN 30 DAYS</v>
      </c>
      <c r="M936" t="s">
        <v>72</v>
      </c>
      <c r="N936" s="1">
        <v>43658</v>
      </c>
      <c r="O936">
        <v>15</v>
      </c>
      <c r="P936" t="s">
        <v>602</v>
      </c>
      <c r="Q936" t="s">
        <v>2254</v>
      </c>
      <c r="R936" t="s">
        <v>206</v>
      </c>
      <c r="S936" t="s">
        <v>2163</v>
      </c>
      <c r="T936" t="s">
        <v>2168</v>
      </c>
      <c r="U936" t="s">
        <v>2168</v>
      </c>
    </row>
    <row r="937" spans="1:21" x14ac:dyDescent="0.25">
      <c r="A937" t="s">
        <v>2819</v>
      </c>
      <c r="B937" t="s">
        <v>2160</v>
      </c>
      <c r="C937" t="s">
        <v>70</v>
      </c>
      <c r="D937" t="s">
        <v>26</v>
      </c>
      <c r="E937" t="s">
        <v>2682</v>
      </c>
      <c r="F937" t="s">
        <v>221</v>
      </c>
      <c r="G937" t="s">
        <v>1387</v>
      </c>
      <c r="H937" s="1">
        <v>43476</v>
      </c>
      <c r="I937" s="1">
        <v>43485</v>
      </c>
      <c r="J937">
        <v>398</v>
      </c>
      <c r="K937">
        <v>2</v>
      </c>
      <c r="L937" t="str">
        <f t="shared" si="14"/>
        <v>GREATER THAN 30 DAYS</v>
      </c>
      <c r="M937" t="s">
        <v>72</v>
      </c>
      <c r="N937" s="1">
        <v>43660</v>
      </c>
      <c r="O937">
        <v>30</v>
      </c>
      <c r="P937" t="s">
        <v>602</v>
      </c>
      <c r="Q937" t="s">
        <v>2254</v>
      </c>
      <c r="R937" t="s">
        <v>193</v>
      </c>
      <c r="S937" t="s">
        <v>2163</v>
      </c>
      <c r="T937" t="s">
        <v>2168</v>
      </c>
      <c r="U937" t="s">
        <v>2168</v>
      </c>
    </row>
    <row r="938" spans="1:21" x14ac:dyDescent="0.25">
      <c r="A938" t="s">
        <v>2820</v>
      </c>
      <c r="B938" t="s">
        <v>2160</v>
      </c>
      <c r="C938" t="s">
        <v>70</v>
      </c>
      <c r="D938" t="s">
        <v>26</v>
      </c>
      <c r="E938" t="s">
        <v>341</v>
      </c>
      <c r="F938" t="s">
        <v>2799</v>
      </c>
      <c r="G938" t="s">
        <v>115</v>
      </c>
      <c r="H938" s="1">
        <v>43485</v>
      </c>
      <c r="I938" s="1">
        <v>43485</v>
      </c>
      <c r="J938">
        <v>398</v>
      </c>
      <c r="K938">
        <v>3</v>
      </c>
      <c r="L938" t="str">
        <f t="shared" si="14"/>
        <v>GREATER THAN 30 DAYS</v>
      </c>
      <c r="M938" t="s">
        <v>72</v>
      </c>
      <c r="N938" s="1">
        <v>43666</v>
      </c>
      <c r="O938">
        <v>15</v>
      </c>
      <c r="P938" t="s">
        <v>602</v>
      </c>
      <c r="Q938" t="s">
        <v>2418</v>
      </c>
      <c r="R938" t="s">
        <v>88</v>
      </c>
      <c r="S938" t="s">
        <v>2163</v>
      </c>
      <c r="T938" t="s">
        <v>2171</v>
      </c>
      <c r="U938" t="s">
        <v>2171</v>
      </c>
    </row>
    <row r="939" spans="1:21" x14ac:dyDescent="0.25">
      <c r="A939" t="s">
        <v>2821</v>
      </c>
      <c r="B939" t="s">
        <v>2160</v>
      </c>
      <c r="C939" t="s">
        <v>70</v>
      </c>
      <c r="D939" t="s">
        <v>26</v>
      </c>
      <c r="E939" t="s">
        <v>2822</v>
      </c>
      <c r="F939" t="s">
        <v>62</v>
      </c>
      <c r="G939" t="s">
        <v>507</v>
      </c>
      <c r="H939" s="1">
        <v>43479</v>
      </c>
      <c r="I939" s="1">
        <v>43486</v>
      </c>
      <c r="J939">
        <v>397</v>
      </c>
      <c r="K939">
        <v>4</v>
      </c>
      <c r="L939" t="str">
        <f t="shared" si="14"/>
        <v>GREATER THAN 30 DAYS</v>
      </c>
      <c r="M939" t="s">
        <v>72</v>
      </c>
      <c r="N939" s="1">
        <v>43664</v>
      </c>
      <c r="O939">
        <v>15</v>
      </c>
      <c r="P939" t="s">
        <v>602</v>
      </c>
      <c r="Q939" t="s">
        <v>2224</v>
      </c>
      <c r="R939" t="s">
        <v>229</v>
      </c>
      <c r="S939" t="s">
        <v>2163</v>
      </c>
      <c r="T939" t="s">
        <v>2168</v>
      </c>
      <c r="U939" t="s">
        <v>2168</v>
      </c>
    </row>
    <row r="940" spans="1:21" x14ac:dyDescent="0.25">
      <c r="A940" t="s">
        <v>2823</v>
      </c>
      <c r="B940" t="s">
        <v>2160</v>
      </c>
      <c r="C940" t="s">
        <v>70</v>
      </c>
      <c r="D940" t="s">
        <v>26</v>
      </c>
      <c r="E940" t="s">
        <v>2824</v>
      </c>
      <c r="F940" t="s">
        <v>528</v>
      </c>
      <c r="G940" t="s">
        <v>507</v>
      </c>
      <c r="H940" s="1">
        <v>43483</v>
      </c>
      <c r="I940" s="1">
        <v>43486</v>
      </c>
      <c r="J940">
        <v>397</v>
      </c>
      <c r="K940">
        <v>3</v>
      </c>
      <c r="L940" t="str">
        <f t="shared" si="14"/>
        <v>GREATER THAN 30 DAYS</v>
      </c>
      <c r="M940" t="s">
        <v>72</v>
      </c>
      <c r="N940" s="1">
        <v>43664</v>
      </c>
      <c r="O940">
        <v>15</v>
      </c>
      <c r="P940" t="s">
        <v>602</v>
      </c>
      <c r="Q940" t="s">
        <v>2224</v>
      </c>
      <c r="R940" t="s">
        <v>144</v>
      </c>
      <c r="S940" t="s">
        <v>2163</v>
      </c>
      <c r="T940" t="s">
        <v>2168</v>
      </c>
      <c r="U940" t="s">
        <v>2168</v>
      </c>
    </row>
    <row r="941" spans="1:21" x14ac:dyDescent="0.25">
      <c r="A941" t="s">
        <v>2827</v>
      </c>
      <c r="B941" t="s">
        <v>2160</v>
      </c>
      <c r="C941" t="s">
        <v>70</v>
      </c>
      <c r="D941" t="s">
        <v>26</v>
      </c>
      <c r="E941" t="s">
        <v>2670</v>
      </c>
      <c r="F941" t="s">
        <v>628</v>
      </c>
      <c r="G941" t="s">
        <v>1387</v>
      </c>
      <c r="H941" s="1">
        <v>43483</v>
      </c>
      <c r="I941" s="1">
        <v>43487</v>
      </c>
      <c r="J941">
        <v>396</v>
      </c>
      <c r="K941">
        <v>2</v>
      </c>
      <c r="L941" t="str">
        <f t="shared" si="14"/>
        <v>GREATER THAN 30 DAYS</v>
      </c>
      <c r="M941" t="s">
        <v>72</v>
      </c>
      <c r="N941" s="1">
        <v>43664</v>
      </c>
      <c r="O941">
        <v>15</v>
      </c>
      <c r="P941" t="s">
        <v>602</v>
      </c>
      <c r="Q941" t="s">
        <v>2224</v>
      </c>
      <c r="S941" t="s">
        <v>2163</v>
      </c>
      <c r="T941" t="s">
        <v>2168</v>
      </c>
      <c r="U941" t="s">
        <v>2168</v>
      </c>
    </row>
    <row r="942" spans="1:21" x14ac:dyDescent="0.25">
      <c r="A942" t="s">
        <v>2828</v>
      </c>
      <c r="B942" t="s">
        <v>2160</v>
      </c>
      <c r="C942" t="s">
        <v>70</v>
      </c>
      <c r="D942" t="s">
        <v>26</v>
      </c>
      <c r="E942" t="s">
        <v>2829</v>
      </c>
      <c r="F942" t="s">
        <v>228</v>
      </c>
      <c r="G942" t="s">
        <v>507</v>
      </c>
      <c r="H942" s="1">
        <v>43486</v>
      </c>
      <c r="I942" s="1">
        <v>43488</v>
      </c>
      <c r="J942">
        <v>395</v>
      </c>
      <c r="K942">
        <v>4</v>
      </c>
      <c r="L942" t="str">
        <f t="shared" si="14"/>
        <v>GREATER THAN 30 DAYS</v>
      </c>
      <c r="M942" t="s">
        <v>72</v>
      </c>
      <c r="N942" s="1">
        <v>43668</v>
      </c>
      <c r="O942">
        <v>15</v>
      </c>
      <c r="P942" t="s">
        <v>602</v>
      </c>
      <c r="Q942" t="s">
        <v>2180</v>
      </c>
      <c r="R942" t="s">
        <v>107</v>
      </c>
      <c r="S942" t="s">
        <v>2163</v>
      </c>
      <c r="T942" t="s">
        <v>2168</v>
      </c>
      <c r="U942" t="s">
        <v>2168</v>
      </c>
    </row>
    <row r="943" spans="1:21" x14ac:dyDescent="0.25">
      <c r="A943" t="s">
        <v>2830</v>
      </c>
      <c r="B943" t="s">
        <v>2160</v>
      </c>
      <c r="C943" t="s">
        <v>70</v>
      </c>
      <c r="D943" t="s">
        <v>26</v>
      </c>
      <c r="E943" t="s">
        <v>2831</v>
      </c>
      <c r="F943" t="s">
        <v>25</v>
      </c>
      <c r="G943" t="s">
        <v>25</v>
      </c>
      <c r="H943" s="1">
        <v>43487</v>
      </c>
      <c r="I943" s="1">
        <v>43488</v>
      </c>
      <c r="J943">
        <v>395</v>
      </c>
      <c r="K943">
        <v>3</v>
      </c>
      <c r="L943" t="str">
        <f t="shared" si="14"/>
        <v>GREATER THAN 30 DAYS</v>
      </c>
      <c r="M943" t="s">
        <v>72</v>
      </c>
      <c r="N943" s="1">
        <v>43668</v>
      </c>
      <c r="O943">
        <v>15</v>
      </c>
      <c r="P943" t="s">
        <v>49</v>
      </c>
      <c r="Q943" t="s">
        <v>2162</v>
      </c>
      <c r="R943" t="s">
        <v>55</v>
      </c>
      <c r="S943" t="s">
        <v>2163</v>
      </c>
      <c r="T943" t="s">
        <v>2164</v>
      </c>
      <c r="U943" t="s">
        <v>2164</v>
      </c>
    </row>
    <row r="944" spans="1:21" x14ac:dyDescent="0.25">
      <c r="A944" t="s">
        <v>2832</v>
      </c>
      <c r="B944" t="s">
        <v>2160</v>
      </c>
      <c r="C944" t="s">
        <v>70</v>
      </c>
      <c r="D944" t="s">
        <v>26</v>
      </c>
      <c r="E944" t="s">
        <v>2833</v>
      </c>
      <c r="F944" t="s">
        <v>2309</v>
      </c>
      <c r="G944" t="s">
        <v>1387</v>
      </c>
      <c r="H944" s="1">
        <v>43477</v>
      </c>
      <c r="I944" s="1">
        <v>43489</v>
      </c>
      <c r="J944">
        <v>394</v>
      </c>
      <c r="K944">
        <v>2</v>
      </c>
      <c r="L944" t="str">
        <f t="shared" si="14"/>
        <v>GREATER THAN 30 DAYS</v>
      </c>
      <c r="M944" t="s">
        <v>72</v>
      </c>
      <c r="N944" s="1">
        <v>43658</v>
      </c>
      <c r="O944">
        <v>15</v>
      </c>
      <c r="P944" t="s">
        <v>602</v>
      </c>
      <c r="Q944" t="s">
        <v>2302</v>
      </c>
      <c r="R944" t="s">
        <v>107</v>
      </c>
      <c r="S944" t="s">
        <v>2163</v>
      </c>
      <c r="T944" t="s">
        <v>2168</v>
      </c>
      <c r="U944" t="s">
        <v>2168</v>
      </c>
    </row>
    <row r="945" spans="1:21" x14ac:dyDescent="0.25">
      <c r="A945" t="s">
        <v>2834</v>
      </c>
      <c r="B945" t="s">
        <v>2160</v>
      </c>
      <c r="C945" t="s">
        <v>70</v>
      </c>
      <c r="D945" t="s">
        <v>26</v>
      </c>
      <c r="E945" t="s">
        <v>2835</v>
      </c>
      <c r="F945" t="s">
        <v>2799</v>
      </c>
      <c r="G945" t="s">
        <v>36</v>
      </c>
      <c r="H945" s="1">
        <v>43479</v>
      </c>
      <c r="I945" s="1">
        <v>43489</v>
      </c>
      <c r="J945">
        <v>394</v>
      </c>
      <c r="K945">
        <v>2</v>
      </c>
      <c r="L945" t="str">
        <f t="shared" si="14"/>
        <v>GREATER THAN 30 DAYS</v>
      </c>
      <c r="M945" t="s">
        <v>72</v>
      </c>
      <c r="N945" s="1">
        <v>43659</v>
      </c>
      <c r="O945">
        <v>15</v>
      </c>
      <c r="P945" t="s">
        <v>602</v>
      </c>
      <c r="Q945" t="s">
        <v>2717</v>
      </c>
      <c r="R945" t="s">
        <v>229</v>
      </c>
      <c r="S945" t="s">
        <v>2163</v>
      </c>
      <c r="T945" t="s">
        <v>2168</v>
      </c>
      <c r="U945" t="s">
        <v>2168</v>
      </c>
    </row>
    <row r="946" spans="1:21" x14ac:dyDescent="0.25">
      <c r="A946" t="s">
        <v>2836</v>
      </c>
      <c r="B946" t="s">
        <v>2160</v>
      </c>
      <c r="C946" t="s">
        <v>70</v>
      </c>
      <c r="D946" t="s">
        <v>26</v>
      </c>
      <c r="E946" t="s">
        <v>2320</v>
      </c>
      <c r="F946" t="s">
        <v>628</v>
      </c>
      <c r="G946" t="s">
        <v>1387</v>
      </c>
      <c r="H946" s="1">
        <v>43482</v>
      </c>
      <c r="I946" s="1">
        <v>43489</v>
      </c>
      <c r="J946">
        <v>394</v>
      </c>
      <c r="K946">
        <v>3</v>
      </c>
      <c r="L946" t="str">
        <f t="shared" si="14"/>
        <v>GREATER THAN 30 DAYS</v>
      </c>
      <c r="M946" t="s">
        <v>72</v>
      </c>
      <c r="N946" s="1">
        <v>43669</v>
      </c>
      <c r="O946">
        <v>15</v>
      </c>
      <c r="P946" t="s">
        <v>602</v>
      </c>
      <c r="Q946" t="s">
        <v>2224</v>
      </c>
      <c r="R946" t="s">
        <v>263</v>
      </c>
      <c r="S946" t="s">
        <v>2163</v>
      </c>
      <c r="T946" t="s">
        <v>2168</v>
      </c>
      <c r="U946" t="s">
        <v>2168</v>
      </c>
    </row>
    <row r="947" spans="1:21" x14ac:dyDescent="0.25">
      <c r="A947" t="s">
        <v>2837</v>
      </c>
      <c r="B947" t="s">
        <v>2160</v>
      </c>
      <c r="C947" t="s">
        <v>70</v>
      </c>
      <c r="D947" t="s">
        <v>26</v>
      </c>
      <c r="E947" t="s">
        <v>2838</v>
      </c>
      <c r="F947" t="s">
        <v>25</v>
      </c>
      <c r="G947" t="s">
        <v>25</v>
      </c>
      <c r="H947" s="1">
        <v>43487</v>
      </c>
      <c r="I947" s="1">
        <v>43489</v>
      </c>
      <c r="J947">
        <v>394</v>
      </c>
      <c r="K947">
        <v>3</v>
      </c>
      <c r="L947" t="str">
        <f t="shared" si="14"/>
        <v>GREATER THAN 30 DAYS</v>
      </c>
      <c r="M947" t="s">
        <v>72</v>
      </c>
      <c r="N947" s="1">
        <v>43668</v>
      </c>
      <c r="O947">
        <v>15</v>
      </c>
      <c r="P947" t="s">
        <v>49</v>
      </c>
      <c r="Q947" t="s">
        <v>2162</v>
      </c>
      <c r="R947" t="s">
        <v>55</v>
      </c>
      <c r="S947" t="s">
        <v>2163</v>
      </c>
      <c r="T947" t="s">
        <v>2164</v>
      </c>
      <c r="U947" t="s">
        <v>2164</v>
      </c>
    </row>
    <row r="948" spans="1:21" x14ac:dyDescent="0.25">
      <c r="A948" t="s">
        <v>2839</v>
      </c>
      <c r="B948" t="s">
        <v>2160</v>
      </c>
      <c r="C948" t="s">
        <v>70</v>
      </c>
      <c r="D948" t="s">
        <v>26</v>
      </c>
      <c r="E948" t="s">
        <v>2840</v>
      </c>
      <c r="F948" t="s">
        <v>48</v>
      </c>
      <c r="G948" t="s">
        <v>507</v>
      </c>
      <c r="H948" s="1">
        <v>43487</v>
      </c>
      <c r="I948" s="1">
        <v>43489</v>
      </c>
      <c r="J948">
        <v>394</v>
      </c>
      <c r="K948">
        <v>3</v>
      </c>
      <c r="L948" t="str">
        <f t="shared" si="14"/>
        <v>GREATER THAN 30 DAYS</v>
      </c>
      <c r="M948" t="s">
        <v>72</v>
      </c>
      <c r="N948" s="1">
        <v>43669</v>
      </c>
      <c r="O948">
        <v>15</v>
      </c>
      <c r="P948" t="s">
        <v>602</v>
      </c>
      <c r="Q948" t="s">
        <v>2162</v>
      </c>
      <c r="R948" t="s">
        <v>88</v>
      </c>
      <c r="S948" t="s">
        <v>2163</v>
      </c>
      <c r="T948" t="s">
        <v>2164</v>
      </c>
      <c r="U948" t="s">
        <v>2164</v>
      </c>
    </row>
    <row r="949" spans="1:21" x14ac:dyDescent="0.25">
      <c r="A949" t="s">
        <v>2841</v>
      </c>
      <c r="B949" t="s">
        <v>2160</v>
      </c>
      <c r="C949" t="s">
        <v>70</v>
      </c>
      <c r="D949" t="s">
        <v>26</v>
      </c>
      <c r="E949" t="s">
        <v>2842</v>
      </c>
      <c r="F949" t="s">
        <v>628</v>
      </c>
      <c r="G949" t="s">
        <v>1387</v>
      </c>
      <c r="H949" s="1">
        <v>43488</v>
      </c>
      <c r="I949" s="1">
        <v>43489</v>
      </c>
      <c r="J949">
        <v>394</v>
      </c>
      <c r="K949">
        <v>3</v>
      </c>
      <c r="L949" t="str">
        <f t="shared" si="14"/>
        <v>GREATER THAN 30 DAYS</v>
      </c>
      <c r="M949" t="s">
        <v>72</v>
      </c>
      <c r="N949" s="1">
        <v>43669</v>
      </c>
      <c r="O949">
        <v>15</v>
      </c>
      <c r="P949" t="s">
        <v>602</v>
      </c>
      <c r="Q949" t="s">
        <v>2692</v>
      </c>
      <c r="R949" t="s">
        <v>88</v>
      </c>
      <c r="S949" t="s">
        <v>2163</v>
      </c>
      <c r="T949" t="s">
        <v>2164</v>
      </c>
      <c r="U949" t="s">
        <v>2164</v>
      </c>
    </row>
    <row r="950" spans="1:21" x14ac:dyDescent="0.25">
      <c r="A950" t="s">
        <v>2843</v>
      </c>
      <c r="B950" t="s">
        <v>2160</v>
      </c>
      <c r="C950" t="s">
        <v>70</v>
      </c>
      <c r="D950" t="s">
        <v>26</v>
      </c>
      <c r="E950" t="s">
        <v>2844</v>
      </c>
      <c r="F950" t="s">
        <v>1500</v>
      </c>
      <c r="G950" t="s">
        <v>36</v>
      </c>
      <c r="H950" s="1">
        <v>43468</v>
      </c>
      <c r="I950" s="1">
        <v>43490</v>
      </c>
      <c r="J950">
        <v>393</v>
      </c>
      <c r="K950">
        <v>4</v>
      </c>
      <c r="L950" t="str">
        <f t="shared" si="14"/>
        <v>GREATER THAN 30 DAYS</v>
      </c>
      <c r="M950" t="s">
        <v>72</v>
      </c>
      <c r="N950" s="1">
        <v>43649</v>
      </c>
      <c r="O950">
        <v>15</v>
      </c>
      <c r="P950" t="s">
        <v>602</v>
      </c>
      <c r="Q950" t="s">
        <v>2162</v>
      </c>
      <c r="R950" t="s">
        <v>88</v>
      </c>
      <c r="S950" t="s">
        <v>2163</v>
      </c>
      <c r="T950" t="s">
        <v>2164</v>
      </c>
      <c r="U950" t="s">
        <v>2164</v>
      </c>
    </row>
    <row r="951" spans="1:21" x14ac:dyDescent="0.25">
      <c r="A951" t="s">
        <v>2845</v>
      </c>
      <c r="B951" t="s">
        <v>2195</v>
      </c>
      <c r="C951" t="s">
        <v>70</v>
      </c>
      <c r="D951" t="s">
        <v>26</v>
      </c>
      <c r="E951" t="s">
        <v>2846</v>
      </c>
      <c r="F951" t="s">
        <v>228</v>
      </c>
      <c r="G951" t="s">
        <v>507</v>
      </c>
      <c r="H951" s="1">
        <v>43472</v>
      </c>
      <c r="I951" s="1">
        <v>43490</v>
      </c>
      <c r="J951">
        <v>393</v>
      </c>
      <c r="K951">
        <v>2</v>
      </c>
      <c r="L951" t="str">
        <f t="shared" si="14"/>
        <v>GREATER THAN 30 DAYS</v>
      </c>
      <c r="M951" t="s">
        <v>72</v>
      </c>
      <c r="N951" s="1">
        <v>43653</v>
      </c>
      <c r="O951">
        <v>15</v>
      </c>
      <c r="P951" t="s">
        <v>602</v>
      </c>
      <c r="Q951" t="s">
        <v>849</v>
      </c>
      <c r="R951" t="s">
        <v>849</v>
      </c>
      <c r="S951" t="s">
        <v>2163</v>
      </c>
      <c r="T951" t="s">
        <v>2198</v>
      </c>
      <c r="U951" t="s">
        <v>2198</v>
      </c>
    </row>
    <row r="952" spans="1:21" x14ac:dyDescent="0.25">
      <c r="A952" t="s">
        <v>2847</v>
      </c>
      <c r="B952" t="s">
        <v>2160</v>
      </c>
      <c r="C952" t="s">
        <v>70</v>
      </c>
      <c r="D952" t="s">
        <v>26</v>
      </c>
      <c r="E952" t="s">
        <v>2848</v>
      </c>
      <c r="F952" t="s">
        <v>48</v>
      </c>
      <c r="G952" t="s">
        <v>507</v>
      </c>
      <c r="H952" s="1">
        <v>43482</v>
      </c>
      <c r="I952" s="1">
        <v>43490</v>
      </c>
      <c r="J952">
        <v>393</v>
      </c>
      <c r="K952">
        <v>4</v>
      </c>
      <c r="L952" t="str">
        <f t="shared" si="14"/>
        <v>GREATER THAN 30 DAYS</v>
      </c>
      <c r="M952" t="s">
        <v>72</v>
      </c>
      <c r="N952" s="1">
        <v>43663</v>
      </c>
      <c r="O952">
        <v>15</v>
      </c>
      <c r="P952" t="s">
        <v>602</v>
      </c>
      <c r="Q952" t="s">
        <v>2180</v>
      </c>
      <c r="R952" t="s">
        <v>55</v>
      </c>
      <c r="S952" t="s">
        <v>2163</v>
      </c>
      <c r="T952" t="s">
        <v>2168</v>
      </c>
      <c r="U952" t="s">
        <v>2168</v>
      </c>
    </row>
    <row r="953" spans="1:21" x14ac:dyDescent="0.25">
      <c r="A953" t="s">
        <v>2849</v>
      </c>
      <c r="B953" t="s">
        <v>2195</v>
      </c>
      <c r="C953" t="s">
        <v>70</v>
      </c>
      <c r="D953" t="s">
        <v>26</v>
      </c>
      <c r="E953" t="s">
        <v>431</v>
      </c>
      <c r="F953" t="s">
        <v>36</v>
      </c>
      <c r="G953" t="s">
        <v>25</v>
      </c>
      <c r="H953" s="1">
        <v>43482</v>
      </c>
      <c r="I953" s="1">
        <v>43490</v>
      </c>
      <c r="J953">
        <v>393</v>
      </c>
      <c r="K953">
        <v>3</v>
      </c>
      <c r="L953" t="str">
        <f t="shared" si="14"/>
        <v>GREATER THAN 30 DAYS</v>
      </c>
      <c r="M953" t="s">
        <v>72</v>
      </c>
      <c r="N953" s="1">
        <v>43667</v>
      </c>
      <c r="O953">
        <v>15</v>
      </c>
      <c r="P953" t="s">
        <v>602</v>
      </c>
      <c r="Q953" t="s">
        <v>2197</v>
      </c>
      <c r="R953" t="s">
        <v>104</v>
      </c>
      <c r="S953" t="s">
        <v>2163</v>
      </c>
      <c r="T953" t="s">
        <v>2198</v>
      </c>
      <c r="U953" t="s">
        <v>2198</v>
      </c>
    </row>
    <row r="954" spans="1:21" x14ac:dyDescent="0.25">
      <c r="A954" t="s">
        <v>2850</v>
      </c>
      <c r="B954" t="s">
        <v>2160</v>
      </c>
      <c r="C954" t="s">
        <v>70</v>
      </c>
      <c r="D954" t="s">
        <v>26</v>
      </c>
      <c r="E954" t="s">
        <v>2851</v>
      </c>
      <c r="F954" t="s">
        <v>228</v>
      </c>
      <c r="G954" t="s">
        <v>507</v>
      </c>
      <c r="H954" s="1">
        <v>43483</v>
      </c>
      <c r="I954" s="1">
        <v>43491</v>
      </c>
      <c r="J954">
        <v>392</v>
      </c>
      <c r="K954">
        <v>3</v>
      </c>
      <c r="L954" t="str">
        <f t="shared" si="14"/>
        <v>GREATER THAN 30 DAYS</v>
      </c>
      <c r="M954" t="s">
        <v>72</v>
      </c>
      <c r="N954" s="1">
        <v>43664</v>
      </c>
      <c r="O954">
        <v>15</v>
      </c>
      <c r="P954" t="s">
        <v>602</v>
      </c>
      <c r="Q954" t="s">
        <v>2180</v>
      </c>
      <c r="R954" t="s">
        <v>73</v>
      </c>
      <c r="S954" t="s">
        <v>2163</v>
      </c>
      <c r="T954" t="s">
        <v>2168</v>
      </c>
      <c r="U954" t="s">
        <v>2168</v>
      </c>
    </row>
    <row r="955" spans="1:21" x14ac:dyDescent="0.25">
      <c r="A955" t="s">
        <v>2852</v>
      </c>
      <c r="B955" t="s">
        <v>2160</v>
      </c>
      <c r="C955" t="s">
        <v>70</v>
      </c>
      <c r="D955" t="s">
        <v>26</v>
      </c>
      <c r="E955" t="s">
        <v>2853</v>
      </c>
      <c r="F955" t="s">
        <v>1184</v>
      </c>
      <c r="G955" t="s">
        <v>507</v>
      </c>
      <c r="H955" s="1">
        <v>43486</v>
      </c>
      <c r="I955" s="1">
        <v>43491</v>
      </c>
      <c r="J955">
        <v>392</v>
      </c>
      <c r="K955">
        <v>3</v>
      </c>
      <c r="L955" t="str">
        <f t="shared" si="14"/>
        <v>GREATER THAN 30 DAYS</v>
      </c>
      <c r="M955" t="s">
        <v>72</v>
      </c>
      <c r="N955" s="1">
        <v>43667</v>
      </c>
      <c r="O955">
        <v>15</v>
      </c>
      <c r="P955" t="s">
        <v>602</v>
      </c>
      <c r="Q955" t="s">
        <v>2180</v>
      </c>
      <c r="R955" t="s">
        <v>209</v>
      </c>
      <c r="S955" t="s">
        <v>2163</v>
      </c>
      <c r="T955" t="s">
        <v>2168</v>
      </c>
      <c r="U955" t="s">
        <v>2168</v>
      </c>
    </row>
    <row r="956" spans="1:21" x14ac:dyDescent="0.25">
      <c r="A956" t="s">
        <v>2854</v>
      </c>
      <c r="B956" t="s">
        <v>2160</v>
      </c>
      <c r="C956" t="s">
        <v>70</v>
      </c>
      <c r="D956" t="s">
        <v>26</v>
      </c>
      <c r="E956" t="s">
        <v>2212</v>
      </c>
      <c r="F956" t="s">
        <v>62</v>
      </c>
      <c r="G956" t="s">
        <v>507</v>
      </c>
      <c r="H956" s="1">
        <v>43487</v>
      </c>
      <c r="I956" s="1">
        <v>43491</v>
      </c>
      <c r="J956">
        <v>392</v>
      </c>
      <c r="K956">
        <v>4</v>
      </c>
      <c r="L956" t="str">
        <f t="shared" si="14"/>
        <v>GREATER THAN 30 DAYS</v>
      </c>
      <c r="M956" t="s">
        <v>72</v>
      </c>
      <c r="N956" s="1">
        <v>43668</v>
      </c>
      <c r="O956">
        <v>15</v>
      </c>
      <c r="P956" t="s">
        <v>602</v>
      </c>
      <c r="Q956" t="s">
        <v>2224</v>
      </c>
      <c r="R956" t="s">
        <v>107</v>
      </c>
      <c r="S956" t="s">
        <v>2163</v>
      </c>
      <c r="T956" t="s">
        <v>2168</v>
      </c>
      <c r="U956" t="s">
        <v>2168</v>
      </c>
    </row>
    <row r="957" spans="1:21" x14ac:dyDescent="0.25">
      <c r="A957" t="s">
        <v>2855</v>
      </c>
      <c r="B957" t="s">
        <v>2160</v>
      </c>
      <c r="C957" t="s">
        <v>70</v>
      </c>
      <c r="D957" t="s">
        <v>26</v>
      </c>
      <c r="E957" t="s">
        <v>2856</v>
      </c>
      <c r="F957" t="s">
        <v>201</v>
      </c>
      <c r="G957" t="s">
        <v>1387</v>
      </c>
      <c r="H957" s="1">
        <v>43489</v>
      </c>
      <c r="I957" s="1">
        <v>43491</v>
      </c>
      <c r="J957">
        <v>392</v>
      </c>
      <c r="K957">
        <v>3</v>
      </c>
      <c r="L957" t="str">
        <f t="shared" si="14"/>
        <v>GREATER THAN 30 DAYS</v>
      </c>
      <c r="M957" t="s">
        <v>72</v>
      </c>
      <c r="N957" s="1">
        <v>43670</v>
      </c>
      <c r="O957">
        <v>15</v>
      </c>
      <c r="P957" t="s">
        <v>602</v>
      </c>
      <c r="Q957" t="s">
        <v>2162</v>
      </c>
      <c r="S957" t="s">
        <v>2163</v>
      </c>
      <c r="T957" t="s">
        <v>2168</v>
      </c>
      <c r="U957" t="s">
        <v>2168</v>
      </c>
    </row>
    <row r="958" spans="1:21" x14ac:dyDescent="0.25">
      <c r="A958" t="s">
        <v>2857</v>
      </c>
      <c r="B958" t="s">
        <v>2160</v>
      </c>
      <c r="C958" t="s">
        <v>70</v>
      </c>
      <c r="D958" t="s">
        <v>26</v>
      </c>
      <c r="E958" t="s">
        <v>2858</v>
      </c>
      <c r="F958" t="s">
        <v>36</v>
      </c>
      <c r="G958" t="s">
        <v>25</v>
      </c>
      <c r="H958" s="1">
        <v>43489</v>
      </c>
      <c r="I958" s="1">
        <v>43491</v>
      </c>
      <c r="J958">
        <v>392</v>
      </c>
      <c r="K958">
        <v>3</v>
      </c>
      <c r="L958" t="str">
        <f t="shared" si="14"/>
        <v>GREATER THAN 30 DAYS</v>
      </c>
      <c r="M958" t="s">
        <v>72</v>
      </c>
      <c r="N958" s="1">
        <v>43670</v>
      </c>
      <c r="O958">
        <v>15</v>
      </c>
      <c r="P958" t="s">
        <v>602</v>
      </c>
      <c r="Q958" t="s">
        <v>2162</v>
      </c>
      <c r="R958" t="s">
        <v>55</v>
      </c>
      <c r="S958" t="s">
        <v>2163</v>
      </c>
      <c r="T958" t="s">
        <v>2168</v>
      </c>
      <c r="U958" t="s">
        <v>2168</v>
      </c>
    </row>
    <row r="959" spans="1:21" x14ac:dyDescent="0.25">
      <c r="A959" t="s">
        <v>2859</v>
      </c>
      <c r="B959" t="s">
        <v>2160</v>
      </c>
      <c r="C959" t="s">
        <v>70</v>
      </c>
      <c r="D959" t="s">
        <v>26</v>
      </c>
      <c r="E959" t="s">
        <v>2860</v>
      </c>
      <c r="F959" t="s">
        <v>670</v>
      </c>
      <c r="G959" t="s">
        <v>1387</v>
      </c>
      <c r="H959" s="1">
        <v>43487</v>
      </c>
      <c r="I959" s="1">
        <v>43492</v>
      </c>
      <c r="J959">
        <v>391</v>
      </c>
      <c r="K959">
        <v>4</v>
      </c>
      <c r="L959" t="str">
        <f t="shared" si="14"/>
        <v>GREATER THAN 30 DAYS</v>
      </c>
      <c r="M959" t="s">
        <v>72</v>
      </c>
      <c r="N959" s="1">
        <v>43670</v>
      </c>
      <c r="O959">
        <v>15</v>
      </c>
      <c r="P959" t="s">
        <v>602</v>
      </c>
      <c r="Q959" t="s">
        <v>2180</v>
      </c>
      <c r="R959" t="s">
        <v>107</v>
      </c>
      <c r="S959" t="s">
        <v>2163</v>
      </c>
      <c r="T959" t="s">
        <v>2168</v>
      </c>
      <c r="U959" t="s">
        <v>2168</v>
      </c>
    </row>
    <row r="960" spans="1:21" x14ac:dyDescent="0.25">
      <c r="A960" t="s">
        <v>2861</v>
      </c>
      <c r="B960" t="s">
        <v>2195</v>
      </c>
      <c r="C960" t="s">
        <v>70</v>
      </c>
      <c r="D960" t="s">
        <v>26</v>
      </c>
      <c r="E960" t="s">
        <v>2862</v>
      </c>
      <c r="F960" t="s">
        <v>228</v>
      </c>
      <c r="G960" t="s">
        <v>507</v>
      </c>
      <c r="H960" s="1">
        <v>43485</v>
      </c>
      <c r="I960" s="1">
        <v>43493</v>
      </c>
      <c r="J960">
        <v>390</v>
      </c>
      <c r="K960">
        <v>3</v>
      </c>
      <c r="L960" t="str">
        <f t="shared" si="14"/>
        <v>GREATER THAN 30 DAYS</v>
      </c>
      <c r="M960" t="s">
        <v>72</v>
      </c>
      <c r="N960" s="1">
        <v>43666</v>
      </c>
      <c r="O960">
        <v>15</v>
      </c>
      <c r="P960" t="s">
        <v>602</v>
      </c>
      <c r="Q960" t="s">
        <v>104</v>
      </c>
      <c r="R960" t="s">
        <v>849</v>
      </c>
      <c r="S960" t="s">
        <v>2163</v>
      </c>
      <c r="T960" t="s">
        <v>2198</v>
      </c>
      <c r="U960" t="s">
        <v>2198</v>
      </c>
    </row>
    <row r="961" spans="1:21" x14ac:dyDescent="0.25">
      <c r="A961" t="s">
        <v>2863</v>
      </c>
      <c r="B961" t="s">
        <v>2160</v>
      </c>
      <c r="C961" t="s">
        <v>70</v>
      </c>
      <c r="D961" t="s">
        <v>26</v>
      </c>
      <c r="E961" t="s">
        <v>2864</v>
      </c>
      <c r="F961" t="s">
        <v>2799</v>
      </c>
      <c r="G961" t="s">
        <v>25</v>
      </c>
      <c r="H961" s="1">
        <v>43487</v>
      </c>
      <c r="I961" s="1">
        <v>43493</v>
      </c>
      <c r="J961">
        <v>390</v>
      </c>
      <c r="K961">
        <v>3</v>
      </c>
      <c r="L961" t="str">
        <f t="shared" si="14"/>
        <v>GREATER THAN 30 DAYS</v>
      </c>
      <c r="M961" t="s">
        <v>72</v>
      </c>
      <c r="N961" s="1">
        <v>43672</v>
      </c>
      <c r="O961">
        <v>30</v>
      </c>
      <c r="P961" t="s">
        <v>602</v>
      </c>
      <c r="Q961" t="s">
        <v>2418</v>
      </c>
      <c r="R961" t="s">
        <v>88</v>
      </c>
      <c r="S961" t="s">
        <v>2163</v>
      </c>
      <c r="T961" t="s">
        <v>2171</v>
      </c>
      <c r="U961" t="s">
        <v>2171</v>
      </c>
    </row>
    <row r="962" spans="1:21" x14ac:dyDescent="0.25">
      <c r="A962" t="s">
        <v>2865</v>
      </c>
      <c r="B962" t="s">
        <v>2160</v>
      </c>
      <c r="C962" t="s">
        <v>70</v>
      </c>
      <c r="D962" t="s">
        <v>26</v>
      </c>
      <c r="E962" t="s">
        <v>2866</v>
      </c>
      <c r="F962" t="s">
        <v>48</v>
      </c>
      <c r="G962" t="s">
        <v>507</v>
      </c>
      <c r="H962" s="1">
        <v>43490</v>
      </c>
      <c r="I962" s="1">
        <v>43493</v>
      </c>
      <c r="J962">
        <v>390</v>
      </c>
      <c r="K962">
        <v>3</v>
      </c>
      <c r="L962" t="str">
        <f t="shared" si="14"/>
        <v>GREATER THAN 30 DAYS</v>
      </c>
      <c r="M962" t="s">
        <v>72</v>
      </c>
      <c r="N962" s="1">
        <v>43672</v>
      </c>
      <c r="O962">
        <v>15</v>
      </c>
      <c r="P962" t="s">
        <v>602</v>
      </c>
      <c r="Q962" t="s">
        <v>2224</v>
      </c>
      <c r="R962" t="s">
        <v>55</v>
      </c>
      <c r="S962" t="s">
        <v>2163</v>
      </c>
      <c r="T962" t="s">
        <v>2168</v>
      </c>
      <c r="U962" t="s">
        <v>2168</v>
      </c>
    </row>
    <row r="963" spans="1:21" x14ac:dyDescent="0.25">
      <c r="A963" t="s">
        <v>2867</v>
      </c>
      <c r="B963" t="s">
        <v>2160</v>
      </c>
      <c r="C963" t="s">
        <v>70</v>
      </c>
      <c r="D963" t="s">
        <v>26</v>
      </c>
      <c r="E963" t="s">
        <v>2404</v>
      </c>
      <c r="F963" t="s">
        <v>221</v>
      </c>
      <c r="G963" t="s">
        <v>1387</v>
      </c>
      <c r="H963" s="1">
        <v>43485</v>
      </c>
      <c r="I963" s="1">
        <v>43494</v>
      </c>
      <c r="J963">
        <v>389</v>
      </c>
      <c r="K963">
        <v>2</v>
      </c>
      <c r="L963" t="str">
        <f t="shared" ref="L963:L1026" si="15">IF(J963&gt;30,"GREATER THAN 30 DAYS","LESS THAN 30 DAYS")</f>
        <v>GREATER THAN 30 DAYS</v>
      </c>
      <c r="M963" t="s">
        <v>72</v>
      </c>
      <c r="N963" s="1">
        <v>43666</v>
      </c>
      <c r="O963">
        <v>15</v>
      </c>
      <c r="P963" t="s">
        <v>602</v>
      </c>
      <c r="Q963" t="s">
        <v>2241</v>
      </c>
      <c r="R963" t="s">
        <v>229</v>
      </c>
      <c r="S963" t="s">
        <v>2163</v>
      </c>
      <c r="T963" t="s">
        <v>2175</v>
      </c>
      <c r="U963" t="s">
        <v>2175</v>
      </c>
    </row>
    <row r="964" spans="1:21" x14ac:dyDescent="0.25">
      <c r="A964" t="s">
        <v>2868</v>
      </c>
      <c r="B964" t="s">
        <v>2160</v>
      </c>
      <c r="C964" t="s">
        <v>70</v>
      </c>
      <c r="D964" t="s">
        <v>26</v>
      </c>
      <c r="E964" t="s">
        <v>2869</v>
      </c>
      <c r="F964" t="s">
        <v>221</v>
      </c>
      <c r="G964" t="s">
        <v>1387</v>
      </c>
      <c r="H964" s="1">
        <v>43487</v>
      </c>
      <c r="I964" s="1">
        <v>43494</v>
      </c>
      <c r="J964">
        <v>389</v>
      </c>
      <c r="K964">
        <v>3</v>
      </c>
      <c r="L964" t="str">
        <f t="shared" si="15"/>
        <v>GREATER THAN 30 DAYS</v>
      </c>
      <c r="M964" t="s">
        <v>72</v>
      </c>
      <c r="N964" s="1">
        <v>43668</v>
      </c>
      <c r="O964">
        <v>15</v>
      </c>
      <c r="P964" t="s">
        <v>602</v>
      </c>
      <c r="Q964" t="s">
        <v>2224</v>
      </c>
      <c r="R964" t="s">
        <v>229</v>
      </c>
      <c r="S964" t="s">
        <v>2163</v>
      </c>
      <c r="T964" t="s">
        <v>2168</v>
      </c>
      <c r="U964" t="s">
        <v>2168</v>
      </c>
    </row>
    <row r="965" spans="1:21" x14ac:dyDescent="0.25">
      <c r="A965" t="s">
        <v>2870</v>
      </c>
      <c r="B965" t="s">
        <v>2160</v>
      </c>
      <c r="C965" t="s">
        <v>70</v>
      </c>
      <c r="D965" t="s">
        <v>26</v>
      </c>
      <c r="E965" t="s">
        <v>2871</v>
      </c>
      <c r="F965" t="s">
        <v>528</v>
      </c>
      <c r="G965" t="s">
        <v>507</v>
      </c>
      <c r="H965" s="1">
        <v>43490</v>
      </c>
      <c r="I965" s="1">
        <v>43494</v>
      </c>
      <c r="J965">
        <v>389</v>
      </c>
      <c r="K965">
        <v>3</v>
      </c>
      <c r="L965" t="str">
        <f t="shared" si="15"/>
        <v>GREATER THAN 30 DAYS</v>
      </c>
      <c r="M965" t="s">
        <v>72</v>
      </c>
      <c r="N965" s="1">
        <v>43670</v>
      </c>
      <c r="O965">
        <v>15</v>
      </c>
      <c r="P965" t="s">
        <v>602</v>
      </c>
      <c r="Q965" t="s">
        <v>2180</v>
      </c>
      <c r="R965" t="s">
        <v>107</v>
      </c>
      <c r="S965" t="s">
        <v>2163</v>
      </c>
      <c r="T965" t="s">
        <v>2168</v>
      </c>
      <c r="U965" t="s">
        <v>2168</v>
      </c>
    </row>
    <row r="966" spans="1:21" x14ac:dyDescent="0.25">
      <c r="A966" t="s">
        <v>2872</v>
      </c>
      <c r="B966" t="s">
        <v>2160</v>
      </c>
      <c r="C966" t="s">
        <v>70</v>
      </c>
      <c r="D966" t="s">
        <v>26</v>
      </c>
      <c r="E966" t="s">
        <v>2572</v>
      </c>
      <c r="F966" t="s">
        <v>528</v>
      </c>
      <c r="G966" t="s">
        <v>507</v>
      </c>
      <c r="H966" s="1">
        <v>43481</v>
      </c>
      <c r="I966" s="1">
        <v>43495</v>
      </c>
      <c r="J966">
        <v>388</v>
      </c>
      <c r="K966">
        <v>2</v>
      </c>
      <c r="L966" t="str">
        <f t="shared" si="15"/>
        <v>GREATER THAN 30 DAYS</v>
      </c>
      <c r="M966" t="s">
        <v>72</v>
      </c>
      <c r="N966" s="1">
        <v>43662</v>
      </c>
      <c r="O966">
        <v>15</v>
      </c>
      <c r="P966" t="s">
        <v>602</v>
      </c>
      <c r="Q966" t="s">
        <v>2224</v>
      </c>
      <c r="R966" t="s">
        <v>50</v>
      </c>
      <c r="S966" t="s">
        <v>2163</v>
      </c>
      <c r="T966" t="s">
        <v>2168</v>
      </c>
      <c r="U966" t="s">
        <v>2168</v>
      </c>
    </row>
    <row r="967" spans="1:21" x14ac:dyDescent="0.25">
      <c r="A967" t="s">
        <v>2873</v>
      </c>
      <c r="B967" t="s">
        <v>2195</v>
      </c>
      <c r="C967" t="s">
        <v>70</v>
      </c>
      <c r="D967" t="s">
        <v>26</v>
      </c>
      <c r="E967" t="s">
        <v>2874</v>
      </c>
      <c r="F967" t="s">
        <v>2875</v>
      </c>
      <c r="G967" t="s">
        <v>36</v>
      </c>
      <c r="H967" s="1">
        <v>43484</v>
      </c>
      <c r="I967" s="1">
        <v>43495</v>
      </c>
      <c r="J967">
        <v>388</v>
      </c>
      <c r="K967">
        <v>3</v>
      </c>
      <c r="L967" t="str">
        <f t="shared" si="15"/>
        <v>GREATER THAN 30 DAYS</v>
      </c>
      <c r="M967" t="s">
        <v>72</v>
      </c>
      <c r="N967" s="1">
        <v>43665</v>
      </c>
      <c r="O967">
        <v>15</v>
      </c>
      <c r="P967" t="s">
        <v>602</v>
      </c>
      <c r="Q967" t="s">
        <v>2197</v>
      </c>
      <c r="R967" t="s">
        <v>171</v>
      </c>
      <c r="S967" t="s">
        <v>2163</v>
      </c>
      <c r="T967" t="s">
        <v>2198</v>
      </c>
      <c r="U967" t="s">
        <v>2198</v>
      </c>
    </row>
    <row r="968" spans="1:21" x14ac:dyDescent="0.25">
      <c r="A968" t="s">
        <v>2876</v>
      </c>
      <c r="B968" t="s">
        <v>2160</v>
      </c>
      <c r="C968" t="s">
        <v>70</v>
      </c>
      <c r="D968" t="s">
        <v>26</v>
      </c>
      <c r="E968" t="s">
        <v>2877</v>
      </c>
      <c r="F968" t="s">
        <v>779</v>
      </c>
      <c r="G968" t="s">
        <v>2799</v>
      </c>
      <c r="H968" s="1">
        <v>43488</v>
      </c>
      <c r="I968" s="1">
        <v>43495</v>
      </c>
      <c r="J968">
        <v>388</v>
      </c>
      <c r="K968">
        <v>3</v>
      </c>
      <c r="L968" t="str">
        <f t="shared" si="15"/>
        <v>GREATER THAN 30 DAYS</v>
      </c>
      <c r="M968" t="s">
        <v>72</v>
      </c>
      <c r="N968" s="1">
        <v>43669</v>
      </c>
      <c r="O968">
        <v>15</v>
      </c>
      <c r="P968" t="s">
        <v>602</v>
      </c>
      <c r="Q968" t="s">
        <v>2318</v>
      </c>
      <c r="R968" t="s">
        <v>88</v>
      </c>
      <c r="S968" t="s">
        <v>2163</v>
      </c>
      <c r="T968" t="s">
        <v>2164</v>
      </c>
      <c r="U968" t="s">
        <v>2164</v>
      </c>
    </row>
    <row r="969" spans="1:21" x14ac:dyDescent="0.25">
      <c r="A969" t="s">
        <v>2878</v>
      </c>
      <c r="B969" t="s">
        <v>2160</v>
      </c>
      <c r="C969" t="s">
        <v>70</v>
      </c>
      <c r="D969" t="s">
        <v>26</v>
      </c>
      <c r="E969" t="s">
        <v>2879</v>
      </c>
      <c r="F969" t="s">
        <v>607</v>
      </c>
      <c r="G969" t="s">
        <v>1387</v>
      </c>
      <c r="H969" s="1">
        <v>43493</v>
      </c>
      <c r="I969" s="1">
        <v>43495</v>
      </c>
      <c r="J969">
        <v>388</v>
      </c>
      <c r="K969">
        <v>4</v>
      </c>
      <c r="L969" t="str">
        <f t="shared" si="15"/>
        <v>GREATER THAN 30 DAYS</v>
      </c>
      <c r="M969" t="s">
        <v>72</v>
      </c>
      <c r="N969" s="1">
        <v>43675</v>
      </c>
      <c r="O969">
        <v>30</v>
      </c>
      <c r="P969" t="s">
        <v>49</v>
      </c>
      <c r="Q969" t="s">
        <v>2244</v>
      </c>
      <c r="R969" t="s">
        <v>193</v>
      </c>
      <c r="S969" t="s">
        <v>2163</v>
      </c>
      <c r="T969" t="s">
        <v>2164</v>
      </c>
      <c r="U969" t="s">
        <v>2164</v>
      </c>
    </row>
    <row r="970" spans="1:21" x14ac:dyDescent="0.25">
      <c r="A970" t="s">
        <v>2880</v>
      </c>
      <c r="B970" t="s">
        <v>2160</v>
      </c>
      <c r="C970" t="s">
        <v>70</v>
      </c>
      <c r="D970" t="s">
        <v>26</v>
      </c>
      <c r="E970" t="s">
        <v>2881</v>
      </c>
      <c r="F970" t="s">
        <v>607</v>
      </c>
      <c r="G970" t="s">
        <v>1387</v>
      </c>
      <c r="H970" s="1">
        <v>43495</v>
      </c>
      <c r="I970" s="1">
        <v>43495</v>
      </c>
      <c r="J970">
        <v>388</v>
      </c>
      <c r="K970">
        <v>3</v>
      </c>
      <c r="L970" t="str">
        <f t="shared" si="15"/>
        <v>GREATER THAN 30 DAYS</v>
      </c>
      <c r="M970" t="s">
        <v>72</v>
      </c>
      <c r="N970" s="1">
        <v>43676</v>
      </c>
      <c r="O970">
        <v>15</v>
      </c>
      <c r="P970" t="s">
        <v>49</v>
      </c>
      <c r="Q970" t="s">
        <v>2418</v>
      </c>
      <c r="R970" t="s">
        <v>209</v>
      </c>
      <c r="S970" t="s">
        <v>2163</v>
      </c>
      <c r="T970" t="s">
        <v>2171</v>
      </c>
      <c r="U970" t="s">
        <v>2171</v>
      </c>
    </row>
    <row r="971" spans="1:21" x14ac:dyDescent="0.25">
      <c r="A971" t="s">
        <v>2882</v>
      </c>
      <c r="B971" t="s">
        <v>2195</v>
      </c>
      <c r="C971" t="s">
        <v>70</v>
      </c>
      <c r="D971" t="s">
        <v>26</v>
      </c>
      <c r="E971" t="s">
        <v>2883</v>
      </c>
      <c r="F971" t="s">
        <v>309</v>
      </c>
      <c r="G971" t="s">
        <v>507</v>
      </c>
      <c r="H971" s="1">
        <v>43472</v>
      </c>
      <c r="I971" s="1">
        <v>43496</v>
      </c>
      <c r="J971">
        <v>387</v>
      </c>
      <c r="K971">
        <v>3</v>
      </c>
      <c r="L971" t="str">
        <f t="shared" si="15"/>
        <v>GREATER THAN 30 DAYS</v>
      </c>
      <c r="M971" t="s">
        <v>72</v>
      </c>
      <c r="N971" s="1">
        <v>43653</v>
      </c>
      <c r="O971">
        <v>15</v>
      </c>
      <c r="P971" t="s">
        <v>602</v>
      </c>
      <c r="Q971" t="s">
        <v>171</v>
      </c>
      <c r="R971" t="s">
        <v>849</v>
      </c>
      <c r="S971" t="s">
        <v>2163</v>
      </c>
      <c r="T971" t="s">
        <v>2198</v>
      </c>
      <c r="U971" t="s">
        <v>2198</v>
      </c>
    </row>
    <row r="972" spans="1:21" x14ac:dyDescent="0.25">
      <c r="A972" t="s">
        <v>2884</v>
      </c>
      <c r="B972" t="s">
        <v>2160</v>
      </c>
      <c r="C972" t="s">
        <v>70</v>
      </c>
      <c r="D972" t="s">
        <v>26</v>
      </c>
      <c r="E972" t="s">
        <v>2885</v>
      </c>
      <c r="F972" t="s">
        <v>36</v>
      </c>
      <c r="G972" t="s">
        <v>25</v>
      </c>
      <c r="H972" s="1">
        <v>43480</v>
      </c>
      <c r="I972" s="1">
        <v>43496</v>
      </c>
      <c r="J972">
        <v>387</v>
      </c>
      <c r="K972">
        <v>3</v>
      </c>
      <c r="L972" t="str">
        <f t="shared" si="15"/>
        <v>GREATER THAN 30 DAYS</v>
      </c>
      <c r="M972" t="s">
        <v>72</v>
      </c>
      <c r="N972" s="1">
        <v>43665</v>
      </c>
      <c r="O972">
        <v>45</v>
      </c>
      <c r="P972" t="s">
        <v>602</v>
      </c>
      <c r="Q972" t="s">
        <v>2418</v>
      </c>
      <c r="R972" t="s">
        <v>88</v>
      </c>
      <c r="S972" t="s">
        <v>2163</v>
      </c>
      <c r="T972" t="s">
        <v>2171</v>
      </c>
      <c r="U972" t="s">
        <v>2171</v>
      </c>
    </row>
    <row r="973" spans="1:21" x14ac:dyDescent="0.25">
      <c r="A973" t="s">
        <v>2886</v>
      </c>
      <c r="B973" t="s">
        <v>2160</v>
      </c>
      <c r="C973" t="s">
        <v>70</v>
      </c>
      <c r="D973" t="s">
        <v>26</v>
      </c>
      <c r="E973" t="s">
        <v>2887</v>
      </c>
      <c r="F973" t="s">
        <v>62</v>
      </c>
      <c r="G973" t="s">
        <v>507</v>
      </c>
      <c r="H973" s="1">
        <v>43490</v>
      </c>
      <c r="I973" s="1">
        <v>43496</v>
      </c>
      <c r="J973">
        <v>387</v>
      </c>
      <c r="K973">
        <v>3</v>
      </c>
      <c r="L973" t="str">
        <f t="shared" si="15"/>
        <v>GREATER THAN 30 DAYS</v>
      </c>
      <c r="M973" t="s">
        <v>72</v>
      </c>
      <c r="N973" s="1">
        <v>43672</v>
      </c>
      <c r="O973">
        <v>30</v>
      </c>
      <c r="P973" t="s">
        <v>602</v>
      </c>
      <c r="Q973" t="s">
        <v>2201</v>
      </c>
      <c r="R973" t="s">
        <v>107</v>
      </c>
      <c r="S973" t="s">
        <v>2163</v>
      </c>
      <c r="T973" t="s">
        <v>2168</v>
      </c>
      <c r="U973" t="s">
        <v>2168</v>
      </c>
    </row>
    <row r="974" spans="1:21" x14ac:dyDescent="0.25">
      <c r="A974" t="s">
        <v>2888</v>
      </c>
      <c r="B974" t="s">
        <v>2160</v>
      </c>
      <c r="C974" t="s">
        <v>70</v>
      </c>
      <c r="D974" t="s">
        <v>26</v>
      </c>
      <c r="E974" t="s">
        <v>2889</v>
      </c>
      <c r="F974" t="s">
        <v>221</v>
      </c>
      <c r="G974" t="s">
        <v>1387</v>
      </c>
      <c r="H974" s="1">
        <v>43490</v>
      </c>
      <c r="I974" s="1">
        <v>43496</v>
      </c>
      <c r="J974">
        <v>387</v>
      </c>
      <c r="K974">
        <v>3</v>
      </c>
      <c r="L974" t="str">
        <f t="shared" si="15"/>
        <v>GREATER THAN 30 DAYS</v>
      </c>
      <c r="M974" t="s">
        <v>72</v>
      </c>
      <c r="N974" s="1">
        <v>43672</v>
      </c>
      <c r="O974">
        <v>15</v>
      </c>
      <c r="P974" t="s">
        <v>602</v>
      </c>
      <c r="Q974" t="s">
        <v>2224</v>
      </c>
      <c r="R974" t="s">
        <v>55</v>
      </c>
      <c r="S974" t="s">
        <v>2163</v>
      </c>
      <c r="T974" t="s">
        <v>2168</v>
      </c>
      <c r="U974" t="s">
        <v>2168</v>
      </c>
    </row>
    <row r="975" spans="1:21" x14ac:dyDescent="0.25">
      <c r="A975" t="s">
        <v>2890</v>
      </c>
      <c r="B975" t="s">
        <v>2195</v>
      </c>
      <c r="C975" t="s">
        <v>70</v>
      </c>
      <c r="D975" t="s">
        <v>26</v>
      </c>
      <c r="E975" t="s">
        <v>2891</v>
      </c>
      <c r="F975" t="s">
        <v>411</v>
      </c>
      <c r="G975" t="s">
        <v>25</v>
      </c>
      <c r="H975" s="1">
        <v>43493</v>
      </c>
      <c r="I975" s="1">
        <v>43496</v>
      </c>
      <c r="J975">
        <v>387</v>
      </c>
      <c r="K975">
        <v>3</v>
      </c>
      <c r="L975" t="str">
        <f t="shared" si="15"/>
        <v>GREATER THAN 30 DAYS</v>
      </c>
      <c r="M975" t="s">
        <v>72</v>
      </c>
      <c r="N975" s="1">
        <v>43674</v>
      </c>
      <c r="O975">
        <v>15</v>
      </c>
      <c r="P975" t="s">
        <v>602</v>
      </c>
      <c r="Q975" t="s">
        <v>2197</v>
      </c>
      <c r="R975" t="s">
        <v>193</v>
      </c>
      <c r="S975" t="s">
        <v>2163</v>
      </c>
      <c r="T975" t="s">
        <v>2198</v>
      </c>
      <c r="U975" t="s">
        <v>2198</v>
      </c>
    </row>
    <row r="976" spans="1:21" x14ac:dyDescent="0.25">
      <c r="A976" t="s">
        <v>2892</v>
      </c>
      <c r="B976" t="s">
        <v>2160</v>
      </c>
      <c r="C976" t="s">
        <v>70</v>
      </c>
      <c r="D976" t="s">
        <v>26</v>
      </c>
      <c r="E976" t="s">
        <v>2893</v>
      </c>
      <c r="F976" t="s">
        <v>25</v>
      </c>
      <c r="G976" t="s">
        <v>25</v>
      </c>
      <c r="H976" s="1">
        <v>43494</v>
      </c>
      <c r="I976" s="1">
        <v>43496</v>
      </c>
      <c r="J976">
        <v>387</v>
      </c>
      <c r="K976">
        <v>3</v>
      </c>
      <c r="L976" t="str">
        <f t="shared" si="15"/>
        <v>GREATER THAN 30 DAYS</v>
      </c>
      <c r="M976" t="s">
        <v>72</v>
      </c>
      <c r="N976" s="1">
        <v>43615</v>
      </c>
      <c r="O976">
        <v>400</v>
      </c>
      <c r="P976" t="s">
        <v>49</v>
      </c>
      <c r="Q976" t="s">
        <v>2180</v>
      </c>
      <c r="R976" t="s">
        <v>206</v>
      </c>
      <c r="S976" t="s">
        <v>2163</v>
      </c>
      <c r="T976" t="s">
        <v>2168</v>
      </c>
      <c r="U976" t="s">
        <v>2168</v>
      </c>
    </row>
    <row r="977" spans="1:21" x14ac:dyDescent="0.25">
      <c r="A977" t="s">
        <v>2894</v>
      </c>
      <c r="B977" t="s">
        <v>2160</v>
      </c>
      <c r="C977" t="s">
        <v>70</v>
      </c>
      <c r="D977" t="s">
        <v>26</v>
      </c>
      <c r="E977" t="s">
        <v>2895</v>
      </c>
      <c r="F977" t="s">
        <v>48</v>
      </c>
      <c r="G977" t="s">
        <v>507</v>
      </c>
      <c r="H977" s="1">
        <v>43495</v>
      </c>
      <c r="I977" s="1">
        <v>43496</v>
      </c>
      <c r="J977">
        <v>387</v>
      </c>
      <c r="K977">
        <v>3</v>
      </c>
      <c r="L977" t="str">
        <f t="shared" si="15"/>
        <v>GREATER THAN 30 DAYS</v>
      </c>
      <c r="M977" t="s">
        <v>72</v>
      </c>
      <c r="N977" s="1">
        <v>43676</v>
      </c>
      <c r="O977">
        <v>15</v>
      </c>
      <c r="P977" t="s">
        <v>602</v>
      </c>
      <c r="Q977" t="s">
        <v>2162</v>
      </c>
      <c r="R977" t="s">
        <v>107</v>
      </c>
      <c r="S977" t="s">
        <v>2163</v>
      </c>
      <c r="T977" t="s">
        <v>2164</v>
      </c>
      <c r="U977" t="s">
        <v>2164</v>
      </c>
    </row>
    <row r="978" spans="1:21" x14ac:dyDescent="0.25">
      <c r="A978" t="s">
        <v>2896</v>
      </c>
      <c r="B978" t="s">
        <v>2160</v>
      </c>
      <c r="C978" t="s">
        <v>70</v>
      </c>
      <c r="D978" t="s">
        <v>26</v>
      </c>
      <c r="E978" t="s">
        <v>2897</v>
      </c>
      <c r="F978" t="s">
        <v>115</v>
      </c>
      <c r="G978" t="s">
        <v>507</v>
      </c>
      <c r="H978" s="1">
        <v>43493</v>
      </c>
      <c r="I978" s="1">
        <v>43497</v>
      </c>
      <c r="J978">
        <v>386</v>
      </c>
      <c r="K978">
        <v>3</v>
      </c>
      <c r="L978" t="str">
        <f t="shared" si="15"/>
        <v>GREATER THAN 30 DAYS</v>
      </c>
      <c r="M978" t="s">
        <v>72</v>
      </c>
      <c r="N978" s="1">
        <v>43674</v>
      </c>
      <c r="O978">
        <v>15</v>
      </c>
      <c r="P978" t="s">
        <v>49</v>
      </c>
      <c r="Q978" t="s">
        <v>2180</v>
      </c>
      <c r="R978" t="s">
        <v>144</v>
      </c>
      <c r="S978" t="s">
        <v>2163</v>
      </c>
      <c r="T978" t="s">
        <v>2168</v>
      </c>
      <c r="U978" t="s">
        <v>2168</v>
      </c>
    </row>
    <row r="979" spans="1:21" x14ac:dyDescent="0.25">
      <c r="A979" t="s">
        <v>2898</v>
      </c>
      <c r="B979" t="s">
        <v>2160</v>
      </c>
      <c r="C979" t="s">
        <v>70</v>
      </c>
      <c r="D979" t="s">
        <v>26</v>
      </c>
      <c r="E979" t="s">
        <v>2214</v>
      </c>
      <c r="F979" t="s">
        <v>234</v>
      </c>
      <c r="G979" t="s">
        <v>507</v>
      </c>
      <c r="H979" s="1">
        <v>43494</v>
      </c>
      <c r="I979" s="1">
        <v>43497</v>
      </c>
      <c r="J979">
        <v>386</v>
      </c>
      <c r="K979">
        <v>3</v>
      </c>
      <c r="L979" t="str">
        <f t="shared" si="15"/>
        <v>GREATER THAN 30 DAYS</v>
      </c>
      <c r="M979" t="s">
        <v>72</v>
      </c>
      <c r="N979" s="1">
        <v>43675</v>
      </c>
      <c r="O979">
        <v>15</v>
      </c>
      <c r="P979" t="s">
        <v>602</v>
      </c>
      <c r="Q979" t="s">
        <v>2162</v>
      </c>
      <c r="R979" t="s">
        <v>88</v>
      </c>
      <c r="S979" t="s">
        <v>2163</v>
      </c>
      <c r="T979" t="s">
        <v>2164</v>
      </c>
      <c r="U979" t="s">
        <v>2164</v>
      </c>
    </row>
    <row r="980" spans="1:21" x14ac:dyDescent="0.25">
      <c r="A980" t="s">
        <v>2899</v>
      </c>
      <c r="B980" t="s">
        <v>2160</v>
      </c>
      <c r="C980" t="s">
        <v>70</v>
      </c>
      <c r="D980" t="s">
        <v>26</v>
      </c>
      <c r="E980" t="s">
        <v>2900</v>
      </c>
      <c r="F980" t="s">
        <v>228</v>
      </c>
      <c r="G980" t="s">
        <v>507</v>
      </c>
      <c r="H980" s="1">
        <v>43494</v>
      </c>
      <c r="I980" s="1">
        <v>43497</v>
      </c>
      <c r="J980">
        <v>386</v>
      </c>
      <c r="K980">
        <v>3</v>
      </c>
      <c r="L980" t="str">
        <f t="shared" si="15"/>
        <v>GREATER THAN 30 DAYS</v>
      </c>
      <c r="M980" t="s">
        <v>72</v>
      </c>
      <c r="N980" s="1">
        <v>43675</v>
      </c>
      <c r="O980">
        <v>715</v>
      </c>
      <c r="P980" t="s">
        <v>602</v>
      </c>
      <c r="Q980" t="s">
        <v>2692</v>
      </c>
      <c r="R980" t="s">
        <v>88</v>
      </c>
      <c r="S980" t="s">
        <v>2163</v>
      </c>
      <c r="T980" t="s">
        <v>2168</v>
      </c>
      <c r="U980" t="s">
        <v>2168</v>
      </c>
    </row>
    <row r="981" spans="1:21" x14ac:dyDescent="0.25">
      <c r="A981" t="s">
        <v>2901</v>
      </c>
      <c r="B981" t="s">
        <v>2160</v>
      </c>
      <c r="C981" t="s">
        <v>70</v>
      </c>
      <c r="D981" t="s">
        <v>26</v>
      </c>
      <c r="E981" t="s">
        <v>2902</v>
      </c>
      <c r="F981" t="s">
        <v>48</v>
      </c>
      <c r="G981" t="s">
        <v>507</v>
      </c>
      <c r="H981" s="1">
        <v>43493</v>
      </c>
      <c r="I981" s="1">
        <v>43498</v>
      </c>
      <c r="J981">
        <v>385</v>
      </c>
      <c r="K981">
        <v>2</v>
      </c>
      <c r="L981" t="str">
        <f t="shared" si="15"/>
        <v>GREATER THAN 30 DAYS</v>
      </c>
      <c r="M981" t="s">
        <v>72</v>
      </c>
      <c r="N981" s="1">
        <v>43678</v>
      </c>
      <c r="O981">
        <v>15</v>
      </c>
      <c r="P981" t="s">
        <v>602</v>
      </c>
      <c r="Q981" t="s">
        <v>2209</v>
      </c>
      <c r="S981" t="s">
        <v>2163</v>
      </c>
      <c r="T981" t="s">
        <v>2210</v>
      </c>
      <c r="U981" t="s">
        <v>2210</v>
      </c>
    </row>
    <row r="982" spans="1:21" x14ac:dyDescent="0.25">
      <c r="A982" t="s">
        <v>2903</v>
      </c>
      <c r="B982" t="s">
        <v>2160</v>
      </c>
      <c r="C982" t="s">
        <v>70</v>
      </c>
      <c r="D982" t="s">
        <v>26</v>
      </c>
      <c r="E982" t="s">
        <v>2904</v>
      </c>
      <c r="F982" t="s">
        <v>48</v>
      </c>
      <c r="G982" t="s">
        <v>507</v>
      </c>
      <c r="H982" s="1">
        <v>43495</v>
      </c>
      <c r="I982" s="1">
        <v>43498</v>
      </c>
      <c r="J982">
        <v>385</v>
      </c>
      <c r="K982">
        <v>4</v>
      </c>
      <c r="L982" t="str">
        <f t="shared" si="15"/>
        <v>GREATER THAN 30 DAYS</v>
      </c>
      <c r="M982" t="s">
        <v>72</v>
      </c>
      <c r="N982" s="1">
        <v>43676</v>
      </c>
      <c r="O982">
        <v>15</v>
      </c>
      <c r="P982" t="s">
        <v>602</v>
      </c>
      <c r="Q982" t="s">
        <v>2224</v>
      </c>
      <c r="R982" t="s">
        <v>144</v>
      </c>
      <c r="S982" t="s">
        <v>2163</v>
      </c>
      <c r="T982" t="s">
        <v>2168</v>
      </c>
      <c r="U982" t="s">
        <v>2168</v>
      </c>
    </row>
    <row r="983" spans="1:21" x14ac:dyDescent="0.25">
      <c r="A983" t="s">
        <v>2905</v>
      </c>
      <c r="B983" t="s">
        <v>2160</v>
      </c>
      <c r="C983" t="s">
        <v>70</v>
      </c>
      <c r="D983" t="s">
        <v>26</v>
      </c>
      <c r="E983" t="s">
        <v>2906</v>
      </c>
      <c r="F983" t="s">
        <v>2907</v>
      </c>
      <c r="G983" t="s">
        <v>36</v>
      </c>
      <c r="H983" s="1">
        <v>43495</v>
      </c>
      <c r="I983" s="1">
        <v>43498</v>
      </c>
      <c r="J983">
        <v>385</v>
      </c>
      <c r="K983">
        <v>4</v>
      </c>
      <c r="L983" t="str">
        <f t="shared" si="15"/>
        <v>GREATER THAN 30 DAYS</v>
      </c>
      <c r="M983" t="s">
        <v>72</v>
      </c>
      <c r="N983" s="1">
        <v>43676</v>
      </c>
      <c r="O983">
        <v>15</v>
      </c>
      <c r="P983" t="s">
        <v>602</v>
      </c>
      <c r="Q983" t="s">
        <v>2180</v>
      </c>
      <c r="R983" t="s">
        <v>209</v>
      </c>
      <c r="S983" t="s">
        <v>2163</v>
      </c>
      <c r="T983" t="s">
        <v>2168</v>
      </c>
      <c r="U983" t="s">
        <v>2168</v>
      </c>
    </row>
    <row r="984" spans="1:21" x14ac:dyDescent="0.25">
      <c r="A984" t="s">
        <v>2908</v>
      </c>
      <c r="B984" t="s">
        <v>2160</v>
      </c>
      <c r="C984" t="s">
        <v>70</v>
      </c>
      <c r="D984" t="s">
        <v>26</v>
      </c>
      <c r="E984" t="s">
        <v>2661</v>
      </c>
      <c r="F984" t="s">
        <v>48</v>
      </c>
      <c r="G984" t="s">
        <v>507</v>
      </c>
      <c r="H984" s="1">
        <v>43497</v>
      </c>
      <c r="I984" s="1">
        <v>43499</v>
      </c>
      <c r="J984">
        <v>384</v>
      </c>
      <c r="K984">
        <v>3</v>
      </c>
      <c r="L984" t="str">
        <f t="shared" si="15"/>
        <v>GREATER THAN 30 DAYS</v>
      </c>
      <c r="M984" t="s">
        <v>72</v>
      </c>
      <c r="N984" s="1">
        <v>43677</v>
      </c>
      <c r="O984">
        <v>15</v>
      </c>
      <c r="P984" t="s">
        <v>602</v>
      </c>
      <c r="Q984" t="s">
        <v>2180</v>
      </c>
      <c r="R984" t="s">
        <v>50</v>
      </c>
      <c r="S984" t="s">
        <v>2163</v>
      </c>
      <c r="T984" t="s">
        <v>2168</v>
      </c>
      <c r="U984" t="s">
        <v>2168</v>
      </c>
    </row>
    <row r="985" spans="1:21" x14ac:dyDescent="0.25">
      <c r="A985" t="s">
        <v>2909</v>
      </c>
      <c r="B985" t="s">
        <v>2195</v>
      </c>
      <c r="C985" t="s">
        <v>70</v>
      </c>
      <c r="D985" t="s">
        <v>26</v>
      </c>
      <c r="E985" t="s">
        <v>2910</v>
      </c>
      <c r="F985" t="s">
        <v>228</v>
      </c>
      <c r="G985" t="s">
        <v>507</v>
      </c>
      <c r="H985" s="1">
        <v>43487</v>
      </c>
      <c r="I985" s="1">
        <v>43500</v>
      </c>
      <c r="J985">
        <v>383</v>
      </c>
      <c r="K985">
        <v>3</v>
      </c>
      <c r="L985" t="str">
        <f t="shared" si="15"/>
        <v>GREATER THAN 30 DAYS</v>
      </c>
      <c r="M985" t="s">
        <v>72</v>
      </c>
      <c r="N985" s="1">
        <v>43668</v>
      </c>
      <c r="O985">
        <v>15</v>
      </c>
      <c r="P985" t="s">
        <v>602</v>
      </c>
      <c r="Q985" t="s">
        <v>2197</v>
      </c>
      <c r="R985" t="s">
        <v>2219</v>
      </c>
      <c r="S985" t="s">
        <v>2163</v>
      </c>
      <c r="T985" t="s">
        <v>2198</v>
      </c>
      <c r="U985" t="s">
        <v>2198</v>
      </c>
    </row>
    <row r="986" spans="1:21" x14ac:dyDescent="0.25">
      <c r="A986" t="s">
        <v>2911</v>
      </c>
      <c r="B986" t="s">
        <v>2160</v>
      </c>
      <c r="C986" t="s">
        <v>70</v>
      </c>
      <c r="D986" t="s">
        <v>26</v>
      </c>
      <c r="E986" t="s">
        <v>2912</v>
      </c>
      <c r="F986" t="s">
        <v>221</v>
      </c>
      <c r="G986" t="s">
        <v>1387</v>
      </c>
      <c r="H986" s="1">
        <v>43491</v>
      </c>
      <c r="I986" s="1">
        <v>43500</v>
      </c>
      <c r="J986">
        <v>383</v>
      </c>
      <c r="K986">
        <v>3</v>
      </c>
      <c r="L986" t="str">
        <f t="shared" si="15"/>
        <v>GREATER THAN 30 DAYS</v>
      </c>
      <c r="M986" t="s">
        <v>72</v>
      </c>
      <c r="N986" s="1">
        <v>43672</v>
      </c>
      <c r="O986">
        <v>15</v>
      </c>
      <c r="P986" t="s">
        <v>602</v>
      </c>
      <c r="Q986" t="s">
        <v>2254</v>
      </c>
      <c r="R986" t="s">
        <v>50</v>
      </c>
      <c r="S986" t="s">
        <v>2163</v>
      </c>
      <c r="T986" t="s">
        <v>2164</v>
      </c>
      <c r="U986" t="s">
        <v>2164</v>
      </c>
    </row>
    <row r="987" spans="1:21" x14ac:dyDescent="0.25">
      <c r="A987" t="s">
        <v>2913</v>
      </c>
      <c r="B987" t="s">
        <v>2160</v>
      </c>
      <c r="C987" t="s">
        <v>70</v>
      </c>
      <c r="D987" t="s">
        <v>26</v>
      </c>
      <c r="E987" t="s">
        <v>2914</v>
      </c>
      <c r="F987" t="s">
        <v>344</v>
      </c>
      <c r="G987" t="s">
        <v>507</v>
      </c>
      <c r="H987" s="1">
        <v>43492</v>
      </c>
      <c r="I987" s="1">
        <v>43500</v>
      </c>
      <c r="J987">
        <v>383</v>
      </c>
      <c r="K987">
        <v>3</v>
      </c>
      <c r="L987" t="str">
        <f t="shared" si="15"/>
        <v>GREATER THAN 30 DAYS</v>
      </c>
      <c r="M987" t="s">
        <v>72</v>
      </c>
      <c r="N987" s="1">
        <v>43673</v>
      </c>
      <c r="O987" s="2">
        <v>1115</v>
      </c>
      <c r="P987" t="s">
        <v>602</v>
      </c>
      <c r="Q987" t="s">
        <v>2162</v>
      </c>
      <c r="R987" t="s">
        <v>176</v>
      </c>
      <c r="S987" t="s">
        <v>2163</v>
      </c>
      <c r="T987" t="s">
        <v>2164</v>
      </c>
      <c r="U987" t="s">
        <v>2164</v>
      </c>
    </row>
    <row r="988" spans="1:21" x14ac:dyDescent="0.25">
      <c r="A988" t="s">
        <v>2915</v>
      </c>
      <c r="B988" t="s">
        <v>2160</v>
      </c>
      <c r="C988" t="s">
        <v>70</v>
      </c>
      <c r="D988" t="s">
        <v>26</v>
      </c>
      <c r="E988" t="s">
        <v>2916</v>
      </c>
      <c r="F988" t="s">
        <v>48</v>
      </c>
      <c r="G988" t="s">
        <v>507</v>
      </c>
      <c r="H988" s="1">
        <v>43495</v>
      </c>
      <c r="I988" s="1">
        <v>43500</v>
      </c>
      <c r="J988">
        <v>383</v>
      </c>
      <c r="K988">
        <v>4</v>
      </c>
      <c r="L988" t="str">
        <f t="shared" si="15"/>
        <v>GREATER THAN 30 DAYS</v>
      </c>
      <c r="M988" t="s">
        <v>72</v>
      </c>
      <c r="N988" s="1">
        <v>43676</v>
      </c>
      <c r="O988">
        <v>15</v>
      </c>
      <c r="P988" t="s">
        <v>602</v>
      </c>
      <c r="Q988" t="s">
        <v>2162</v>
      </c>
      <c r="R988" t="s">
        <v>193</v>
      </c>
      <c r="S988" t="s">
        <v>2163</v>
      </c>
      <c r="T988" t="s">
        <v>2164</v>
      </c>
      <c r="U988" t="s">
        <v>2164</v>
      </c>
    </row>
    <row r="989" spans="1:21" x14ac:dyDescent="0.25">
      <c r="A989" t="s">
        <v>2917</v>
      </c>
      <c r="B989" t="s">
        <v>2195</v>
      </c>
      <c r="C989" t="s">
        <v>70</v>
      </c>
      <c r="D989" t="s">
        <v>26</v>
      </c>
      <c r="E989" t="s">
        <v>2214</v>
      </c>
      <c r="F989" t="s">
        <v>1766</v>
      </c>
      <c r="G989" t="s">
        <v>507</v>
      </c>
      <c r="H989" s="1">
        <v>43497</v>
      </c>
      <c r="I989" s="1">
        <v>43500</v>
      </c>
      <c r="J989">
        <v>383</v>
      </c>
      <c r="K989">
        <v>3</v>
      </c>
      <c r="L989" t="str">
        <f t="shared" si="15"/>
        <v>GREATER THAN 30 DAYS</v>
      </c>
      <c r="M989" t="s">
        <v>72</v>
      </c>
      <c r="N989" s="1">
        <v>43678</v>
      </c>
      <c r="O989">
        <v>15</v>
      </c>
      <c r="P989" t="s">
        <v>49</v>
      </c>
      <c r="Q989" t="s">
        <v>218</v>
      </c>
      <c r="R989" t="s">
        <v>2231</v>
      </c>
      <c r="S989" t="s">
        <v>2163</v>
      </c>
      <c r="T989" t="s">
        <v>2198</v>
      </c>
      <c r="U989" t="s">
        <v>2198</v>
      </c>
    </row>
    <row r="990" spans="1:21" x14ac:dyDescent="0.25">
      <c r="A990" t="s">
        <v>2918</v>
      </c>
      <c r="B990" t="s">
        <v>2160</v>
      </c>
      <c r="C990" t="s">
        <v>70</v>
      </c>
      <c r="D990" t="s">
        <v>26</v>
      </c>
      <c r="E990" t="s">
        <v>2919</v>
      </c>
      <c r="F990" t="s">
        <v>25</v>
      </c>
      <c r="G990" t="s">
        <v>25</v>
      </c>
      <c r="H990" s="1">
        <v>43498</v>
      </c>
      <c r="I990" s="1">
        <v>43500</v>
      </c>
      <c r="J990">
        <v>383</v>
      </c>
      <c r="K990">
        <v>3</v>
      </c>
      <c r="L990" t="str">
        <f t="shared" si="15"/>
        <v>GREATER THAN 30 DAYS</v>
      </c>
      <c r="M990" t="s">
        <v>72</v>
      </c>
      <c r="N990" s="1">
        <v>43679</v>
      </c>
      <c r="O990">
        <v>115</v>
      </c>
      <c r="P990" t="s">
        <v>49</v>
      </c>
      <c r="Q990" t="s">
        <v>2180</v>
      </c>
      <c r="R990" t="s">
        <v>176</v>
      </c>
      <c r="S990" t="s">
        <v>2163</v>
      </c>
      <c r="T990" t="s">
        <v>2168</v>
      </c>
      <c r="U990" t="s">
        <v>2168</v>
      </c>
    </row>
    <row r="991" spans="1:21" x14ac:dyDescent="0.25">
      <c r="A991" t="s">
        <v>2920</v>
      </c>
      <c r="B991" t="s">
        <v>2195</v>
      </c>
      <c r="C991" t="s">
        <v>70</v>
      </c>
      <c r="D991" t="s">
        <v>26</v>
      </c>
      <c r="E991" t="s">
        <v>2921</v>
      </c>
      <c r="F991" t="s">
        <v>309</v>
      </c>
      <c r="G991" t="s">
        <v>507</v>
      </c>
      <c r="H991" s="1">
        <v>43480</v>
      </c>
      <c r="I991" s="1">
        <v>43501</v>
      </c>
      <c r="J991">
        <v>382</v>
      </c>
      <c r="K991">
        <v>2</v>
      </c>
      <c r="L991" t="str">
        <f t="shared" si="15"/>
        <v>GREATER THAN 30 DAYS</v>
      </c>
      <c r="M991" t="s">
        <v>72</v>
      </c>
      <c r="N991" s="1">
        <v>43661</v>
      </c>
      <c r="O991">
        <v>15</v>
      </c>
      <c r="P991" t="s">
        <v>602</v>
      </c>
      <c r="Q991" t="s">
        <v>2251</v>
      </c>
      <c r="R991" t="s">
        <v>2383</v>
      </c>
      <c r="S991" t="s">
        <v>2163</v>
      </c>
      <c r="T991" t="s">
        <v>2198</v>
      </c>
      <c r="U991" t="s">
        <v>2198</v>
      </c>
    </row>
    <row r="992" spans="1:21" x14ac:dyDescent="0.25">
      <c r="A992" t="s">
        <v>2922</v>
      </c>
      <c r="B992" t="s">
        <v>2160</v>
      </c>
      <c r="C992" t="s">
        <v>70</v>
      </c>
      <c r="D992" t="s">
        <v>26</v>
      </c>
      <c r="E992" t="s">
        <v>2923</v>
      </c>
      <c r="F992" t="s">
        <v>48</v>
      </c>
      <c r="G992" t="s">
        <v>507</v>
      </c>
      <c r="H992" s="1">
        <v>43496</v>
      </c>
      <c r="I992" s="1">
        <v>43501</v>
      </c>
      <c r="J992">
        <v>382</v>
      </c>
      <c r="K992">
        <v>3</v>
      </c>
      <c r="L992" t="str">
        <f t="shared" si="15"/>
        <v>GREATER THAN 30 DAYS</v>
      </c>
      <c r="M992" t="s">
        <v>72</v>
      </c>
      <c r="N992" s="1">
        <v>43677</v>
      </c>
      <c r="O992">
        <v>15</v>
      </c>
      <c r="P992" t="s">
        <v>602</v>
      </c>
      <c r="Q992" t="s">
        <v>2162</v>
      </c>
      <c r="R992" t="s">
        <v>508</v>
      </c>
      <c r="S992" t="s">
        <v>2163</v>
      </c>
      <c r="T992" t="s">
        <v>2164</v>
      </c>
      <c r="U992" t="s">
        <v>2164</v>
      </c>
    </row>
    <row r="993" spans="1:21" x14ac:dyDescent="0.25">
      <c r="A993" t="s">
        <v>2924</v>
      </c>
      <c r="B993" t="s">
        <v>2160</v>
      </c>
      <c r="C993" t="s">
        <v>70</v>
      </c>
      <c r="D993" t="s">
        <v>26</v>
      </c>
      <c r="E993" t="s">
        <v>2925</v>
      </c>
      <c r="F993" t="s">
        <v>2799</v>
      </c>
      <c r="G993" t="s">
        <v>36</v>
      </c>
      <c r="H993" s="1">
        <v>43488</v>
      </c>
      <c r="I993" s="1">
        <v>43502</v>
      </c>
      <c r="J993">
        <v>381</v>
      </c>
      <c r="K993">
        <v>2</v>
      </c>
      <c r="L993" t="str">
        <f t="shared" si="15"/>
        <v>GREATER THAN 30 DAYS</v>
      </c>
      <c r="M993" t="s">
        <v>72</v>
      </c>
      <c r="N993" s="1">
        <v>43669</v>
      </c>
      <c r="O993">
        <v>15</v>
      </c>
      <c r="P993" t="s">
        <v>602</v>
      </c>
      <c r="Q993" t="s">
        <v>2418</v>
      </c>
      <c r="R993" t="s">
        <v>193</v>
      </c>
      <c r="S993" t="s">
        <v>2163</v>
      </c>
      <c r="T993" t="s">
        <v>2168</v>
      </c>
      <c r="U993" t="s">
        <v>2168</v>
      </c>
    </row>
    <row r="994" spans="1:21" x14ac:dyDescent="0.25">
      <c r="A994" t="s">
        <v>2926</v>
      </c>
      <c r="B994" t="s">
        <v>2160</v>
      </c>
      <c r="C994" t="s">
        <v>70</v>
      </c>
      <c r="D994" t="s">
        <v>26</v>
      </c>
      <c r="E994" t="s">
        <v>2848</v>
      </c>
      <c r="F994" t="s">
        <v>48</v>
      </c>
      <c r="G994" t="s">
        <v>507</v>
      </c>
      <c r="H994" s="1">
        <v>43494</v>
      </c>
      <c r="I994" s="1">
        <v>43502</v>
      </c>
      <c r="J994">
        <v>381</v>
      </c>
      <c r="K994">
        <v>5</v>
      </c>
      <c r="L994" t="str">
        <f t="shared" si="15"/>
        <v>GREATER THAN 30 DAYS</v>
      </c>
      <c r="M994" t="s">
        <v>72</v>
      </c>
      <c r="N994" s="1">
        <v>43677</v>
      </c>
      <c r="O994">
        <v>15</v>
      </c>
      <c r="P994" t="s">
        <v>602</v>
      </c>
      <c r="Q994" t="s">
        <v>2224</v>
      </c>
      <c r="R994" t="s">
        <v>88</v>
      </c>
      <c r="S994" t="s">
        <v>2163</v>
      </c>
      <c r="T994" t="s">
        <v>2168</v>
      </c>
      <c r="U994" t="s">
        <v>2168</v>
      </c>
    </row>
    <row r="995" spans="1:21" x14ac:dyDescent="0.25">
      <c r="A995" t="s">
        <v>2927</v>
      </c>
      <c r="B995" t="s">
        <v>2160</v>
      </c>
      <c r="C995" t="s">
        <v>70</v>
      </c>
      <c r="D995" t="s">
        <v>26</v>
      </c>
      <c r="E995" t="s">
        <v>2928</v>
      </c>
      <c r="F995" t="s">
        <v>528</v>
      </c>
      <c r="G995" t="s">
        <v>507</v>
      </c>
      <c r="H995" s="1">
        <v>43495</v>
      </c>
      <c r="I995" s="1">
        <v>43502</v>
      </c>
      <c r="J995">
        <v>381</v>
      </c>
      <c r="K995">
        <v>5</v>
      </c>
      <c r="L995" t="str">
        <f t="shared" si="15"/>
        <v>GREATER THAN 30 DAYS</v>
      </c>
      <c r="M995" t="s">
        <v>72</v>
      </c>
      <c r="N995" s="1">
        <v>43676</v>
      </c>
      <c r="O995">
        <v>15</v>
      </c>
      <c r="P995" t="s">
        <v>602</v>
      </c>
      <c r="Q995" t="s">
        <v>2180</v>
      </c>
      <c r="R995" t="s">
        <v>88</v>
      </c>
      <c r="S995" t="s">
        <v>2163</v>
      </c>
      <c r="T995" t="s">
        <v>2168</v>
      </c>
      <c r="U995" t="s">
        <v>2168</v>
      </c>
    </row>
    <row r="996" spans="1:21" x14ac:dyDescent="0.25">
      <c r="A996" t="s">
        <v>2929</v>
      </c>
      <c r="B996" t="s">
        <v>2160</v>
      </c>
      <c r="C996" t="s">
        <v>70</v>
      </c>
      <c r="D996" t="s">
        <v>26</v>
      </c>
      <c r="E996" t="s">
        <v>2930</v>
      </c>
      <c r="F996" t="s">
        <v>256</v>
      </c>
      <c r="G996" t="s">
        <v>1387</v>
      </c>
      <c r="H996" s="1">
        <v>43500</v>
      </c>
      <c r="I996" s="1">
        <v>43502</v>
      </c>
      <c r="J996">
        <v>381</v>
      </c>
      <c r="K996">
        <v>3</v>
      </c>
      <c r="L996" t="str">
        <f t="shared" si="15"/>
        <v>GREATER THAN 30 DAYS</v>
      </c>
      <c r="M996" t="s">
        <v>72</v>
      </c>
      <c r="N996" s="1">
        <v>43681</v>
      </c>
      <c r="O996">
        <v>15</v>
      </c>
      <c r="P996" t="s">
        <v>602</v>
      </c>
      <c r="Q996" t="s">
        <v>2418</v>
      </c>
      <c r="R996" t="s">
        <v>55</v>
      </c>
      <c r="S996" t="s">
        <v>2163</v>
      </c>
      <c r="T996" t="s">
        <v>2164</v>
      </c>
      <c r="U996" t="s">
        <v>2164</v>
      </c>
    </row>
    <row r="997" spans="1:21" x14ac:dyDescent="0.25">
      <c r="A997" t="s">
        <v>2931</v>
      </c>
      <c r="B997" t="s">
        <v>2160</v>
      </c>
      <c r="C997" t="s">
        <v>70</v>
      </c>
      <c r="D997" t="s">
        <v>26</v>
      </c>
      <c r="E997" t="s">
        <v>2932</v>
      </c>
      <c r="F997" t="s">
        <v>2799</v>
      </c>
      <c r="G997" t="s">
        <v>25</v>
      </c>
      <c r="H997" s="1">
        <v>43486</v>
      </c>
      <c r="I997" s="1">
        <v>43503</v>
      </c>
      <c r="J997">
        <v>380</v>
      </c>
      <c r="K997">
        <v>2</v>
      </c>
      <c r="L997" t="str">
        <f t="shared" si="15"/>
        <v>GREATER THAN 30 DAYS</v>
      </c>
      <c r="M997" t="s">
        <v>72</v>
      </c>
      <c r="N997" s="1">
        <v>43667</v>
      </c>
      <c r="O997">
        <v>15</v>
      </c>
      <c r="P997" t="s">
        <v>602</v>
      </c>
      <c r="Q997" t="s">
        <v>2266</v>
      </c>
      <c r="R997" t="s">
        <v>193</v>
      </c>
      <c r="S997" t="s">
        <v>2163</v>
      </c>
      <c r="T997" t="s">
        <v>2164</v>
      </c>
      <c r="U997" t="s">
        <v>2164</v>
      </c>
    </row>
    <row r="998" spans="1:21" x14ac:dyDescent="0.25">
      <c r="A998" t="s">
        <v>2933</v>
      </c>
      <c r="B998" t="s">
        <v>2160</v>
      </c>
      <c r="C998" t="s">
        <v>70</v>
      </c>
      <c r="D998" t="s">
        <v>26</v>
      </c>
      <c r="E998" t="s">
        <v>2934</v>
      </c>
      <c r="F998" t="s">
        <v>628</v>
      </c>
      <c r="G998" t="s">
        <v>1387</v>
      </c>
      <c r="H998" s="1">
        <v>43491</v>
      </c>
      <c r="I998" s="1">
        <v>43503</v>
      </c>
      <c r="J998">
        <v>380</v>
      </c>
      <c r="K998">
        <v>2</v>
      </c>
      <c r="L998" t="str">
        <f t="shared" si="15"/>
        <v>GREATER THAN 30 DAYS</v>
      </c>
      <c r="M998" t="s">
        <v>72</v>
      </c>
      <c r="N998" s="1">
        <v>43615</v>
      </c>
      <c r="O998">
        <v>100</v>
      </c>
      <c r="P998" t="s">
        <v>602</v>
      </c>
      <c r="Q998" t="s">
        <v>2224</v>
      </c>
      <c r="R998" t="s">
        <v>73</v>
      </c>
      <c r="S998" t="s">
        <v>2163</v>
      </c>
      <c r="T998" t="s">
        <v>2168</v>
      </c>
      <c r="U998" t="s">
        <v>2168</v>
      </c>
    </row>
    <row r="999" spans="1:21" x14ac:dyDescent="0.25">
      <c r="A999" t="s">
        <v>2935</v>
      </c>
      <c r="B999" t="s">
        <v>2195</v>
      </c>
      <c r="C999" t="s">
        <v>70</v>
      </c>
      <c r="D999" t="s">
        <v>26</v>
      </c>
      <c r="E999" t="s">
        <v>2750</v>
      </c>
      <c r="F999" t="s">
        <v>309</v>
      </c>
      <c r="G999" t="s">
        <v>507</v>
      </c>
      <c r="H999" s="1">
        <v>43492</v>
      </c>
      <c r="I999" s="1">
        <v>43503</v>
      </c>
      <c r="J999">
        <v>380</v>
      </c>
      <c r="K999">
        <v>2</v>
      </c>
      <c r="L999" t="str">
        <f t="shared" si="15"/>
        <v>GREATER THAN 30 DAYS</v>
      </c>
      <c r="M999" t="s">
        <v>72</v>
      </c>
      <c r="N999" s="1">
        <v>43673</v>
      </c>
      <c r="O999">
        <v>15</v>
      </c>
      <c r="P999" t="s">
        <v>602</v>
      </c>
      <c r="Q999" t="s">
        <v>2251</v>
      </c>
      <c r="R999" t="s">
        <v>171</v>
      </c>
      <c r="S999" t="s">
        <v>2163</v>
      </c>
      <c r="T999" t="s">
        <v>2198</v>
      </c>
      <c r="U999" t="s">
        <v>2198</v>
      </c>
    </row>
    <row r="1000" spans="1:21" x14ac:dyDescent="0.25">
      <c r="A1000" t="s">
        <v>2936</v>
      </c>
      <c r="B1000" t="s">
        <v>2160</v>
      </c>
      <c r="C1000" t="s">
        <v>70</v>
      </c>
      <c r="D1000" t="s">
        <v>26</v>
      </c>
      <c r="E1000" t="s">
        <v>2937</v>
      </c>
      <c r="F1000" t="s">
        <v>2799</v>
      </c>
      <c r="G1000" t="s">
        <v>25</v>
      </c>
      <c r="H1000" s="1">
        <v>43495</v>
      </c>
      <c r="I1000" s="1">
        <v>43503</v>
      </c>
      <c r="J1000">
        <v>380</v>
      </c>
      <c r="K1000">
        <v>3</v>
      </c>
      <c r="L1000" t="str">
        <f t="shared" si="15"/>
        <v>GREATER THAN 30 DAYS</v>
      </c>
      <c r="M1000" t="s">
        <v>72</v>
      </c>
      <c r="N1000" s="1">
        <v>43676</v>
      </c>
      <c r="O1000">
        <v>15</v>
      </c>
      <c r="P1000" t="s">
        <v>602</v>
      </c>
      <c r="Q1000" t="s">
        <v>2201</v>
      </c>
      <c r="R1000" t="s">
        <v>88</v>
      </c>
      <c r="S1000" t="s">
        <v>2163</v>
      </c>
      <c r="T1000" t="s">
        <v>2168</v>
      </c>
      <c r="U1000" t="s">
        <v>2168</v>
      </c>
    </row>
    <row r="1001" spans="1:21" x14ac:dyDescent="0.25">
      <c r="A1001" t="s">
        <v>2938</v>
      </c>
      <c r="B1001" t="s">
        <v>2160</v>
      </c>
      <c r="C1001" t="s">
        <v>70</v>
      </c>
      <c r="D1001" t="s">
        <v>26</v>
      </c>
      <c r="E1001" t="s">
        <v>2939</v>
      </c>
      <c r="F1001" t="s">
        <v>312</v>
      </c>
      <c r="G1001" t="s">
        <v>507</v>
      </c>
      <c r="H1001" s="1">
        <v>43501</v>
      </c>
      <c r="I1001" s="1">
        <v>43503</v>
      </c>
      <c r="J1001">
        <v>380</v>
      </c>
      <c r="K1001">
        <v>2</v>
      </c>
      <c r="L1001" t="str">
        <f t="shared" si="15"/>
        <v>GREATER THAN 30 DAYS</v>
      </c>
      <c r="M1001" t="s">
        <v>72</v>
      </c>
      <c r="N1001" s="1">
        <v>43682</v>
      </c>
      <c r="O1001">
        <v>15</v>
      </c>
      <c r="P1001" t="s">
        <v>602</v>
      </c>
      <c r="Q1001" t="s">
        <v>2940</v>
      </c>
      <c r="R1001" t="s">
        <v>95</v>
      </c>
      <c r="S1001" t="s">
        <v>2163</v>
      </c>
      <c r="T1001" t="s">
        <v>2210</v>
      </c>
      <c r="U1001" t="s">
        <v>2210</v>
      </c>
    </row>
    <row r="1002" spans="1:21" x14ac:dyDescent="0.25">
      <c r="A1002" t="s">
        <v>2941</v>
      </c>
      <c r="B1002" t="s">
        <v>2160</v>
      </c>
      <c r="C1002" t="s">
        <v>70</v>
      </c>
      <c r="D1002" t="s">
        <v>26</v>
      </c>
      <c r="E1002" t="s">
        <v>2942</v>
      </c>
      <c r="F1002" t="s">
        <v>2799</v>
      </c>
      <c r="G1002" t="s">
        <v>25</v>
      </c>
      <c r="H1002" s="1">
        <v>43501</v>
      </c>
      <c r="I1002" s="1">
        <v>43503</v>
      </c>
      <c r="J1002">
        <v>380</v>
      </c>
      <c r="K1002">
        <v>2</v>
      </c>
      <c r="L1002" t="str">
        <f t="shared" si="15"/>
        <v>GREATER THAN 30 DAYS</v>
      </c>
      <c r="M1002" t="s">
        <v>72</v>
      </c>
      <c r="N1002" s="1">
        <v>43684</v>
      </c>
      <c r="O1002">
        <v>15</v>
      </c>
      <c r="P1002" t="s">
        <v>602</v>
      </c>
      <c r="Q1002" t="s">
        <v>2273</v>
      </c>
      <c r="S1002" t="s">
        <v>2163</v>
      </c>
      <c r="T1002" t="s">
        <v>2168</v>
      </c>
      <c r="U1002" t="s">
        <v>2168</v>
      </c>
    </row>
    <row r="1003" spans="1:21" x14ac:dyDescent="0.25">
      <c r="A1003" t="s">
        <v>2944</v>
      </c>
      <c r="B1003" t="s">
        <v>2160</v>
      </c>
      <c r="C1003" t="s">
        <v>70</v>
      </c>
      <c r="D1003" t="s">
        <v>26</v>
      </c>
      <c r="E1003" t="s">
        <v>2945</v>
      </c>
      <c r="F1003" t="s">
        <v>48</v>
      </c>
      <c r="G1003" t="s">
        <v>507</v>
      </c>
      <c r="H1003" s="1">
        <v>43500</v>
      </c>
      <c r="I1003" s="1">
        <v>43504</v>
      </c>
      <c r="J1003">
        <v>379</v>
      </c>
      <c r="K1003">
        <v>3</v>
      </c>
      <c r="L1003" t="str">
        <f t="shared" si="15"/>
        <v>GREATER THAN 30 DAYS</v>
      </c>
      <c r="M1003" t="s">
        <v>72</v>
      </c>
      <c r="N1003" s="1">
        <v>43681</v>
      </c>
      <c r="O1003">
        <v>15</v>
      </c>
      <c r="P1003" t="s">
        <v>602</v>
      </c>
      <c r="Q1003" t="s">
        <v>2254</v>
      </c>
      <c r="R1003" t="s">
        <v>55</v>
      </c>
      <c r="S1003" t="s">
        <v>2163</v>
      </c>
      <c r="T1003" t="s">
        <v>2168</v>
      </c>
      <c r="U1003" t="s">
        <v>2168</v>
      </c>
    </row>
    <row r="1004" spans="1:21" x14ac:dyDescent="0.25">
      <c r="A1004" t="s">
        <v>2946</v>
      </c>
      <c r="B1004" t="s">
        <v>2160</v>
      </c>
      <c r="C1004" t="s">
        <v>70</v>
      </c>
      <c r="D1004" t="s">
        <v>26</v>
      </c>
      <c r="E1004" t="s">
        <v>2947</v>
      </c>
      <c r="F1004" t="s">
        <v>25</v>
      </c>
      <c r="G1004" t="s">
        <v>25</v>
      </c>
      <c r="H1004" s="1">
        <v>43501</v>
      </c>
      <c r="I1004" s="1">
        <v>43504</v>
      </c>
      <c r="J1004">
        <v>379</v>
      </c>
      <c r="K1004">
        <v>3</v>
      </c>
      <c r="L1004" t="str">
        <f t="shared" si="15"/>
        <v>GREATER THAN 30 DAYS</v>
      </c>
      <c r="M1004" t="s">
        <v>72</v>
      </c>
      <c r="N1004" s="1">
        <v>43682</v>
      </c>
      <c r="O1004" s="2">
        <v>1015</v>
      </c>
      <c r="P1004" t="s">
        <v>49</v>
      </c>
      <c r="Q1004" t="s">
        <v>2266</v>
      </c>
      <c r="R1004" t="s">
        <v>88</v>
      </c>
      <c r="S1004" t="s">
        <v>2163</v>
      </c>
      <c r="T1004" t="s">
        <v>2164</v>
      </c>
      <c r="U1004" t="s">
        <v>2164</v>
      </c>
    </row>
    <row r="1005" spans="1:21" x14ac:dyDescent="0.25">
      <c r="A1005" t="s">
        <v>2948</v>
      </c>
      <c r="B1005" t="s">
        <v>2160</v>
      </c>
      <c r="C1005" t="s">
        <v>70</v>
      </c>
      <c r="D1005" t="s">
        <v>26</v>
      </c>
      <c r="E1005" t="s">
        <v>2949</v>
      </c>
      <c r="F1005" t="s">
        <v>610</v>
      </c>
      <c r="G1005" t="s">
        <v>507</v>
      </c>
      <c r="H1005" s="1">
        <v>43501</v>
      </c>
      <c r="I1005" s="1">
        <v>43504</v>
      </c>
      <c r="J1005">
        <v>379</v>
      </c>
      <c r="K1005">
        <v>3</v>
      </c>
      <c r="L1005" t="str">
        <f t="shared" si="15"/>
        <v>GREATER THAN 30 DAYS</v>
      </c>
      <c r="M1005" t="s">
        <v>72</v>
      </c>
      <c r="N1005" s="1">
        <v>43615</v>
      </c>
      <c r="O1005">
        <v>600</v>
      </c>
      <c r="P1005" t="s">
        <v>49</v>
      </c>
      <c r="Q1005" t="s">
        <v>2224</v>
      </c>
      <c r="R1005" t="s">
        <v>55</v>
      </c>
      <c r="S1005" t="s">
        <v>2163</v>
      </c>
      <c r="T1005" t="s">
        <v>2168</v>
      </c>
      <c r="U1005" t="s">
        <v>2168</v>
      </c>
    </row>
    <row r="1006" spans="1:21" x14ac:dyDescent="0.25">
      <c r="A1006" t="s">
        <v>2950</v>
      </c>
      <c r="B1006" t="s">
        <v>2160</v>
      </c>
      <c r="C1006" t="s">
        <v>70</v>
      </c>
      <c r="D1006" t="s">
        <v>26</v>
      </c>
      <c r="E1006" t="s">
        <v>2951</v>
      </c>
      <c r="F1006" t="s">
        <v>48</v>
      </c>
      <c r="G1006" t="s">
        <v>507</v>
      </c>
      <c r="H1006" s="1">
        <v>43502</v>
      </c>
      <c r="I1006" s="1">
        <v>43504</v>
      </c>
      <c r="J1006">
        <v>379</v>
      </c>
      <c r="K1006">
        <v>2</v>
      </c>
      <c r="L1006" t="str">
        <f t="shared" si="15"/>
        <v>GREATER THAN 30 DAYS</v>
      </c>
      <c r="M1006" t="s">
        <v>72</v>
      </c>
      <c r="N1006" s="1">
        <v>43682</v>
      </c>
      <c r="O1006">
        <v>15</v>
      </c>
      <c r="P1006" t="s">
        <v>602</v>
      </c>
      <c r="Q1006" t="s">
        <v>2940</v>
      </c>
      <c r="R1006" t="s">
        <v>50</v>
      </c>
      <c r="S1006" t="s">
        <v>2163</v>
      </c>
      <c r="T1006" t="s">
        <v>2210</v>
      </c>
      <c r="U1006" t="s">
        <v>2210</v>
      </c>
    </row>
    <row r="1007" spans="1:21" x14ac:dyDescent="0.25">
      <c r="A1007" t="s">
        <v>2952</v>
      </c>
      <c r="B1007" t="s">
        <v>2160</v>
      </c>
      <c r="C1007" t="s">
        <v>70</v>
      </c>
      <c r="D1007" t="s">
        <v>26</v>
      </c>
      <c r="E1007" t="s">
        <v>2953</v>
      </c>
      <c r="F1007" t="s">
        <v>62</v>
      </c>
      <c r="G1007" t="s">
        <v>25</v>
      </c>
      <c r="H1007" s="1">
        <v>43502</v>
      </c>
      <c r="I1007" s="1">
        <v>43504</v>
      </c>
      <c r="J1007">
        <v>379</v>
      </c>
      <c r="K1007">
        <v>2</v>
      </c>
      <c r="L1007" t="str">
        <f t="shared" si="15"/>
        <v>GREATER THAN 30 DAYS</v>
      </c>
      <c r="M1007" t="s">
        <v>72</v>
      </c>
      <c r="N1007" s="1">
        <v>43615</v>
      </c>
      <c r="O1007">
        <v>600</v>
      </c>
      <c r="P1007" t="s">
        <v>602</v>
      </c>
      <c r="Q1007" t="s">
        <v>2180</v>
      </c>
      <c r="R1007" t="s">
        <v>319</v>
      </c>
      <c r="S1007" t="s">
        <v>2163</v>
      </c>
      <c r="T1007" t="s">
        <v>2168</v>
      </c>
      <c r="U1007" t="s">
        <v>2168</v>
      </c>
    </row>
    <row r="1008" spans="1:21" x14ac:dyDescent="0.25">
      <c r="A1008" t="s">
        <v>2954</v>
      </c>
      <c r="B1008" t="s">
        <v>2160</v>
      </c>
      <c r="C1008" t="s">
        <v>70</v>
      </c>
      <c r="D1008" t="s">
        <v>26</v>
      </c>
      <c r="E1008" t="s">
        <v>2955</v>
      </c>
      <c r="F1008" t="s">
        <v>228</v>
      </c>
      <c r="G1008" t="s">
        <v>507</v>
      </c>
      <c r="H1008" s="1">
        <v>43503</v>
      </c>
      <c r="I1008" s="1">
        <v>43504</v>
      </c>
      <c r="J1008">
        <v>379</v>
      </c>
      <c r="K1008">
        <v>3</v>
      </c>
      <c r="L1008" t="str">
        <f t="shared" si="15"/>
        <v>GREATER THAN 30 DAYS</v>
      </c>
      <c r="M1008" t="s">
        <v>72</v>
      </c>
      <c r="N1008" s="1">
        <v>43684</v>
      </c>
      <c r="O1008">
        <v>15</v>
      </c>
      <c r="P1008" t="s">
        <v>602</v>
      </c>
      <c r="Q1008" t="s">
        <v>2201</v>
      </c>
      <c r="R1008" t="s">
        <v>88</v>
      </c>
      <c r="S1008" t="s">
        <v>2163</v>
      </c>
      <c r="T1008" t="s">
        <v>2168</v>
      </c>
      <c r="U1008" t="s">
        <v>2168</v>
      </c>
    </row>
    <row r="1009" spans="1:21" x14ac:dyDescent="0.25">
      <c r="A1009" t="s">
        <v>2956</v>
      </c>
      <c r="B1009" t="s">
        <v>2160</v>
      </c>
      <c r="C1009" t="s">
        <v>70</v>
      </c>
      <c r="D1009" t="s">
        <v>26</v>
      </c>
      <c r="E1009" t="s">
        <v>2811</v>
      </c>
      <c r="F1009" t="s">
        <v>221</v>
      </c>
      <c r="G1009" t="s">
        <v>1387</v>
      </c>
      <c r="H1009" s="1">
        <v>43502</v>
      </c>
      <c r="I1009" s="1">
        <v>43505</v>
      </c>
      <c r="J1009">
        <v>378</v>
      </c>
      <c r="K1009">
        <v>3</v>
      </c>
      <c r="L1009" t="str">
        <f t="shared" si="15"/>
        <v>GREATER THAN 30 DAYS</v>
      </c>
      <c r="M1009" t="s">
        <v>72</v>
      </c>
      <c r="N1009" s="1">
        <v>43615</v>
      </c>
      <c r="O1009">
        <v>700</v>
      </c>
      <c r="P1009" t="s">
        <v>602</v>
      </c>
      <c r="Q1009" t="s">
        <v>2957</v>
      </c>
      <c r="R1009" t="s">
        <v>107</v>
      </c>
      <c r="S1009" t="s">
        <v>2163</v>
      </c>
      <c r="T1009" t="s">
        <v>2164</v>
      </c>
      <c r="U1009" t="s">
        <v>2164</v>
      </c>
    </row>
    <row r="1010" spans="1:21" x14ac:dyDescent="0.25">
      <c r="A1010" t="s">
        <v>2958</v>
      </c>
      <c r="B1010" t="s">
        <v>2160</v>
      </c>
      <c r="C1010" t="s">
        <v>70</v>
      </c>
      <c r="D1010" t="s">
        <v>26</v>
      </c>
      <c r="E1010" t="s">
        <v>2959</v>
      </c>
      <c r="F1010" t="s">
        <v>411</v>
      </c>
      <c r="G1010" t="s">
        <v>25</v>
      </c>
      <c r="H1010" s="1">
        <v>43501</v>
      </c>
      <c r="I1010" s="1">
        <v>43506</v>
      </c>
      <c r="J1010">
        <v>377</v>
      </c>
      <c r="K1010">
        <v>3</v>
      </c>
      <c r="L1010" t="str">
        <f t="shared" si="15"/>
        <v>GREATER THAN 30 DAYS</v>
      </c>
      <c r="M1010" t="s">
        <v>72</v>
      </c>
      <c r="N1010" s="1">
        <v>43687</v>
      </c>
      <c r="O1010">
        <v>15</v>
      </c>
      <c r="P1010" t="s">
        <v>602</v>
      </c>
      <c r="Q1010" t="s">
        <v>2224</v>
      </c>
      <c r="R1010" t="s">
        <v>55</v>
      </c>
      <c r="S1010" t="s">
        <v>2163</v>
      </c>
      <c r="T1010" t="s">
        <v>2168</v>
      </c>
      <c r="U1010" t="s">
        <v>2168</v>
      </c>
    </row>
    <row r="1011" spans="1:21" x14ac:dyDescent="0.25">
      <c r="A1011" t="s">
        <v>2960</v>
      </c>
      <c r="B1011" t="s">
        <v>2160</v>
      </c>
      <c r="C1011" t="s">
        <v>70</v>
      </c>
      <c r="D1011" t="s">
        <v>26</v>
      </c>
      <c r="E1011" t="s">
        <v>2961</v>
      </c>
      <c r="F1011" t="s">
        <v>36</v>
      </c>
      <c r="G1011" t="s">
        <v>25</v>
      </c>
      <c r="H1011" s="1">
        <v>43503</v>
      </c>
      <c r="I1011" s="1">
        <v>43506</v>
      </c>
      <c r="J1011">
        <v>377</v>
      </c>
      <c r="K1011">
        <v>3</v>
      </c>
      <c r="L1011" t="str">
        <f t="shared" si="15"/>
        <v>GREATER THAN 30 DAYS</v>
      </c>
      <c r="M1011" t="s">
        <v>72</v>
      </c>
      <c r="N1011" s="1">
        <v>43615</v>
      </c>
      <c r="O1011">
        <v>100</v>
      </c>
      <c r="P1011" t="s">
        <v>602</v>
      </c>
      <c r="Q1011" t="s">
        <v>2180</v>
      </c>
      <c r="R1011" t="s">
        <v>118</v>
      </c>
      <c r="S1011" t="s">
        <v>2163</v>
      </c>
      <c r="T1011" t="s">
        <v>2168</v>
      </c>
      <c r="U1011" t="s">
        <v>2168</v>
      </c>
    </row>
    <row r="1012" spans="1:21" x14ac:dyDescent="0.25">
      <c r="A1012" t="s">
        <v>2962</v>
      </c>
      <c r="B1012" t="s">
        <v>2160</v>
      </c>
      <c r="C1012" t="s">
        <v>70</v>
      </c>
      <c r="D1012" t="s">
        <v>26</v>
      </c>
      <c r="E1012" t="s">
        <v>2963</v>
      </c>
      <c r="F1012" t="s">
        <v>528</v>
      </c>
      <c r="G1012" t="s">
        <v>507</v>
      </c>
      <c r="H1012" s="1">
        <v>43504</v>
      </c>
      <c r="I1012" s="1">
        <v>43507</v>
      </c>
      <c r="J1012">
        <v>376</v>
      </c>
      <c r="K1012">
        <v>3</v>
      </c>
      <c r="L1012" t="str">
        <f t="shared" si="15"/>
        <v>GREATER THAN 30 DAYS</v>
      </c>
      <c r="M1012" t="s">
        <v>72</v>
      </c>
      <c r="N1012" s="1">
        <v>43685</v>
      </c>
      <c r="O1012">
        <v>15</v>
      </c>
      <c r="P1012" t="s">
        <v>602</v>
      </c>
      <c r="Q1012" t="s">
        <v>2224</v>
      </c>
      <c r="R1012" t="s">
        <v>73</v>
      </c>
      <c r="S1012" t="s">
        <v>2163</v>
      </c>
      <c r="T1012" t="s">
        <v>2168</v>
      </c>
      <c r="U1012" t="s">
        <v>2168</v>
      </c>
    </row>
    <row r="1013" spans="1:21" x14ac:dyDescent="0.25">
      <c r="A1013" t="s">
        <v>2964</v>
      </c>
      <c r="B1013" t="s">
        <v>2195</v>
      </c>
      <c r="C1013" t="s">
        <v>70</v>
      </c>
      <c r="D1013" t="s">
        <v>26</v>
      </c>
      <c r="E1013" t="s">
        <v>2965</v>
      </c>
      <c r="F1013" t="s">
        <v>2966</v>
      </c>
      <c r="G1013" t="s">
        <v>36</v>
      </c>
      <c r="H1013" s="1">
        <v>43472</v>
      </c>
      <c r="I1013" s="1">
        <v>43508</v>
      </c>
      <c r="J1013">
        <v>375</v>
      </c>
      <c r="K1013">
        <v>2</v>
      </c>
      <c r="L1013" t="str">
        <f t="shared" si="15"/>
        <v>GREATER THAN 30 DAYS</v>
      </c>
      <c r="M1013" t="s">
        <v>72</v>
      </c>
      <c r="N1013" s="1">
        <v>43653</v>
      </c>
      <c r="O1013">
        <v>15</v>
      </c>
      <c r="P1013" t="s">
        <v>602</v>
      </c>
      <c r="Q1013" t="s">
        <v>2197</v>
      </c>
      <c r="R1013" t="s">
        <v>849</v>
      </c>
      <c r="S1013" t="s">
        <v>2163</v>
      </c>
      <c r="T1013" t="s">
        <v>2198</v>
      </c>
      <c r="U1013" t="s">
        <v>2198</v>
      </c>
    </row>
    <row r="1014" spans="1:21" x14ac:dyDescent="0.25">
      <c r="A1014" t="s">
        <v>2967</v>
      </c>
      <c r="B1014" t="s">
        <v>2195</v>
      </c>
      <c r="C1014" t="s">
        <v>70</v>
      </c>
      <c r="D1014" t="s">
        <v>26</v>
      </c>
      <c r="E1014" t="s">
        <v>2968</v>
      </c>
      <c r="F1014" t="s">
        <v>36</v>
      </c>
      <c r="G1014" t="s">
        <v>25</v>
      </c>
      <c r="H1014" s="1">
        <v>43475</v>
      </c>
      <c r="I1014" s="1">
        <v>43508</v>
      </c>
      <c r="J1014">
        <v>375</v>
      </c>
      <c r="K1014">
        <v>2</v>
      </c>
      <c r="L1014" t="str">
        <f t="shared" si="15"/>
        <v>GREATER THAN 30 DAYS</v>
      </c>
      <c r="M1014" t="s">
        <v>72</v>
      </c>
      <c r="N1014" s="1">
        <v>43688</v>
      </c>
      <c r="O1014">
        <v>15</v>
      </c>
      <c r="P1014" t="s">
        <v>602</v>
      </c>
      <c r="Q1014" t="s">
        <v>171</v>
      </c>
      <c r="R1014" t="s">
        <v>104</v>
      </c>
      <c r="S1014" t="s">
        <v>2163</v>
      </c>
      <c r="T1014" t="s">
        <v>2198</v>
      </c>
      <c r="U1014" t="s">
        <v>2198</v>
      </c>
    </row>
    <row r="1015" spans="1:21" x14ac:dyDescent="0.25">
      <c r="A1015" t="s">
        <v>2969</v>
      </c>
      <c r="B1015" t="s">
        <v>2160</v>
      </c>
      <c r="C1015" t="s">
        <v>70</v>
      </c>
      <c r="D1015" t="s">
        <v>26</v>
      </c>
      <c r="E1015" t="s">
        <v>2970</v>
      </c>
      <c r="F1015" t="s">
        <v>36</v>
      </c>
      <c r="G1015" t="s">
        <v>25</v>
      </c>
      <c r="H1015" s="1">
        <v>43500</v>
      </c>
      <c r="I1015" s="1">
        <v>43508</v>
      </c>
      <c r="J1015">
        <v>375</v>
      </c>
      <c r="K1015">
        <v>3</v>
      </c>
      <c r="L1015" t="str">
        <f t="shared" si="15"/>
        <v>GREATER THAN 30 DAYS</v>
      </c>
      <c r="M1015" t="s">
        <v>72</v>
      </c>
      <c r="N1015" s="1">
        <v>43681</v>
      </c>
      <c r="O1015">
        <v>15</v>
      </c>
      <c r="P1015" t="s">
        <v>602</v>
      </c>
      <c r="Q1015" t="s">
        <v>2180</v>
      </c>
      <c r="R1015" t="s">
        <v>198</v>
      </c>
      <c r="S1015" t="s">
        <v>2163</v>
      </c>
      <c r="T1015" t="s">
        <v>2168</v>
      </c>
      <c r="U1015" t="s">
        <v>2168</v>
      </c>
    </row>
    <row r="1016" spans="1:21" x14ac:dyDescent="0.25">
      <c r="A1016" t="s">
        <v>2971</v>
      </c>
      <c r="B1016" t="s">
        <v>2160</v>
      </c>
      <c r="C1016" t="s">
        <v>70</v>
      </c>
      <c r="D1016" t="s">
        <v>26</v>
      </c>
      <c r="E1016" t="s">
        <v>2972</v>
      </c>
      <c r="F1016" t="s">
        <v>36</v>
      </c>
      <c r="G1016" t="s">
        <v>507</v>
      </c>
      <c r="H1016" s="1">
        <v>43501</v>
      </c>
      <c r="I1016" s="1">
        <v>43508</v>
      </c>
      <c r="J1016">
        <v>375</v>
      </c>
      <c r="K1016">
        <v>2</v>
      </c>
      <c r="L1016" t="str">
        <f t="shared" si="15"/>
        <v>GREATER THAN 30 DAYS</v>
      </c>
      <c r="M1016" t="s">
        <v>72</v>
      </c>
      <c r="N1016" s="1">
        <v>43682</v>
      </c>
      <c r="O1016">
        <v>15</v>
      </c>
      <c r="P1016" t="s">
        <v>602</v>
      </c>
      <c r="Q1016" t="s">
        <v>2224</v>
      </c>
      <c r="R1016" t="s">
        <v>107</v>
      </c>
      <c r="S1016" t="s">
        <v>2163</v>
      </c>
      <c r="T1016" t="s">
        <v>2168</v>
      </c>
      <c r="U1016" t="s">
        <v>2168</v>
      </c>
    </row>
    <row r="1017" spans="1:21" x14ac:dyDescent="0.25">
      <c r="A1017" t="s">
        <v>2973</v>
      </c>
      <c r="B1017" t="s">
        <v>2160</v>
      </c>
      <c r="C1017" t="s">
        <v>70</v>
      </c>
      <c r="D1017" t="s">
        <v>26</v>
      </c>
      <c r="E1017" t="s">
        <v>1855</v>
      </c>
      <c r="F1017" t="s">
        <v>48</v>
      </c>
      <c r="G1017" t="s">
        <v>507</v>
      </c>
      <c r="H1017" s="1">
        <v>43504</v>
      </c>
      <c r="I1017" s="1">
        <v>43508</v>
      </c>
      <c r="J1017">
        <v>375</v>
      </c>
      <c r="K1017">
        <v>2</v>
      </c>
      <c r="L1017" t="str">
        <f t="shared" si="15"/>
        <v>GREATER THAN 30 DAYS</v>
      </c>
      <c r="M1017" t="s">
        <v>72</v>
      </c>
      <c r="N1017" s="1">
        <v>43686</v>
      </c>
      <c r="O1017">
        <v>15</v>
      </c>
      <c r="P1017" t="s">
        <v>602</v>
      </c>
      <c r="Q1017" t="s">
        <v>2224</v>
      </c>
      <c r="R1017" t="s">
        <v>193</v>
      </c>
      <c r="S1017" t="s">
        <v>2163</v>
      </c>
      <c r="T1017" t="s">
        <v>2168</v>
      </c>
      <c r="U1017" t="s">
        <v>2168</v>
      </c>
    </row>
    <row r="1018" spans="1:21" x14ac:dyDescent="0.25">
      <c r="A1018" t="s">
        <v>2974</v>
      </c>
      <c r="B1018" t="s">
        <v>2160</v>
      </c>
      <c r="C1018" t="s">
        <v>70</v>
      </c>
      <c r="D1018" t="s">
        <v>26</v>
      </c>
      <c r="E1018" t="s">
        <v>2975</v>
      </c>
      <c r="F1018" t="s">
        <v>228</v>
      </c>
      <c r="G1018" t="s">
        <v>507</v>
      </c>
      <c r="H1018" s="1">
        <v>43506</v>
      </c>
      <c r="I1018" s="1">
        <v>43508</v>
      </c>
      <c r="J1018">
        <v>375</v>
      </c>
      <c r="K1018">
        <v>4</v>
      </c>
      <c r="L1018" t="str">
        <f t="shared" si="15"/>
        <v>GREATER THAN 30 DAYS</v>
      </c>
      <c r="M1018" t="s">
        <v>72</v>
      </c>
      <c r="N1018" s="1">
        <v>43687</v>
      </c>
      <c r="O1018">
        <v>15</v>
      </c>
      <c r="P1018" t="s">
        <v>602</v>
      </c>
      <c r="Q1018" t="s">
        <v>2224</v>
      </c>
      <c r="R1018" t="s">
        <v>209</v>
      </c>
      <c r="S1018" t="s">
        <v>2163</v>
      </c>
      <c r="T1018" t="s">
        <v>2168</v>
      </c>
      <c r="U1018" t="s">
        <v>2168</v>
      </c>
    </row>
    <row r="1019" spans="1:21" x14ac:dyDescent="0.25">
      <c r="A1019" t="s">
        <v>2976</v>
      </c>
      <c r="B1019" t="s">
        <v>2160</v>
      </c>
      <c r="C1019" t="s">
        <v>70</v>
      </c>
      <c r="D1019" t="s">
        <v>26</v>
      </c>
      <c r="E1019" t="s">
        <v>2977</v>
      </c>
      <c r="F1019" t="s">
        <v>344</v>
      </c>
      <c r="G1019" t="s">
        <v>507</v>
      </c>
      <c r="H1019" s="1">
        <v>43508</v>
      </c>
      <c r="I1019" s="1">
        <v>43508</v>
      </c>
      <c r="J1019">
        <v>375</v>
      </c>
      <c r="K1019">
        <v>4</v>
      </c>
      <c r="L1019" t="str">
        <f t="shared" si="15"/>
        <v>GREATER THAN 30 DAYS</v>
      </c>
      <c r="M1019" t="s">
        <v>72</v>
      </c>
      <c r="N1019" s="1">
        <v>43689</v>
      </c>
      <c r="O1019">
        <v>15</v>
      </c>
      <c r="P1019" t="s">
        <v>602</v>
      </c>
      <c r="Q1019" t="s">
        <v>2224</v>
      </c>
      <c r="R1019" t="s">
        <v>229</v>
      </c>
      <c r="S1019" t="s">
        <v>2163</v>
      </c>
      <c r="T1019" t="s">
        <v>2168</v>
      </c>
      <c r="U1019" t="s">
        <v>2168</v>
      </c>
    </row>
    <row r="1020" spans="1:21" x14ac:dyDescent="0.25">
      <c r="A1020" t="s">
        <v>2978</v>
      </c>
      <c r="B1020" t="s">
        <v>2160</v>
      </c>
      <c r="C1020" t="s">
        <v>70</v>
      </c>
      <c r="D1020" t="s">
        <v>26</v>
      </c>
      <c r="E1020" t="s">
        <v>2979</v>
      </c>
      <c r="F1020" t="s">
        <v>36</v>
      </c>
      <c r="G1020" t="s">
        <v>25</v>
      </c>
      <c r="H1020" s="1">
        <v>43500</v>
      </c>
      <c r="I1020" s="1">
        <v>43509</v>
      </c>
      <c r="J1020">
        <v>374</v>
      </c>
      <c r="K1020">
        <v>4</v>
      </c>
      <c r="L1020" t="str">
        <f t="shared" si="15"/>
        <v>GREATER THAN 30 DAYS</v>
      </c>
      <c r="M1020" t="s">
        <v>72</v>
      </c>
      <c r="N1020" s="1">
        <v>43681</v>
      </c>
      <c r="O1020">
        <v>15</v>
      </c>
      <c r="P1020" t="s">
        <v>602</v>
      </c>
      <c r="Q1020" t="s">
        <v>2224</v>
      </c>
      <c r="R1020" t="s">
        <v>95</v>
      </c>
      <c r="S1020" t="s">
        <v>2163</v>
      </c>
      <c r="T1020" t="s">
        <v>2168</v>
      </c>
      <c r="U1020" t="s">
        <v>2168</v>
      </c>
    </row>
    <row r="1021" spans="1:21" x14ac:dyDescent="0.25">
      <c r="A1021" t="s">
        <v>2980</v>
      </c>
      <c r="B1021" t="s">
        <v>2160</v>
      </c>
      <c r="C1021" t="s">
        <v>70</v>
      </c>
      <c r="D1021" t="s">
        <v>26</v>
      </c>
      <c r="E1021" t="s">
        <v>2981</v>
      </c>
      <c r="F1021" t="s">
        <v>2799</v>
      </c>
      <c r="G1021" t="s">
        <v>25</v>
      </c>
      <c r="H1021" s="1">
        <v>43502</v>
      </c>
      <c r="I1021" s="1">
        <v>43509</v>
      </c>
      <c r="J1021">
        <v>374</v>
      </c>
      <c r="K1021">
        <v>5</v>
      </c>
      <c r="L1021" t="str">
        <f t="shared" si="15"/>
        <v>GREATER THAN 30 DAYS</v>
      </c>
      <c r="M1021" t="s">
        <v>72</v>
      </c>
      <c r="N1021" s="1">
        <v>43683</v>
      </c>
      <c r="O1021">
        <v>15</v>
      </c>
      <c r="P1021" t="s">
        <v>602</v>
      </c>
      <c r="Q1021" t="s">
        <v>2224</v>
      </c>
      <c r="S1021" t="s">
        <v>2163</v>
      </c>
      <c r="T1021" t="s">
        <v>2168</v>
      </c>
      <c r="U1021" t="s">
        <v>2168</v>
      </c>
    </row>
    <row r="1022" spans="1:21" x14ac:dyDescent="0.25">
      <c r="A1022" t="s">
        <v>2982</v>
      </c>
      <c r="B1022" t="s">
        <v>2160</v>
      </c>
      <c r="C1022" t="s">
        <v>70</v>
      </c>
      <c r="D1022" t="s">
        <v>26</v>
      </c>
      <c r="E1022" t="s">
        <v>2617</v>
      </c>
      <c r="F1022" t="s">
        <v>115</v>
      </c>
      <c r="G1022" t="s">
        <v>507</v>
      </c>
      <c r="H1022" s="1">
        <v>43504</v>
      </c>
      <c r="I1022" s="1">
        <v>43509</v>
      </c>
      <c r="J1022">
        <v>374</v>
      </c>
      <c r="K1022">
        <v>5</v>
      </c>
      <c r="L1022" t="str">
        <f t="shared" si="15"/>
        <v>GREATER THAN 30 DAYS</v>
      </c>
      <c r="M1022" t="s">
        <v>72</v>
      </c>
      <c r="N1022" s="1">
        <v>43685</v>
      </c>
      <c r="O1022">
        <v>15</v>
      </c>
      <c r="P1022" t="s">
        <v>49</v>
      </c>
      <c r="Q1022" t="s">
        <v>2224</v>
      </c>
      <c r="R1022" t="s">
        <v>144</v>
      </c>
      <c r="S1022" t="s">
        <v>2163</v>
      </c>
      <c r="T1022" t="s">
        <v>2168</v>
      </c>
      <c r="U1022" t="s">
        <v>2168</v>
      </c>
    </row>
    <row r="1023" spans="1:21" x14ac:dyDescent="0.25">
      <c r="A1023" t="s">
        <v>2983</v>
      </c>
      <c r="B1023" t="s">
        <v>2160</v>
      </c>
      <c r="C1023" t="s">
        <v>70</v>
      </c>
      <c r="D1023" t="s">
        <v>26</v>
      </c>
      <c r="E1023" t="s">
        <v>2320</v>
      </c>
      <c r="F1023" t="s">
        <v>628</v>
      </c>
      <c r="G1023" t="s">
        <v>1387</v>
      </c>
      <c r="H1023" s="1">
        <v>43507</v>
      </c>
      <c r="I1023" s="1">
        <v>43510</v>
      </c>
      <c r="J1023">
        <v>373</v>
      </c>
      <c r="K1023">
        <v>3</v>
      </c>
      <c r="L1023" t="str">
        <f t="shared" si="15"/>
        <v>GREATER THAN 30 DAYS</v>
      </c>
      <c r="M1023" t="s">
        <v>72</v>
      </c>
      <c r="N1023" s="1">
        <v>43688</v>
      </c>
      <c r="O1023">
        <v>15</v>
      </c>
      <c r="P1023" t="s">
        <v>602</v>
      </c>
      <c r="Q1023" t="s">
        <v>2180</v>
      </c>
      <c r="R1023" t="s">
        <v>229</v>
      </c>
      <c r="S1023" t="s">
        <v>2163</v>
      </c>
      <c r="T1023" t="s">
        <v>2168</v>
      </c>
      <c r="U1023" t="s">
        <v>2168</v>
      </c>
    </row>
    <row r="1024" spans="1:21" x14ac:dyDescent="0.25">
      <c r="A1024" t="s">
        <v>2984</v>
      </c>
      <c r="B1024" t="s">
        <v>2160</v>
      </c>
      <c r="C1024" t="s">
        <v>70</v>
      </c>
      <c r="D1024" t="s">
        <v>26</v>
      </c>
      <c r="E1024" t="s">
        <v>2378</v>
      </c>
      <c r="F1024" t="s">
        <v>859</v>
      </c>
      <c r="G1024" t="s">
        <v>1387</v>
      </c>
      <c r="H1024" s="1">
        <v>43507</v>
      </c>
      <c r="I1024" s="1">
        <v>43510</v>
      </c>
      <c r="J1024">
        <v>373</v>
      </c>
      <c r="K1024">
        <v>5</v>
      </c>
      <c r="L1024" t="str">
        <f t="shared" si="15"/>
        <v>GREATER THAN 30 DAYS</v>
      </c>
      <c r="M1024" t="s">
        <v>72</v>
      </c>
      <c r="N1024" s="1">
        <v>43688</v>
      </c>
      <c r="O1024">
        <v>15</v>
      </c>
      <c r="P1024" t="s">
        <v>602</v>
      </c>
      <c r="Q1024" t="s">
        <v>2183</v>
      </c>
      <c r="R1024" t="s">
        <v>193</v>
      </c>
      <c r="S1024" t="s">
        <v>2163</v>
      </c>
      <c r="T1024" t="s">
        <v>2164</v>
      </c>
      <c r="U1024" t="s">
        <v>2164</v>
      </c>
    </row>
    <row r="1025" spans="1:21" x14ac:dyDescent="0.25">
      <c r="A1025" t="s">
        <v>2985</v>
      </c>
      <c r="B1025" t="s">
        <v>2160</v>
      </c>
      <c r="C1025" t="s">
        <v>70</v>
      </c>
      <c r="D1025" t="s">
        <v>26</v>
      </c>
      <c r="E1025" t="s">
        <v>2986</v>
      </c>
      <c r="F1025" t="s">
        <v>36</v>
      </c>
      <c r="G1025" t="s">
        <v>25</v>
      </c>
      <c r="H1025" s="1">
        <v>43505</v>
      </c>
      <c r="I1025" s="1">
        <v>43511</v>
      </c>
      <c r="J1025">
        <v>372</v>
      </c>
      <c r="K1025">
        <v>4</v>
      </c>
      <c r="L1025" t="str">
        <f t="shared" si="15"/>
        <v>GREATER THAN 30 DAYS</v>
      </c>
      <c r="M1025" t="s">
        <v>72</v>
      </c>
      <c r="N1025" s="1">
        <v>43688</v>
      </c>
      <c r="O1025">
        <v>15</v>
      </c>
      <c r="P1025" t="s">
        <v>602</v>
      </c>
      <c r="Q1025" t="s">
        <v>2183</v>
      </c>
      <c r="R1025" t="s">
        <v>73</v>
      </c>
      <c r="S1025" t="s">
        <v>2163</v>
      </c>
      <c r="T1025" t="s">
        <v>2168</v>
      </c>
      <c r="U1025" t="s">
        <v>2168</v>
      </c>
    </row>
    <row r="1026" spans="1:21" x14ac:dyDescent="0.25">
      <c r="A1026" t="s">
        <v>2987</v>
      </c>
      <c r="B1026" t="s">
        <v>2195</v>
      </c>
      <c r="C1026" t="s">
        <v>70</v>
      </c>
      <c r="D1026" t="s">
        <v>26</v>
      </c>
      <c r="E1026" t="s">
        <v>227</v>
      </c>
      <c r="F1026" t="s">
        <v>228</v>
      </c>
      <c r="G1026" t="s">
        <v>507</v>
      </c>
      <c r="H1026" s="1">
        <v>43509</v>
      </c>
      <c r="I1026" s="1">
        <v>43511</v>
      </c>
      <c r="J1026">
        <v>372</v>
      </c>
      <c r="K1026">
        <v>3</v>
      </c>
      <c r="L1026" t="str">
        <f t="shared" si="15"/>
        <v>GREATER THAN 30 DAYS</v>
      </c>
      <c r="M1026" t="s">
        <v>72</v>
      </c>
      <c r="N1026" s="1">
        <v>43690</v>
      </c>
      <c r="O1026">
        <v>15</v>
      </c>
      <c r="P1026" t="s">
        <v>602</v>
      </c>
      <c r="Q1026" t="s">
        <v>2219</v>
      </c>
      <c r="R1026" t="s">
        <v>104</v>
      </c>
      <c r="S1026" t="s">
        <v>2163</v>
      </c>
      <c r="T1026" t="s">
        <v>2198</v>
      </c>
      <c r="U1026" t="s">
        <v>2198</v>
      </c>
    </row>
    <row r="1027" spans="1:21" x14ac:dyDescent="0.25">
      <c r="A1027" t="s">
        <v>2988</v>
      </c>
      <c r="B1027" t="s">
        <v>2160</v>
      </c>
      <c r="C1027" t="s">
        <v>70</v>
      </c>
      <c r="D1027" t="s">
        <v>26</v>
      </c>
      <c r="E1027" t="s">
        <v>2989</v>
      </c>
      <c r="F1027" t="s">
        <v>228</v>
      </c>
      <c r="G1027" t="s">
        <v>507</v>
      </c>
      <c r="H1027" s="1">
        <v>43509</v>
      </c>
      <c r="I1027" s="1">
        <v>43512</v>
      </c>
      <c r="J1027">
        <v>371</v>
      </c>
      <c r="K1027">
        <v>3</v>
      </c>
      <c r="L1027" t="str">
        <f t="shared" ref="L1027:L1090" si="16">IF(J1027&gt;30,"GREATER THAN 30 DAYS","LESS THAN 30 DAYS")</f>
        <v>GREATER THAN 30 DAYS</v>
      </c>
      <c r="M1027" t="s">
        <v>72</v>
      </c>
      <c r="N1027" s="1">
        <v>43690</v>
      </c>
      <c r="O1027">
        <v>15</v>
      </c>
      <c r="P1027" t="s">
        <v>602</v>
      </c>
      <c r="Q1027" t="s">
        <v>2224</v>
      </c>
      <c r="R1027" t="s">
        <v>73</v>
      </c>
      <c r="S1027" t="s">
        <v>2163</v>
      </c>
      <c r="T1027" t="s">
        <v>2168</v>
      </c>
      <c r="U1027" t="s">
        <v>2168</v>
      </c>
    </row>
    <row r="1028" spans="1:21" x14ac:dyDescent="0.25">
      <c r="A1028" t="s">
        <v>2990</v>
      </c>
      <c r="B1028" t="s">
        <v>2160</v>
      </c>
      <c r="C1028" t="s">
        <v>70</v>
      </c>
      <c r="D1028" t="s">
        <v>26</v>
      </c>
      <c r="E1028" t="s">
        <v>2723</v>
      </c>
      <c r="F1028" t="s">
        <v>115</v>
      </c>
      <c r="G1028" t="s">
        <v>507</v>
      </c>
      <c r="H1028" s="1">
        <v>43511</v>
      </c>
      <c r="I1028" s="1">
        <v>43512</v>
      </c>
      <c r="J1028">
        <v>371</v>
      </c>
      <c r="K1028">
        <v>4</v>
      </c>
      <c r="L1028" t="str">
        <f t="shared" si="16"/>
        <v>GREATER THAN 30 DAYS</v>
      </c>
      <c r="M1028" t="s">
        <v>72</v>
      </c>
      <c r="N1028" s="1">
        <v>43692</v>
      </c>
      <c r="O1028">
        <v>15</v>
      </c>
      <c r="P1028" t="s">
        <v>49</v>
      </c>
      <c r="Q1028" t="s">
        <v>2266</v>
      </c>
      <c r="R1028" t="s">
        <v>2991</v>
      </c>
      <c r="S1028" t="s">
        <v>2163</v>
      </c>
      <c r="T1028" t="s">
        <v>2164</v>
      </c>
      <c r="U1028" t="s">
        <v>2164</v>
      </c>
    </row>
    <row r="1029" spans="1:21" x14ac:dyDescent="0.25">
      <c r="A1029" t="s">
        <v>2992</v>
      </c>
      <c r="B1029" t="s">
        <v>2160</v>
      </c>
      <c r="C1029" t="s">
        <v>70</v>
      </c>
      <c r="D1029" t="s">
        <v>26</v>
      </c>
      <c r="E1029" t="s">
        <v>2993</v>
      </c>
      <c r="F1029" t="s">
        <v>411</v>
      </c>
      <c r="G1029" t="s">
        <v>25</v>
      </c>
      <c r="H1029" s="1">
        <v>43511</v>
      </c>
      <c r="I1029" s="1">
        <v>43513</v>
      </c>
      <c r="J1029">
        <v>370</v>
      </c>
      <c r="K1029">
        <v>4</v>
      </c>
      <c r="L1029" t="str">
        <f t="shared" si="16"/>
        <v>GREATER THAN 30 DAYS</v>
      </c>
      <c r="M1029" t="s">
        <v>72</v>
      </c>
      <c r="N1029" s="1">
        <v>43615</v>
      </c>
      <c r="O1029">
        <v>400</v>
      </c>
      <c r="P1029" t="s">
        <v>602</v>
      </c>
      <c r="Q1029" t="s">
        <v>2957</v>
      </c>
      <c r="R1029" t="s">
        <v>193</v>
      </c>
      <c r="S1029" t="s">
        <v>2163</v>
      </c>
      <c r="T1029" t="s">
        <v>2164</v>
      </c>
      <c r="U1029" t="s">
        <v>2164</v>
      </c>
    </row>
    <row r="1030" spans="1:21" x14ac:dyDescent="0.25">
      <c r="A1030" t="s">
        <v>2994</v>
      </c>
      <c r="B1030" t="s">
        <v>2160</v>
      </c>
      <c r="C1030" t="s">
        <v>70</v>
      </c>
      <c r="D1030" t="s">
        <v>26</v>
      </c>
      <c r="E1030" t="s">
        <v>2995</v>
      </c>
      <c r="F1030" t="s">
        <v>344</v>
      </c>
      <c r="G1030" t="s">
        <v>507</v>
      </c>
      <c r="H1030" s="1">
        <v>43502</v>
      </c>
      <c r="I1030" s="1">
        <v>43514</v>
      </c>
      <c r="J1030">
        <v>369</v>
      </c>
      <c r="K1030">
        <v>5</v>
      </c>
      <c r="L1030" t="str">
        <f t="shared" si="16"/>
        <v>GREATER THAN 30 DAYS</v>
      </c>
      <c r="M1030" t="s">
        <v>72</v>
      </c>
      <c r="N1030" s="1">
        <v>43701</v>
      </c>
      <c r="O1030">
        <v>15</v>
      </c>
      <c r="P1030" t="s">
        <v>602</v>
      </c>
      <c r="Q1030" t="s">
        <v>2254</v>
      </c>
      <c r="R1030" t="s">
        <v>88</v>
      </c>
      <c r="S1030" t="s">
        <v>2163</v>
      </c>
      <c r="T1030" t="s">
        <v>2168</v>
      </c>
      <c r="U1030" t="s">
        <v>2168</v>
      </c>
    </row>
    <row r="1031" spans="1:21" x14ac:dyDescent="0.25">
      <c r="A1031" t="s">
        <v>2996</v>
      </c>
      <c r="B1031" t="s">
        <v>2160</v>
      </c>
      <c r="C1031" t="s">
        <v>70</v>
      </c>
      <c r="D1031" t="s">
        <v>26</v>
      </c>
      <c r="E1031" t="s">
        <v>2997</v>
      </c>
      <c r="F1031" t="s">
        <v>115</v>
      </c>
      <c r="G1031" t="s">
        <v>507</v>
      </c>
      <c r="H1031" s="1">
        <v>43513</v>
      </c>
      <c r="I1031" s="1">
        <v>43514</v>
      </c>
      <c r="J1031">
        <v>369</v>
      </c>
      <c r="K1031">
        <v>2</v>
      </c>
      <c r="L1031" t="str">
        <f t="shared" si="16"/>
        <v>GREATER THAN 30 DAYS</v>
      </c>
      <c r="M1031" t="s">
        <v>72</v>
      </c>
      <c r="N1031" s="1">
        <v>43695</v>
      </c>
      <c r="O1031">
        <v>15</v>
      </c>
      <c r="P1031" t="s">
        <v>49</v>
      </c>
      <c r="Q1031" t="s">
        <v>2374</v>
      </c>
      <c r="R1031" t="s">
        <v>176</v>
      </c>
      <c r="S1031" t="s">
        <v>2163</v>
      </c>
      <c r="T1031" t="s">
        <v>2164</v>
      </c>
      <c r="U1031" t="s">
        <v>2164</v>
      </c>
    </row>
    <row r="1032" spans="1:21" x14ac:dyDescent="0.25">
      <c r="A1032" t="s">
        <v>2998</v>
      </c>
      <c r="B1032" t="s">
        <v>2160</v>
      </c>
      <c r="C1032" t="s">
        <v>70</v>
      </c>
      <c r="D1032" t="s">
        <v>26</v>
      </c>
      <c r="E1032" t="s">
        <v>2999</v>
      </c>
      <c r="F1032" t="s">
        <v>607</v>
      </c>
      <c r="G1032" t="s">
        <v>1387</v>
      </c>
      <c r="H1032" s="1">
        <v>43510</v>
      </c>
      <c r="I1032" s="1">
        <v>43515</v>
      </c>
      <c r="J1032">
        <v>368</v>
      </c>
      <c r="K1032">
        <v>3</v>
      </c>
      <c r="L1032" t="str">
        <f t="shared" si="16"/>
        <v>GREATER THAN 30 DAYS</v>
      </c>
      <c r="M1032" t="s">
        <v>72</v>
      </c>
      <c r="N1032" s="1">
        <v>43692</v>
      </c>
      <c r="O1032" s="2">
        <v>1315</v>
      </c>
      <c r="P1032" t="s">
        <v>49</v>
      </c>
      <c r="Q1032" t="s">
        <v>2180</v>
      </c>
      <c r="R1032" t="s">
        <v>209</v>
      </c>
      <c r="S1032" t="s">
        <v>2163</v>
      </c>
      <c r="T1032" t="s">
        <v>2168</v>
      </c>
      <c r="U1032" t="s">
        <v>2168</v>
      </c>
    </row>
    <row r="1033" spans="1:21" x14ac:dyDescent="0.25">
      <c r="A1033" t="s">
        <v>3000</v>
      </c>
      <c r="B1033" t="s">
        <v>2160</v>
      </c>
      <c r="C1033" t="s">
        <v>70</v>
      </c>
      <c r="D1033" t="s">
        <v>26</v>
      </c>
      <c r="E1033" t="s">
        <v>3001</v>
      </c>
      <c r="F1033" t="s">
        <v>2662</v>
      </c>
      <c r="G1033" t="s">
        <v>507</v>
      </c>
      <c r="H1033" s="1">
        <v>43510</v>
      </c>
      <c r="I1033" s="1">
        <v>43515</v>
      </c>
      <c r="J1033">
        <v>368</v>
      </c>
      <c r="K1033">
        <v>4</v>
      </c>
      <c r="L1033" t="str">
        <f t="shared" si="16"/>
        <v>GREATER THAN 30 DAYS</v>
      </c>
      <c r="M1033" t="s">
        <v>72</v>
      </c>
      <c r="N1033" s="1">
        <v>43692</v>
      </c>
      <c r="O1033">
        <v>15</v>
      </c>
      <c r="P1033" t="s">
        <v>602</v>
      </c>
      <c r="Q1033" t="s">
        <v>2224</v>
      </c>
      <c r="R1033" t="s">
        <v>263</v>
      </c>
      <c r="S1033" t="s">
        <v>2163</v>
      </c>
      <c r="T1033" t="s">
        <v>2168</v>
      </c>
      <c r="U1033" t="s">
        <v>2168</v>
      </c>
    </row>
    <row r="1034" spans="1:21" x14ac:dyDescent="0.25">
      <c r="A1034" t="s">
        <v>3002</v>
      </c>
      <c r="B1034" t="s">
        <v>2160</v>
      </c>
      <c r="C1034" t="s">
        <v>70</v>
      </c>
      <c r="D1034" t="s">
        <v>26</v>
      </c>
      <c r="E1034" t="s">
        <v>3003</v>
      </c>
      <c r="F1034" t="s">
        <v>312</v>
      </c>
      <c r="G1034" t="s">
        <v>507</v>
      </c>
      <c r="H1034" s="1">
        <v>43511</v>
      </c>
      <c r="I1034" s="1">
        <v>43515</v>
      </c>
      <c r="J1034">
        <v>368</v>
      </c>
      <c r="K1034">
        <v>2</v>
      </c>
      <c r="L1034" t="str">
        <f t="shared" si="16"/>
        <v>GREATER THAN 30 DAYS</v>
      </c>
      <c r="M1034" t="s">
        <v>72</v>
      </c>
      <c r="N1034" s="1">
        <v>43692</v>
      </c>
      <c r="O1034">
        <v>15</v>
      </c>
      <c r="P1034" t="s">
        <v>602</v>
      </c>
      <c r="Q1034" t="s">
        <v>2435</v>
      </c>
      <c r="R1034" t="s">
        <v>337</v>
      </c>
      <c r="S1034" t="s">
        <v>2163</v>
      </c>
      <c r="T1034" t="s">
        <v>2210</v>
      </c>
      <c r="U1034" t="s">
        <v>2210</v>
      </c>
    </row>
    <row r="1035" spans="1:21" x14ac:dyDescent="0.25">
      <c r="A1035" t="s">
        <v>3004</v>
      </c>
      <c r="B1035" t="s">
        <v>2160</v>
      </c>
      <c r="C1035" t="s">
        <v>70</v>
      </c>
      <c r="D1035" t="s">
        <v>26</v>
      </c>
      <c r="E1035" t="s">
        <v>2811</v>
      </c>
      <c r="F1035" t="s">
        <v>201</v>
      </c>
      <c r="G1035" t="s">
        <v>1387</v>
      </c>
      <c r="H1035" s="1">
        <v>43514</v>
      </c>
      <c r="I1035" s="1">
        <v>43515</v>
      </c>
      <c r="J1035">
        <v>368</v>
      </c>
      <c r="K1035">
        <v>2</v>
      </c>
      <c r="L1035" t="str">
        <f t="shared" si="16"/>
        <v>GREATER THAN 30 DAYS</v>
      </c>
      <c r="M1035" t="s">
        <v>72</v>
      </c>
      <c r="N1035" s="1">
        <v>43615</v>
      </c>
      <c r="O1035">
        <v>600</v>
      </c>
      <c r="P1035" t="s">
        <v>602</v>
      </c>
      <c r="Q1035" t="s">
        <v>2266</v>
      </c>
      <c r="R1035" t="s">
        <v>229</v>
      </c>
      <c r="S1035" t="s">
        <v>2163</v>
      </c>
      <c r="T1035" t="s">
        <v>2164</v>
      </c>
      <c r="U1035" t="s">
        <v>2164</v>
      </c>
    </row>
    <row r="1036" spans="1:21" x14ac:dyDescent="0.25">
      <c r="A1036" t="s">
        <v>3005</v>
      </c>
      <c r="B1036" t="s">
        <v>2160</v>
      </c>
      <c r="C1036" t="s">
        <v>70</v>
      </c>
      <c r="D1036" t="s">
        <v>26</v>
      </c>
      <c r="E1036" t="s">
        <v>500</v>
      </c>
      <c r="F1036" t="s">
        <v>607</v>
      </c>
      <c r="G1036" t="s">
        <v>25</v>
      </c>
      <c r="H1036" s="1">
        <v>43501</v>
      </c>
      <c r="I1036" s="1">
        <v>43516</v>
      </c>
      <c r="J1036">
        <v>367</v>
      </c>
      <c r="K1036">
        <v>5</v>
      </c>
      <c r="L1036" t="str">
        <f t="shared" si="16"/>
        <v>GREATER THAN 30 DAYS</v>
      </c>
      <c r="M1036" t="s">
        <v>72</v>
      </c>
      <c r="N1036" s="1">
        <v>43696</v>
      </c>
      <c r="O1036">
        <v>15</v>
      </c>
      <c r="P1036" t="s">
        <v>49</v>
      </c>
      <c r="Q1036" t="s">
        <v>2418</v>
      </c>
      <c r="R1036" t="s">
        <v>107</v>
      </c>
      <c r="S1036" t="s">
        <v>2163</v>
      </c>
      <c r="T1036" t="s">
        <v>2164</v>
      </c>
      <c r="U1036" t="s">
        <v>2164</v>
      </c>
    </row>
    <row r="1037" spans="1:21" x14ac:dyDescent="0.25">
      <c r="A1037" t="s">
        <v>3006</v>
      </c>
      <c r="B1037" t="s">
        <v>2160</v>
      </c>
      <c r="C1037" t="s">
        <v>70</v>
      </c>
      <c r="D1037" t="s">
        <v>26</v>
      </c>
      <c r="E1037" t="s">
        <v>3007</v>
      </c>
      <c r="F1037" t="s">
        <v>2758</v>
      </c>
      <c r="G1037" t="s">
        <v>36</v>
      </c>
      <c r="H1037" s="1">
        <v>43509</v>
      </c>
      <c r="I1037" s="1">
        <v>43516</v>
      </c>
      <c r="J1037">
        <v>367</v>
      </c>
      <c r="K1037">
        <v>4</v>
      </c>
      <c r="L1037" t="str">
        <f t="shared" si="16"/>
        <v>GREATER THAN 30 DAYS</v>
      </c>
      <c r="M1037" t="s">
        <v>72</v>
      </c>
      <c r="N1037" s="1">
        <v>43690</v>
      </c>
      <c r="O1037">
        <v>15</v>
      </c>
      <c r="P1037" t="s">
        <v>602</v>
      </c>
      <c r="Q1037" t="s">
        <v>2244</v>
      </c>
      <c r="R1037" t="s">
        <v>193</v>
      </c>
      <c r="S1037" t="s">
        <v>2163</v>
      </c>
      <c r="T1037" t="s">
        <v>2168</v>
      </c>
      <c r="U1037" t="s">
        <v>2168</v>
      </c>
    </row>
    <row r="1038" spans="1:21" x14ac:dyDescent="0.25">
      <c r="A1038" t="s">
        <v>3008</v>
      </c>
      <c r="B1038" t="s">
        <v>2160</v>
      </c>
      <c r="C1038" t="s">
        <v>70</v>
      </c>
      <c r="D1038" t="s">
        <v>26</v>
      </c>
      <c r="E1038" t="s">
        <v>3009</v>
      </c>
      <c r="F1038" t="s">
        <v>221</v>
      </c>
      <c r="G1038" t="s">
        <v>1387</v>
      </c>
      <c r="H1038" s="1">
        <v>43511</v>
      </c>
      <c r="I1038" s="1">
        <v>43516</v>
      </c>
      <c r="J1038">
        <v>367</v>
      </c>
      <c r="K1038">
        <v>3</v>
      </c>
      <c r="L1038" t="str">
        <f t="shared" si="16"/>
        <v>GREATER THAN 30 DAYS</v>
      </c>
      <c r="M1038" t="s">
        <v>72</v>
      </c>
      <c r="N1038" s="1">
        <v>43615</v>
      </c>
      <c r="O1038" s="2">
        <v>1700</v>
      </c>
      <c r="P1038" t="s">
        <v>602</v>
      </c>
      <c r="Q1038" t="s">
        <v>2180</v>
      </c>
      <c r="R1038" t="s">
        <v>144</v>
      </c>
      <c r="S1038" t="s">
        <v>2163</v>
      </c>
      <c r="T1038" t="s">
        <v>2168</v>
      </c>
      <c r="U1038" t="s">
        <v>2168</v>
      </c>
    </row>
    <row r="1039" spans="1:21" x14ac:dyDescent="0.25">
      <c r="A1039" t="s">
        <v>3010</v>
      </c>
      <c r="B1039" t="s">
        <v>2160</v>
      </c>
      <c r="C1039" t="s">
        <v>70</v>
      </c>
      <c r="D1039" t="s">
        <v>26</v>
      </c>
      <c r="E1039" t="s">
        <v>3011</v>
      </c>
      <c r="F1039" t="s">
        <v>201</v>
      </c>
      <c r="G1039" t="s">
        <v>1387</v>
      </c>
      <c r="H1039" s="1">
        <v>43512</v>
      </c>
      <c r="I1039" s="1">
        <v>43516</v>
      </c>
      <c r="J1039">
        <v>367</v>
      </c>
      <c r="K1039">
        <v>3</v>
      </c>
      <c r="L1039" t="str">
        <f t="shared" si="16"/>
        <v>GREATER THAN 30 DAYS</v>
      </c>
      <c r="M1039" t="s">
        <v>72</v>
      </c>
      <c r="N1039" s="1">
        <v>43615</v>
      </c>
      <c r="O1039" s="2">
        <v>1500</v>
      </c>
      <c r="P1039" t="s">
        <v>602</v>
      </c>
      <c r="Q1039" t="s">
        <v>2162</v>
      </c>
      <c r="R1039" t="s">
        <v>176</v>
      </c>
      <c r="S1039" t="s">
        <v>2163</v>
      </c>
      <c r="T1039" t="s">
        <v>2168</v>
      </c>
      <c r="U1039" t="s">
        <v>2168</v>
      </c>
    </row>
    <row r="1040" spans="1:21" x14ac:dyDescent="0.25">
      <c r="A1040" t="s">
        <v>3012</v>
      </c>
      <c r="B1040" t="s">
        <v>2160</v>
      </c>
      <c r="C1040" t="s">
        <v>70</v>
      </c>
      <c r="D1040" t="s">
        <v>26</v>
      </c>
      <c r="E1040" t="s">
        <v>3013</v>
      </c>
      <c r="F1040" t="s">
        <v>201</v>
      </c>
      <c r="G1040" t="s">
        <v>1387</v>
      </c>
      <c r="H1040" s="1">
        <v>43513</v>
      </c>
      <c r="I1040" s="1">
        <v>43516</v>
      </c>
      <c r="J1040">
        <v>367</v>
      </c>
      <c r="K1040">
        <v>3</v>
      </c>
      <c r="L1040" t="str">
        <f t="shared" si="16"/>
        <v>GREATER THAN 30 DAYS</v>
      </c>
      <c r="M1040" t="s">
        <v>72</v>
      </c>
      <c r="N1040" s="1">
        <v>43697</v>
      </c>
      <c r="O1040">
        <v>15</v>
      </c>
      <c r="P1040" t="s">
        <v>602</v>
      </c>
      <c r="Q1040" t="s">
        <v>2266</v>
      </c>
      <c r="R1040" t="s">
        <v>319</v>
      </c>
      <c r="S1040" t="s">
        <v>2163</v>
      </c>
      <c r="T1040" t="s">
        <v>2171</v>
      </c>
      <c r="U1040" t="s">
        <v>2171</v>
      </c>
    </row>
    <row r="1041" spans="1:21" x14ac:dyDescent="0.25">
      <c r="A1041" t="s">
        <v>3014</v>
      </c>
      <c r="B1041" t="s">
        <v>2160</v>
      </c>
      <c r="C1041" t="s">
        <v>70</v>
      </c>
      <c r="D1041" t="s">
        <v>26</v>
      </c>
      <c r="E1041" t="s">
        <v>3015</v>
      </c>
      <c r="F1041" t="s">
        <v>2799</v>
      </c>
      <c r="G1041" t="s">
        <v>36</v>
      </c>
      <c r="H1041" s="1">
        <v>43514</v>
      </c>
      <c r="I1041" s="1">
        <v>43516</v>
      </c>
      <c r="J1041">
        <v>367</v>
      </c>
      <c r="K1041">
        <v>3</v>
      </c>
      <c r="L1041" t="str">
        <f t="shared" si="16"/>
        <v>GREATER THAN 30 DAYS</v>
      </c>
      <c r="M1041" t="s">
        <v>72</v>
      </c>
      <c r="N1041" s="1">
        <v>43695</v>
      </c>
      <c r="O1041">
        <v>15</v>
      </c>
      <c r="P1041" t="s">
        <v>602</v>
      </c>
      <c r="Q1041" t="s">
        <v>2957</v>
      </c>
      <c r="R1041" t="s">
        <v>176</v>
      </c>
      <c r="S1041" t="s">
        <v>2163</v>
      </c>
      <c r="T1041" t="s">
        <v>2164</v>
      </c>
      <c r="U1041" t="s">
        <v>2164</v>
      </c>
    </row>
    <row r="1042" spans="1:21" x14ac:dyDescent="0.25">
      <c r="A1042" t="s">
        <v>3016</v>
      </c>
      <c r="B1042" t="s">
        <v>2160</v>
      </c>
      <c r="C1042" t="s">
        <v>70</v>
      </c>
      <c r="D1042" t="s">
        <v>26</v>
      </c>
      <c r="E1042" t="s">
        <v>3017</v>
      </c>
      <c r="F1042" t="s">
        <v>2799</v>
      </c>
      <c r="G1042" t="s">
        <v>36</v>
      </c>
      <c r="H1042" s="1">
        <v>43515</v>
      </c>
      <c r="I1042" s="1">
        <v>43516</v>
      </c>
      <c r="J1042">
        <v>367</v>
      </c>
      <c r="K1042">
        <v>2</v>
      </c>
      <c r="L1042" t="str">
        <f t="shared" si="16"/>
        <v>GREATER THAN 30 DAYS</v>
      </c>
      <c r="M1042" t="s">
        <v>72</v>
      </c>
      <c r="N1042" s="1">
        <v>43696</v>
      </c>
      <c r="O1042">
        <v>15</v>
      </c>
      <c r="P1042" t="s">
        <v>602</v>
      </c>
      <c r="Q1042" t="s">
        <v>2374</v>
      </c>
      <c r="R1042" t="s">
        <v>107</v>
      </c>
      <c r="S1042" t="s">
        <v>2163</v>
      </c>
      <c r="T1042" t="s">
        <v>2164</v>
      </c>
      <c r="U1042" t="s">
        <v>2164</v>
      </c>
    </row>
    <row r="1043" spans="1:21" x14ac:dyDescent="0.25">
      <c r="A1043" t="s">
        <v>3020</v>
      </c>
      <c r="B1043" t="s">
        <v>2160</v>
      </c>
      <c r="C1043" t="s">
        <v>70</v>
      </c>
      <c r="D1043" t="s">
        <v>26</v>
      </c>
      <c r="E1043" t="s">
        <v>3021</v>
      </c>
      <c r="F1043" t="s">
        <v>2799</v>
      </c>
      <c r="G1043" t="s">
        <v>25</v>
      </c>
      <c r="H1043" s="1">
        <v>43503</v>
      </c>
      <c r="I1043" s="1">
        <v>43517</v>
      </c>
      <c r="J1043">
        <v>366</v>
      </c>
      <c r="K1043">
        <v>2</v>
      </c>
      <c r="L1043" t="str">
        <f t="shared" si="16"/>
        <v>GREATER THAN 30 DAYS</v>
      </c>
      <c r="M1043" t="s">
        <v>72</v>
      </c>
      <c r="N1043" s="1">
        <v>43691</v>
      </c>
      <c r="O1043" s="2">
        <v>4430</v>
      </c>
      <c r="P1043" t="s">
        <v>602</v>
      </c>
      <c r="Q1043" t="s">
        <v>2206</v>
      </c>
      <c r="R1043" t="s">
        <v>118</v>
      </c>
      <c r="S1043" t="s">
        <v>2163</v>
      </c>
      <c r="T1043" t="s">
        <v>2168</v>
      </c>
      <c r="U1043" t="s">
        <v>2168</v>
      </c>
    </row>
    <row r="1044" spans="1:21" x14ac:dyDescent="0.25">
      <c r="A1044" t="s">
        <v>3022</v>
      </c>
      <c r="B1044" t="s">
        <v>2160</v>
      </c>
      <c r="C1044" t="s">
        <v>70</v>
      </c>
      <c r="D1044" t="s">
        <v>26</v>
      </c>
      <c r="E1044" t="s">
        <v>3023</v>
      </c>
      <c r="F1044" t="s">
        <v>607</v>
      </c>
      <c r="G1044" t="s">
        <v>1387</v>
      </c>
      <c r="H1044" s="1">
        <v>43504</v>
      </c>
      <c r="I1044" s="1">
        <v>43517</v>
      </c>
      <c r="J1044">
        <v>366</v>
      </c>
      <c r="K1044">
        <v>2</v>
      </c>
      <c r="L1044" t="str">
        <f t="shared" si="16"/>
        <v>GREATER THAN 30 DAYS</v>
      </c>
      <c r="M1044" t="s">
        <v>72</v>
      </c>
      <c r="N1044" s="1">
        <v>43688</v>
      </c>
      <c r="O1044">
        <v>30</v>
      </c>
      <c r="P1044" t="s">
        <v>49</v>
      </c>
      <c r="Q1044" t="s">
        <v>2180</v>
      </c>
      <c r="R1044" t="s">
        <v>193</v>
      </c>
      <c r="S1044" t="s">
        <v>2163</v>
      </c>
      <c r="T1044" t="s">
        <v>2168</v>
      </c>
      <c r="U1044" t="s">
        <v>2168</v>
      </c>
    </row>
    <row r="1045" spans="1:21" x14ac:dyDescent="0.25">
      <c r="A1045" t="s">
        <v>3024</v>
      </c>
      <c r="B1045" t="s">
        <v>2160</v>
      </c>
      <c r="C1045" t="s">
        <v>70</v>
      </c>
      <c r="D1045" t="s">
        <v>26</v>
      </c>
      <c r="E1045" t="s">
        <v>3025</v>
      </c>
      <c r="F1045" t="s">
        <v>48</v>
      </c>
      <c r="G1045" t="s">
        <v>507</v>
      </c>
      <c r="H1045" s="1">
        <v>43514</v>
      </c>
      <c r="I1045" s="1">
        <v>43517</v>
      </c>
      <c r="J1045">
        <v>366</v>
      </c>
      <c r="K1045">
        <v>2</v>
      </c>
      <c r="L1045" t="str">
        <f t="shared" si="16"/>
        <v>GREATER THAN 30 DAYS</v>
      </c>
      <c r="M1045" t="s">
        <v>72</v>
      </c>
      <c r="N1045" s="1">
        <v>43698</v>
      </c>
      <c r="O1045">
        <v>15</v>
      </c>
      <c r="P1045" t="s">
        <v>602</v>
      </c>
      <c r="Q1045" t="s">
        <v>2180</v>
      </c>
      <c r="R1045" t="s">
        <v>73</v>
      </c>
      <c r="S1045" t="s">
        <v>2163</v>
      </c>
      <c r="T1045" t="s">
        <v>2168</v>
      </c>
      <c r="U1045" t="s">
        <v>2168</v>
      </c>
    </row>
    <row r="1046" spans="1:21" x14ac:dyDescent="0.25">
      <c r="A1046" t="s">
        <v>3026</v>
      </c>
      <c r="B1046" t="s">
        <v>2195</v>
      </c>
      <c r="C1046" t="s">
        <v>70</v>
      </c>
      <c r="D1046" t="s">
        <v>26</v>
      </c>
      <c r="E1046" t="s">
        <v>3027</v>
      </c>
      <c r="F1046" t="s">
        <v>1184</v>
      </c>
      <c r="G1046" t="s">
        <v>507</v>
      </c>
      <c r="H1046" s="1">
        <v>43501</v>
      </c>
      <c r="I1046" s="1">
        <v>43518</v>
      </c>
      <c r="J1046">
        <v>365</v>
      </c>
      <c r="K1046">
        <v>2</v>
      </c>
      <c r="L1046" t="str">
        <f t="shared" si="16"/>
        <v>GREATER THAN 30 DAYS</v>
      </c>
      <c r="M1046" t="s">
        <v>72</v>
      </c>
      <c r="N1046" s="1">
        <v>43682</v>
      </c>
      <c r="O1046">
        <v>15</v>
      </c>
      <c r="P1046" t="s">
        <v>602</v>
      </c>
      <c r="Q1046" t="s">
        <v>2197</v>
      </c>
      <c r="R1046" t="s">
        <v>2219</v>
      </c>
      <c r="S1046" t="s">
        <v>2163</v>
      </c>
      <c r="T1046" t="s">
        <v>2198</v>
      </c>
      <c r="U1046" t="s">
        <v>2198</v>
      </c>
    </row>
    <row r="1047" spans="1:21" x14ac:dyDescent="0.25">
      <c r="A1047" t="s">
        <v>3028</v>
      </c>
      <c r="B1047" t="s">
        <v>2195</v>
      </c>
      <c r="C1047" t="s">
        <v>70</v>
      </c>
      <c r="D1047" t="s">
        <v>26</v>
      </c>
      <c r="E1047" t="s">
        <v>3029</v>
      </c>
      <c r="F1047" t="s">
        <v>48</v>
      </c>
      <c r="G1047" t="s">
        <v>507</v>
      </c>
      <c r="H1047" s="1">
        <v>43507</v>
      </c>
      <c r="I1047" s="1">
        <v>43518</v>
      </c>
      <c r="J1047">
        <v>365</v>
      </c>
      <c r="K1047">
        <v>2</v>
      </c>
      <c r="L1047" t="str">
        <f t="shared" si="16"/>
        <v>GREATER THAN 30 DAYS</v>
      </c>
      <c r="M1047" t="s">
        <v>72</v>
      </c>
      <c r="N1047" s="1">
        <v>43688</v>
      </c>
      <c r="O1047">
        <v>30</v>
      </c>
      <c r="P1047" t="s">
        <v>602</v>
      </c>
      <c r="Q1047" t="s">
        <v>2197</v>
      </c>
      <c r="R1047" t="s">
        <v>2219</v>
      </c>
      <c r="S1047" t="s">
        <v>2163</v>
      </c>
      <c r="T1047" t="s">
        <v>2198</v>
      </c>
      <c r="U1047" t="s">
        <v>2198</v>
      </c>
    </row>
    <row r="1048" spans="1:21" x14ac:dyDescent="0.25">
      <c r="A1048" t="s">
        <v>3030</v>
      </c>
      <c r="B1048" t="s">
        <v>2160</v>
      </c>
      <c r="C1048" t="s">
        <v>70</v>
      </c>
      <c r="D1048" t="s">
        <v>26</v>
      </c>
      <c r="E1048" t="s">
        <v>3031</v>
      </c>
      <c r="F1048" t="s">
        <v>25</v>
      </c>
      <c r="G1048" t="s">
        <v>25</v>
      </c>
      <c r="H1048" s="1">
        <v>43514</v>
      </c>
      <c r="I1048" s="1">
        <v>43518</v>
      </c>
      <c r="J1048">
        <v>365</v>
      </c>
      <c r="K1048">
        <v>2</v>
      </c>
      <c r="L1048" t="str">
        <f t="shared" si="16"/>
        <v>GREATER THAN 30 DAYS</v>
      </c>
      <c r="M1048" t="s">
        <v>72</v>
      </c>
      <c r="N1048" s="1">
        <v>43694</v>
      </c>
      <c r="O1048" s="2">
        <v>-1878.4</v>
      </c>
      <c r="P1048" t="s">
        <v>49</v>
      </c>
      <c r="Q1048" t="s">
        <v>2224</v>
      </c>
      <c r="R1048" t="s">
        <v>229</v>
      </c>
      <c r="S1048" t="s">
        <v>2163</v>
      </c>
      <c r="T1048" t="s">
        <v>2168</v>
      </c>
      <c r="U1048" t="s">
        <v>2168</v>
      </c>
    </row>
    <row r="1049" spans="1:21" x14ac:dyDescent="0.25">
      <c r="A1049" t="s">
        <v>3032</v>
      </c>
      <c r="B1049" t="s">
        <v>2195</v>
      </c>
      <c r="C1049" t="s">
        <v>70</v>
      </c>
      <c r="D1049" t="s">
        <v>26</v>
      </c>
      <c r="E1049" t="s">
        <v>3033</v>
      </c>
      <c r="F1049" t="s">
        <v>1766</v>
      </c>
      <c r="G1049" t="s">
        <v>507</v>
      </c>
      <c r="H1049" s="1">
        <v>43514</v>
      </c>
      <c r="I1049" s="1">
        <v>43518</v>
      </c>
      <c r="J1049">
        <v>365</v>
      </c>
      <c r="K1049">
        <v>2</v>
      </c>
      <c r="L1049" t="str">
        <f t="shared" si="16"/>
        <v>GREATER THAN 30 DAYS</v>
      </c>
      <c r="M1049" t="s">
        <v>72</v>
      </c>
      <c r="N1049" s="1">
        <v>43695</v>
      </c>
      <c r="O1049">
        <v>15</v>
      </c>
      <c r="P1049" t="s">
        <v>49</v>
      </c>
      <c r="Q1049" t="s">
        <v>2197</v>
      </c>
      <c r="R1049" t="s">
        <v>171</v>
      </c>
      <c r="S1049" t="s">
        <v>2163</v>
      </c>
      <c r="T1049" t="s">
        <v>2198</v>
      </c>
      <c r="U1049" t="s">
        <v>2198</v>
      </c>
    </row>
    <row r="1050" spans="1:21" x14ac:dyDescent="0.25">
      <c r="A1050" t="s">
        <v>3034</v>
      </c>
      <c r="B1050" t="s">
        <v>2160</v>
      </c>
      <c r="C1050" t="s">
        <v>70</v>
      </c>
      <c r="D1050" t="s">
        <v>26</v>
      </c>
      <c r="E1050" t="s">
        <v>3035</v>
      </c>
      <c r="F1050" t="s">
        <v>312</v>
      </c>
      <c r="G1050" t="s">
        <v>507</v>
      </c>
      <c r="H1050" s="1">
        <v>43514</v>
      </c>
      <c r="I1050" s="1">
        <v>43518</v>
      </c>
      <c r="J1050">
        <v>365</v>
      </c>
      <c r="K1050">
        <v>2</v>
      </c>
      <c r="L1050" t="str">
        <f t="shared" si="16"/>
        <v>GREATER THAN 30 DAYS</v>
      </c>
      <c r="M1050" t="s">
        <v>72</v>
      </c>
      <c r="N1050" s="1">
        <v>43696</v>
      </c>
      <c r="O1050">
        <v>15</v>
      </c>
      <c r="P1050" t="s">
        <v>602</v>
      </c>
      <c r="Q1050" t="s">
        <v>2180</v>
      </c>
      <c r="R1050" t="s">
        <v>82</v>
      </c>
      <c r="S1050" t="s">
        <v>2163</v>
      </c>
      <c r="T1050" t="s">
        <v>2168</v>
      </c>
      <c r="U1050" t="s">
        <v>2168</v>
      </c>
    </row>
    <row r="1051" spans="1:21" x14ac:dyDescent="0.25">
      <c r="A1051" t="s">
        <v>3036</v>
      </c>
      <c r="B1051" t="s">
        <v>2160</v>
      </c>
      <c r="C1051" t="s">
        <v>70</v>
      </c>
      <c r="D1051" t="s">
        <v>26</v>
      </c>
      <c r="E1051" t="s">
        <v>3037</v>
      </c>
      <c r="F1051" t="s">
        <v>48</v>
      </c>
      <c r="G1051" t="s">
        <v>507</v>
      </c>
      <c r="H1051" s="1">
        <v>43514</v>
      </c>
      <c r="I1051" s="1">
        <v>43518</v>
      </c>
      <c r="J1051">
        <v>365</v>
      </c>
      <c r="K1051">
        <v>2</v>
      </c>
      <c r="L1051" t="str">
        <f t="shared" si="16"/>
        <v>GREATER THAN 30 DAYS</v>
      </c>
      <c r="M1051" t="s">
        <v>72</v>
      </c>
      <c r="N1051" s="1">
        <v>43695</v>
      </c>
      <c r="O1051">
        <v>15</v>
      </c>
      <c r="P1051" t="s">
        <v>602</v>
      </c>
      <c r="Q1051" t="s">
        <v>2209</v>
      </c>
      <c r="R1051" t="s">
        <v>2209</v>
      </c>
      <c r="S1051" t="s">
        <v>2163</v>
      </c>
      <c r="T1051" t="s">
        <v>2210</v>
      </c>
      <c r="U1051" t="s">
        <v>2210</v>
      </c>
    </row>
    <row r="1052" spans="1:21" x14ac:dyDescent="0.25">
      <c r="A1052" t="s">
        <v>3038</v>
      </c>
      <c r="B1052" t="s">
        <v>2160</v>
      </c>
      <c r="C1052" t="s">
        <v>70</v>
      </c>
      <c r="D1052" t="s">
        <v>26</v>
      </c>
      <c r="E1052" t="s">
        <v>3039</v>
      </c>
      <c r="F1052" t="s">
        <v>2758</v>
      </c>
      <c r="G1052" t="s">
        <v>25</v>
      </c>
      <c r="H1052" s="1">
        <v>43515</v>
      </c>
      <c r="I1052" s="1">
        <v>43518</v>
      </c>
      <c r="J1052">
        <v>365</v>
      </c>
      <c r="K1052">
        <v>2</v>
      </c>
      <c r="L1052" t="str">
        <f t="shared" si="16"/>
        <v>GREATER THAN 30 DAYS</v>
      </c>
      <c r="M1052" t="s">
        <v>72</v>
      </c>
      <c r="N1052" s="1">
        <v>43697</v>
      </c>
      <c r="O1052">
        <v>15</v>
      </c>
      <c r="P1052" t="s">
        <v>602</v>
      </c>
      <c r="Q1052" t="s">
        <v>2180</v>
      </c>
      <c r="R1052" t="s">
        <v>229</v>
      </c>
      <c r="S1052" t="s">
        <v>2163</v>
      </c>
      <c r="T1052" t="s">
        <v>2168</v>
      </c>
      <c r="U1052" t="s">
        <v>2168</v>
      </c>
    </row>
    <row r="1053" spans="1:21" x14ac:dyDescent="0.25">
      <c r="A1053" t="s">
        <v>3040</v>
      </c>
      <c r="B1053" t="s">
        <v>2160</v>
      </c>
      <c r="C1053" t="s">
        <v>70</v>
      </c>
      <c r="D1053" t="s">
        <v>26</v>
      </c>
      <c r="E1053" t="s">
        <v>3041</v>
      </c>
      <c r="F1053" t="s">
        <v>221</v>
      </c>
      <c r="G1053" t="s">
        <v>1387</v>
      </c>
      <c r="H1053" s="1">
        <v>43511</v>
      </c>
      <c r="I1053" s="1">
        <v>43519</v>
      </c>
      <c r="J1053">
        <v>364</v>
      </c>
      <c r="K1053">
        <v>2</v>
      </c>
      <c r="L1053" t="str">
        <f t="shared" si="16"/>
        <v>GREATER THAN 30 DAYS</v>
      </c>
      <c r="M1053" t="s">
        <v>72</v>
      </c>
      <c r="N1053" s="1">
        <v>43615</v>
      </c>
      <c r="O1053" s="2">
        <v>3000</v>
      </c>
      <c r="P1053" t="s">
        <v>602</v>
      </c>
      <c r="Q1053" t="s">
        <v>2224</v>
      </c>
      <c r="R1053" t="s">
        <v>144</v>
      </c>
      <c r="S1053" t="s">
        <v>2163</v>
      </c>
      <c r="T1053" t="s">
        <v>2168</v>
      </c>
      <c r="U1053" t="s">
        <v>2168</v>
      </c>
    </row>
    <row r="1054" spans="1:21" x14ac:dyDescent="0.25">
      <c r="A1054" t="s">
        <v>3042</v>
      </c>
      <c r="B1054" t="s">
        <v>2160</v>
      </c>
      <c r="C1054" t="s">
        <v>70</v>
      </c>
      <c r="D1054" t="s">
        <v>26</v>
      </c>
      <c r="E1054" t="s">
        <v>2639</v>
      </c>
      <c r="F1054" t="s">
        <v>36</v>
      </c>
      <c r="G1054" t="s">
        <v>25</v>
      </c>
      <c r="H1054" s="1">
        <v>43511</v>
      </c>
      <c r="I1054" s="1">
        <v>43519</v>
      </c>
      <c r="J1054">
        <v>364</v>
      </c>
      <c r="K1054">
        <v>2</v>
      </c>
      <c r="L1054" t="str">
        <f t="shared" si="16"/>
        <v>GREATER THAN 30 DAYS</v>
      </c>
      <c r="M1054" t="s">
        <v>72</v>
      </c>
      <c r="N1054" s="1">
        <v>43694</v>
      </c>
      <c r="O1054">
        <v>30</v>
      </c>
      <c r="P1054" t="s">
        <v>602</v>
      </c>
      <c r="Q1054" t="s">
        <v>2254</v>
      </c>
      <c r="R1054" t="s">
        <v>121</v>
      </c>
      <c r="S1054" t="s">
        <v>2163</v>
      </c>
      <c r="T1054" t="s">
        <v>2168</v>
      </c>
      <c r="U1054" t="s">
        <v>2168</v>
      </c>
    </row>
    <row r="1055" spans="1:21" x14ac:dyDescent="0.25">
      <c r="A1055" t="s">
        <v>3043</v>
      </c>
      <c r="B1055" t="s">
        <v>2160</v>
      </c>
      <c r="C1055" t="s">
        <v>70</v>
      </c>
      <c r="D1055" t="s">
        <v>26</v>
      </c>
      <c r="E1055" t="s">
        <v>3044</v>
      </c>
      <c r="F1055" t="s">
        <v>1775</v>
      </c>
      <c r="G1055" t="s">
        <v>1387</v>
      </c>
      <c r="H1055" s="1">
        <v>43510</v>
      </c>
      <c r="I1055" s="1">
        <v>43520</v>
      </c>
      <c r="J1055">
        <v>363</v>
      </c>
      <c r="K1055">
        <v>2</v>
      </c>
      <c r="L1055" t="str">
        <f t="shared" si="16"/>
        <v>GREATER THAN 30 DAYS</v>
      </c>
      <c r="M1055" t="s">
        <v>72</v>
      </c>
      <c r="N1055" s="1">
        <v>43691</v>
      </c>
      <c r="O1055">
        <v>15</v>
      </c>
      <c r="P1055" t="s">
        <v>602</v>
      </c>
      <c r="Q1055" t="s">
        <v>2254</v>
      </c>
      <c r="R1055" t="s">
        <v>88</v>
      </c>
      <c r="S1055" t="s">
        <v>2163</v>
      </c>
      <c r="T1055" t="s">
        <v>2164</v>
      </c>
      <c r="U1055" t="s">
        <v>2164</v>
      </c>
    </row>
    <row r="1056" spans="1:21" x14ac:dyDescent="0.25">
      <c r="A1056" t="s">
        <v>3045</v>
      </c>
      <c r="B1056" t="s">
        <v>2160</v>
      </c>
      <c r="C1056" t="s">
        <v>70</v>
      </c>
      <c r="D1056" t="s">
        <v>26</v>
      </c>
      <c r="E1056" t="s">
        <v>1601</v>
      </c>
      <c r="F1056" t="s">
        <v>36</v>
      </c>
      <c r="G1056" t="s">
        <v>25</v>
      </c>
      <c r="H1056" s="1">
        <v>43519</v>
      </c>
      <c r="I1056" s="1">
        <v>43520</v>
      </c>
      <c r="J1056">
        <v>363</v>
      </c>
      <c r="K1056">
        <v>2</v>
      </c>
      <c r="L1056" t="str">
        <f t="shared" si="16"/>
        <v>GREATER THAN 30 DAYS</v>
      </c>
      <c r="M1056" t="s">
        <v>72</v>
      </c>
      <c r="N1056" s="1">
        <v>43700</v>
      </c>
      <c r="O1056">
        <v>15</v>
      </c>
      <c r="P1056" t="s">
        <v>602</v>
      </c>
      <c r="Q1056" t="s">
        <v>2183</v>
      </c>
      <c r="R1056" t="s">
        <v>107</v>
      </c>
      <c r="S1056" t="s">
        <v>2163</v>
      </c>
      <c r="T1056" t="s">
        <v>2164</v>
      </c>
      <c r="U1056" t="s">
        <v>2164</v>
      </c>
    </row>
    <row r="1057" spans="1:21" x14ac:dyDescent="0.25">
      <c r="A1057" t="s">
        <v>3046</v>
      </c>
      <c r="B1057" t="s">
        <v>2195</v>
      </c>
      <c r="C1057" t="s">
        <v>70</v>
      </c>
      <c r="D1057" t="s">
        <v>26</v>
      </c>
      <c r="E1057" t="s">
        <v>3047</v>
      </c>
      <c r="F1057" t="s">
        <v>228</v>
      </c>
      <c r="G1057" t="s">
        <v>507</v>
      </c>
      <c r="H1057" s="1">
        <v>43508</v>
      </c>
      <c r="I1057" s="1">
        <v>43521</v>
      </c>
      <c r="J1057">
        <v>362</v>
      </c>
      <c r="K1057">
        <v>2</v>
      </c>
      <c r="L1057" t="str">
        <f t="shared" si="16"/>
        <v>GREATER THAN 30 DAYS</v>
      </c>
      <c r="M1057" t="s">
        <v>72</v>
      </c>
      <c r="N1057" s="1">
        <v>43689</v>
      </c>
      <c r="O1057">
        <v>15</v>
      </c>
      <c r="P1057" t="s">
        <v>602</v>
      </c>
      <c r="Q1057" t="s">
        <v>2197</v>
      </c>
      <c r="R1057" t="s">
        <v>2219</v>
      </c>
      <c r="S1057" t="s">
        <v>2163</v>
      </c>
      <c r="T1057" t="s">
        <v>2198</v>
      </c>
      <c r="U1057" t="s">
        <v>2198</v>
      </c>
    </row>
    <row r="1058" spans="1:21" x14ac:dyDescent="0.25">
      <c r="A1058" t="s">
        <v>3048</v>
      </c>
      <c r="B1058" t="s">
        <v>2195</v>
      </c>
      <c r="C1058" t="s">
        <v>70</v>
      </c>
      <c r="D1058" t="s">
        <v>26</v>
      </c>
      <c r="E1058" t="s">
        <v>3049</v>
      </c>
      <c r="F1058" t="s">
        <v>309</v>
      </c>
      <c r="G1058" t="s">
        <v>507</v>
      </c>
      <c r="H1058" s="1">
        <v>43508</v>
      </c>
      <c r="I1058" s="1">
        <v>43521</v>
      </c>
      <c r="J1058">
        <v>362</v>
      </c>
      <c r="K1058">
        <v>2</v>
      </c>
      <c r="L1058" t="str">
        <f t="shared" si="16"/>
        <v>GREATER THAN 30 DAYS</v>
      </c>
      <c r="M1058" t="s">
        <v>72</v>
      </c>
      <c r="N1058" s="1">
        <v>43689</v>
      </c>
      <c r="O1058">
        <v>15</v>
      </c>
      <c r="P1058" t="s">
        <v>602</v>
      </c>
      <c r="Q1058" t="s">
        <v>171</v>
      </c>
      <c r="R1058" t="s">
        <v>1316</v>
      </c>
      <c r="S1058" t="s">
        <v>2163</v>
      </c>
      <c r="T1058" t="s">
        <v>2198</v>
      </c>
      <c r="U1058" t="s">
        <v>2198</v>
      </c>
    </row>
    <row r="1059" spans="1:21" x14ac:dyDescent="0.25">
      <c r="A1059" t="s">
        <v>3050</v>
      </c>
      <c r="B1059" t="s">
        <v>2160</v>
      </c>
      <c r="C1059" t="s">
        <v>70</v>
      </c>
      <c r="D1059" t="s">
        <v>26</v>
      </c>
      <c r="E1059" t="s">
        <v>2352</v>
      </c>
      <c r="F1059" t="s">
        <v>36</v>
      </c>
      <c r="G1059" t="s">
        <v>25</v>
      </c>
      <c r="H1059" s="1">
        <v>43510</v>
      </c>
      <c r="I1059" s="1">
        <v>43521</v>
      </c>
      <c r="J1059">
        <v>362</v>
      </c>
      <c r="K1059">
        <v>2</v>
      </c>
      <c r="L1059" t="str">
        <f t="shared" si="16"/>
        <v>GREATER THAN 30 DAYS</v>
      </c>
      <c r="M1059" t="s">
        <v>72</v>
      </c>
      <c r="N1059" s="1">
        <v>43691</v>
      </c>
      <c r="O1059">
        <v>15</v>
      </c>
      <c r="P1059" t="s">
        <v>602</v>
      </c>
      <c r="Q1059" t="s">
        <v>2224</v>
      </c>
      <c r="R1059" t="s">
        <v>73</v>
      </c>
      <c r="S1059" t="s">
        <v>2163</v>
      </c>
      <c r="T1059" t="s">
        <v>2168</v>
      </c>
      <c r="U1059" t="s">
        <v>2168</v>
      </c>
    </row>
    <row r="1060" spans="1:21" x14ac:dyDescent="0.25">
      <c r="A1060" t="s">
        <v>3051</v>
      </c>
      <c r="B1060" t="s">
        <v>2160</v>
      </c>
      <c r="C1060" t="s">
        <v>70</v>
      </c>
      <c r="D1060" t="s">
        <v>26</v>
      </c>
      <c r="E1060" t="s">
        <v>3052</v>
      </c>
      <c r="F1060" t="s">
        <v>36</v>
      </c>
      <c r="G1060" t="s">
        <v>25</v>
      </c>
      <c r="H1060" s="1">
        <v>43517</v>
      </c>
      <c r="I1060" s="1">
        <v>43521</v>
      </c>
      <c r="J1060">
        <v>362</v>
      </c>
      <c r="K1060">
        <v>2</v>
      </c>
      <c r="L1060" t="str">
        <f t="shared" si="16"/>
        <v>GREATER THAN 30 DAYS</v>
      </c>
      <c r="M1060" t="s">
        <v>72</v>
      </c>
      <c r="N1060" s="1">
        <v>43700</v>
      </c>
      <c r="O1060">
        <v>15</v>
      </c>
      <c r="P1060" t="s">
        <v>602</v>
      </c>
      <c r="Q1060" t="s">
        <v>2180</v>
      </c>
      <c r="R1060" t="s">
        <v>263</v>
      </c>
      <c r="S1060" t="s">
        <v>2163</v>
      </c>
      <c r="T1060" t="s">
        <v>2168</v>
      </c>
      <c r="U1060" t="s">
        <v>2168</v>
      </c>
    </row>
    <row r="1061" spans="1:21" x14ac:dyDescent="0.25">
      <c r="A1061" t="s">
        <v>3053</v>
      </c>
      <c r="B1061" t="s">
        <v>2160</v>
      </c>
      <c r="C1061" t="s">
        <v>70</v>
      </c>
      <c r="D1061" t="s">
        <v>26</v>
      </c>
      <c r="E1061" t="s">
        <v>3054</v>
      </c>
      <c r="F1061" t="s">
        <v>628</v>
      </c>
      <c r="G1061" t="s">
        <v>1387</v>
      </c>
      <c r="H1061" s="1">
        <v>43519</v>
      </c>
      <c r="I1061" s="1">
        <v>43521</v>
      </c>
      <c r="J1061">
        <v>362</v>
      </c>
      <c r="K1061">
        <v>2</v>
      </c>
      <c r="L1061" t="str">
        <f t="shared" si="16"/>
        <v>GREATER THAN 30 DAYS</v>
      </c>
      <c r="M1061" t="s">
        <v>72</v>
      </c>
      <c r="N1061" s="1">
        <v>43702</v>
      </c>
      <c r="O1061">
        <v>15</v>
      </c>
      <c r="P1061" t="s">
        <v>602</v>
      </c>
      <c r="Q1061" t="s">
        <v>2224</v>
      </c>
      <c r="R1061" t="s">
        <v>73</v>
      </c>
      <c r="S1061" t="s">
        <v>2163</v>
      </c>
      <c r="T1061" t="s">
        <v>2168</v>
      </c>
      <c r="U1061" t="s">
        <v>2168</v>
      </c>
    </row>
    <row r="1062" spans="1:21" x14ac:dyDescent="0.25">
      <c r="A1062" t="s">
        <v>3055</v>
      </c>
      <c r="B1062" t="s">
        <v>2160</v>
      </c>
      <c r="C1062" t="s">
        <v>70</v>
      </c>
      <c r="D1062" t="s">
        <v>26</v>
      </c>
      <c r="E1062" t="s">
        <v>3056</v>
      </c>
      <c r="F1062" t="s">
        <v>2799</v>
      </c>
      <c r="G1062" t="s">
        <v>115</v>
      </c>
      <c r="H1062" s="1">
        <v>43521</v>
      </c>
      <c r="I1062" s="1">
        <v>43521</v>
      </c>
      <c r="J1062">
        <v>362</v>
      </c>
      <c r="K1062">
        <v>3</v>
      </c>
      <c r="L1062" t="str">
        <f t="shared" si="16"/>
        <v>GREATER THAN 30 DAYS</v>
      </c>
      <c r="M1062" t="s">
        <v>72</v>
      </c>
      <c r="N1062" s="1">
        <v>43615</v>
      </c>
      <c r="O1062">
        <v>100</v>
      </c>
      <c r="P1062" t="s">
        <v>602</v>
      </c>
      <c r="Q1062" t="s">
        <v>2183</v>
      </c>
      <c r="R1062" t="s">
        <v>229</v>
      </c>
      <c r="S1062" t="s">
        <v>2163</v>
      </c>
      <c r="T1062" t="s">
        <v>2171</v>
      </c>
      <c r="U1062" t="s">
        <v>2171</v>
      </c>
    </row>
    <row r="1063" spans="1:21" x14ac:dyDescent="0.25">
      <c r="A1063" t="s">
        <v>3057</v>
      </c>
      <c r="B1063" t="s">
        <v>2160</v>
      </c>
      <c r="C1063" t="s">
        <v>70</v>
      </c>
      <c r="D1063" t="s">
        <v>26</v>
      </c>
      <c r="E1063" t="s">
        <v>3058</v>
      </c>
      <c r="F1063" t="s">
        <v>36</v>
      </c>
      <c r="G1063" t="s">
        <v>25</v>
      </c>
      <c r="H1063" s="1">
        <v>43513</v>
      </c>
      <c r="I1063" s="1">
        <v>43522</v>
      </c>
      <c r="J1063">
        <v>361</v>
      </c>
      <c r="K1063">
        <v>3</v>
      </c>
      <c r="L1063" t="str">
        <f t="shared" si="16"/>
        <v>GREATER THAN 30 DAYS</v>
      </c>
      <c r="M1063" t="s">
        <v>72</v>
      </c>
      <c r="N1063" s="1">
        <v>43693</v>
      </c>
      <c r="O1063">
        <v>15</v>
      </c>
      <c r="P1063" t="s">
        <v>602</v>
      </c>
      <c r="Q1063" t="s">
        <v>2244</v>
      </c>
      <c r="R1063" t="s">
        <v>209</v>
      </c>
      <c r="S1063" t="s">
        <v>2163</v>
      </c>
      <c r="T1063" t="s">
        <v>2168</v>
      </c>
      <c r="U1063" t="s">
        <v>2168</v>
      </c>
    </row>
    <row r="1064" spans="1:21" x14ac:dyDescent="0.25">
      <c r="A1064" t="s">
        <v>3059</v>
      </c>
      <c r="B1064" t="s">
        <v>2160</v>
      </c>
      <c r="C1064" t="s">
        <v>70</v>
      </c>
      <c r="D1064" t="s">
        <v>26</v>
      </c>
      <c r="E1064" t="s">
        <v>3060</v>
      </c>
      <c r="F1064" t="s">
        <v>1177</v>
      </c>
      <c r="G1064" t="s">
        <v>1387</v>
      </c>
      <c r="H1064" s="1">
        <v>43516</v>
      </c>
      <c r="I1064" s="1">
        <v>43522</v>
      </c>
      <c r="J1064">
        <v>361</v>
      </c>
      <c r="K1064">
        <v>2</v>
      </c>
      <c r="L1064" t="str">
        <f t="shared" si="16"/>
        <v>GREATER THAN 30 DAYS</v>
      </c>
      <c r="M1064" t="s">
        <v>72</v>
      </c>
      <c r="N1064" s="1">
        <v>43698</v>
      </c>
      <c r="O1064">
        <v>15</v>
      </c>
      <c r="P1064" t="s">
        <v>602</v>
      </c>
      <c r="Q1064" t="s">
        <v>2162</v>
      </c>
      <c r="R1064" t="s">
        <v>112</v>
      </c>
      <c r="S1064" t="s">
        <v>2163</v>
      </c>
      <c r="T1064" t="s">
        <v>2168</v>
      </c>
      <c r="U1064" t="s">
        <v>2168</v>
      </c>
    </row>
    <row r="1065" spans="1:21" x14ac:dyDescent="0.25">
      <c r="A1065" t="s">
        <v>3061</v>
      </c>
      <c r="B1065" t="s">
        <v>2160</v>
      </c>
      <c r="C1065" t="s">
        <v>70</v>
      </c>
      <c r="D1065" t="s">
        <v>26</v>
      </c>
      <c r="E1065" t="s">
        <v>3062</v>
      </c>
      <c r="F1065" t="s">
        <v>607</v>
      </c>
      <c r="G1065" t="s">
        <v>25</v>
      </c>
      <c r="H1065" s="1">
        <v>43518</v>
      </c>
      <c r="I1065" s="1">
        <v>43522</v>
      </c>
      <c r="J1065">
        <v>361</v>
      </c>
      <c r="K1065">
        <v>3</v>
      </c>
      <c r="L1065" t="str">
        <f t="shared" si="16"/>
        <v>GREATER THAN 30 DAYS</v>
      </c>
      <c r="M1065" t="s">
        <v>72</v>
      </c>
      <c r="N1065" s="1">
        <v>43698</v>
      </c>
      <c r="O1065">
        <v>15</v>
      </c>
      <c r="P1065" t="s">
        <v>49</v>
      </c>
      <c r="Q1065" t="s">
        <v>2180</v>
      </c>
      <c r="R1065" t="s">
        <v>229</v>
      </c>
      <c r="S1065" t="s">
        <v>2163</v>
      </c>
      <c r="T1065" t="s">
        <v>2168</v>
      </c>
      <c r="U1065" t="s">
        <v>2168</v>
      </c>
    </row>
    <row r="1066" spans="1:21" x14ac:dyDescent="0.25">
      <c r="A1066" t="s">
        <v>3063</v>
      </c>
      <c r="B1066" t="s">
        <v>2160</v>
      </c>
      <c r="C1066" t="s">
        <v>70</v>
      </c>
      <c r="D1066" t="s">
        <v>26</v>
      </c>
      <c r="E1066" t="s">
        <v>3064</v>
      </c>
      <c r="F1066" t="s">
        <v>528</v>
      </c>
      <c r="G1066" t="s">
        <v>507</v>
      </c>
      <c r="H1066" s="1">
        <v>43520</v>
      </c>
      <c r="I1066" s="1">
        <v>43522</v>
      </c>
      <c r="J1066">
        <v>361</v>
      </c>
      <c r="K1066">
        <v>2</v>
      </c>
      <c r="L1066" t="str">
        <f t="shared" si="16"/>
        <v>GREATER THAN 30 DAYS</v>
      </c>
      <c r="M1066" t="s">
        <v>72</v>
      </c>
      <c r="N1066" s="1">
        <v>43702</v>
      </c>
      <c r="O1066">
        <v>115</v>
      </c>
      <c r="P1066" t="s">
        <v>602</v>
      </c>
      <c r="Q1066" t="s">
        <v>2180</v>
      </c>
      <c r="R1066" t="s">
        <v>209</v>
      </c>
      <c r="S1066" t="s">
        <v>2163</v>
      </c>
      <c r="T1066" t="s">
        <v>2168</v>
      </c>
      <c r="U1066" t="s">
        <v>2168</v>
      </c>
    </row>
    <row r="1067" spans="1:21" x14ac:dyDescent="0.25">
      <c r="A1067" t="s">
        <v>3065</v>
      </c>
      <c r="B1067" t="s">
        <v>2160</v>
      </c>
      <c r="C1067" t="s">
        <v>70</v>
      </c>
      <c r="D1067" t="s">
        <v>26</v>
      </c>
      <c r="E1067" t="s">
        <v>3066</v>
      </c>
      <c r="F1067" t="s">
        <v>681</v>
      </c>
      <c r="G1067" t="s">
        <v>1387</v>
      </c>
      <c r="H1067" s="1">
        <v>43520</v>
      </c>
      <c r="I1067" s="1">
        <v>43522</v>
      </c>
      <c r="J1067">
        <v>361</v>
      </c>
      <c r="K1067">
        <v>3</v>
      </c>
      <c r="L1067" t="str">
        <f t="shared" si="16"/>
        <v>GREATER THAN 30 DAYS</v>
      </c>
      <c r="M1067" t="s">
        <v>72</v>
      </c>
      <c r="N1067" s="1">
        <v>43615</v>
      </c>
      <c r="O1067">
        <v>100</v>
      </c>
      <c r="P1067" t="s">
        <v>602</v>
      </c>
      <c r="Q1067" t="s">
        <v>2494</v>
      </c>
      <c r="R1067" t="s">
        <v>88</v>
      </c>
      <c r="S1067" t="s">
        <v>2163</v>
      </c>
      <c r="T1067" t="s">
        <v>2171</v>
      </c>
      <c r="U1067" t="s">
        <v>2171</v>
      </c>
    </row>
    <row r="1068" spans="1:21" x14ac:dyDescent="0.25">
      <c r="A1068" t="s">
        <v>3067</v>
      </c>
      <c r="B1068" t="s">
        <v>2195</v>
      </c>
      <c r="C1068" t="s">
        <v>70</v>
      </c>
      <c r="D1068" t="s">
        <v>26</v>
      </c>
      <c r="E1068" t="s">
        <v>3068</v>
      </c>
      <c r="F1068" t="s">
        <v>309</v>
      </c>
      <c r="G1068" t="s">
        <v>507</v>
      </c>
      <c r="H1068" s="1">
        <v>43503</v>
      </c>
      <c r="I1068" s="1">
        <v>43523</v>
      </c>
      <c r="J1068">
        <v>360</v>
      </c>
      <c r="K1068">
        <v>2</v>
      </c>
      <c r="L1068" t="str">
        <f t="shared" si="16"/>
        <v>GREATER THAN 30 DAYS</v>
      </c>
      <c r="M1068" t="s">
        <v>72</v>
      </c>
      <c r="N1068" s="1">
        <v>43692</v>
      </c>
      <c r="O1068">
        <v>15</v>
      </c>
      <c r="P1068" t="s">
        <v>602</v>
      </c>
      <c r="Q1068" t="s">
        <v>2197</v>
      </c>
      <c r="R1068" t="s">
        <v>279</v>
      </c>
      <c r="S1068" t="s">
        <v>2163</v>
      </c>
      <c r="T1068" t="s">
        <v>2198</v>
      </c>
      <c r="U1068" t="s">
        <v>2198</v>
      </c>
    </row>
    <row r="1069" spans="1:21" x14ac:dyDescent="0.25">
      <c r="A1069" t="s">
        <v>3069</v>
      </c>
      <c r="B1069" t="s">
        <v>2195</v>
      </c>
      <c r="C1069" t="s">
        <v>70</v>
      </c>
      <c r="D1069" t="s">
        <v>26</v>
      </c>
      <c r="E1069" t="s">
        <v>3070</v>
      </c>
      <c r="F1069" t="s">
        <v>3071</v>
      </c>
      <c r="G1069" t="s">
        <v>36</v>
      </c>
      <c r="H1069" s="1">
        <v>43507</v>
      </c>
      <c r="I1069" s="1">
        <v>43523</v>
      </c>
      <c r="J1069">
        <v>360</v>
      </c>
      <c r="K1069">
        <v>2</v>
      </c>
      <c r="L1069" t="str">
        <f t="shared" si="16"/>
        <v>GREATER THAN 30 DAYS</v>
      </c>
      <c r="M1069" t="s">
        <v>72</v>
      </c>
      <c r="N1069" s="1">
        <v>43703</v>
      </c>
      <c r="O1069">
        <v>15</v>
      </c>
      <c r="P1069" t="s">
        <v>602</v>
      </c>
      <c r="Q1069" t="s">
        <v>104</v>
      </c>
      <c r="R1069" t="s">
        <v>849</v>
      </c>
      <c r="S1069" t="s">
        <v>2163</v>
      </c>
      <c r="T1069" t="s">
        <v>2198</v>
      </c>
      <c r="U1069" t="s">
        <v>2198</v>
      </c>
    </row>
    <row r="1070" spans="1:21" x14ac:dyDescent="0.25">
      <c r="A1070" t="s">
        <v>3072</v>
      </c>
      <c r="B1070" t="s">
        <v>2160</v>
      </c>
      <c r="C1070" t="s">
        <v>70</v>
      </c>
      <c r="D1070" t="s">
        <v>26</v>
      </c>
      <c r="E1070" t="s">
        <v>3073</v>
      </c>
      <c r="F1070" t="s">
        <v>411</v>
      </c>
      <c r="G1070" t="s">
        <v>25</v>
      </c>
      <c r="H1070" s="1">
        <v>43508</v>
      </c>
      <c r="I1070" s="1">
        <v>43523</v>
      </c>
      <c r="J1070">
        <v>360</v>
      </c>
      <c r="K1070">
        <v>2</v>
      </c>
      <c r="L1070" t="str">
        <f t="shared" si="16"/>
        <v>GREATER THAN 30 DAYS</v>
      </c>
      <c r="M1070" t="s">
        <v>72</v>
      </c>
      <c r="N1070" s="1">
        <v>43689</v>
      </c>
      <c r="O1070" s="2">
        <v>5815</v>
      </c>
      <c r="P1070" t="s">
        <v>602</v>
      </c>
      <c r="Q1070" t="s">
        <v>2224</v>
      </c>
      <c r="R1070" t="s">
        <v>55</v>
      </c>
      <c r="S1070" t="s">
        <v>2163</v>
      </c>
      <c r="T1070" t="s">
        <v>2168</v>
      </c>
      <c r="U1070" t="s">
        <v>2168</v>
      </c>
    </row>
    <row r="1071" spans="1:21" x14ac:dyDescent="0.25">
      <c r="A1071" t="s">
        <v>3074</v>
      </c>
      <c r="B1071" t="s">
        <v>2160</v>
      </c>
      <c r="C1071" t="s">
        <v>70</v>
      </c>
      <c r="D1071" t="s">
        <v>26</v>
      </c>
      <c r="E1071" t="s">
        <v>3075</v>
      </c>
      <c r="F1071" t="s">
        <v>2799</v>
      </c>
      <c r="G1071" t="s">
        <v>36</v>
      </c>
      <c r="H1071" s="1">
        <v>43516</v>
      </c>
      <c r="I1071" s="1">
        <v>43523</v>
      </c>
      <c r="J1071">
        <v>360</v>
      </c>
      <c r="K1071">
        <v>3</v>
      </c>
      <c r="L1071" t="str">
        <f t="shared" si="16"/>
        <v>GREATER THAN 30 DAYS</v>
      </c>
      <c r="M1071" t="s">
        <v>72</v>
      </c>
      <c r="N1071" s="1">
        <v>43700</v>
      </c>
      <c r="O1071">
        <v>30</v>
      </c>
      <c r="P1071" t="s">
        <v>602</v>
      </c>
      <c r="Q1071" t="s">
        <v>2717</v>
      </c>
      <c r="R1071" t="s">
        <v>112</v>
      </c>
      <c r="S1071" t="s">
        <v>2163</v>
      </c>
      <c r="T1071" t="s">
        <v>2168</v>
      </c>
      <c r="U1071" t="s">
        <v>2168</v>
      </c>
    </row>
    <row r="1072" spans="1:21" x14ac:dyDescent="0.25">
      <c r="A1072" t="s">
        <v>3076</v>
      </c>
      <c r="B1072" t="s">
        <v>2160</v>
      </c>
      <c r="C1072" t="s">
        <v>70</v>
      </c>
      <c r="D1072" t="s">
        <v>26</v>
      </c>
      <c r="E1072" t="s">
        <v>3077</v>
      </c>
      <c r="F1072" t="s">
        <v>628</v>
      </c>
      <c r="G1072" t="s">
        <v>1387</v>
      </c>
      <c r="H1072" s="1">
        <v>43521</v>
      </c>
      <c r="I1072" s="1">
        <v>43523</v>
      </c>
      <c r="J1072">
        <v>360</v>
      </c>
      <c r="K1072">
        <v>2</v>
      </c>
      <c r="L1072" t="str">
        <f t="shared" si="16"/>
        <v>GREATER THAN 30 DAYS</v>
      </c>
      <c r="M1072" t="s">
        <v>72</v>
      </c>
      <c r="N1072" s="1">
        <v>43701</v>
      </c>
      <c r="O1072">
        <v>15</v>
      </c>
      <c r="P1072" t="s">
        <v>602</v>
      </c>
      <c r="Q1072" t="s">
        <v>2374</v>
      </c>
      <c r="R1072" t="s">
        <v>229</v>
      </c>
      <c r="S1072" t="s">
        <v>2163</v>
      </c>
      <c r="T1072" t="s">
        <v>2164</v>
      </c>
      <c r="U1072" t="s">
        <v>2164</v>
      </c>
    </row>
    <row r="1073" spans="1:21" x14ac:dyDescent="0.25">
      <c r="A1073" t="s">
        <v>3078</v>
      </c>
      <c r="B1073" t="s">
        <v>2160</v>
      </c>
      <c r="C1073" t="s">
        <v>70</v>
      </c>
      <c r="D1073" t="s">
        <v>26</v>
      </c>
      <c r="E1073" t="s">
        <v>3079</v>
      </c>
      <c r="F1073" t="s">
        <v>2799</v>
      </c>
      <c r="G1073" t="s">
        <v>36</v>
      </c>
      <c r="H1073" s="1">
        <v>43521</v>
      </c>
      <c r="I1073" s="1">
        <v>43523</v>
      </c>
      <c r="J1073">
        <v>360</v>
      </c>
      <c r="K1073">
        <v>2</v>
      </c>
      <c r="L1073" t="str">
        <f t="shared" si="16"/>
        <v>GREATER THAN 30 DAYS</v>
      </c>
      <c r="M1073" t="s">
        <v>72</v>
      </c>
      <c r="N1073" s="1">
        <v>43615</v>
      </c>
      <c r="O1073">
        <v>800</v>
      </c>
      <c r="P1073" t="s">
        <v>602</v>
      </c>
      <c r="Q1073" t="s">
        <v>2224</v>
      </c>
      <c r="R1073" t="s">
        <v>229</v>
      </c>
      <c r="S1073" t="s">
        <v>2163</v>
      </c>
      <c r="T1073" t="s">
        <v>2168</v>
      </c>
      <c r="U1073" t="s">
        <v>2168</v>
      </c>
    </row>
    <row r="1074" spans="1:21" x14ac:dyDescent="0.25">
      <c r="A1074" t="s">
        <v>3080</v>
      </c>
      <c r="B1074" t="s">
        <v>2195</v>
      </c>
      <c r="C1074" t="s">
        <v>70</v>
      </c>
      <c r="D1074" t="s">
        <v>26</v>
      </c>
      <c r="E1074" t="s">
        <v>3081</v>
      </c>
      <c r="F1074" t="s">
        <v>36</v>
      </c>
      <c r="G1074" t="s">
        <v>25</v>
      </c>
      <c r="H1074" s="1">
        <v>43507</v>
      </c>
      <c r="I1074" s="1">
        <v>43524</v>
      </c>
      <c r="J1074">
        <v>359</v>
      </c>
      <c r="K1074">
        <v>2</v>
      </c>
      <c r="L1074" t="str">
        <f t="shared" si="16"/>
        <v>GREATER THAN 30 DAYS</v>
      </c>
      <c r="M1074" t="s">
        <v>72</v>
      </c>
      <c r="N1074" s="1">
        <v>43615</v>
      </c>
      <c r="O1074">
        <v>100</v>
      </c>
      <c r="P1074" t="s">
        <v>602</v>
      </c>
      <c r="Q1074" t="s">
        <v>2197</v>
      </c>
      <c r="R1074" t="s">
        <v>2219</v>
      </c>
      <c r="S1074" t="s">
        <v>2163</v>
      </c>
      <c r="T1074" t="s">
        <v>2198</v>
      </c>
      <c r="U1074" t="s">
        <v>2198</v>
      </c>
    </row>
    <row r="1075" spans="1:21" x14ac:dyDescent="0.25">
      <c r="A1075" t="s">
        <v>3082</v>
      </c>
      <c r="B1075" t="s">
        <v>2160</v>
      </c>
      <c r="C1075" t="s">
        <v>70</v>
      </c>
      <c r="D1075" t="s">
        <v>26</v>
      </c>
      <c r="E1075" t="s">
        <v>3083</v>
      </c>
      <c r="F1075" t="s">
        <v>62</v>
      </c>
      <c r="G1075" t="s">
        <v>507</v>
      </c>
      <c r="H1075" s="1">
        <v>43514</v>
      </c>
      <c r="I1075" s="1">
        <v>43524</v>
      </c>
      <c r="J1075">
        <v>359</v>
      </c>
      <c r="K1075">
        <v>2</v>
      </c>
      <c r="L1075" t="str">
        <f t="shared" si="16"/>
        <v>GREATER THAN 30 DAYS</v>
      </c>
      <c r="M1075" t="s">
        <v>72</v>
      </c>
      <c r="N1075" s="1">
        <v>43615</v>
      </c>
      <c r="O1075">
        <v>100</v>
      </c>
      <c r="P1075" t="s">
        <v>602</v>
      </c>
      <c r="Q1075" t="s">
        <v>2241</v>
      </c>
      <c r="R1075" t="s">
        <v>82</v>
      </c>
      <c r="S1075" t="s">
        <v>2163</v>
      </c>
      <c r="T1075" t="s">
        <v>2175</v>
      </c>
      <c r="U1075" t="s">
        <v>2175</v>
      </c>
    </row>
    <row r="1076" spans="1:21" x14ac:dyDescent="0.25">
      <c r="A1076" t="s">
        <v>3084</v>
      </c>
      <c r="B1076" t="s">
        <v>2195</v>
      </c>
      <c r="C1076" t="s">
        <v>70</v>
      </c>
      <c r="D1076" t="s">
        <v>26</v>
      </c>
      <c r="E1076" t="s">
        <v>3085</v>
      </c>
      <c r="F1076" t="s">
        <v>201</v>
      </c>
      <c r="G1076" t="s">
        <v>1387</v>
      </c>
      <c r="H1076" s="1">
        <v>43496</v>
      </c>
      <c r="I1076" s="1">
        <v>43525</v>
      </c>
      <c r="J1076">
        <v>358</v>
      </c>
      <c r="K1076">
        <v>2</v>
      </c>
      <c r="L1076" t="str">
        <f t="shared" si="16"/>
        <v>GREATER THAN 30 DAYS</v>
      </c>
      <c r="M1076" t="s">
        <v>72</v>
      </c>
      <c r="N1076" s="1">
        <v>43677</v>
      </c>
      <c r="O1076">
        <v>15</v>
      </c>
      <c r="P1076" t="s">
        <v>602</v>
      </c>
      <c r="Q1076" t="s">
        <v>171</v>
      </c>
      <c r="R1076" t="s">
        <v>104</v>
      </c>
      <c r="S1076" t="s">
        <v>2163</v>
      </c>
      <c r="T1076" t="s">
        <v>2198</v>
      </c>
      <c r="U1076" t="s">
        <v>2198</v>
      </c>
    </row>
    <row r="1077" spans="1:21" x14ac:dyDescent="0.25">
      <c r="A1077" t="s">
        <v>3086</v>
      </c>
      <c r="B1077" t="s">
        <v>2160</v>
      </c>
      <c r="C1077" t="s">
        <v>70</v>
      </c>
      <c r="D1077" t="s">
        <v>26</v>
      </c>
      <c r="E1077" t="s">
        <v>3087</v>
      </c>
      <c r="F1077" t="s">
        <v>201</v>
      </c>
      <c r="G1077" t="s">
        <v>1387</v>
      </c>
      <c r="H1077" s="1">
        <v>43507</v>
      </c>
      <c r="I1077" s="1">
        <v>43525</v>
      </c>
      <c r="J1077">
        <v>358</v>
      </c>
      <c r="K1077">
        <v>2</v>
      </c>
      <c r="L1077" t="str">
        <f t="shared" si="16"/>
        <v>GREATER THAN 30 DAYS</v>
      </c>
      <c r="M1077" t="s">
        <v>72</v>
      </c>
      <c r="N1077" s="1">
        <v>43615</v>
      </c>
      <c r="O1077">
        <v>100</v>
      </c>
      <c r="P1077" t="s">
        <v>602</v>
      </c>
      <c r="Q1077" t="s">
        <v>2254</v>
      </c>
      <c r="R1077" t="s">
        <v>2991</v>
      </c>
      <c r="S1077" t="s">
        <v>2163</v>
      </c>
      <c r="T1077" t="s">
        <v>2168</v>
      </c>
      <c r="U1077" t="s">
        <v>2168</v>
      </c>
    </row>
    <row r="1078" spans="1:21" x14ac:dyDescent="0.25">
      <c r="A1078" t="s">
        <v>3088</v>
      </c>
      <c r="B1078" t="s">
        <v>2160</v>
      </c>
      <c r="C1078" t="s">
        <v>70</v>
      </c>
      <c r="D1078" t="s">
        <v>26</v>
      </c>
      <c r="E1078" t="s">
        <v>3089</v>
      </c>
      <c r="F1078" t="s">
        <v>2799</v>
      </c>
      <c r="G1078" t="s">
        <v>36</v>
      </c>
      <c r="H1078" s="1">
        <v>43516</v>
      </c>
      <c r="I1078" s="1">
        <v>43525</v>
      </c>
      <c r="J1078">
        <v>358</v>
      </c>
      <c r="K1078">
        <v>3</v>
      </c>
      <c r="L1078" t="str">
        <f t="shared" si="16"/>
        <v>GREATER THAN 30 DAYS</v>
      </c>
      <c r="M1078" t="s">
        <v>72</v>
      </c>
      <c r="N1078" s="1">
        <v>43697</v>
      </c>
      <c r="O1078">
        <v>15</v>
      </c>
      <c r="P1078" t="s">
        <v>602</v>
      </c>
      <c r="Q1078" t="s">
        <v>2302</v>
      </c>
      <c r="R1078" t="s">
        <v>2991</v>
      </c>
      <c r="S1078" t="s">
        <v>2163</v>
      </c>
      <c r="T1078" t="s">
        <v>2168</v>
      </c>
      <c r="U1078" t="s">
        <v>2168</v>
      </c>
    </row>
    <row r="1079" spans="1:21" x14ac:dyDescent="0.25">
      <c r="A1079" t="s">
        <v>3090</v>
      </c>
      <c r="B1079" t="s">
        <v>2160</v>
      </c>
      <c r="C1079" t="s">
        <v>70</v>
      </c>
      <c r="D1079" t="s">
        <v>26</v>
      </c>
      <c r="E1079" t="s">
        <v>3091</v>
      </c>
      <c r="F1079" t="s">
        <v>201</v>
      </c>
      <c r="G1079" t="s">
        <v>1387</v>
      </c>
      <c r="H1079" s="1">
        <v>43517</v>
      </c>
      <c r="I1079" s="1">
        <v>43525</v>
      </c>
      <c r="J1079">
        <v>358</v>
      </c>
      <c r="K1079">
        <v>3</v>
      </c>
      <c r="L1079" t="str">
        <f t="shared" si="16"/>
        <v>GREATER THAN 30 DAYS</v>
      </c>
      <c r="M1079" t="s">
        <v>72</v>
      </c>
      <c r="N1079" s="1">
        <v>43616</v>
      </c>
      <c r="O1079" s="2">
        <v>3200</v>
      </c>
      <c r="P1079" t="s">
        <v>602</v>
      </c>
      <c r="Q1079" t="s">
        <v>2201</v>
      </c>
      <c r="R1079" t="s">
        <v>88</v>
      </c>
      <c r="S1079" t="s">
        <v>2163</v>
      </c>
      <c r="T1079" t="s">
        <v>2168</v>
      </c>
      <c r="U1079" t="s">
        <v>2168</v>
      </c>
    </row>
    <row r="1080" spans="1:21" x14ac:dyDescent="0.25">
      <c r="A1080" t="s">
        <v>3092</v>
      </c>
      <c r="B1080" t="s">
        <v>2160</v>
      </c>
      <c r="C1080" t="s">
        <v>70</v>
      </c>
      <c r="D1080" t="s">
        <v>26</v>
      </c>
      <c r="E1080" t="s">
        <v>3093</v>
      </c>
      <c r="F1080" t="s">
        <v>2799</v>
      </c>
      <c r="G1080" t="s">
        <v>36</v>
      </c>
      <c r="H1080" s="1">
        <v>43516</v>
      </c>
      <c r="I1080" s="1">
        <v>43526</v>
      </c>
      <c r="J1080">
        <v>357</v>
      </c>
      <c r="K1080">
        <v>2</v>
      </c>
      <c r="L1080" t="str">
        <f t="shared" si="16"/>
        <v>GREATER THAN 30 DAYS</v>
      </c>
      <c r="M1080" t="s">
        <v>72</v>
      </c>
      <c r="N1080" s="1">
        <v>43700</v>
      </c>
      <c r="O1080">
        <v>15</v>
      </c>
      <c r="P1080" t="s">
        <v>602</v>
      </c>
      <c r="Q1080" t="s">
        <v>2418</v>
      </c>
      <c r="R1080" t="s">
        <v>88</v>
      </c>
      <c r="S1080" t="s">
        <v>2163</v>
      </c>
      <c r="T1080" t="s">
        <v>2164</v>
      </c>
      <c r="U1080" t="s">
        <v>2164</v>
      </c>
    </row>
    <row r="1081" spans="1:21" x14ac:dyDescent="0.25">
      <c r="A1081" t="s">
        <v>3094</v>
      </c>
      <c r="B1081" t="s">
        <v>2160</v>
      </c>
      <c r="C1081" t="s">
        <v>70</v>
      </c>
      <c r="D1081" t="s">
        <v>26</v>
      </c>
      <c r="E1081" t="s">
        <v>3095</v>
      </c>
      <c r="F1081" t="s">
        <v>731</v>
      </c>
      <c r="G1081" t="s">
        <v>507</v>
      </c>
      <c r="H1081" s="1">
        <v>43523</v>
      </c>
      <c r="I1081" s="1">
        <v>43526</v>
      </c>
      <c r="J1081">
        <v>357</v>
      </c>
      <c r="K1081">
        <v>2</v>
      </c>
      <c r="L1081" t="str">
        <f t="shared" si="16"/>
        <v>GREATER THAN 30 DAYS</v>
      </c>
      <c r="M1081" t="s">
        <v>72</v>
      </c>
      <c r="N1081" s="1">
        <v>43705</v>
      </c>
      <c r="O1081">
        <v>30</v>
      </c>
      <c r="P1081" t="s">
        <v>602</v>
      </c>
      <c r="Q1081" t="s">
        <v>2254</v>
      </c>
      <c r="R1081" t="s">
        <v>55</v>
      </c>
      <c r="S1081" t="s">
        <v>2163</v>
      </c>
      <c r="T1081" t="s">
        <v>2168</v>
      </c>
      <c r="U1081" t="s">
        <v>2168</v>
      </c>
    </row>
    <row r="1082" spans="1:21" x14ac:dyDescent="0.25">
      <c r="A1082" t="s">
        <v>3096</v>
      </c>
      <c r="B1082" t="s">
        <v>2195</v>
      </c>
      <c r="C1082" t="s">
        <v>70</v>
      </c>
      <c r="D1082" t="s">
        <v>26</v>
      </c>
      <c r="E1082" t="s">
        <v>3097</v>
      </c>
      <c r="F1082" t="s">
        <v>309</v>
      </c>
      <c r="G1082" t="s">
        <v>507</v>
      </c>
      <c r="H1082" s="1">
        <v>43470</v>
      </c>
      <c r="I1082" s="1">
        <v>43528</v>
      </c>
      <c r="J1082">
        <v>355</v>
      </c>
      <c r="K1082">
        <v>2</v>
      </c>
      <c r="L1082" t="str">
        <f t="shared" si="16"/>
        <v>GREATER THAN 30 DAYS</v>
      </c>
      <c r="M1082" t="s">
        <v>72</v>
      </c>
      <c r="N1082" s="1">
        <v>43651</v>
      </c>
      <c r="O1082">
        <v>15</v>
      </c>
      <c r="P1082" t="s">
        <v>602</v>
      </c>
      <c r="Q1082" t="s">
        <v>2197</v>
      </c>
      <c r="R1082" t="s">
        <v>171</v>
      </c>
      <c r="S1082" t="s">
        <v>2163</v>
      </c>
      <c r="T1082" t="s">
        <v>2198</v>
      </c>
      <c r="U1082" t="s">
        <v>2198</v>
      </c>
    </row>
    <row r="1083" spans="1:21" x14ac:dyDescent="0.25">
      <c r="A1083" t="s">
        <v>3098</v>
      </c>
      <c r="B1083" t="s">
        <v>2160</v>
      </c>
      <c r="C1083" t="s">
        <v>70</v>
      </c>
      <c r="D1083" t="s">
        <v>26</v>
      </c>
      <c r="E1083" t="s">
        <v>3099</v>
      </c>
      <c r="F1083" t="s">
        <v>2799</v>
      </c>
      <c r="G1083" t="s">
        <v>36</v>
      </c>
      <c r="H1083" s="1">
        <v>43520</v>
      </c>
      <c r="I1083" s="1">
        <v>43528</v>
      </c>
      <c r="J1083">
        <v>355</v>
      </c>
      <c r="K1083">
        <v>3</v>
      </c>
      <c r="L1083" t="str">
        <f t="shared" si="16"/>
        <v>GREATER THAN 30 DAYS</v>
      </c>
      <c r="M1083" t="s">
        <v>72</v>
      </c>
      <c r="N1083" s="1">
        <v>43704</v>
      </c>
      <c r="O1083">
        <v>15</v>
      </c>
      <c r="P1083" t="s">
        <v>602</v>
      </c>
      <c r="Q1083" t="s">
        <v>2180</v>
      </c>
      <c r="R1083" t="s">
        <v>209</v>
      </c>
      <c r="S1083" t="s">
        <v>2163</v>
      </c>
      <c r="T1083" t="s">
        <v>2168</v>
      </c>
      <c r="U1083" t="s">
        <v>2168</v>
      </c>
    </row>
    <row r="1084" spans="1:21" x14ac:dyDescent="0.25">
      <c r="A1084" t="s">
        <v>3100</v>
      </c>
      <c r="B1084" t="s">
        <v>2160</v>
      </c>
      <c r="C1084" t="s">
        <v>70</v>
      </c>
      <c r="D1084" t="s">
        <v>26</v>
      </c>
      <c r="E1084" t="s">
        <v>3101</v>
      </c>
      <c r="F1084" t="s">
        <v>115</v>
      </c>
      <c r="G1084" t="s">
        <v>507</v>
      </c>
      <c r="H1084" s="1">
        <v>43521</v>
      </c>
      <c r="I1084" s="1">
        <v>43528</v>
      </c>
      <c r="J1084">
        <v>355</v>
      </c>
      <c r="K1084">
        <v>2</v>
      </c>
      <c r="L1084" t="str">
        <f t="shared" si="16"/>
        <v>GREATER THAN 30 DAYS</v>
      </c>
      <c r="M1084" t="s">
        <v>72</v>
      </c>
      <c r="N1084" s="1">
        <v>43707</v>
      </c>
      <c r="O1084">
        <v>15</v>
      </c>
      <c r="P1084" t="s">
        <v>49</v>
      </c>
      <c r="Q1084" t="s">
        <v>2224</v>
      </c>
      <c r="R1084" t="s">
        <v>176</v>
      </c>
      <c r="S1084" t="s">
        <v>2163</v>
      </c>
      <c r="T1084" t="s">
        <v>2168</v>
      </c>
      <c r="U1084" t="s">
        <v>2168</v>
      </c>
    </row>
    <row r="1085" spans="1:21" x14ac:dyDescent="0.25">
      <c r="A1085" t="s">
        <v>3102</v>
      </c>
      <c r="B1085" t="s">
        <v>2160</v>
      </c>
      <c r="C1085" t="s">
        <v>70</v>
      </c>
      <c r="D1085" t="s">
        <v>26</v>
      </c>
      <c r="E1085" t="s">
        <v>3103</v>
      </c>
      <c r="F1085" t="s">
        <v>2799</v>
      </c>
      <c r="G1085" t="s">
        <v>36</v>
      </c>
      <c r="H1085" s="1">
        <v>43525</v>
      </c>
      <c r="I1085" s="1">
        <v>43528</v>
      </c>
      <c r="J1085">
        <v>355</v>
      </c>
      <c r="K1085">
        <v>3</v>
      </c>
      <c r="L1085" t="str">
        <f t="shared" si="16"/>
        <v>GREATER THAN 30 DAYS</v>
      </c>
      <c r="M1085" t="s">
        <v>72</v>
      </c>
      <c r="N1085" s="1">
        <v>43705</v>
      </c>
      <c r="O1085">
        <v>15</v>
      </c>
      <c r="P1085" t="s">
        <v>602</v>
      </c>
      <c r="Q1085" t="s">
        <v>2206</v>
      </c>
      <c r="R1085" t="s">
        <v>229</v>
      </c>
      <c r="S1085" t="s">
        <v>2163</v>
      </c>
      <c r="T1085" t="s">
        <v>2164</v>
      </c>
      <c r="U1085" t="s">
        <v>2164</v>
      </c>
    </row>
    <row r="1086" spans="1:21" x14ac:dyDescent="0.25">
      <c r="A1086" t="s">
        <v>3104</v>
      </c>
      <c r="B1086" t="s">
        <v>2160</v>
      </c>
      <c r="C1086" t="s">
        <v>70</v>
      </c>
      <c r="D1086" t="s">
        <v>26</v>
      </c>
      <c r="E1086" t="s">
        <v>3105</v>
      </c>
      <c r="F1086" t="s">
        <v>234</v>
      </c>
      <c r="G1086" t="s">
        <v>507</v>
      </c>
      <c r="H1086" s="1">
        <v>43510</v>
      </c>
      <c r="I1086" s="1">
        <v>43529</v>
      </c>
      <c r="J1086">
        <v>354</v>
      </c>
      <c r="K1086">
        <v>3</v>
      </c>
      <c r="L1086" t="str">
        <f t="shared" si="16"/>
        <v>GREATER THAN 30 DAYS</v>
      </c>
      <c r="M1086" t="s">
        <v>72</v>
      </c>
      <c r="N1086" s="1">
        <v>43706</v>
      </c>
      <c r="O1086">
        <v>30</v>
      </c>
      <c r="P1086" t="s">
        <v>602</v>
      </c>
      <c r="Q1086" t="s">
        <v>2224</v>
      </c>
      <c r="R1086" t="s">
        <v>209</v>
      </c>
      <c r="S1086" t="s">
        <v>2163</v>
      </c>
      <c r="T1086" t="s">
        <v>2168</v>
      </c>
      <c r="U1086" t="s">
        <v>2168</v>
      </c>
    </row>
    <row r="1087" spans="1:21" x14ac:dyDescent="0.25">
      <c r="A1087" t="s">
        <v>3106</v>
      </c>
      <c r="B1087" t="s">
        <v>2195</v>
      </c>
      <c r="C1087" t="s">
        <v>70</v>
      </c>
      <c r="D1087" t="s">
        <v>26</v>
      </c>
      <c r="E1087" t="s">
        <v>3107</v>
      </c>
      <c r="F1087" t="s">
        <v>2799</v>
      </c>
      <c r="G1087" t="s">
        <v>25</v>
      </c>
      <c r="H1087" s="1">
        <v>43512</v>
      </c>
      <c r="I1087" s="1">
        <v>43529</v>
      </c>
      <c r="J1087">
        <v>354</v>
      </c>
      <c r="K1087">
        <v>2</v>
      </c>
      <c r="L1087" t="str">
        <f t="shared" si="16"/>
        <v>GREATER THAN 30 DAYS</v>
      </c>
      <c r="M1087" t="s">
        <v>72</v>
      </c>
      <c r="N1087" s="1">
        <v>43615</v>
      </c>
      <c r="O1087">
        <v>200</v>
      </c>
      <c r="P1087" t="s">
        <v>602</v>
      </c>
      <c r="Q1087" t="s">
        <v>171</v>
      </c>
      <c r="R1087" t="s">
        <v>171</v>
      </c>
      <c r="S1087" t="s">
        <v>2163</v>
      </c>
      <c r="T1087" t="s">
        <v>2198</v>
      </c>
      <c r="U1087" t="s">
        <v>2198</v>
      </c>
    </row>
    <row r="1088" spans="1:21" x14ac:dyDescent="0.25">
      <c r="A1088" t="s">
        <v>3108</v>
      </c>
      <c r="B1088" t="s">
        <v>2160</v>
      </c>
      <c r="C1088" t="s">
        <v>70</v>
      </c>
      <c r="D1088" t="s">
        <v>26</v>
      </c>
      <c r="E1088" t="s">
        <v>3109</v>
      </c>
      <c r="F1088" t="s">
        <v>36</v>
      </c>
      <c r="G1088" t="s">
        <v>25</v>
      </c>
      <c r="H1088" s="1">
        <v>43520</v>
      </c>
      <c r="I1088" s="1">
        <v>43529</v>
      </c>
      <c r="J1088">
        <v>354</v>
      </c>
      <c r="K1088">
        <v>2</v>
      </c>
      <c r="L1088" t="str">
        <f t="shared" si="16"/>
        <v>GREATER THAN 30 DAYS</v>
      </c>
      <c r="M1088" t="s">
        <v>72</v>
      </c>
      <c r="N1088" s="1">
        <v>43701</v>
      </c>
      <c r="O1088">
        <v>15</v>
      </c>
      <c r="P1088" t="s">
        <v>602</v>
      </c>
      <c r="Q1088" t="s">
        <v>2180</v>
      </c>
      <c r="R1088" t="s">
        <v>88</v>
      </c>
      <c r="S1088" t="s">
        <v>2163</v>
      </c>
      <c r="T1088" t="s">
        <v>2168</v>
      </c>
      <c r="U1088" t="s">
        <v>2168</v>
      </c>
    </row>
    <row r="1089" spans="1:21" x14ac:dyDescent="0.25">
      <c r="A1089" t="s">
        <v>3110</v>
      </c>
      <c r="B1089" t="s">
        <v>2160</v>
      </c>
      <c r="C1089" t="s">
        <v>70</v>
      </c>
      <c r="D1089" t="s">
        <v>26</v>
      </c>
      <c r="E1089" t="s">
        <v>3111</v>
      </c>
      <c r="F1089" t="s">
        <v>3112</v>
      </c>
      <c r="G1089" t="s">
        <v>25</v>
      </c>
      <c r="H1089" s="1">
        <v>43523</v>
      </c>
      <c r="I1089" s="1">
        <v>43529</v>
      </c>
      <c r="J1089">
        <v>354</v>
      </c>
      <c r="K1089">
        <v>2</v>
      </c>
      <c r="L1089" t="str">
        <f t="shared" si="16"/>
        <v>GREATER THAN 30 DAYS</v>
      </c>
      <c r="M1089" t="s">
        <v>72</v>
      </c>
      <c r="N1089" s="1">
        <v>43615</v>
      </c>
      <c r="O1089" s="2">
        <v>1500</v>
      </c>
      <c r="P1089" t="s">
        <v>602</v>
      </c>
      <c r="Q1089" t="s">
        <v>2180</v>
      </c>
      <c r="R1089" t="s">
        <v>55</v>
      </c>
      <c r="S1089" t="s">
        <v>2163</v>
      </c>
      <c r="T1089" t="s">
        <v>2168</v>
      </c>
      <c r="U1089" t="s">
        <v>2168</v>
      </c>
    </row>
    <row r="1090" spans="1:21" x14ac:dyDescent="0.25">
      <c r="A1090" t="s">
        <v>3113</v>
      </c>
      <c r="B1090" t="s">
        <v>2195</v>
      </c>
      <c r="C1090" t="s">
        <v>70</v>
      </c>
      <c r="D1090" t="s">
        <v>26</v>
      </c>
      <c r="E1090" t="s">
        <v>3114</v>
      </c>
      <c r="F1090" t="s">
        <v>309</v>
      </c>
      <c r="G1090" t="s">
        <v>507</v>
      </c>
      <c r="H1090" s="1">
        <v>43524</v>
      </c>
      <c r="I1090" s="1">
        <v>43529</v>
      </c>
      <c r="J1090">
        <v>354</v>
      </c>
      <c r="K1090">
        <v>2</v>
      </c>
      <c r="L1090" t="str">
        <f t="shared" si="16"/>
        <v>GREATER THAN 30 DAYS</v>
      </c>
      <c r="M1090" t="s">
        <v>72</v>
      </c>
      <c r="N1090" s="1">
        <v>43705</v>
      </c>
      <c r="O1090">
        <v>15</v>
      </c>
      <c r="P1090" t="s">
        <v>602</v>
      </c>
      <c r="Q1090" t="s">
        <v>2197</v>
      </c>
      <c r="R1090" t="s">
        <v>198</v>
      </c>
      <c r="S1090" t="s">
        <v>2163</v>
      </c>
      <c r="T1090" t="s">
        <v>2198</v>
      </c>
      <c r="U1090" t="s">
        <v>2198</v>
      </c>
    </row>
    <row r="1091" spans="1:21" x14ac:dyDescent="0.25">
      <c r="A1091" t="s">
        <v>3115</v>
      </c>
      <c r="B1091" t="s">
        <v>2160</v>
      </c>
      <c r="C1091" t="s">
        <v>70</v>
      </c>
      <c r="D1091" t="s">
        <v>26</v>
      </c>
      <c r="E1091" t="s">
        <v>2740</v>
      </c>
      <c r="F1091" t="s">
        <v>344</v>
      </c>
      <c r="G1091" t="s">
        <v>507</v>
      </c>
      <c r="H1091" s="1">
        <v>43525</v>
      </c>
      <c r="I1091" s="1">
        <v>43529</v>
      </c>
      <c r="J1091">
        <v>354</v>
      </c>
      <c r="K1091">
        <v>2</v>
      </c>
      <c r="L1091" t="str">
        <f t="shared" ref="L1091:L1154" si="17">IF(J1091&gt;30,"GREATER THAN 30 DAYS","LESS THAN 30 DAYS")</f>
        <v>GREATER THAN 30 DAYS</v>
      </c>
      <c r="M1091" t="s">
        <v>72</v>
      </c>
      <c r="N1091" s="1">
        <v>43615</v>
      </c>
      <c r="O1091" s="2">
        <v>1000</v>
      </c>
      <c r="P1091" t="s">
        <v>602</v>
      </c>
      <c r="Q1091" t="s">
        <v>2224</v>
      </c>
      <c r="R1091" t="s">
        <v>229</v>
      </c>
      <c r="S1091" t="s">
        <v>2163</v>
      </c>
      <c r="T1091" t="s">
        <v>2168</v>
      </c>
      <c r="U1091" t="s">
        <v>2168</v>
      </c>
    </row>
    <row r="1092" spans="1:21" x14ac:dyDescent="0.25">
      <c r="A1092" t="s">
        <v>3116</v>
      </c>
      <c r="B1092" t="s">
        <v>2160</v>
      </c>
      <c r="C1092" t="s">
        <v>70</v>
      </c>
      <c r="D1092" t="s">
        <v>26</v>
      </c>
      <c r="E1092" t="s">
        <v>3117</v>
      </c>
      <c r="F1092" t="s">
        <v>25</v>
      </c>
      <c r="G1092" t="s">
        <v>25</v>
      </c>
      <c r="H1092" s="1">
        <v>43525</v>
      </c>
      <c r="I1092" s="1">
        <v>43529</v>
      </c>
      <c r="J1092">
        <v>354</v>
      </c>
      <c r="K1092">
        <v>2</v>
      </c>
      <c r="L1092" t="str">
        <f t="shared" si="17"/>
        <v>GREATER THAN 30 DAYS</v>
      </c>
      <c r="M1092" t="s">
        <v>72</v>
      </c>
      <c r="N1092" s="1">
        <v>43565</v>
      </c>
      <c r="O1092" s="2">
        <v>1032.3499999999999</v>
      </c>
      <c r="P1092" t="s">
        <v>49</v>
      </c>
      <c r="Q1092" t="s">
        <v>2180</v>
      </c>
      <c r="R1092" t="s">
        <v>55</v>
      </c>
      <c r="S1092" t="s">
        <v>2163</v>
      </c>
      <c r="T1092" t="s">
        <v>2168</v>
      </c>
      <c r="U1092" t="s">
        <v>2168</v>
      </c>
    </row>
    <row r="1093" spans="1:21" x14ac:dyDescent="0.25">
      <c r="A1093" t="s">
        <v>3118</v>
      </c>
      <c r="B1093" t="s">
        <v>2160</v>
      </c>
      <c r="C1093" t="s">
        <v>70</v>
      </c>
      <c r="D1093" t="s">
        <v>26</v>
      </c>
      <c r="E1093" t="s">
        <v>2500</v>
      </c>
      <c r="F1093" t="s">
        <v>36</v>
      </c>
      <c r="G1093" t="s">
        <v>25</v>
      </c>
      <c r="H1093" s="1">
        <v>43526</v>
      </c>
      <c r="I1093" s="1">
        <v>43529</v>
      </c>
      <c r="J1093">
        <v>354</v>
      </c>
      <c r="K1093">
        <v>3</v>
      </c>
      <c r="L1093" t="str">
        <f t="shared" si="17"/>
        <v>GREATER THAN 30 DAYS</v>
      </c>
      <c r="M1093" t="s">
        <v>72</v>
      </c>
      <c r="N1093" s="1">
        <v>43709</v>
      </c>
      <c r="O1093">
        <v>30</v>
      </c>
      <c r="P1093" t="s">
        <v>602</v>
      </c>
      <c r="Q1093" t="s">
        <v>2224</v>
      </c>
      <c r="R1093" t="s">
        <v>50</v>
      </c>
      <c r="S1093" t="s">
        <v>2163</v>
      </c>
      <c r="T1093" t="s">
        <v>2168</v>
      </c>
      <c r="U1093" t="s">
        <v>2168</v>
      </c>
    </row>
    <row r="1094" spans="1:21" x14ac:dyDescent="0.25">
      <c r="A1094" t="s">
        <v>3119</v>
      </c>
      <c r="B1094" t="s">
        <v>2160</v>
      </c>
      <c r="C1094" t="s">
        <v>70</v>
      </c>
      <c r="D1094" t="s">
        <v>26</v>
      </c>
      <c r="E1094" t="s">
        <v>3120</v>
      </c>
      <c r="F1094" t="s">
        <v>2467</v>
      </c>
      <c r="G1094" t="s">
        <v>25</v>
      </c>
      <c r="H1094" s="1">
        <v>43527</v>
      </c>
      <c r="I1094" s="1">
        <v>43529</v>
      </c>
      <c r="J1094">
        <v>354</v>
      </c>
      <c r="K1094">
        <v>2</v>
      </c>
      <c r="L1094" t="str">
        <f t="shared" si="17"/>
        <v>GREATER THAN 30 DAYS</v>
      </c>
      <c r="M1094" t="s">
        <v>72</v>
      </c>
      <c r="N1094" s="1">
        <v>43708</v>
      </c>
      <c r="O1094">
        <v>615</v>
      </c>
      <c r="P1094" t="s">
        <v>602</v>
      </c>
      <c r="Q1094" t="s">
        <v>2224</v>
      </c>
      <c r="R1094" t="s">
        <v>88</v>
      </c>
      <c r="S1094" t="s">
        <v>2163</v>
      </c>
      <c r="T1094" t="s">
        <v>2168</v>
      </c>
      <c r="U1094" t="s">
        <v>2168</v>
      </c>
    </row>
    <row r="1095" spans="1:21" x14ac:dyDescent="0.25">
      <c r="A1095" t="s">
        <v>3121</v>
      </c>
      <c r="B1095" t="s">
        <v>2160</v>
      </c>
      <c r="C1095" t="s">
        <v>70</v>
      </c>
      <c r="D1095" t="s">
        <v>26</v>
      </c>
      <c r="E1095" t="s">
        <v>3122</v>
      </c>
      <c r="F1095" t="s">
        <v>62</v>
      </c>
      <c r="G1095" t="s">
        <v>507</v>
      </c>
      <c r="H1095" s="1">
        <v>43525</v>
      </c>
      <c r="I1095" s="1">
        <v>43530</v>
      </c>
      <c r="J1095">
        <v>353</v>
      </c>
      <c r="K1095">
        <v>2</v>
      </c>
      <c r="L1095" t="str">
        <f t="shared" si="17"/>
        <v>GREATER THAN 30 DAYS</v>
      </c>
      <c r="M1095" t="s">
        <v>72</v>
      </c>
      <c r="N1095" s="1">
        <v>43706</v>
      </c>
      <c r="O1095">
        <v>15</v>
      </c>
      <c r="P1095" t="s">
        <v>602</v>
      </c>
      <c r="Q1095" t="s">
        <v>2206</v>
      </c>
      <c r="R1095" t="s">
        <v>55</v>
      </c>
      <c r="S1095" t="s">
        <v>2163</v>
      </c>
      <c r="T1095" t="s">
        <v>2164</v>
      </c>
      <c r="U1095" t="s">
        <v>2164</v>
      </c>
    </row>
    <row r="1096" spans="1:21" x14ac:dyDescent="0.25">
      <c r="A1096" t="s">
        <v>3123</v>
      </c>
      <c r="B1096" t="s">
        <v>2160</v>
      </c>
      <c r="C1096" t="s">
        <v>70</v>
      </c>
      <c r="D1096" t="s">
        <v>26</v>
      </c>
      <c r="E1096" t="s">
        <v>2649</v>
      </c>
      <c r="F1096" t="s">
        <v>628</v>
      </c>
      <c r="G1096" t="s">
        <v>1387</v>
      </c>
      <c r="H1096" s="1">
        <v>43528</v>
      </c>
      <c r="I1096" s="1">
        <v>43530</v>
      </c>
      <c r="J1096">
        <v>353</v>
      </c>
      <c r="K1096">
        <v>2</v>
      </c>
      <c r="L1096" t="str">
        <f t="shared" si="17"/>
        <v>GREATER THAN 30 DAYS</v>
      </c>
      <c r="M1096" t="s">
        <v>72</v>
      </c>
      <c r="N1096" s="1">
        <v>43709</v>
      </c>
      <c r="O1096">
        <v>15</v>
      </c>
      <c r="P1096" t="s">
        <v>602</v>
      </c>
      <c r="Q1096" t="s">
        <v>2224</v>
      </c>
      <c r="R1096" t="s">
        <v>193</v>
      </c>
      <c r="S1096" t="s">
        <v>2163</v>
      </c>
      <c r="T1096" t="s">
        <v>2168</v>
      </c>
      <c r="U1096" t="s">
        <v>2168</v>
      </c>
    </row>
    <row r="1097" spans="1:21" x14ac:dyDescent="0.25">
      <c r="A1097" t="s">
        <v>3124</v>
      </c>
      <c r="B1097" t="s">
        <v>2160</v>
      </c>
      <c r="C1097" t="s">
        <v>70</v>
      </c>
      <c r="D1097" t="s">
        <v>26</v>
      </c>
      <c r="E1097" t="s">
        <v>3125</v>
      </c>
      <c r="F1097" t="s">
        <v>2799</v>
      </c>
      <c r="G1097" t="s">
        <v>36</v>
      </c>
      <c r="H1097" s="1">
        <v>43529</v>
      </c>
      <c r="I1097" s="1">
        <v>43530</v>
      </c>
      <c r="J1097">
        <v>353</v>
      </c>
      <c r="K1097">
        <v>2</v>
      </c>
      <c r="L1097" t="str">
        <f t="shared" si="17"/>
        <v>GREATER THAN 30 DAYS</v>
      </c>
      <c r="M1097" t="s">
        <v>72</v>
      </c>
      <c r="N1097" s="1">
        <v>43710</v>
      </c>
      <c r="O1097">
        <v>15</v>
      </c>
      <c r="P1097" t="s">
        <v>602</v>
      </c>
      <c r="Q1097" t="s">
        <v>2318</v>
      </c>
      <c r="R1097" t="s">
        <v>55</v>
      </c>
      <c r="S1097" t="s">
        <v>2163</v>
      </c>
      <c r="T1097" t="s">
        <v>2164</v>
      </c>
      <c r="U1097" t="s">
        <v>2164</v>
      </c>
    </row>
    <row r="1098" spans="1:21" x14ac:dyDescent="0.25">
      <c r="A1098" t="s">
        <v>3126</v>
      </c>
      <c r="B1098" t="s">
        <v>2195</v>
      </c>
      <c r="C1098" t="s">
        <v>70</v>
      </c>
      <c r="D1098" t="s">
        <v>26</v>
      </c>
      <c r="E1098" t="s">
        <v>3127</v>
      </c>
      <c r="F1098" t="s">
        <v>228</v>
      </c>
      <c r="G1098" t="s">
        <v>507</v>
      </c>
      <c r="H1098" s="1">
        <v>43521</v>
      </c>
      <c r="I1098" s="1">
        <v>43531</v>
      </c>
      <c r="J1098">
        <v>352</v>
      </c>
      <c r="K1098">
        <v>2</v>
      </c>
      <c r="L1098" t="str">
        <f t="shared" si="17"/>
        <v>GREATER THAN 30 DAYS</v>
      </c>
      <c r="M1098" t="s">
        <v>72</v>
      </c>
      <c r="N1098" s="1">
        <v>43615</v>
      </c>
      <c r="O1098">
        <v>100</v>
      </c>
      <c r="P1098" t="s">
        <v>602</v>
      </c>
      <c r="Q1098" t="s">
        <v>2251</v>
      </c>
      <c r="R1098" t="s">
        <v>2219</v>
      </c>
      <c r="S1098" t="s">
        <v>2163</v>
      </c>
      <c r="T1098" t="s">
        <v>2198</v>
      </c>
      <c r="U1098" t="s">
        <v>2198</v>
      </c>
    </row>
    <row r="1099" spans="1:21" x14ac:dyDescent="0.25">
      <c r="A1099" t="s">
        <v>3128</v>
      </c>
      <c r="B1099" t="s">
        <v>2160</v>
      </c>
      <c r="C1099" t="s">
        <v>70</v>
      </c>
      <c r="D1099" t="s">
        <v>26</v>
      </c>
      <c r="E1099" t="s">
        <v>3129</v>
      </c>
      <c r="F1099" t="s">
        <v>2393</v>
      </c>
      <c r="G1099" t="s">
        <v>1387</v>
      </c>
      <c r="H1099" s="1">
        <v>43528</v>
      </c>
      <c r="I1099" s="1">
        <v>43531</v>
      </c>
      <c r="J1099">
        <v>352</v>
      </c>
      <c r="K1099">
        <v>3</v>
      </c>
      <c r="L1099" t="str">
        <f t="shared" si="17"/>
        <v>GREATER THAN 30 DAYS</v>
      </c>
      <c r="M1099" t="s">
        <v>72</v>
      </c>
      <c r="N1099" s="1">
        <v>43709</v>
      </c>
      <c r="O1099">
        <v>15</v>
      </c>
      <c r="P1099" t="s">
        <v>49</v>
      </c>
      <c r="Q1099" t="s">
        <v>2206</v>
      </c>
      <c r="R1099" t="s">
        <v>144</v>
      </c>
      <c r="S1099" t="s">
        <v>2163</v>
      </c>
      <c r="T1099" t="s">
        <v>2164</v>
      </c>
      <c r="U1099" t="s">
        <v>2164</v>
      </c>
    </row>
    <row r="1100" spans="1:21" x14ac:dyDescent="0.25">
      <c r="A1100" t="s">
        <v>3130</v>
      </c>
      <c r="B1100" t="s">
        <v>2160</v>
      </c>
      <c r="C1100" t="s">
        <v>70</v>
      </c>
      <c r="D1100" t="s">
        <v>26</v>
      </c>
      <c r="E1100" t="s">
        <v>446</v>
      </c>
      <c r="F1100" t="s">
        <v>115</v>
      </c>
      <c r="G1100" t="s">
        <v>507</v>
      </c>
      <c r="H1100" s="1">
        <v>43529</v>
      </c>
      <c r="I1100" s="1">
        <v>43531</v>
      </c>
      <c r="J1100">
        <v>352</v>
      </c>
      <c r="K1100">
        <v>2</v>
      </c>
      <c r="L1100" t="str">
        <f t="shared" si="17"/>
        <v>GREATER THAN 30 DAYS</v>
      </c>
      <c r="M1100" t="s">
        <v>72</v>
      </c>
      <c r="N1100" s="1">
        <v>43710</v>
      </c>
      <c r="O1100">
        <v>15</v>
      </c>
      <c r="P1100" t="s">
        <v>49</v>
      </c>
      <c r="Q1100" t="s">
        <v>2183</v>
      </c>
      <c r="R1100" t="s">
        <v>55</v>
      </c>
      <c r="S1100" t="s">
        <v>2163</v>
      </c>
      <c r="T1100" t="s">
        <v>2164</v>
      </c>
      <c r="U1100" t="s">
        <v>2164</v>
      </c>
    </row>
    <row r="1101" spans="1:21" x14ac:dyDescent="0.25">
      <c r="A1101" t="s">
        <v>3131</v>
      </c>
      <c r="B1101" t="s">
        <v>2195</v>
      </c>
      <c r="C1101" t="s">
        <v>70</v>
      </c>
      <c r="D1101" t="s">
        <v>26</v>
      </c>
      <c r="E1101" t="s">
        <v>3132</v>
      </c>
      <c r="F1101" t="s">
        <v>36</v>
      </c>
      <c r="G1101" t="s">
        <v>25</v>
      </c>
      <c r="H1101" s="1">
        <v>43525</v>
      </c>
      <c r="I1101" s="1">
        <v>43532</v>
      </c>
      <c r="J1101">
        <v>351</v>
      </c>
      <c r="K1101">
        <v>2</v>
      </c>
      <c r="L1101" t="str">
        <f t="shared" si="17"/>
        <v>GREATER THAN 30 DAYS</v>
      </c>
      <c r="M1101" t="s">
        <v>72</v>
      </c>
      <c r="N1101" s="1">
        <v>43705</v>
      </c>
      <c r="O1101">
        <v>15</v>
      </c>
      <c r="P1101" t="s">
        <v>602</v>
      </c>
      <c r="Q1101" t="s">
        <v>2197</v>
      </c>
      <c r="R1101" t="s">
        <v>508</v>
      </c>
      <c r="S1101" t="s">
        <v>2163</v>
      </c>
      <c r="T1101" t="s">
        <v>2198</v>
      </c>
      <c r="U1101" t="s">
        <v>2198</v>
      </c>
    </row>
    <row r="1102" spans="1:21" x14ac:dyDescent="0.25">
      <c r="A1102" t="s">
        <v>3133</v>
      </c>
      <c r="B1102" t="s">
        <v>2160</v>
      </c>
      <c r="C1102" t="s">
        <v>70</v>
      </c>
      <c r="D1102" t="s">
        <v>26</v>
      </c>
      <c r="E1102" t="s">
        <v>3134</v>
      </c>
      <c r="F1102" t="s">
        <v>2799</v>
      </c>
      <c r="G1102" t="s">
        <v>25</v>
      </c>
      <c r="H1102" s="1">
        <v>43524</v>
      </c>
      <c r="I1102" s="1">
        <v>43532</v>
      </c>
      <c r="J1102">
        <v>351</v>
      </c>
      <c r="K1102">
        <v>3</v>
      </c>
      <c r="L1102" t="str">
        <f t="shared" si="17"/>
        <v>GREATER THAN 30 DAYS</v>
      </c>
      <c r="M1102" t="s">
        <v>72</v>
      </c>
      <c r="N1102" s="1">
        <v>43705</v>
      </c>
      <c r="O1102">
        <v>15</v>
      </c>
      <c r="P1102" t="s">
        <v>602</v>
      </c>
      <c r="Q1102" t="s">
        <v>2206</v>
      </c>
      <c r="R1102" t="s">
        <v>73</v>
      </c>
      <c r="S1102" t="s">
        <v>2163</v>
      </c>
      <c r="T1102" t="s">
        <v>2171</v>
      </c>
      <c r="U1102" t="s">
        <v>2171</v>
      </c>
    </row>
    <row r="1103" spans="1:21" x14ac:dyDescent="0.25">
      <c r="A1103" t="s">
        <v>3135</v>
      </c>
      <c r="B1103" t="s">
        <v>2160</v>
      </c>
      <c r="C1103" t="s">
        <v>70</v>
      </c>
      <c r="D1103" t="s">
        <v>26</v>
      </c>
      <c r="E1103" t="s">
        <v>3136</v>
      </c>
      <c r="F1103" t="s">
        <v>25</v>
      </c>
      <c r="G1103" t="s">
        <v>25</v>
      </c>
      <c r="H1103" s="1">
        <v>43529</v>
      </c>
      <c r="I1103" s="1">
        <v>43532</v>
      </c>
      <c r="J1103">
        <v>351</v>
      </c>
      <c r="K1103">
        <v>2</v>
      </c>
      <c r="L1103" t="str">
        <f t="shared" si="17"/>
        <v>GREATER THAN 30 DAYS</v>
      </c>
      <c r="M1103" t="s">
        <v>72</v>
      </c>
      <c r="N1103" s="1">
        <v>43710</v>
      </c>
      <c r="O1103">
        <v>15</v>
      </c>
      <c r="P1103" t="s">
        <v>49</v>
      </c>
      <c r="Q1103" t="s">
        <v>2206</v>
      </c>
      <c r="R1103" t="s">
        <v>88</v>
      </c>
      <c r="S1103" t="s">
        <v>2163</v>
      </c>
      <c r="T1103" t="s">
        <v>2164</v>
      </c>
      <c r="U1103" t="s">
        <v>2164</v>
      </c>
    </row>
    <row r="1104" spans="1:21" x14ac:dyDescent="0.25">
      <c r="A1104" t="s">
        <v>3137</v>
      </c>
      <c r="B1104" t="s">
        <v>2160</v>
      </c>
      <c r="C1104" t="s">
        <v>70</v>
      </c>
      <c r="D1104" t="s">
        <v>26</v>
      </c>
      <c r="E1104" t="s">
        <v>3138</v>
      </c>
      <c r="F1104" t="s">
        <v>2799</v>
      </c>
      <c r="G1104" t="s">
        <v>2467</v>
      </c>
      <c r="H1104" s="1">
        <v>43529</v>
      </c>
      <c r="I1104" s="1">
        <v>43532</v>
      </c>
      <c r="J1104">
        <v>351</v>
      </c>
      <c r="K1104">
        <v>2</v>
      </c>
      <c r="L1104" t="str">
        <f t="shared" si="17"/>
        <v>GREATER THAN 30 DAYS</v>
      </c>
      <c r="M1104" t="s">
        <v>72</v>
      </c>
      <c r="N1104" s="1">
        <v>43710</v>
      </c>
      <c r="O1104">
        <v>15</v>
      </c>
      <c r="P1104" t="s">
        <v>602</v>
      </c>
      <c r="Q1104" t="s">
        <v>2206</v>
      </c>
      <c r="R1104" t="s">
        <v>55</v>
      </c>
      <c r="S1104" t="s">
        <v>2163</v>
      </c>
      <c r="T1104" t="s">
        <v>2164</v>
      </c>
      <c r="U1104" t="s">
        <v>2164</v>
      </c>
    </row>
    <row r="1105" spans="1:21" x14ac:dyDescent="0.25">
      <c r="A1105" t="s">
        <v>3139</v>
      </c>
      <c r="B1105" t="s">
        <v>2160</v>
      </c>
      <c r="C1105" t="s">
        <v>70</v>
      </c>
      <c r="D1105" t="s">
        <v>26</v>
      </c>
      <c r="E1105" t="s">
        <v>2037</v>
      </c>
      <c r="F1105" t="s">
        <v>411</v>
      </c>
      <c r="G1105" t="s">
        <v>2799</v>
      </c>
      <c r="H1105" s="1">
        <v>43530</v>
      </c>
      <c r="I1105" s="1">
        <v>43532</v>
      </c>
      <c r="J1105">
        <v>351</v>
      </c>
      <c r="K1105">
        <v>3</v>
      </c>
      <c r="L1105" t="str">
        <f t="shared" si="17"/>
        <v>GREATER THAN 30 DAYS</v>
      </c>
      <c r="M1105" t="s">
        <v>72</v>
      </c>
      <c r="N1105" s="1">
        <v>43710</v>
      </c>
      <c r="O1105">
        <v>15</v>
      </c>
      <c r="P1105" t="s">
        <v>602</v>
      </c>
      <c r="Q1105" t="s">
        <v>2318</v>
      </c>
      <c r="R1105" t="s">
        <v>209</v>
      </c>
      <c r="S1105" t="s">
        <v>2163</v>
      </c>
      <c r="T1105" t="s">
        <v>2171</v>
      </c>
      <c r="U1105" t="s">
        <v>2171</v>
      </c>
    </row>
    <row r="1106" spans="1:21" x14ac:dyDescent="0.25">
      <c r="A1106" t="s">
        <v>3140</v>
      </c>
      <c r="B1106" t="s">
        <v>2160</v>
      </c>
      <c r="C1106" t="s">
        <v>70</v>
      </c>
      <c r="D1106" t="s">
        <v>26</v>
      </c>
      <c r="E1106" t="s">
        <v>3141</v>
      </c>
      <c r="F1106" t="s">
        <v>36</v>
      </c>
      <c r="G1106" t="s">
        <v>25</v>
      </c>
      <c r="H1106" s="1">
        <v>43531</v>
      </c>
      <c r="I1106" s="1">
        <v>43532</v>
      </c>
      <c r="J1106">
        <v>351</v>
      </c>
      <c r="K1106">
        <v>2</v>
      </c>
      <c r="L1106" t="str">
        <f t="shared" si="17"/>
        <v>GREATER THAN 30 DAYS</v>
      </c>
      <c r="M1106" t="s">
        <v>72</v>
      </c>
      <c r="N1106" s="1">
        <v>43712</v>
      </c>
      <c r="O1106">
        <v>15</v>
      </c>
      <c r="P1106" t="s">
        <v>602</v>
      </c>
      <c r="Q1106" t="s">
        <v>2692</v>
      </c>
      <c r="R1106" t="s">
        <v>229</v>
      </c>
      <c r="S1106" t="s">
        <v>2163</v>
      </c>
      <c r="T1106" t="s">
        <v>2164</v>
      </c>
      <c r="U1106" t="s">
        <v>2164</v>
      </c>
    </row>
    <row r="1107" spans="1:21" x14ac:dyDescent="0.25">
      <c r="A1107" t="s">
        <v>3142</v>
      </c>
      <c r="B1107" t="s">
        <v>2160</v>
      </c>
      <c r="C1107" t="s">
        <v>70</v>
      </c>
      <c r="D1107" t="s">
        <v>26</v>
      </c>
      <c r="E1107" t="s">
        <v>3143</v>
      </c>
      <c r="F1107" t="s">
        <v>36</v>
      </c>
      <c r="G1107" t="s">
        <v>25</v>
      </c>
      <c r="H1107" s="1">
        <v>43527</v>
      </c>
      <c r="I1107" s="1">
        <v>43533</v>
      </c>
      <c r="J1107">
        <v>350</v>
      </c>
      <c r="K1107">
        <v>2</v>
      </c>
      <c r="L1107" t="str">
        <f t="shared" si="17"/>
        <v>GREATER THAN 30 DAYS</v>
      </c>
      <c r="M1107" t="s">
        <v>72</v>
      </c>
      <c r="N1107" s="1">
        <v>43710</v>
      </c>
      <c r="O1107">
        <v>30</v>
      </c>
      <c r="P1107" t="s">
        <v>602</v>
      </c>
      <c r="Q1107" t="s">
        <v>2224</v>
      </c>
      <c r="R1107" t="s">
        <v>209</v>
      </c>
      <c r="S1107" t="s">
        <v>2163</v>
      </c>
      <c r="T1107" t="s">
        <v>2168</v>
      </c>
      <c r="U1107" t="s">
        <v>2168</v>
      </c>
    </row>
    <row r="1108" spans="1:21" x14ac:dyDescent="0.25">
      <c r="A1108" t="s">
        <v>3144</v>
      </c>
      <c r="B1108" t="s">
        <v>2160</v>
      </c>
      <c r="C1108" t="s">
        <v>70</v>
      </c>
      <c r="D1108" t="s">
        <v>26</v>
      </c>
      <c r="E1108" t="s">
        <v>3007</v>
      </c>
      <c r="F1108" t="s">
        <v>2799</v>
      </c>
      <c r="G1108" t="s">
        <v>36</v>
      </c>
      <c r="H1108" s="1">
        <v>43531</v>
      </c>
      <c r="I1108" s="1">
        <v>43533</v>
      </c>
      <c r="J1108">
        <v>350</v>
      </c>
      <c r="K1108">
        <v>3</v>
      </c>
      <c r="L1108" t="str">
        <f t="shared" si="17"/>
        <v>GREATER THAN 30 DAYS</v>
      </c>
      <c r="M1108" t="s">
        <v>72</v>
      </c>
      <c r="N1108" s="1">
        <v>43712</v>
      </c>
      <c r="O1108">
        <v>15</v>
      </c>
      <c r="P1108" t="s">
        <v>602</v>
      </c>
      <c r="Q1108" t="s">
        <v>2318</v>
      </c>
      <c r="R1108" t="s">
        <v>112</v>
      </c>
      <c r="S1108" t="s">
        <v>2163</v>
      </c>
      <c r="T1108" t="s">
        <v>2168</v>
      </c>
      <c r="U1108" t="s">
        <v>2168</v>
      </c>
    </row>
    <row r="1109" spans="1:21" x14ac:dyDescent="0.25">
      <c r="A1109" t="s">
        <v>3145</v>
      </c>
      <c r="B1109" t="s">
        <v>2160</v>
      </c>
      <c r="C1109" t="s">
        <v>70</v>
      </c>
      <c r="D1109" t="s">
        <v>26</v>
      </c>
      <c r="E1109" t="s">
        <v>3146</v>
      </c>
      <c r="F1109" t="s">
        <v>36</v>
      </c>
      <c r="G1109" t="s">
        <v>25</v>
      </c>
      <c r="H1109" s="1">
        <v>43532</v>
      </c>
      <c r="I1109" s="1">
        <v>43533</v>
      </c>
      <c r="J1109">
        <v>350</v>
      </c>
      <c r="K1109">
        <v>2</v>
      </c>
      <c r="L1109" t="str">
        <f t="shared" si="17"/>
        <v>GREATER THAN 30 DAYS</v>
      </c>
      <c r="M1109" t="s">
        <v>72</v>
      </c>
      <c r="N1109" s="1">
        <v>43713</v>
      </c>
      <c r="O1109">
        <v>15</v>
      </c>
      <c r="P1109" t="s">
        <v>602</v>
      </c>
      <c r="Q1109" t="s">
        <v>2494</v>
      </c>
      <c r="R1109" t="s">
        <v>73</v>
      </c>
      <c r="S1109" t="s">
        <v>2163</v>
      </c>
      <c r="T1109" t="s">
        <v>2164</v>
      </c>
      <c r="U1109" t="s">
        <v>2164</v>
      </c>
    </row>
    <row r="1110" spans="1:21" x14ac:dyDescent="0.25">
      <c r="A1110" t="s">
        <v>3147</v>
      </c>
      <c r="B1110" t="s">
        <v>2160</v>
      </c>
      <c r="C1110" t="s">
        <v>70</v>
      </c>
      <c r="D1110" t="s">
        <v>26</v>
      </c>
      <c r="E1110" t="s">
        <v>3148</v>
      </c>
      <c r="F1110" t="s">
        <v>48</v>
      </c>
      <c r="G1110" t="s">
        <v>507</v>
      </c>
      <c r="H1110" s="1">
        <v>43529</v>
      </c>
      <c r="I1110" s="1">
        <v>43534</v>
      </c>
      <c r="J1110">
        <v>349</v>
      </c>
      <c r="K1110">
        <v>2</v>
      </c>
      <c r="L1110" t="str">
        <f t="shared" si="17"/>
        <v>GREATER THAN 30 DAYS</v>
      </c>
      <c r="M1110" t="s">
        <v>72</v>
      </c>
      <c r="N1110" s="1">
        <v>43710</v>
      </c>
      <c r="O1110">
        <v>215</v>
      </c>
      <c r="P1110" t="s">
        <v>602</v>
      </c>
      <c r="Q1110" t="s">
        <v>2224</v>
      </c>
      <c r="R1110" t="s">
        <v>88</v>
      </c>
      <c r="S1110" t="s">
        <v>2163</v>
      </c>
      <c r="T1110" t="s">
        <v>2168</v>
      </c>
      <c r="U1110" t="s">
        <v>2168</v>
      </c>
    </row>
    <row r="1111" spans="1:21" x14ac:dyDescent="0.25">
      <c r="A1111" t="s">
        <v>3149</v>
      </c>
      <c r="B1111" t="s">
        <v>2160</v>
      </c>
      <c r="C1111" t="s">
        <v>70</v>
      </c>
      <c r="D1111" t="s">
        <v>26</v>
      </c>
      <c r="E1111" t="s">
        <v>1601</v>
      </c>
      <c r="F1111" t="s">
        <v>36</v>
      </c>
      <c r="G1111" t="s">
        <v>25</v>
      </c>
      <c r="H1111" s="1">
        <v>43533</v>
      </c>
      <c r="I1111" s="1">
        <v>43534</v>
      </c>
      <c r="J1111">
        <v>349</v>
      </c>
      <c r="K1111">
        <v>2</v>
      </c>
      <c r="L1111" t="str">
        <f t="shared" si="17"/>
        <v>GREATER THAN 30 DAYS</v>
      </c>
      <c r="M1111" t="s">
        <v>72</v>
      </c>
      <c r="N1111" s="1">
        <v>43714</v>
      </c>
      <c r="O1111">
        <v>15</v>
      </c>
      <c r="P1111" t="s">
        <v>602</v>
      </c>
      <c r="Q1111" t="s">
        <v>2318</v>
      </c>
      <c r="R1111" t="s">
        <v>176</v>
      </c>
      <c r="S1111" t="s">
        <v>2163</v>
      </c>
      <c r="T1111" t="s">
        <v>2164</v>
      </c>
      <c r="U1111" t="s">
        <v>2164</v>
      </c>
    </row>
    <row r="1112" spans="1:21" x14ac:dyDescent="0.25">
      <c r="A1112" t="s">
        <v>3150</v>
      </c>
      <c r="B1112" t="s">
        <v>2160</v>
      </c>
      <c r="C1112" t="s">
        <v>70</v>
      </c>
      <c r="D1112" t="s">
        <v>26</v>
      </c>
      <c r="E1112" t="s">
        <v>3151</v>
      </c>
      <c r="F1112" t="s">
        <v>234</v>
      </c>
      <c r="G1112" t="s">
        <v>507</v>
      </c>
      <c r="H1112" s="1">
        <v>43500</v>
      </c>
      <c r="I1112" s="1">
        <v>43535</v>
      </c>
      <c r="J1112">
        <v>348</v>
      </c>
      <c r="K1112">
        <v>4</v>
      </c>
      <c r="L1112" t="str">
        <f t="shared" si="17"/>
        <v>GREATER THAN 30 DAYS</v>
      </c>
      <c r="M1112" t="s">
        <v>72</v>
      </c>
      <c r="N1112" s="1">
        <v>43681</v>
      </c>
      <c r="O1112">
        <v>15</v>
      </c>
      <c r="P1112" t="s">
        <v>602</v>
      </c>
      <c r="Q1112" t="s">
        <v>2244</v>
      </c>
      <c r="R1112" t="s">
        <v>144</v>
      </c>
      <c r="S1112" t="s">
        <v>2163</v>
      </c>
      <c r="T1112" t="s">
        <v>2168</v>
      </c>
      <c r="U1112" t="s">
        <v>2168</v>
      </c>
    </row>
    <row r="1113" spans="1:21" x14ac:dyDescent="0.25">
      <c r="A1113" t="s">
        <v>3152</v>
      </c>
      <c r="B1113" t="s">
        <v>2195</v>
      </c>
      <c r="C1113" t="s">
        <v>70</v>
      </c>
      <c r="D1113" t="s">
        <v>26</v>
      </c>
      <c r="E1113" t="s">
        <v>3153</v>
      </c>
      <c r="F1113" t="s">
        <v>3071</v>
      </c>
      <c r="G1113" t="s">
        <v>36</v>
      </c>
      <c r="H1113" s="1">
        <v>43502</v>
      </c>
      <c r="I1113" s="1">
        <v>43535</v>
      </c>
      <c r="J1113">
        <v>348</v>
      </c>
      <c r="K1113">
        <v>2</v>
      </c>
      <c r="L1113" t="str">
        <f t="shared" si="17"/>
        <v>GREATER THAN 30 DAYS</v>
      </c>
      <c r="M1113" t="s">
        <v>72</v>
      </c>
      <c r="N1113" s="1">
        <v>43683</v>
      </c>
      <c r="O1113">
        <v>15</v>
      </c>
      <c r="P1113" t="s">
        <v>602</v>
      </c>
      <c r="Q1113" t="s">
        <v>2197</v>
      </c>
      <c r="R1113" t="s">
        <v>2219</v>
      </c>
      <c r="S1113" t="s">
        <v>2163</v>
      </c>
      <c r="T1113" t="s">
        <v>2198</v>
      </c>
      <c r="U1113" t="s">
        <v>2198</v>
      </c>
    </row>
    <row r="1114" spans="1:21" x14ac:dyDescent="0.25">
      <c r="A1114" t="s">
        <v>3154</v>
      </c>
      <c r="B1114" t="s">
        <v>2160</v>
      </c>
      <c r="C1114" t="s">
        <v>70</v>
      </c>
      <c r="D1114" t="s">
        <v>26</v>
      </c>
      <c r="E1114" t="s">
        <v>3155</v>
      </c>
      <c r="F1114" t="s">
        <v>2799</v>
      </c>
      <c r="G1114" t="s">
        <v>25</v>
      </c>
      <c r="H1114" s="1">
        <v>43523</v>
      </c>
      <c r="I1114" s="1">
        <v>43535</v>
      </c>
      <c r="J1114">
        <v>348</v>
      </c>
      <c r="K1114">
        <v>2</v>
      </c>
      <c r="L1114" t="str">
        <f t="shared" si="17"/>
        <v>GREATER THAN 30 DAYS</v>
      </c>
      <c r="M1114" t="s">
        <v>72</v>
      </c>
      <c r="N1114" s="1">
        <v>43711</v>
      </c>
      <c r="O1114">
        <v>730</v>
      </c>
      <c r="P1114" t="s">
        <v>602</v>
      </c>
      <c r="Q1114" t="s">
        <v>2183</v>
      </c>
      <c r="R1114" t="s">
        <v>144</v>
      </c>
      <c r="S1114" t="s">
        <v>2163</v>
      </c>
      <c r="T1114" t="s">
        <v>2168</v>
      </c>
      <c r="U1114" t="s">
        <v>2168</v>
      </c>
    </row>
    <row r="1115" spans="1:21" x14ac:dyDescent="0.25">
      <c r="A1115" t="s">
        <v>3156</v>
      </c>
      <c r="B1115" t="s">
        <v>2160</v>
      </c>
      <c r="C1115" t="s">
        <v>70</v>
      </c>
      <c r="D1115" t="s">
        <v>26</v>
      </c>
      <c r="E1115" t="s">
        <v>3157</v>
      </c>
      <c r="F1115" t="s">
        <v>528</v>
      </c>
      <c r="G1115" t="s">
        <v>507</v>
      </c>
      <c r="H1115" s="1">
        <v>43527</v>
      </c>
      <c r="I1115" s="1">
        <v>43535</v>
      </c>
      <c r="J1115">
        <v>348</v>
      </c>
      <c r="K1115">
        <v>4</v>
      </c>
      <c r="L1115" t="str">
        <f t="shared" si="17"/>
        <v>GREATER THAN 30 DAYS</v>
      </c>
      <c r="M1115" t="s">
        <v>72</v>
      </c>
      <c r="N1115" s="1">
        <v>43712</v>
      </c>
      <c r="O1115">
        <v>415</v>
      </c>
      <c r="P1115" t="s">
        <v>602</v>
      </c>
      <c r="Q1115" t="s">
        <v>2206</v>
      </c>
      <c r="R1115" t="s">
        <v>73</v>
      </c>
      <c r="S1115" t="s">
        <v>2163</v>
      </c>
      <c r="T1115" t="s">
        <v>2164</v>
      </c>
      <c r="U1115" t="s">
        <v>2164</v>
      </c>
    </row>
    <row r="1116" spans="1:21" x14ac:dyDescent="0.25">
      <c r="A1116" t="s">
        <v>3160</v>
      </c>
      <c r="B1116" t="s">
        <v>2195</v>
      </c>
      <c r="C1116" t="s">
        <v>70</v>
      </c>
      <c r="D1116" t="s">
        <v>26</v>
      </c>
      <c r="E1116" t="s">
        <v>3161</v>
      </c>
      <c r="F1116" t="s">
        <v>779</v>
      </c>
      <c r="G1116" t="s">
        <v>25</v>
      </c>
      <c r="H1116" s="1">
        <v>43529</v>
      </c>
      <c r="I1116" s="1">
        <v>43537</v>
      </c>
      <c r="J1116">
        <v>346</v>
      </c>
      <c r="K1116">
        <v>2</v>
      </c>
      <c r="L1116" t="str">
        <f t="shared" si="17"/>
        <v>GREATER THAN 30 DAYS</v>
      </c>
      <c r="M1116" t="s">
        <v>72</v>
      </c>
      <c r="N1116" s="1">
        <v>43710</v>
      </c>
      <c r="O1116">
        <v>15</v>
      </c>
      <c r="P1116" t="s">
        <v>602</v>
      </c>
      <c r="Q1116" t="s">
        <v>104</v>
      </c>
      <c r="R1116" t="s">
        <v>104</v>
      </c>
      <c r="S1116" t="s">
        <v>2163</v>
      </c>
      <c r="T1116" t="s">
        <v>2198</v>
      </c>
      <c r="U1116" t="s">
        <v>2198</v>
      </c>
    </row>
    <row r="1117" spans="1:21" x14ac:dyDescent="0.25">
      <c r="A1117" t="s">
        <v>3162</v>
      </c>
      <c r="B1117" t="s">
        <v>2160</v>
      </c>
      <c r="C1117" t="s">
        <v>70</v>
      </c>
      <c r="D1117" t="s">
        <v>26</v>
      </c>
      <c r="E1117" t="s">
        <v>3163</v>
      </c>
      <c r="F1117" t="s">
        <v>528</v>
      </c>
      <c r="G1117" t="s">
        <v>507</v>
      </c>
      <c r="H1117" s="1">
        <v>43515</v>
      </c>
      <c r="I1117" s="1">
        <v>43538</v>
      </c>
      <c r="J1117">
        <v>345</v>
      </c>
      <c r="K1117">
        <v>2</v>
      </c>
      <c r="L1117" t="str">
        <f t="shared" si="17"/>
        <v>GREATER THAN 30 DAYS</v>
      </c>
      <c r="M1117" t="s">
        <v>72</v>
      </c>
      <c r="N1117" s="1">
        <v>43719</v>
      </c>
      <c r="O1117">
        <v>45</v>
      </c>
      <c r="P1117" t="s">
        <v>602</v>
      </c>
      <c r="Q1117" t="s">
        <v>2224</v>
      </c>
      <c r="R1117" t="s">
        <v>112</v>
      </c>
      <c r="S1117" t="s">
        <v>2163</v>
      </c>
      <c r="T1117" t="s">
        <v>2168</v>
      </c>
      <c r="U1117" t="s">
        <v>2168</v>
      </c>
    </row>
    <row r="1118" spans="1:21" x14ac:dyDescent="0.25">
      <c r="A1118" t="s">
        <v>3164</v>
      </c>
      <c r="B1118" t="s">
        <v>2160</v>
      </c>
      <c r="C1118" t="s">
        <v>70</v>
      </c>
      <c r="D1118" t="s">
        <v>26</v>
      </c>
      <c r="E1118" t="s">
        <v>3165</v>
      </c>
      <c r="F1118" t="s">
        <v>48</v>
      </c>
      <c r="G1118" t="s">
        <v>507</v>
      </c>
      <c r="H1118" s="1">
        <v>43531</v>
      </c>
      <c r="I1118" s="1">
        <v>43538</v>
      </c>
      <c r="J1118">
        <v>345</v>
      </c>
      <c r="K1118">
        <v>3</v>
      </c>
      <c r="L1118" t="str">
        <f t="shared" si="17"/>
        <v>GREATER THAN 30 DAYS</v>
      </c>
      <c r="M1118" t="s">
        <v>72</v>
      </c>
      <c r="N1118" s="1">
        <v>43719</v>
      </c>
      <c r="O1118">
        <v>45</v>
      </c>
      <c r="P1118" t="s">
        <v>602</v>
      </c>
      <c r="Q1118" t="s">
        <v>2180</v>
      </c>
      <c r="R1118" t="s">
        <v>73</v>
      </c>
      <c r="S1118" t="s">
        <v>2163</v>
      </c>
      <c r="T1118" t="s">
        <v>2168</v>
      </c>
      <c r="U1118" t="s">
        <v>2168</v>
      </c>
    </row>
    <row r="1119" spans="1:21" x14ac:dyDescent="0.25">
      <c r="A1119" t="s">
        <v>3166</v>
      </c>
      <c r="B1119" t="s">
        <v>2160</v>
      </c>
      <c r="C1119" t="s">
        <v>70</v>
      </c>
      <c r="D1119" t="s">
        <v>26</v>
      </c>
      <c r="E1119" t="s">
        <v>3167</v>
      </c>
      <c r="F1119" t="s">
        <v>201</v>
      </c>
      <c r="G1119" t="s">
        <v>1387</v>
      </c>
      <c r="H1119" s="1">
        <v>43532</v>
      </c>
      <c r="I1119" s="1">
        <v>43538</v>
      </c>
      <c r="J1119">
        <v>345</v>
      </c>
      <c r="K1119">
        <v>2</v>
      </c>
      <c r="L1119" t="str">
        <f t="shared" si="17"/>
        <v>GREATER THAN 30 DAYS</v>
      </c>
      <c r="M1119" t="s">
        <v>72</v>
      </c>
      <c r="N1119" s="1">
        <v>43715</v>
      </c>
      <c r="O1119">
        <v>15</v>
      </c>
      <c r="P1119" t="s">
        <v>602</v>
      </c>
      <c r="Q1119" t="s">
        <v>2206</v>
      </c>
      <c r="R1119" t="s">
        <v>193</v>
      </c>
      <c r="S1119" t="s">
        <v>2163</v>
      </c>
      <c r="T1119" t="s">
        <v>2164</v>
      </c>
      <c r="U1119" t="s">
        <v>2164</v>
      </c>
    </row>
    <row r="1120" spans="1:21" x14ac:dyDescent="0.25">
      <c r="A1120" t="s">
        <v>3168</v>
      </c>
      <c r="B1120" t="s">
        <v>2160</v>
      </c>
      <c r="C1120" t="s">
        <v>70</v>
      </c>
      <c r="D1120" t="s">
        <v>26</v>
      </c>
      <c r="E1120" t="s">
        <v>3169</v>
      </c>
      <c r="F1120" t="s">
        <v>228</v>
      </c>
      <c r="G1120" t="s">
        <v>507</v>
      </c>
      <c r="H1120" s="1">
        <v>43534</v>
      </c>
      <c r="I1120" s="1">
        <v>43538</v>
      </c>
      <c r="J1120">
        <v>345</v>
      </c>
      <c r="K1120">
        <v>2</v>
      </c>
      <c r="L1120" t="str">
        <f t="shared" si="17"/>
        <v>GREATER THAN 30 DAYS</v>
      </c>
      <c r="M1120" t="s">
        <v>72</v>
      </c>
      <c r="N1120" s="1">
        <v>43616</v>
      </c>
      <c r="O1120">
        <v>900</v>
      </c>
      <c r="P1120" t="s">
        <v>602</v>
      </c>
      <c r="Q1120" t="s">
        <v>2206</v>
      </c>
      <c r="R1120" t="s">
        <v>112</v>
      </c>
      <c r="S1120" t="s">
        <v>2163</v>
      </c>
      <c r="T1120" t="s">
        <v>2164</v>
      </c>
      <c r="U1120" t="s">
        <v>2164</v>
      </c>
    </row>
    <row r="1121" spans="1:21" x14ac:dyDescent="0.25">
      <c r="A1121" t="s">
        <v>3170</v>
      </c>
      <c r="B1121" t="s">
        <v>2160</v>
      </c>
      <c r="C1121" t="s">
        <v>70</v>
      </c>
      <c r="D1121" t="s">
        <v>26</v>
      </c>
      <c r="E1121" t="s">
        <v>3171</v>
      </c>
      <c r="F1121" t="s">
        <v>48</v>
      </c>
      <c r="G1121" t="s">
        <v>507</v>
      </c>
      <c r="H1121" s="1">
        <v>43535</v>
      </c>
      <c r="I1121" s="1">
        <v>43538</v>
      </c>
      <c r="J1121">
        <v>345</v>
      </c>
      <c r="K1121">
        <v>3</v>
      </c>
      <c r="L1121" t="str">
        <f t="shared" si="17"/>
        <v>GREATER THAN 30 DAYS</v>
      </c>
      <c r="M1121" t="s">
        <v>72</v>
      </c>
      <c r="N1121" s="1">
        <v>43716</v>
      </c>
      <c r="O1121">
        <v>15</v>
      </c>
      <c r="P1121" t="s">
        <v>602</v>
      </c>
      <c r="Q1121" t="s">
        <v>2180</v>
      </c>
      <c r="R1121" t="s">
        <v>55</v>
      </c>
      <c r="S1121" t="s">
        <v>2163</v>
      </c>
      <c r="T1121" t="s">
        <v>2168</v>
      </c>
      <c r="U1121" t="s">
        <v>2168</v>
      </c>
    </row>
    <row r="1122" spans="1:21" x14ac:dyDescent="0.25">
      <c r="A1122" t="s">
        <v>3172</v>
      </c>
      <c r="B1122" t="s">
        <v>2160</v>
      </c>
      <c r="C1122" t="s">
        <v>70</v>
      </c>
      <c r="D1122" t="s">
        <v>26</v>
      </c>
      <c r="E1122" t="s">
        <v>3173</v>
      </c>
      <c r="F1122" t="s">
        <v>607</v>
      </c>
      <c r="G1122" t="s">
        <v>1387</v>
      </c>
      <c r="H1122" s="1">
        <v>43536</v>
      </c>
      <c r="I1122" s="1">
        <v>43538</v>
      </c>
      <c r="J1122">
        <v>345</v>
      </c>
      <c r="K1122">
        <v>2</v>
      </c>
      <c r="L1122" t="str">
        <f t="shared" si="17"/>
        <v>GREATER THAN 30 DAYS</v>
      </c>
      <c r="M1122" t="s">
        <v>72</v>
      </c>
      <c r="N1122" s="1">
        <v>43717</v>
      </c>
      <c r="O1122">
        <v>15</v>
      </c>
      <c r="P1122" t="s">
        <v>49</v>
      </c>
      <c r="Q1122" t="s">
        <v>2183</v>
      </c>
      <c r="R1122" t="s">
        <v>55</v>
      </c>
      <c r="S1122" t="s">
        <v>2163</v>
      </c>
      <c r="T1122" t="s">
        <v>2164</v>
      </c>
      <c r="U1122" t="s">
        <v>2164</v>
      </c>
    </row>
    <row r="1123" spans="1:21" x14ac:dyDescent="0.25">
      <c r="A1123" t="s">
        <v>3174</v>
      </c>
      <c r="B1123" t="s">
        <v>2160</v>
      </c>
      <c r="C1123" t="s">
        <v>70</v>
      </c>
      <c r="D1123" t="s">
        <v>26</v>
      </c>
      <c r="E1123" t="s">
        <v>3175</v>
      </c>
      <c r="F1123" t="s">
        <v>528</v>
      </c>
      <c r="G1123" t="s">
        <v>507</v>
      </c>
      <c r="H1123" s="1">
        <v>43536</v>
      </c>
      <c r="I1123" s="1">
        <v>43538</v>
      </c>
      <c r="J1123">
        <v>345</v>
      </c>
      <c r="K1123">
        <v>2</v>
      </c>
      <c r="L1123" t="str">
        <f t="shared" si="17"/>
        <v>GREATER THAN 30 DAYS</v>
      </c>
      <c r="M1123" t="s">
        <v>72</v>
      </c>
      <c r="N1123" s="1">
        <v>43717</v>
      </c>
      <c r="O1123">
        <v>15</v>
      </c>
      <c r="P1123" t="s">
        <v>602</v>
      </c>
      <c r="Q1123" t="s">
        <v>2206</v>
      </c>
      <c r="R1123" t="s">
        <v>206</v>
      </c>
      <c r="S1123" t="s">
        <v>2163</v>
      </c>
      <c r="T1123" t="s">
        <v>2164</v>
      </c>
      <c r="U1123" t="s">
        <v>2164</v>
      </c>
    </row>
    <row r="1124" spans="1:21" x14ac:dyDescent="0.25">
      <c r="A1124" t="s">
        <v>3176</v>
      </c>
      <c r="B1124" t="s">
        <v>2160</v>
      </c>
      <c r="C1124" t="s">
        <v>70</v>
      </c>
      <c r="D1124" t="s">
        <v>26</v>
      </c>
      <c r="E1124" t="s">
        <v>3177</v>
      </c>
      <c r="F1124" t="s">
        <v>670</v>
      </c>
      <c r="G1124" t="s">
        <v>1387</v>
      </c>
      <c r="H1124" s="1">
        <v>43533</v>
      </c>
      <c r="I1124" s="1">
        <v>43539</v>
      </c>
      <c r="J1124">
        <v>344</v>
      </c>
      <c r="K1124">
        <v>2</v>
      </c>
      <c r="L1124" t="str">
        <f t="shared" si="17"/>
        <v>GREATER THAN 30 DAYS</v>
      </c>
      <c r="M1124" t="s">
        <v>72</v>
      </c>
      <c r="N1124" s="1">
        <v>43616</v>
      </c>
      <c r="O1124">
        <v>100</v>
      </c>
      <c r="P1124" t="s">
        <v>602</v>
      </c>
      <c r="Q1124" t="s">
        <v>2254</v>
      </c>
      <c r="R1124" t="s">
        <v>144</v>
      </c>
      <c r="S1124" t="s">
        <v>2163</v>
      </c>
      <c r="T1124" t="s">
        <v>2168</v>
      </c>
      <c r="U1124" t="s">
        <v>2168</v>
      </c>
    </row>
    <row r="1125" spans="1:21" x14ac:dyDescent="0.25">
      <c r="A1125" t="s">
        <v>3178</v>
      </c>
      <c r="B1125" t="s">
        <v>2160</v>
      </c>
      <c r="C1125" t="s">
        <v>70</v>
      </c>
      <c r="D1125" t="s">
        <v>26</v>
      </c>
      <c r="E1125" t="s">
        <v>3179</v>
      </c>
      <c r="F1125" t="s">
        <v>48</v>
      </c>
      <c r="G1125" t="s">
        <v>507</v>
      </c>
      <c r="H1125" s="1">
        <v>43534</v>
      </c>
      <c r="I1125" s="1">
        <v>43539</v>
      </c>
      <c r="J1125">
        <v>344</v>
      </c>
      <c r="K1125">
        <v>2</v>
      </c>
      <c r="L1125" t="str">
        <f t="shared" si="17"/>
        <v>GREATER THAN 30 DAYS</v>
      </c>
      <c r="M1125" t="s">
        <v>72</v>
      </c>
      <c r="N1125" s="1">
        <v>43715</v>
      </c>
      <c r="O1125">
        <v>15</v>
      </c>
      <c r="P1125" t="s">
        <v>602</v>
      </c>
      <c r="Q1125" t="s">
        <v>2224</v>
      </c>
      <c r="R1125" t="s">
        <v>112</v>
      </c>
      <c r="S1125" t="s">
        <v>2163</v>
      </c>
      <c r="T1125" t="s">
        <v>2168</v>
      </c>
      <c r="U1125" t="s">
        <v>2168</v>
      </c>
    </row>
    <row r="1126" spans="1:21" x14ac:dyDescent="0.25">
      <c r="A1126" t="s">
        <v>3180</v>
      </c>
      <c r="B1126" t="s">
        <v>2160</v>
      </c>
      <c r="C1126" t="s">
        <v>70</v>
      </c>
      <c r="D1126" t="s">
        <v>26</v>
      </c>
      <c r="E1126" t="s">
        <v>2270</v>
      </c>
      <c r="F1126" t="s">
        <v>2799</v>
      </c>
      <c r="G1126" t="s">
        <v>36</v>
      </c>
      <c r="H1126" s="1">
        <v>43535</v>
      </c>
      <c r="I1126" s="1">
        <v>43539</v>
      </c>
      <c r="J1126">
        <v>344</v>
      </c>
      <c r="K1126">
        <v>3</v>
      </c>
      <c r="L1126" t="str">
        <f t="shared" si="17"/>
        <v>GREATER THAN 30 DAYS</v>
      </c>
      <c r="M1126" t="s">
        <v>72</v>
      </c>
      <c r="N1126" s="1">
        <v>43716</v>
      </c>
      <c r="O1126">
        <v>15</v>
      </c>
      <c r="P1126" t="s">
        <v>602</v>
      </c>
      <c r="Q1126" t="s">
        <v>2183</v>
      </c>
      <c r="R1126" t="s">
        <v>229</v>
      </c>
      <c r="S1126" t="s">
        <v>2163</v>
      </c>
      <c r="T1126" t="s">
        <v>2168</v>
      </c>
      <c r="U1126" t="s">
        <v>2168</v>
      </c>
    </row>
    <row r="1127" spans="1:21" x14ac:dyDescent="0.25">
      <c r="A1127" t="s">
        <v>3181</v>
      </c>
      <c r="B1127" t="s">
        <v>2160</v>
      </c>
      <c r="C1127" t="s">
        <v>70</v>
      </c>
      <c r="D1127" t="s">
        <v>26</v>
      </c>
      <c r="E1127" t="s">
        <v>2783</v>
      </c>
      <c r="F1127" t="s">
        <v>48</v>
      </c>
      <c r="G1127" t="s">
        <v>507</v>
      </c>
      <c r="H1127" s="1">
        <v>43535</v>
      </c>
      <c r="I1127" s="1">
        <v>43539</v>
      </c>
      <c r="J1127">
        <v>344</v>
      </c>
      <c r="K1127">
        <v>2</v>
      </c>
      <c r="L1127" t="str">
        <f t="shared" si="17"/>
        <v>GREATER THAN 30 DAYS</v>
      </c>
      <c r="M1127" t="s">
        <v>72</v>
      </c>
      <c r="N1127" s="1">
        <v>43716</v>
      </c>
      <c r="O1127">
        <v>15</v>
      </c>
      <c r="P1127" t="s">
        <v>602</v>
      </c>
      <c r="Q1127" t="s">
        <v>2201</v>
      </c>
      <c r="R1127" t="s">
        <v>206</v>
      </c>
      <c r="S1127" t="s">
        <v>2163</v>
      </c>
      <c r="T1127" t="s">
        <v>2168</v>
      </c>
      <c r="U1127" t="s">
        <v>2168</v>
      </c>
    </row>
    <row r="1128" spans="1:21" x14ac:dyDescent="0.25">
      <c r="A1128" t="s">
        <v>3182</v>
      </c>
      <c r="B1128" t="s">
        <v>2160</v>
      </c>
      <c r="C1128" t="s">
        <v>70</v>
      </c>
      <c r="D1128" t="s">
        <v>26</v>
      </c>
      <c r="E1128" t="s">
        <v>3183</v>
      </c>
      <c r="F1128" t="s">
        <v>201</v>
      </c>
      <c r="G1128" t="s">
        <v>1387</v>
      </c>
      <c r="H1128" s="1">
        <v>43537</v>
      </c>
      <c r="I1128" s="1">
        <v>43539</v>
      </c>
      <c r="J1128">
        <v>344</v>
      </c>
      <c r="K1128">
        <v>2</v>
      </c>
      <c r="L1128" t="str">
        <f t="shared" si="17"/>
        <v>GREATER THAN 30 DAYS</v>
      </c>
      <c r="M1128" t="s">
        <v>72</v>
      </c>
      <c r="N1128" s="1">
        <v>43718</v>
      </c>
      <c r="O1128">
        <v>15</v>
      </c>
      <c r="P1128" t="s">
        <v>602</v>
      </c>
      <c r="Q1128" t="s">
        <v>2183</v>
      </c>
      <c r="R1128" t="s">
        <v>144</v>
      </c>
      <c r="S1128" t="s">
        <v>2163</v>
      </c>
      <c r="T1128" t="s">
        <v>2164</v>
      </c>
      <c r="U1128" t="s">
        <v>2164</v>
      </c>
    </row>
    <row r="1129" spans="1:21" x14ac:dyDescent="0.25">
      <c r="A1129" t="s">
        <v>3184</v>
      </c>
      <c r="B1129" t="s">
        <v>2160</v>
      </c>
      <c r="C1129" t="s">
        <v>70</v>
      </c>
      <c r="D1129" t="s">
        <v>26</v>
      </c>
      <c r="E1129" t="s">
        <v>3185</v>
      </c>
      <c r="F1129" t="s">
        <v>25</v>
      </c>
      <c r="G1129" t="s">
        <v>25</v>
      </c>
      <c r="H1129" s="1">
        <v>43538</v>
      </c>
      <c r="I1129" s="1">
        <v>43539</v>
      </c>
      <c r="J1129">
        <v>344</v>
      </c>
      <c r="K1129">
        <v>2</v>
      </c>
      <c r="L1129" t="str">
        <f t="shared" si="17"/>
        <v>GREATER THAN 30 DAYS</v>
      </c>
      <c r="M1129" t="s">
        <v>72</v>
      </c>
      <c r="N1129" s="1">
        <v>43719</v>
      </c>
      <c r="O1129">
        <v>269.07</v>
      </c>
      <c r="P1129" t="s">
        <v>49</v>
      </c>
      <c r="Q1129" t="s">
        <v>2692</v>
      </c>
      <c r="R1129" t="s">
        <v>95</v>
      </c>
      <c r="S1129" t="s">
        <v>2163</v>
      </c>
      <c r="T1129" t="s">
        <v>2171</v>
      </c>
      <c r="U1129" t="s">
        <v>2171</v>
      </c>
    </row>
    <row r="1130" spans="1:21" x14ac:dyDescent="0.25">
      <c r="A1130" t="s">
        <v>3186</v>
      </c>
      <c r="B1130" t="s">
        <v>2160</v>
      </c>
      <c r="C1130" t="s">
        <v>70</v>
      </c>
      <c r="D1130" t="s">
        <v>26</v>
      </c>
      <c r="E1130" t="s">
        <v>2937</v>
      </c>
      <c r="F1130" t="s">
        <v>2799</v>
      </c>
      <c r="G1130" t="s">
        <v>25</v>
      </c>
      <c r="H1130" s="1">
        <v>43523</v>
      </c>
      <c r="I1130" s="1">
        <v>43540</v>
      </c>
      <c r="J1130">
        <v>343</v>
      </c>
      <c r="K1130">
        <v>2</v>
      </c>
      <c r="L1130" t="str">
        <f t="shared" si="17"/>
        <v>GREATER THAN 30 DAYS</v>
      </c>
      <c r="M1130" t="s">
        <v>72</v>
      </c>
      <c r="N1130" s="1">
        <v>43708</v>
      </c>
      <c r="O1130">
        <v>15</v>
      </c>
      <c r="P1130" t="s">
        <v>602</v>
      </c>
      <c r="Q1130" t="s">
        <v>2201</v>
      </c>
      <c r="R1130" t="s">
        <v>144</v>
      </c>
      <c r="S1130" t="s">
        <v>2163</v>
      </c>
      <c r="T1130" t="s">
        <v>2168</v>
      </c>
      <c r="U1130" t="s">
        <v>2168</v>
      </c>
    </row>
    <row r="1131" spans="1:21" x14ac:dyDescent="0.25">
      <c r="A1131" t="s">
        <v>3187</v>
      </c>
      <c r="B1131" t="s">
        <v>2160</v>
      </c>
      <c r="C1131" t="s">
        <v>70</v>
      </c>
      <c r="D1131" t="s">
        <v>26</v>
      </c>
      <c r="E1131" t="s">
        <v>3188</v>
      </c>
      <c r="F1131" t="s">
        <v>2799</v>
      </c>
      <c r="G1131" t="s">
        <v>344</v>
      </c>
      <c r="H1131" s="1">
        <v>43513</v>
      </c>
      <c r="I1131" s="1">
        <v>43541</v>
      </c>
      <c r="J1131">
        <v>342</v>
      </c>
      <c r="K1131">
        <v>3</v>
      </c>
      <c r="L1131" t="str">
        <f t="shared" si="17"/>
        <v>GREATER THAN 30 DAYS</v>
      </c>
      <c r="M1131" t="s">
        <v>72</v>
      </c>
      <c r="N1131" s="1">
        <v>43712</v>
      </c>
      <c r="O1131">
        <v>30</v>
      </c>
      <c r="P1131" t="s">
        <v>602</v>
      </c>
      <c r="Q1131" t="s">
        <v>2302</v>
      </c>
      <c r="R1131" t="s">
        <v>209</v>
      </c>
      <c r="S1131" t="s">
        <v>2163</v>
      </c>
      <c r="T1131" t="s">
        <v>2164</v>
      </c>
      <c r="U1131" t="s">
        <v>2164</v>
      </c>
    </row>
    <row r="1132" spans="1:21" x14ac:dyDescent="0.25">
      <c r="A1132" t="s">
        <v>3189</v>
      </c>
      <c r="B1132" t="s">
        <v>2160</v>
      </c>
      <c r="C1132" t="s">
        <v>70</v>
      </c>
      <c r="D1132" t="s">
        <v>26</v>
      </c>
      <c r="E1132" t="s">
        <v>3190</v>
      </c>
      <c r="F1132" t="s">
        <v>411</v>
      </c>
      <c r="G1132" t="s">
        <v>544</v>
      </c>
      <c r="H1132" s="1">
        <v>43535</v>
      </c>
      <c r="I1132" s="1">
        <v>43541</v>
      </c>
      <c r="J1132">
        <v>342</v>
      </c>
      <c r="K1132">
        <v>2</v>
      </c>
      <c r="L1132" t="str">
        <f t="shared" si="17"/>
        <v>GREATER THAN 30 DAYS</v>
      </c>
      <c r="M1132" t="s">
        <v>72</v>
      </c>
      <c r="N1132" s="1">
        <v>43716</v>
      </c>
      <c r="O1132">
        <v>715</v>
      </c>
      <c r="P1132" t="s">
        <v>602</v>
      </c>
      <c r="Q1132" t="s">
        <v>2254</v>
      </c>
      <c r="R1132" t="s">
        <v>176</v>
      </c>
      <c r="S1132" t="s">
        <v>2163</v>
      </c>
      <c r="T1132" t="s">
        <v>2168</v>
      </c>
      <c r="U1132" t="s">
        <v>2168</v>
      </c>
    </row>
    <row r="1133" spans="1:21" x14ac:dyDescent="0.25">
      <c r="A1133" t="s">
        <v>3191</v>
      </c>
      <c r="B1133" t="s">
        <v>2160</v>
      </c>
      <c r="C1133" t="s">
        <v>70</v>
      </c>
      <c r="D1133" t="s">
        <v>26</v>
      </c>
      <c r="E1133" t="s">
        <v>3192</v>
      </c>
      <c r="F1133" t="s">
        <v>62</v>
      </c>
      <c r="G1133" t="s">
        <v>507</v>
      </c>
      <c r="H1133" s="1">
        <v>43535</v>
      </c>
      <c r="I1133" s="1">
        <v>43541</v>
      </c>
      <c r="J1133">
        <v>342</v>
      </c>
      <c r="K1133">
        <v>5</v>
      </c>
      <c r="L1133" t="str">
        <f t="shared" si="17"/>
        <v>GREATER THAN 30 DAYS</v>
      </c>
      <c r="M1133" t="s">
        <v>72</v>
      </c>
      <c r="N1133" s="1">
        <v>43717</v>
      </c>
      <c r="O1133">
        <v>15</v>
      </c>
      <c r="P1133" t="s">
        <v>602</v>
      </c>
      <c r="Q1133" t="s">
        <v>2206</v>
      </c>
      <c r="R1133" t="s">
        <v>55</v>
      </c>
      <c r="S1133" t="s">
        <v>2163</v>
      </c>
      <c r="T1133" t="s">
        <v>2164</v>
      </c>
      <c r="U1133" t="s">
        <v>2164</v>
      </c>
    </row>
    <row r="1134" spans="1:21" x14ac:dyDescent="0.25">
      <c r="A1134" t="s">
        <v>3193</v>
      </c>
      <c r="B1134" t="s">
        <v>2160</v>
      </c>
      <c r="C1134" t="s">
        <v>70</v>
      </c>
      <c r="D1134" t="s">
        <v>26</v>
      </c>
      <c r="E1134" t="s">
        <v>3194</v>
      </c>
      <c r="F1134" t="s">
        <v>2799</v>
      </c>
      <c r="G1134" t="s">
        <v>36</v>
      </c>
      <c r="H1134" s="1">
        <v>43536</v>
      </c>
      <c r="I1134" s="1">
        <v>43541</v>
      </c>
      <c r="J1134">
        <v>342</v>
      </c>
      <c r="K1134">
        <v>2</v>
      </c>
      <c r="L1134" t="str">
        <f t="shared" si="17"/>
        <v>GREATER THAN 30 DAYS</v>
      </c>
      <c r="M1134" t="s">
        <v>72</v>
      </c>
      <c r="N1134" s="1">
        <v>43717</v>
      </c>
      <c r="O1134">
        <v>15</v>
      </c>
      <c r="P1134" t="s">
        <v>602</v>
      </c>
      <c r="Q1134" t="s">
        <v>2224</v>
      </c>
      <c r="R1134" t="s">
        <v>55</v>
      </c>
      <c r="S1134" t="s">
        <v>2163</v>
      </c>
      <c r="T1134" t="s">
        <v>2168</v>
      </c>
      <c r="U1134" t="s">
        <v>2168</v>
      </c>
    </row>
    <row r="1135" spans="1:21" x14ac:dyDescent="0.25">
      <c r="A1135" t="s">
        <v>3195</v>
      </c>
      <c r="B1135" t="s">
        <v>2160</v>
      </c>
      <c r="C1135" t="s">
        <v>70</v>
      </c>
      <c r="D1135" t="s">
        <v>26</v>
      </c>
      <c r="E1135" t="s">
        <v>3196</v>
      </c>
      <c r="F1135" t="s">
        <v>36</v>
      </c>
      <c r="G1135" t="s">
        <v>25</v>
      </c>
      <c r="H1135" s="1">
        <v>43529</v>
      </c>
      <c r="I1135" s="1">
        <v>43542</v>
      </c>
      <c r="J1135">
        <v>341</v>
      </c>
      <c r="K1135">
        <v>2</v>
      </c>
      <c r="L1135" t="str">
        <f t="shared" si="17"/>
        <v>GREATER THAN 30 DAYS</v>
      </c>
      <c r="M1135" t="s">
        <v>72</v>
      </c>
      <c r="N1135" s="1">
        <v>43717</v>
      </c>
      <c r="O1135">
        <v>30</v>
      </c>
      <c r="P1135" t="s">
        <v>602</v>
      </c>
      <c r="Q1135" t="s">
        <v>2224</v>
      </c>
      <c r="R1135" t="s">
        <v>229</v>
      </c>
      <c r="S1135" t="s">
        <v>2163</v>
      </c>
      <c r="T1135" t="s">
        <v>2168</v>
      </c>
      <c r="U1135" t="s">
        <v>2168</v>
      </c>
    </row>
    <row r="1136" spans="1:21" x14ac:dyDescent="0.25">
      <c r="A1136" t="s">
        <v>3197</v>
      </c>
      <c r="B1136" t="s">
        <v>2160</v>
      </c>
      <c r="C1136" t="s">
        <v>70</v>
      </c>
      <c r="D1136" t="s">
        <v>26</v>
      </c>
      <c r="E1136" t="s">
        <v>3198</v>
      </c>
      <c r="F1136" t="s">
        <v>36</v>
      </c>
      <c r="G1136" t="s">
        <v>25</v>
      </c>
      <c r="H1136" s="1">
        <v>43530</v>
      </c>
      <c r="I1136" s="1">
        <v>43542</v>
      </c>
      <c r="J1136">
        <v>341</v>
      </c>
      <c r="K1136">
        <v>3</v>
      </c>
      <c r="L1136" t="str">
        <f t="shared" si="17"/>
        <v>GREATER THAN 30 DAYS</v>
      </c>
      <c r="M1136" t="s">
        <v>72</v>
      </c>
      <c r="N1136" s="1">
        <v>43712</v>
      </c>
      <c r="O1136">
        <v>15</v>
      </c>
      <c r="P1136" t="s">
        <v>602</v>
      </c>
      <c r="Q1136" t="s">
        <v>2206</v>
      </c>
      <c r="S1136" t="s">
        <v>2163</v>
      </c>
      <c r="T1136" t="s">
        <v>2168</v>
      </c>
      <c r="U1136" t="s">
        <v>2168</v>
      </c>
    </row>
    <row r="1137" spans="1:21" x14ac:dyDescent="0.25">
      <c r="A1137" t="s">
        <v>3199</v>
      </c>
      <c r="B1137" t="s">
        <v>2160</v>
      </c>
      <c r="C1137" t="s">
        <v>70</v>
      </c>
      <c r="D1137" t="s">
        <v>26</v>
      </c>
      <c r="E1137" t="s">
        <v>3200</v>
      </c>
      <c r="F1137" t="s">
        <v>411</v>
      </c>
      <c r="G1137" t="s">
        <v>25</v>
      </c>
      <c r="H1137" s="1">
        <v>43532</v>
      </c>
      <c r="I1137" s="1">
        <v>43542</v>
      </c>
      <c r="J1137">
        <v>341</v>
      </c>
      <c r="K1137">
        <v>3</v>
      </c>
      <c r="L1137" t="str">
        <f t="shared" si="17"/>
        <v>GREATER THAN 30 DAYS</v>
      </c>
      <c r="M1137" t="s">
        <v>72</v>
      </c>
      <c r="N1137" s="1">
        <v>43723</v>
      </c>
      <c r="O1137">
        <v>30</v>
      </c>
      <c r="P1137" t="s">
        <v>602</v>
      </c>
      <c r="Q1137" t="s">
        <v>2206</v>
      </c>
      <c r="R1137" t="s">
        <v>229</v>
      </c>
      <c r="S1137" t="s">
        <v>2163</v>
      </c>
      <c r="T1137" t="s">
        <v>2164</v>
      </c>
      <c r="U1137" t="s">
        <v>2164</v>
      </c>
    </row>
    <row r="1138" spans="1:21" x14ac:dyDescent="0.25">
      <c r="A1138" t="s">
        <v>3201</v>
      </c>
      <c r="B1138" t="s">
        <v>2160</v>
      </c>
      <c r="C1138" t="s">
        <v>70</v>
      </c>
      <c r="D1138" t="s">
        <v>26</v>
      </c>
      <c r="E1138" t="s">
        <v>3202</v>
      </c>
      <c r="F1138" t="s">
        <v>228</v>
      </c>
      <c r="G1138" t="s">
        <v>507</v>
      </c>
      <c r="H1138" s="1">
        <v>43539</v>
      </c>
      <c r="I1138" s="1">
        <v>43542</v>
      </c>
      <c r="J1138">
        <v>341</v>
      </c>
      <c r="K1138">
        <v>3</v>
      </c>
      <c r="L1138" t="str">
        <f t="shared" si="17"/>
        <v>GREATER THAN 30 DAYS</v>
      </c>
      <c r="M1138" t="s">
        <v>72</v>
      </c>
      <c r="N1138" s="1">
        <v>43615</v>
      </c>
      <c r="O1138">
        <v>800</v>
      </c>
      <c r="P1138" t="s">
        <v>602</v>
      </c>
      <c r="Q1138" t="s">
        <v>3203</v>
      </c>
      <c r="S1138" t="s">
        <v>2163</v>
      </c>
      <c r="T1138" t="s">
        <v>2780</v>
      </c>
      <c r="U1138" t="s">
        <v>2780</v>
      </c>
    </row>
    <row r="1139" spans="1:21" x14ac:dyDescent="0.25">
      <c r="A1139" t="s">
        <v>3204</v>
      </c>
      <c r="B1139" t="s">
        <v>2160</v>
      </c>
      <c r="C1139" t="s">
        <v>70</v>
      </c>
      <c r="D1139" t="s">
        <v>26</v>
      </c>
      <c r="E1139" t="s">
        <v>3205</v>
      </c>
      <c r="F1139" t="s">
        <v>607</v>
      </c>
      <c r="G1139" t="s">
        <v>1387</v>
      </c>
      <c r="H1139" s="1">
        <v>43539</v>
      </c>
      <c r="I1139" s="1">
        <v>43542</v>
      </c>
      <c r="J1139">
        <v>341</v>
      </c>
      <c r="K1139">
        <v>2</v>
      </c>
      <c r="L1139" t="str">
        <f t="shared" si="17"/>
        <v>GREATER THAN 30 DAYS</v>
      </c>
      <c r="M1139" t="s">
        <v>72</v>
      </c>
      <c r="N1139" s="1">
        <v>43616</v>
      </c>
      <c r="O1139" s="2">
        <v>1400</v>
      </c>
      <c r="P1139" t="s">
        <v>49</v>
      </c>
      <c r="Q1139" t="s">
        <v>2206</v>
      </c>
      <c r="R1139" t="s">
        <v>229</v>
      </c>
      <c r="S1139" t="s">
        <v>2163</v>
      </c>
      <c r="T1139" t="s">
        <v>2168</v>
      </c>
      <c r="U1139" t="s">
        <v>2168</v>
      </c>
    </row>
    <row r="1140" spans="1:21" x14ac:dyDescent="0.25">
      <c r="A1140" t="s">
        <v>3206</v>
      </c>
      <c r="B1140" t="s">
        <v>2160</v>
      </c>
      <c r="C1140" t="s">
        <v>70</v>
      </c>
      <c r="D1140" t="s">
        <v>26</v>
      </c>
      <c r="E1140" t="s">
        <v>2395</v>
      </c>
      <c r="F1140" t="s">
        <v>256</v>
      </c>
      <c r="G1140" t="s">
        <v>1387</v>
      </c>
      <c r="H1140" s="1">
        <v>43539</v>
      </c>
      <c r="I1140" s="1">
        <v>43542</v>
      </c>
      <c r="J1140">
        <v>341</v>
      </c>
      <c r="K1140">
        <v>3</v>
      </c>
      <c r="L1140" t="str">
        <f t="shared" si="17"/>
        <v>GREATER THAN 30 DAYS</v>
      </c>
      <c r="M1140" t="s">
        <v>72</v>
      </c>
      <c r="N1140" s="1">
        <v>43720</v>
      </c>
      <c r="O1140">
        <v>15</v>
      </c>
      <c r="P1140" t="s">
        <v>602</v>
      </c>
      <c r="Q1140" t="s">
        <v>2183</v>
      </c>
      <c r="R1140" t="s">
        <v>121</v>
      </c>
      <c r="S1140" t="s">
        <v>2163</v>
      </c>
      <c r="T1140" t="s">
        <v>2164</v>
      </c>
      <c r="U1140" t="s">
        <v>2164</v>
      </c>
    </row>
    <row r="1141" spans="1:21" x14ac:dyDescent="0.25">
      <c r="A1141" t="s">
        <v>3207</v>
      </c>
      <c r="B1141" t="s">
        <v>2160</v>
      </c>
      <c r="C1141" t="s">
        <v>70</v>
      </c>
      <c r="D1141" t="s">
        <v>26</v>
      </c>
      <c r="E1141" t="s">
        <v>3208</v>
      </c>
      <c r="F1141" t="s">
        <v>48</v>
      </c>
      <c r="G1141" t="s">
        <v>507</v>
      </c>
      <c r="H1141" s="1">
        <v>43513</v>
      </c>
      <c r="I1141" s="1">
        <v>43543</v>
      </c>
      <c r="J1141">
        <v>340</v>
      </c>
      <c r="K1141">
        <v>2</v>
      </c>
      <c r="L1141" t="str">
        <f t="shared" si="17"/>
        <v>GREATER THAN 30 DAYS</v>
      </c>
      <c r="M1141" t="s">
        <v>72</v>
      </c>
      <c r="N1141" s="1">
        <v>43615</v>
      </c>
      <c r="O1141">
        <v>100</v>
      </c>
      <c r="P1141" t="s">
        <v>602</v>
      </c>
      <c r="Q1141" t="s">
        <v>2206</v>
      </c>
      <c r="S1141" t="s">
        <v>2163</v>
      </c>
      <c r="T1141" t="s">
        <v>2164</v>
      </c>
      <c r="U1141" t="s">
        <v>2164</v>
      </c>
    </row>
    <row r="1142" spans="1:21" x14ac:dyDescent="0.25">
      <c r="A1142" t="s">
        <v>3209</v>
      </c>
      <c r="B1142" t="s">
        <v>2160</v>
      </c>
      <c r="C1142" t="s">
        <v>70</v>
      </c>
      <c r="D1142" t="s">
        <v>26</v>
      </c>
      <c r="E1142" t="s">
        <v>3210</v>
      </c>
      <c r="F1142" t="s">
        <v>2799</v>
      </c>
      <c r="G1142" t="s">
        <v>411</v>
      </c>
      <c r="H1142" s="1">
        <v>43532</v>
      </c>
      <c r="I1142" s="1">
        <v>43543</v>
      </c>
      <c r="J1142">
        <v>340</v>
      </c>
      <c r="K1142">
        <v>2</v>
      </c>
      <c r="L1142" t="str">
        <f t="shared" si="17"/>
        <v>GREATER THAN 30 DAYS</v>
      </c>
      <c r="M1142" t="s">
        <v>72</v>
      </c>
      <c r="N1142" s="1">
        <v>43615</v>
      </c>
      <c r="O1142" s="2">
        <v>1600</v>
      </c>
      <c r="P1142" t="s">
        <v>602</v>
      </c>
      <c r="Q1142" t="s">
        <v>2254</v>
      </c>
      <c r="R1142" t="s">
        <v>193</v>
      </c>
      <c r="S1142" t="s">
        <v>2163</v>
      </c>
      <c r="T1142" t="s">
        <v>2168</v>
      </c>
      <c r="U1142" t="s">
        <v>2168</v>
      </c>
    </row>
    <row r="1143" spans="1:21" x14ac:dyDescent="0.25">
      <c r="A1143" t="s">
        <v>3211</v>
      </c>
      <c r="B1143" t="s">
        <v>2160</v>
      </c>
      <c r="C1143" t="s">
        <v>70</v>
      </c>
      <c r="D1143" t="s">
        <v>26</v>
      </c>
      <c r="E1143" t="s">
        <v>2682</v>
      </c>
      <c r="F1143" t="s">
        <v>221</v>
      </c>
      <c r="G1143" t="s">
        <v>1387</v>
      </c>
      <c r="H1143" s="1">
        <v>43536</v>
      </c>
      <c r="I1143" s="1">
        <v>43543</v>
      </c>
      <c r="J1143">
        <v>340</v>
      </c>
      <c r="K1143">
        <v>2</v>
      </c>
      <c r="L1143" t="str">
        <f t="shared" si="17"/>
        <v>GREATER THAN 30 DAYS</v>
      </c>
      <c r="M1143" t="s">
        <v>72</v>
      </c>
      <c r="N1143" s="1">
        <v>43615</v>
      </c>
      <c r="O1143" s="2">
        <v>1600</v>
      </c>
      <c r="P1143" t="s">
        <v>602</v>
      </c>
      <c r="Q1143" t="s">
        <v>2254</v>
      </c>
      <c r="R1143" t="s">
        <v>55</v>
      </c>
      <c r="S1143" t="s">
        <v>2163</v>
      </c>
      <c r="T1143" t="s">
        <v>2168</v>
      </c>
      <c r="U1143" t="s">
        <v>2168</v>
      </c>
    </row>
    <row r="1144" spans="1:21" x14ac:dyDescent="0.25">
      <c r="A1144" t="s">
        <v>3212</v>
      </c>
      <c r="B1144" t="s">
        <v>2160</v>
      </c>
      <c r="C1144" t="s">
        <v>70</v>
      </c>
      <c r="D1144" t="s">
        <v>26</v>
      </c>
      <c r="E1144" t="s">
        <v>3213</v>
      </c>
      <c r="F1144" t="s">
        <v>221</v>
      </c>
      <c r="G1144" t="s">
        <v>1387</v>
      </c>
      <c r="H1144" s="1">
        <v>43538</v>
      </c>
      <c r="I1144" s="1">
        <v>43543</v>
      </c>
      <c r="J1144">
        <v>340</v>
      </c>
      <c r="K1144">
        <v>2</v>
      </c>
      <c r="L1144" t="str">
        <f t="shared" si="17"/>
        <v>GREATER THAN 30 DAYS</v>
      </c>
      <c r="M1144" t="s">
        <v>72</v>
      </c>
      <c r="N1144" s="1">
        <v>43616</v>
      </c>
      <c r="O1144" s="2">
        <v>2000</v>
      </c>
      <c r="P1144" t="s">
        <v>602</v>
      </c>
      <c r="Q1144" t="s">
        <v>2206</v>
      </c>
      <c r="R1144" t="s">
        <v>345</v>
      </c>
      <c r="S1144" t="s">
        <v>2163</v>
      </c>
      <c r="T1144" t="s">
        <v>2168</v>
      </c>
      <c r="U1144" t="s">
        <v>2168</v>
      </c>
    </row>
    <row r="1145" spans="1:21" x14ac:dyDescent="0.25">
      <c r="A1145" t="s">
        <v>3214</v>
      </c>
      <c r="B1145" t="s">
        <v>2160</v>
      </c>
      <c r="C1145" t="s">
        <v>70</v>
      </c>
      <c r="D1145" t="s">
        <v>26</v>
      </c>
      <c r="E1145" t="s">
        <v>3215</v>
      </c>
      <c r="F1145" t="s">
        <v>36</v>
      </c>
      <c r="G1145" t="s">
        <v>25</v>
      </c>
      <c r="H1145" s="1">
        <v>43515</v>
      </c>
      <c r="I1145" s="1">
        <v>43544</v>
      </c>
      <c r="J1145">
        <v>339</v>
      </c>
      <c r="K1145">
        <v>3</v>
      </c>
      <c r="L1145" t="str">
        <f t="shared" si="17"/>
        <v>GREATER THAN 30 DAYS</v>
      </c>
      <c r="M1145" t="s">
        <v>72</v>
      </c>
      <c r="N1145" s="1">
        <v>43701</v>
      </c>
      <c r="O1145">
        <v>30</v>
      </c>
      <c r="P1145" t="s">
        <v>602</v>
      </c>
      <c r="Q1145" t="s">
        <v>2183</v>
      </c>
      <c r="R1145" t="s">
        <v>112</v>
      </c>
      <c r="S1145" t="s">
        <v>2163</v>
      </c>
      <c r="T1145" t="s">
        <v>2168</v>
      </c>
      <c r="U1145" t="s">
        <v>2168</v>
      </c>
    </row>
    <row r="1146" spans="1:21" x14ac:dyDescent="0.25">
      <c r="A1146" t="s">
        <v>3216</v>
      </c>
      <c r="B1146" t="s">
        <v>2195</v>
      </c>
      <c r="C1146" t="s">
        <v>70</v>
      </c>
      <c r="D1146" t="s">
        <v>26</v>
      </c>
      <c r="E1146" t="s">
        <v>3217</v>
      </c>
      <c r="F1146" t="s">
        <v>36</v>
      </c>
      <c r="G1146" t="s">
        <v>25</v>
      </c>
      <c r="H1146" s="1">
        <v>43534</v>
      </c>
      <c r="I1146" s="1">
        <v>43544</v>
      </c>
      <c r="J1146">
        <v>339</v>
      </c>
      <c r="K1146">
        <v>2</v>
      </c>
      <c r="L1146" t="str">
        <f t="shared" si="17"/>
        <v>GREATER THAN 30 DAYS</v>
      </c>
      <c r="M1146" t="s">
        <v>72</v>
      </c>
      <c r="N1146" s="1">
        <v>43715</v>
      </c>
      <c r="O1146">
        <v>115</v>
      </c>
      <c r="P1146" t="s">
        <v>602</v>
      </c>
      <c r="Q1146" t="s">
        <v>171</v>
      </c>
      <c r="R1146" t="s">
        <v>171</v>
      </c>
      <c r="S1146" t="s">
        <v>2163</v>
      </c>
      <c r="T1146" t="s">
        <v>2198</v>
      </c>
      <c r="U1146" t="s">
        <v>2198</v>
      </c>
    </row>
    <row r="1147" spans="1:21" x14ac:dyDescent="0.25">
      <c r="A1147" t="s">
        <v>3218</v>
      </c>
      <c r="B1147" t="s">
        <v>2195</v>
      </c>
      <c r="C1147" t="s">
        <v>70</v>
      </c>
      <c r="D1147" t="s">
        <v>26</v>
      </c>
      <c r="E1147" t="s">
        <v>3219</v>
      </c>
      <c r="F1147" t="s">
        <v>309</v>
      </c>
      <c r="G1147" t="s">
        <v>507</v>
      </c>
      <c r="H1147" s="1">
        <v>43535</v>
      </c>
      <c r="I1147" s="1">
        <v>43544</v>
      </c>
      <c r="J1147">
        <v>339</v>
      </c>
      <c r="K1147">
        <v>2</v>
      </c>
      <c r="L1147" t="str">
        <f t="shared" si="17"/>
        <v>GREATER THAN 30 DAYS</v>
      </c>
      <c r="M1147" t="s">
        <v>72</v>
      </c>
      <c r="N1147" s="1">
        <v>43716</v>
      </c>
      <c r="O1147">
        <v>15</v>
      </c>
      <c r="P1147" t="s">
        <v>602</v>
      </c>
      <c r="Q1147" t="s">
        <v>2197</v>
      </c>
      <c r="R1147" t="s">
        <v>104</v>
      </c>
      <c r="S1147" t="s">
        <v>2163</v>
      </c>
      <c r="T1147" t="s">
        <v>2198</v>
      </c>
      <c r="U1147" t="s">
        <v>2198</v>
      </c>
    </row>
    <row r="1148" spans="1:21" x14ac:dyDescent="0.25">
      <c r="A1148" t="s">
        <v>3220</v>
      </c>
      <c r="B1148" t="s">
        <v>2160</v>
      </c>
      <c r="C1148" t="s">
        <v>70</v>
      </c>
      <c r="D1148" t="s">
        <v>26</v>
      </c>
      <c r="E1148" t="s">
        <v>635</v>
      </c>
      <c r="F1148" t="s">
        <v>528</v>
      </c>
      <c r="G1148" t="s">
        <v>507</v>
      </c>
      <c r="H1148" s="1">
        <v>43538</v>
      </c>
      <c r="I1148" s="1">
        <v>43544</v>
      </c>
      <c r="J1148">
        <v>339</v>
      </c>
      <c r="K1148">
        <v>2</v>
      </c>
      <c r="L1148" t="str">
        <f t="shared" si="17"/>
        <v>GREATER THAN 30 DAYS</v>
      </c>
      <c r="M1148" t="s">
        <v>72</v>
      </c>
      <c r="N1148" s="1">
        <v>43616</v>
      </c>
      <c r="O1148">
        <v>100</v>
      </c>
      <c r="P1148" t="s">
        <v>602</v>
      </c>
      <c r="Q1148" t="s">
        <v>2206</v>
      </c>
      <c r="R1148" t="s">
        <v>209</v>
      </c>
      <c r="S1148" t="s">
        <v>2163</v>
      </c>
      <c r="T1148" t="s">
        <v>2164</v>
      </c>
      <c r="U1148" t="s">
        <v>2164</v>
      </c>
    </row>
    <row r="1149" spans="1:21" x14ac:dyDescent="0.25">
      <c r="A1149" t="s">
        <v>3221</v>
      </c>
      <c r="B1149" t="s">
        <v>2160</v>
      </c>
      <c r="C1149" t="s">
        <v>70</v>
      </c>
      <c r="D1149" t="s">
        <v>26</v>
      </c>
      <c r="E1149" t="s">
        <v>3222</v>
      </c>
      <c r="F1149" t="s">
        <v>607</v>
      </c>
      <c r="G1149" t="s">
        <v>1387</v>
      </c>
      <c r="H1149" s="1">
        <v>43542</v>
      </c>
      <c r="I1149" s="1">
        <v>43544</v>
      </c>
      <c r="J1149">
        <v>339</v>
      </c>
      <c r="K1149">
        <v>2</v>
      </c>
      <c r="L1149" t="str">
        <f t="shared" si="17"/>
        <v>GREATER THAN 30 DAYS</v>
      </c>
      <c r="M1149" t="s">
        <v>72</v>
      </c>
      <c r="N1149" s="1">
        <v>43724</v>
      </c>
      <c r="O1149">
        <v>30</v>
      </c>
      <c r="P1149" t="s">
        <v>49</v>
      </c>
      <c r="Q1149" t="s">
        <v>2180</v>
      </c>
      <c r="R1149" t="s">
        <v>55</v>
      </c>
      <c r="S1149" t="s">
        <v>2163</v>
      </c>
      <c r="T1149" t="s">
        <v>2168</v>
      </c>
      <c r="U1149" t="s">
        <v>2168</v>
      </c>
    </row>
    <row r="1150" spans="1:21" x14ac:dyDescent="0.25">
      <c r="A1150" t="s">
        <v>3223</v>
      </c>
      <c r="B1150" t="s">
        <v>2195</v>
      </c>
      <c r="C1150" t="s">
        <v>70</v>
      </c>
      <c r="D1150" t="s">
        <v>26</v>
      </c>
      <c r="E1150" t="s">
        <v>3224</v>
      </c>
      <c r="F1150" t="s">
        <v>309</v>
      </c>
      <c r="G1150" t="s">
        <v>507</v>
      </c>
      <c r="H1150" s="1">
        <v>43528</v>
      </c>
      <c r="I1150" s="1">
        <v>43545</v>
      </c>
      <c r="J1150">
        <v>338</v>
      </c>
      <c r="K1150">
        <v>2</v>
      </c>
      <c r="L1150" t="str">
        <f t="shared" si="17"/>
        <v>GREATER THAN 30 DAYS</v>
      </c>
      <c r="M1150" t="s">
        <v>72</v>
      </c>
      <c r="N1150" s="1">
        <v>43709</v>
      </c>
      <c r="O1150">
        <v>15</v>
      </c>
      <c r="P1150" t="s">
        <v>602</v>
      </c>
      <c r="Q1150" t="s">
        <v>2197</v>
      </c>
      <c r="R1150" t="s">
        <v>198</v>
      </c>
      <c r="S1150" t="s">
        <v>2163</v>
      </c>
      <c r="T1150" t="s">
        <v>2198</v>
      </c>
      <c r="U1150" t="s">
        <v>2198</v>
      </c>
    </row>
    <row r="1151" spans="1:21" x14ac:dyDescent="0.25">
      <c r="A1151" t="s">
        <v>3225</v>
      </c>
      <c r="B1151" t="s">
        <v>2195</v>
      </c>
      <c r="C1151" t="s">
        <v>70</v>
      </c>
      <c r="D1151" t="s">
        <v>26</v>
      </c>
      <c r="E1151" t="s">
        <v>3226</v>
      </c>
      <c r="F1151" t="s">
        <v>670</v>
      </c>
      <c r="G1151" t="s">
        <v>1387</v>
      </c>
      <c r="H1151" s="1">
        <v>43532</v>
      </c>
      <c r="I1151" s="1">
        <v>43545</v>
      </c>
      <c r="J1151">
        <v>338</v>
      </c>
      <c r="K1151">
        <v>2</v>
      </c>
      <c r="L1151" t="str">
        <f t="shared" si="17"/>
        <v>GREATER THAN 30 DAYS</v>
      </c>
      <c r="M1151" t="s">
        <v>72</v>
      </c>
      <c r="N1151" s="1">
        <v>43615</v>
      </c>
      <c r="O1151">
        <v>100</v>
      </c>
      <c r="P1151" t="s">
        <v>602</v>
      </c>
      <c r="Q1151" t="s">
        <v>508</v>
      </c>
      <c r="R1151" t="s">
        <v>508</v>
      </c>
      <c r="S1151" t="s">
        <v>2163</v>
      </c>
      <c r="T1151" t="s">
        <v>2198</v>
      </c>
      <c r="U1151" t="s">
        <v>2198</v>
      </c>
    </row>
    <row r="1152" spans="1:21" x14ac:dyDescent="0.25">
      <c r="A1152" t="s">
        <v>3227</v>
      </c>
      <c r="B1152" t="s">
        <v>2195</v>
      </c>
      <c r="C1152" t="s">
        <v>70</v>
      </c>
      <c r="D1152" t="s">
        <v>26</v>
      </c>
      <c r="E1152" t="s">
        <v>3228</v>
      </c>
      <c r="F1152" t="s">
        <v>36</v>
      </c>
      <c r="G1152" t="s">
        <v>507</v>
      </c>
      <c r="H1152" s="1">
        <v>43536</v>
      </c>
      <c r="I1152" s="1">
        <v>43545</v>
      </c>
      <c r="J1152">
        <v>338</v>
      </c>
      <c r="K1152">
        <v>2</v>
      </c>
      <c r="L1152" t="str">
        <f t="shared" si="17"/>
        <v>GREATER THAN 30 DAYS</v>
      </c>
      <c r="M1152" t="s">
        <v>72</v>
      </c>
      <c r="N1152" s="1">
        <v>43721</v>
      </c>
      <c r="O1152">
        <v>15</v>
      </c>
      <c r="P1152" t="s">
        <v>602</v>
      </c>
      <c r="Q1152" t="s">
        <v>2197</v>
      </c>
      <c r="R1152" t="s">
        <v>849</v>
      </c>
      <c r="S1152" t="s">
        <v>2163</v>
      </c>
      <c r="T1152" t="s">
        <v>2198</v>
      </c>
      <c r="U1152" t="s">
        <v>2198</v>
      </c>
    </row>
    <row r="1153" spans="1:21" x14ac:dyDescent="0.25">
      <c r="A1153" t="s">
        <v>3229</v>
      </c>
      <c r="B1153" t="s">
        <v>2160</v>
      </c>
      <c r="C1153" t="s">
        <v>70</v>
      </c>
      <c r="D1153" t="s">
        <v>26</v>
      </c>
      <c r="E1153" t="s">
        <v>3230</v>
      </c>
      <c r="F1153" t="s">
        <v>221</v>
      </c>
      <c r="G1153" t="s">
        <v>25</v>
      </c>
      <c r="H1153" s="1">
        <v>43536</v>
      </c>
      <c r="I1153" s="1">
        <v>43545</v>
      </c>
      <c r="J1153">
        <v>338</v>
      </c>
      <c r="K1153">
        <v>2</v>
      </c>
      <c r="L1153" t="str">
        <f t="shared" si="17"/>
        <v>GREATER THAN 30 DAYS</v>
      </c>
      <c r="M1153" t="s">
        <v>72</v>
      </c>
      <c r="N1153" s="1">
        <v>43724</v>
      </c>
      <c r="O1153">
        <v>30</v>
      </c>
      <c r="P1153" t="s">
        <v>602</v>
      </c>
      <c r="Q1153" t="s">
        <v>2180</v>
      </c>
      <c r="R1153" t="s">
        <v>55</v>
      </c>
      <c r="S1153" t="s">
        <v>2163</v>
      </c>
      <c r="T1153" t="s">
        <v>2168</v>
      </c>
      <c r="U1153" t="s">
        <v>2168</v>
      </c>
    </row>
    <row r="1154" spans="1:21" x14ac:dyDescent="0.25">
      <c r="A1154" t="s">
        <v>3231</v>
      </c>
      <c r="B1154" t="s">
        <v>2160</v>
      </c>
      <c r="C1154" t="s">
        <v>70</v>
      </c>
      <c r="D1154" t="s">
        <v>26</v>
      </c>
      <c r="E1154" t="s">
        <v>3232</v>
      </c>
      <c r="F1154" t="s">
        <v>36</v>
      </c>
      <c r="G1154" t="s">
        <v>25</v>
      </c>
      <c r="H1154" s="1">
        <v>43539</v>
      </c>
      <c r="I1154" s="1">
        <v>43545</v>
      </c>
      <c r="J1154">
        <v>338</v>
      </c>
      <c r="K1154">
        <v>2</v>
      </c>
      <c r="L1154" t="str">
        <f t="shared" si="17"/>
        <v>GREATER THAN 30 DAYS</v>
      </c>
      <c r="M1154" t="s">
        <v>72</v>
      </c>
      <c r="N1154" s="1">
        <v>43720</v>
      </c>
      <c r="O1154">
        <v>15</v>
      </c>
      <c r="P1154" t="s">
        <v>602</v>
      </c>
      <c r="Q1154" t="s">
        <v>3233</v>
      </c>
      <c r="R1154" t="s">
        <v>121</v>
      </c>
      <c r="S1154" t="s">
        <v>2163</v>
      </c>
      <c r="T1154" t="s">
        <v>2164</v>
      </c>
      <c r="U1154" t="s">
        <v>2164</v>
      </c>
    </row>
    <row r="1155" spans="1:21" x14ac:dyDescent="0.25">
      <c r="A1155" t="s">
        <v>3234</v>
      </c>
      <c r="B1155" t="s">
        <v>2160</v>
      </c>
      <c r="C1155" t="s">
        <v>70</v>
      </c>
      <c r="D1155" t="s">
        <v>26</v>
      </c>
      <c r="E1155" t="s">
        <v>3235</v>
      </c>
      <c r="F1155" t="s">
        <v>228</v>
      </c>
      <c r="G1155" t="s">
        <v>507</v>
      </c>
      <c r="H1155" s="1">
        <v>43544</v>
      </c>
      <c r="I1155" s="1">
        <v>43545</v>
      </c>
      <c r="J1155">
        <v>338</v>
      </c>
      <c r="K1155">
        <v>2</v>
      </c>
      <c r="L1155" t="str">
        <f t="shared" ref="L1155:L1218" si="18">IF(J1155&gt;30,"GREATER THAN 30 DAYS","LESS THAN 30 DAYS")</f>
        <v>GREATER THAN 30 DAYS</v>
      </c>
      <c r="M1155" t="s">
        <v>72</v>
      </c>
      <c r="N1155" s="1">
        <v>43726</v>
      </c>
      <c r="O1155">
        <v>315</v>
      </c>
      <c r="P1155" t="s">
        <v>602</v>
      </c>
      <c r="Q1155" t="s">
        <v>2180</v>
      </c>
      <c r="R1155" t="s">
        <v>104</v>
      </c>
      <c r="S1155" t="s">
        <v>2163</v>
      </c>
      <c r="T1155" t="s">
        <v>2168</v>
      </c>
      <c r="U1155" t="s">
        <v>2168</v>
      </c>
    </row>
    <row r="1156" spans="1:21" x14ac:dyDescent="0.25">
      <c r="A1156" t="s">
        <v>3236</v>
      </c>
      <c r="B1156" t="s">
        <v>2160</v>
      </c>
      <c r="C1156" t="s">
        <v>70</v>
      </c>
      <c r="D1156" t="s">
        <v>26</v>
      </c>
      <c r="E1156" t="s">
        <v>3237</v>
      </c>
      <c r="F1156" t="s">
        <v>670</v>
      </c>
      <c r="G1156" t="s">
        <v>1387</v>
      </c>
      <c r="H1156" s="1">
        <v>43518</v>
      </c>
      <c r="I1156" s="1">
        <v>43546</v>
      </c>
      <c r="J1156">
        <v>337</v>
      </c>
      <c r="K1156">
        <v>2</v>
      </c>
      <c r="L1156" t="str">
        <f t="shared" si="18"/>
        <v>GREATER THAN 30 DAYS</v>
      </c>
      <c r="M1156" t="s">
        <v>72</v>
      </c>
      <c r="N1156" s="1">
        <v>43722</v>
      </c>
      <c r="O1156">
        <v>215</v>
      </c>
      <c r="P1156" t="s">
        <v>602</v>
      </c>
      <c r="Q1156" t="s">
        <v>2183</v>
      </c>
      <c r="R1156" t="s">
        <v>82</v>
      </c>
      <c r="S1156" t="s">
        <v>2163</v>
      </c>
      <c r="T1156" t="s">
        <v>2168</v>
      </c>
      <c r="U1156" t="s">
        <v>2168</v>
      </c>
    </row>
    <row r="1157" spans="1:21" x14ac:dyDescent="0.25">
      <c r="A1157" t="s">
        <v>3238</v>
      </c>
      <c r="B1157" t="s">
        <v>2160</v>
      </c>
      <c r="C1157" t="s">
        <v>70</v>
      </c>
      <c r="D1157" t="s">
        <v>26</v>
      </c>
      <c r="E1157" t="s">
        <v>3239</v>
      </c>
      <c r="F1157" t="s">
        <v>2799</v>
      </c>
      <c r="G1157" t="s">
        <v>25</v>
      </c>
      <c r="H1157" s="1">
        <v>43536</v>
      </c>
      <c r="I1157" s="1">
        <v>43546</v>
      </c>
      <c r="J1157">
        <v>337</v>
      </c>
      <c r="K1157">
        <v>2</v>
      </c>
      <c r="L1157" t="str">
        <f t="shared" si="18"/>
        <v>GREATER THAN 30 DAYS</v>
      </c>
      <c r="M1157" t="s">
        <v>72</v>
      </c>
      <c r="N1157" s="1">
        <v>43726</v>
      </c>
      <c r="O1157">
        <v>45</v>
      </c>
      <c r="P1157" t="s">
        <v>602</v>
      </c>
      <c r="Q1157" t="s">
        <v>2254</v>
      </c>
      <c r="R1157" t="s">
        <v>55</v>
      </c>
      <c r="S1157" t="s">
        <v>2163</v>
      </c>
      <c r="T1157" t="s">
        <v>2168</v>
      </c>
      <c r="U1157" t="s">
        <v>2168</v>
      </c>
    </row>
    <row r="1158" spans="1:21" x14ac:dyDescent="0.25">
      <c r="A1158" t="s">
        <v>3240</v>
      </c>
      <c r="B1158" t="s">
        <v>2195</v>
      </c>
      <c r="C1158" t="s">
        <v>70</v>
      </c>
      <c r="D1158" t="s">
        <v>26</v>
      </c>
      <c r="E1158" t="s">
        <v>3241</v>
      </c>
      <c r="F1158" t="s">
        <v>2364</v>
      </c>
      <c r="G1158" t="s">
        <v>25</v>
      </c>
      <c r="H1158" s="1">
        <v>43537</v>
      </c>
      <c r="I1158" s="1">
        <v>43546</v>
      </c>
      <c r="J1158">
        <v>337</v>
      </c>
      <c r="K1158">
        <v>2</v>
      </c>
      <c r="L1158" t="str">
        <f t="shared" si="18"/>
        <v>GREATER THAN 30 DAYS</v>
      </c>
      <c r="M1158" t="s">
        <v>72</v>
      </c>
      <c r="N1158" s="1">
        <v>43718</v>
      </c>
      <c r="O1158">
        <v>15</v>
      </c>
      <c r="P1158" t="s">
        <v>49</v>
      </c>
      <c r="Q1158" t="s">
        <v>218</v>
      </c>
      <c r="R1158" t="s">
        <v>279</v>
      </c>
      <c r="S1158" t="s">
        <v>2163</v>
      </c>
      <c r="T1158" t="s">
        <v>2198</v>
      </c>
      <c r="U1158" t="s">
        <v>2198</v>
      </c>
    </row>
    <row r="1159" spans="1:21" x14ac:dyDescent="0.25">
      <c r="A1159" t="s">
        <v>3242</v>
      </c>
      <c r="B1159" t="s">
        <v>2160</v>
      </c>
      <c r="C1159" t="s">
        <v>70</v>
      </c>
      <c r="D1159" t="s">
        <v>26</v>
      </c>
      <c r="E1159" t="s">
        <v>3243</v>
      </c>
      <c r="F1159" t="s">
        <v>228</v>
      </c>
      <c r="G1159" t="s">
        <v>507</v>
      </c>
      <c r="H1159" s="1">
        <v>43542</v>
      </c>
      <c r="I1159" s="1">
        <v>43546</v>
      </c>
      <c r="J1159">
        <v>337</v>
      </c>
      <c r="K1159">
        <v>2</v>
      </c>
      <c r="L1159" t="str">
        <f t="shared" si="18"/>
        <v>GREATER THAN 30 DAYS</v>
      </c>
      <c r="M1159" t="s">
        <v>72</v>
      </c>
      <c r="N1159" s="1">
        <v>43725</v>
      </c>
      <c r="O1159">
        <v>30</v>
      </c>
      <c r="P1159" t="s">
        <v>602</v>
      </c>
      <c r="Q1159" t="s">
        <v>2180</v>
      </c>
      <c r="R1159" t="s">
        <v>193</v>
      </c>
      <c r="S1159" t="s">
        <v>2163</v>
      </c>
      <c r="T1159" t="s">
        <v>2168</v>
      </c>
      <c r="U1159" t="s">
        <v>2168</v>
      </c>
    </row>
    <row r="1160" spans="1:21" x14ac:dyDescent="0.25">
      <c r="A1160" t="s">
        <v>3244</v>
      </c>
      <c r="B1160" t="s">
        <v>2160</v>
      </c>
      <c r="C1160" t="s">
        <v>70</v>
      </c>
      <c r="D1160" t="s">
        <v>26</v>
      </c>
      <c r="E1160" t="s">
        <v>2214</v>
      </c>
      <c r="F1160" t="s">
        <v>234</v>
      </c>
      <c r="G1160" t="s">
        <v>507</v>
      </c>
      <c r="H1160" s="1">
        <v>43543</v>
      </c>
      <c r="I1160" s="1">
        <v>43546</v>
      </c>
      <c r="J1160">
        <v>337</v>
      </c>
      <c r="K1160">
        <v>3</v>
      </c>
      <c r="L1160" t="str">
        <f t="shared" si="18"/>
        <v>GREATER THAN 30 DAYS</v>
      </c>
      <c r="M1160" t="s">
        <v>72</v>
      </c>
      <c r="N1160" s="1">
        <v>43724</v>
      </c>
      <c r="O1160">
        <v>15</v>
      </c>
      <c r="P1160" t="s">
        <v>602</v>
      </c>
      <c r="Q1160" t="s">
        <v>2206</v>
      </c>
      <c r="R1160" t="s">
        <v>55</v>
      </c>
      <c r="S1160" t="s">
        <v>2163</v>
      </c>
      <c r="T1160" t="s">
        <v>2164</v>
      </c>
      <c r="U1160" t="s">
        <v>2164</v>
      </c>
    </row>
    <row r="1161" spans="1:21" x14ac:dyDescent="0.25">
      <c r="A1161" t="s">
        <v>3245</v>
      </c>
      <c r="B1161" t="s">
        <v>2160</v>
      </c>
      <c r="C1161" t="s">
        <v>70</v>
      </c>
      <c r="D1161" t="s">
        <v>26</v>
      </c>
      <c r="E1161" t="s">
        <v>2401</v>
      </c>
      <c r="F1161" t="s">
        <v>36</v>
      </c>
      <c r="G1161" t="s">
        <v>25</v>
      </c>
      <c r="H1161" s="1">
        <v>43541</v>
      </c>
      <c r="I1161" s="1">
        <v>43547</v>
      </c>
      <c r="J1161">
        <v>336</v>
      </c>
      <c r="K1161">
        <v>2</v>
      </c>
      <c r="L1161" t="str">
        <f t="shared" si="18"/>
        <v>GREATER THAN 30 DAYS</v>
      </c>
      <c r="M1161" t="s">
        <v>72</v>
      </c>
      <c r="N1161" s="1">
        <v>43722</v>
      </c>
      <c r="O1161">
        <v>15</v>
      </c>
      <c r="P1161" t="s">
        <v>602</v>
      </c>
      <c r="Q1161" t="s">
        <v>2302</v>
      </c>
      <c r="R1161" t="s">
        <v>73</v>
      </c>
      <c r="S1161" t="s">
        <v>2163</v>
      </c>
      <c r="T1161" t="s">
        <v>2168</v>
      </c>
      <c r="U1161" t="s">
        <v>2168</v>
      </c>
    </row>
    <row r="1162" spans="1:21" x14ac:dyDescent="0.25">
      <c r="A1162" t="s">
        <v>3248</v>
      </c>
      <c r="B1162" t="s">
        <v>2160</v>
      </c>
      <c r="C1162" t="s">
        <v>70</v>
      </c>
      <c r="D1162" t="s">
        <v>26</v>
      </c>
      <c r="E1162" t="s">
        <v>3249</v>
      </c>
      <c r="F1162" t="s">
        <v>2799</v>
      </c>
      <c r="G1162" t="s">
        <v>36</v>
      </c>
      <c r="H1162" s="1">
        <v>43542</v>
      </c>
      <c r="I1162" s="1">
        <v>43549</v>
      </c>
      <c r="J1162">
        <v>334</v>
      </c>
      <c r="K1162">
        <v>3</v>
      </c>
      <c r="L1162" t="str">
        <f t="shared" si="18"/>
        <v>GREATER THAN 30 DAYS</v>
      </c>
      <c r="M1162" t="s">
        <v>72</v>
      </c>
      <c r="N1162" s="1">
        <v>43723</v>
      </c>
      <c r="O1162">
        <v>15</v>
      </c>
      <c r="P1162" t="s">
        <v>602</v>
      </c>
      <c r="Q1162" t="s">
        <v>2717</v>
      </c>
      <c r="R1162" t="s">
        <v>193</v>
      </c>
      <c r="S1162" t="s">
        <v>2163</v>
      </c>
      <c r="T1162" t="s">
        <v>2168</v>
      </c>
      <c r="U1162" t="s">
        <v>2168</v>
      </c>
    </row>
    <row r="1163" spans="1:21" x14ac:dyDescent="0.25">
      <c r="A1163" t="s">
        <v>3250</v>
      </c>
      <c r="B1163" t="s">
        <v>2195</v>
      </c>
      <c r="C1163" t="s">
        <v>70</v>
      </c>
      <c r="D1163" t="s">
        <v>26</v>
      </c>
      <c r="E1163" t="s">
        <v>3251</v>
      </c>
      <c r="F1163" t="s">
        <v>1766</v>
      </c>
      <c r="G1163" t="s">
        <v>507</v>
      </c>
      <c r="H1163" s="1">
        <v>43543</v>
      </c>
      <c r="I1163" s="1">
        <v>43549</v>
      </c>
      <c r="J1163">
        <v>334</v>
      </c>
      <c r="K1163">
        <v>2</v>
      </c>
      <c r="L1163" t="str">
        <f t="shared" si="18"/>
        <v>GREATER THAN 30 DAYS</v>
      </c>
      <c r="M1163" t="s">
        <v>72</v>
      </c>
      <c r="N1163" s="1">
        <v>43724</v>
      </c>
      <c r="O1163">
        <v>215</v>
      </c>
      <c r="P1163" t="s">
        <v>49</v>
      </c>
      <c r="Q1163" t="s">
        <v>2197</v>
      </c>
      <c r="R1163" t="s">
        <v>104</v>
      </c>
      <c r="S1163" t="s">
        <v>2163</v>
      </c>
      <c r="T1163" t="s">
        <v>2198</v>
      </c>
      <c r="U1163" t="s">
        <v>2198</v>
      </c>
    </row>
    <row r="1164" spans="1:21" x14ac:dyDescent="0.25">
      <c r="A1164" t="s">
        <v>3252</v>
      </c>
      <c r="B1164" t="s">
        <v>2160</v>
      </c>
      <c r="C1164" t="s">
        <v>70</v>
      </c>
      <c r="D1164" t="s">
        <v>26</v>
      </c>
      <c r="E1164" t="s">
        <v>3253</v>
      </c>
      <c r="F1164" t="s">
        <v>607</v>
      </c>
      <c r="G1164" t="s">
        <v>1387</v>
      </c>
      <c r="H1164" s="1">
        <v>43546</v>
      </c>
      <c r="I1164" s="1">
        <v>43549</v>
      </c>
      <c r="J1164">
        <v>334</v>
      </c>
      <c r="K1164">
        <v>2</v>
      </c>
      <c r="L1164" t="str">
        <f t="shared" si="18"/>
        <v>GREATER THAN 30 DAYS</v>
      </c>
      <c r="M1164" t="s">
        <v>72</v>
      </c>
      <c r="N1164" s="1">
        <v>43730</v>
      </c>
      <c r="O1164">
        <v>15</v>
      </c>
      <c r="P1164" t="s">
        <v>49</v>
      </c>
      <c r="Q1164" t="s">
        <v>2224</v>
      </c>
      <c r="R1164" t="s">
        <v>55</v>
      </c>
      <c r="S1164" t="s">
        <v>2163</v>
      </c>
      <c r="T1164" t="s">
        <v>2168</v>
      </c>
      <c r="U1164" t="s">
        <v>2168</v>
      </c>
    </row>
    <row r="1165" spans="1:21" x14ac:dyDescent="0.25">
      <c r="A1165" t="s">
        <v>3254</v>
      </c>
      <c r="B1165" t="s">
        <v>2160</v>
      </c>
      <c r="C1165" t="s">
        <v>70</v>
      </c>
      <c r="D1165" t="s">
        <v>26</v>
      </c>
      <c r="E1165" t="s">
        <v>3255</v>
      </c>
      <c r="F1165" t="s">
        <v>228</v>
      </c>
      <c r="G1165" t="s">
        <v>507</v>
      </c>
      <c r="H1165" s="1">
        <v>43547</v>
      </c>
      <c r="I1165" s="1">
        <v>43549</v>
      </c>
      <c r="J1165">
        <v>334</v>
      </c>
      <c r="K1165">
        <v>2</v>
      </c>
      <c r="L1165" t="str">
        <f t="shared" si="18"/>
        <v>GREATER THAN 30 DAYS</v>
      </c>
      <c r="M1165" t="s">
        <v>72</v>
      </c>
      <c r="N1165" s="1">
        <v>43728</v>
      </c>
      <c r="O1165">
        <v>15</v>
      </c>
      <c r="P1165" t="s">
        <v>602</v>
      </c>
      <c r="Q1165" t="s">
        <v>3256</v>
      </c>
      <c r="R1165" t="s">
        <v>73</v>
      </c>
      <c r="S1165" t="s">
        <v>2163</v>
      </c>
      <c r="T1165" t="s">
        <v>2210</v>
      </c>
      <c r="U1165" t="s">
        <v>2210</v>
      </c>
    </row>
    <row r="1166" spans="1:21" x14ac:dyDescent="0.25">
      <c r="A1166" t="s">
        <v>3257</v>
      </c>
      <c r="B1166" t="s">
        <v>2160</v>
      </c>
      <c r="C1166" t="s">
        <v>70</v>
      </c>
      <c r="D1166" t="s">
        <v>26</v>
      </c>
      <c r="E1166" t="s">
        <v>3258</v>
      </c>
      <c r="F1166" t="s">
        <v>201</v>
      </c>
      <c r="G1166" t="s">
        <v>1387</v>
      </c>
      <c r="H1166" s="1">
        <v>43534</v>
      </c>
      <c r="I1166" s="1">
        <v>43550</v>
      </c>
      <c r="J1166">
        <v>333</v>
      </c>
      <c r="K1166">
        <v>3</v>
      </c>
      <c r="L1166" t="str">
        <f t="shared" si="18"/>
        <v>GREATER THAN 30 DAYS</v>
      </c>
      <c r="M1166" t="s">
        <v>72</v>
      </c>
      <c r="N1166" s="1">
        <v>43722</v>
      </c>
      <c r="O1166">
        <v>15</v>
      </c>
      <c r="P1166" t="s">
        <v>602</v>
      </c>
      <c r="Q1166" t="s">
        <v>2201</v>
      </c>
      <c r="R1166" t="s">
        <v>112</v>
      </c>
      <c r="S1166" t="s">
        <v>2163</v>
      </c>
      <c r="T1166" t="s">
        <v>2168</v>
      </c>
      <c r="U1166" t="s">
        <v>2168</v>
      </c>
    </row>
    <row r="1167" spans="1:21" x14ac:dyDescent="0.25">
      <c r="A1167" t="s">
        <v>3259</v>
      </c>
      <c r="B1167" t="s">
        <v>2195</v>
      </c>
      <c r="C1167" t="s">
        <v>70</v>
      </c>
      <c r="D1167" t="s">
        <v>26</v>
      </c>
      <c r="E1167" t="s">
        <v>1533</v>
      </c>
      <c r="F1167" t="s">
        <v>48</v>
      </c>
      <c r="G1167" t="s">
        <v>507</v>
      </c>
      <c r="H1167" s="1">
        <v>43535</v>
      </c>
      <c r="I1167" s="1">
        <v>43550</v>
      </c>
      <c r="J1167">
        <v>333</v>
      </c>
      <c r="K1167">
        <v>2</v>
      </c>
      <c r="L1167" t="str">
        <f t="shared" si="18"/>
        <v>GREATER THAN 30 DAYS</v>
      </c>
      <c r="M1167" t="s">
        <v>72</v>
      </c>
      <c r="N1167" s="1">
        <v>43716</v>
      </c>
      <c r="O1167">
        <v>15</v>
      </c>
      <c r="P1167" t="s">
        <v>602</v>
      </c>
      <c r="Q1167" t="s">
        <v>807</v>
      </c>
      <c r="R1167" t="s">
        <v>807</v>
      </c>
      <c r="S1167" t="s">
        <v>2163</v>
      </c>
      <c r="T1167" t="s">
        <v>2198</v>
      </c>
      <c r="U1167" t="s">
        <v>2198</v>
      </c>
    </row>
    <row r="1168" spans="1:21" x14ac:dyDescent="0.25">
      <c r="A1168" t="s">
        <v>3260</v>
      </c>
      <c r="B1168" t="s">
        <v>2160</v>
      </c>
      <c r="C1168" t="s">
        <v>70</v>
      </c>
      <c r="D1168" t="s">
        <v>26</v>
      </c>
      <c r="E1168" t="s">
        <v>2502</v>
      </c>
      <c r="F1168" t="s">
        <v>36</v>
      </c>
      <c r="G1168" t="s">
        <v>25</v>
      </c>
      <c r="H1168" s="1">
        <v>43546</v>
      </c>
      <c r="I1168" s="1">
        <v>43550</v>
      </c>
      <c r="J1168">
        <v>333</v>
      </c>
      <c r="K1168">
        <v>3</v>
      </c>
      <c r="L1168" t="str">
        <f t="shared" si="18"/>
        <v>GREATER THAN 30 DAYS</v>
      </c>
      <c r="M1168" t="s">
        <v>72</v>
      </c>
      <c r="N1168" s="1">
        <v>43727</v>
      </c>
      <c r="O1168">
        <v>15</v>
      </c>
      <c r="P1168" t="s">
        <v>602</v>
      </c>
      <c r="Q1168" t="s">
        <v>2180</v>
      </c>
      <c r="R1168" t="s">
        <v>229</v>
      </c>
      <c r="S1168" t="s">
        <v>2163</v>
      </c>
      <c r="T1168" t="s">
        <v>2168</v>
      </c>
      <c r="U1168" t="s">
        <v>2168</v>
      </c>
    </row>
    <row r="1169" spans="1:21" x14ac:dyDescent="0.25">
      <c r="A1169" t="s">
        <v>3261</v>
      </c>
      <c r="B1169" t="s">
        <v>2160</v>
      </c>
      <c r="C1169" t="s">
        <v>70</v>
      </c>
      <c r="D1169" t="s">
        <v>26</v>
      </c>
      <c r="E1169" t="s">
        <v>3262</v>
      </c>
      <c r="F1169" t="s">
        <v>2799</v>
      </c>
      <c r="G1169" t="s">
        <v>25</v>
      </c>
      <c r="H1169" s="1">
        <v>43546</v>
      </c>
      <c r="I1169" s="1">
        <v>43550</v>
      </c>
      <c r="J1169">
        <v>333</v>
      </c>
      <c r="K1169">
        <v>2</v>
      </c>
      <c r="L1169" t="str">
        <f t="shared" si="18"/>
        <v>GREATER THAN 30 DAYS</v>
      </c>
      <c r="M1169" t="s">
        <v>72</v>
      </c>
      <c r="N1169" s="1">
        <v>43727</v>
      </c>
      <c r="O1169" s="2">
        <v>2215</v>
      </c>
      <c r="P1169" t="s">
        <v>602</v>
      </c>
      <c r="Q1169" t="s">
        <v>2180</v>
      </c>
      <c r="R1169" t="s">
        <v>55</v>
      </c>
      <c r="S1169" t="s">
        <v>2163</v>
      </c>
      <c r="T1169" t="s">
        <v>2168</v>
      </c>
      <c r="U1169" t="s">
        <v>2168</v>
      </c>
    </row>
    <row r="1170" spans="1:21" x14ac:dyDescent="0.25">
      <c r="A1170" t="s">
        <v>3263</v>
      </c>
      <c r="B1170" t="s">
        <v>2160</v>
      </c>
      <c r="C1170" t="s">
        <v>70</v>
      </c>
      <c r="D1170" t="s">
        <v>26</v>
      </c>
      <c r="E1170" t="s">
        <v>3264</v>
      </c>
      <c r="F1170" t="s">
        <v>48</v>
      </c>
      <c r="G1170" t="s">
        <v>507</v>
      </c>
      <c r="H1170" s="1">
        <v>43548</v>
      </c>
      <c r="I1170" s="1">
        <v>43550</v>
      </c>
      <c r="J1170">
        <v>333</v>
      </c>
      <c r="K1170">
        <v>2</v>
      </c>
      <c r="L1170" t="str">
        <f t="shared" si="18"/>
        <v>GREATER THAN 30 DAYS</v>
      </c>
      <c r="M1170" t="s">
        <v>72</v>
      </c>
      <c r="N1170" s="1">
        <v>43729</v>
      </c>
      <c r="O1170">
        <v>15</v>
      </c>
      <c r="P1170" t="s">
        <v>602</v>
      </c>
      <c r="Q1170" t="s">
        <v>3265</v>
      </c>
      <c r="R1170" t="s">
        <v>55</v>
      </c>
      <c r="S1170" t="s">
        <v>2163</v>
      </c>
      <c r="T1170" t="s">
        <v>2210</v>
      </c>
      <c r="U1170" t="s">
        <v>2210</v>
      </c>
    </row>
    <row r="1171" spans="1:21" x14ac:dyDescent="0.25">
      <c r="A1171" t="s">
        <v>3266</v>
      </c>
      <c r="B1171" t="s">
        <v>2195</v>
      </c>
      <c r="C1171" t="s">
        <v>70</v>
      </c>
      <c r="D1171" t="s">
        <v>26</v>
      </c>
      <c r="E1171" t="s">
        <v>3267</v>
      </c>
      <c r="F1171" t="s">
        <v>3268</v>
      </c>
      <c r="G1171" t="s">
        <v>1387</v>
      </c>
      <c r="H1171" s="1">
        <v>43544</v>
      </c>
      <c r="I1171" s="1">
        <v>43551</v>
      </c>
      <c r="J1171">
        <v>332</v>
      </c>
      <c r="K1171">
        <v>2</v>
      </c>
      <c r="L1171" t="str">
        <f t="shared" si="18"/>
        <v>GREATER THAN 30 DAYS</v>
      </c>
      <c r="M1171" t="s">
        <v>72</v>
      </c>
      <c r="N1171" s="1">
        <v>43725</v>
      </c>
      <c r="O1171">
        <v>15</v>
      </c>
      <c r="P1171" t="s">
        <v>602</v>
      </c>
      <c r="Q1171" t="s">
        <v>2197</v>
      </c>
      <c r="R1171" t="s">
        <v>104</v>
      </c>
      <c r="S1171" t="s">
        <v>2163</v>
      </c>
      <c r="T1171" t="s">
        <v>2198</v>
      </c>
      <c r="U1171" t="s">
        <v>2198</v>
      </c>
    </row>
    <row r="1172" spans="1:21" x14ac:dyDescent="0.25">
      <c r="A1172" t="s">
        <v>3269</v>
      </c>
      <c r="B1172" t="s">
        <v>2160</v>
      </c>
      <c r="C1172" t="s">
        <v>70</v>
      </c>
      <c r="D1172" t="s">
        <v>26</v>
      </c>
      <c r="E1172" t="s">
        <v>3270</v>
      </c>
      <c r="F1172" t="s">
        <v>411</v>
      </c>
      <c r="G1172" t="s">
        <v>2799</v>
      </c>
      <c r="H1172" s="1">
        <v>43545</v>
      </c>
      <c r="I1172" s="1">
        <v>43551</v>
      </c>
      <c r="J1172">
        <v>332</v>
      </c>
      <c r="K1172">
        <v>2</v>
      </c>
      <c r="L1172" t="str">
        <f t="shared" si="18"/>
        <v>GREATER THAN 30 DAYS</v>
      </c>
      <c r="M1172" t="s">
        <v>72</v>
      </c>
      <c r="N1172" s="1">
        <v>43726</v>
      </c>
      <c r="O1172">
        <v>15</v>
      </c>
      <c r="P1172" t="s">
        <v>602</v>
      </c>
      <c r="Q1172" t="s">
        <v>2254</v>
      </c>
      <c r="R1172" t="s">
        <v>319</v>
      </c>
      <c r="S1172" t="s">
        <v>2163</v>
      </c>
      <c r="T1172" t="s">
        <v>2168</v>
      </c>
      <c r="U1172" t="s">
        <v>2168</v>
      </c>
    </row>
    <row r="1173" spans="1:21" x14ac:dyDescent="0.25">
      <c r="A1173" t="s">
        <v>3271</v>
      </c>
      <c r="B1173" t="s">
        <v>2160</v>
      </c>
      <c r="C1173" t="s">
        <v>70</v>
      </c>
      <c r="D1173" t="s">
        <v>26</v>
      </c>
      <c r="E1173" t="s">
        <v>3272</v>
      </c>
      <c r="F1173" t="s">
        <v>36</v>
      </c>
      <c r="G1173" t="s">
        <v>25</v>
      </c>
      <c r="H1173" s="1">
        <v>43546</v>
      </c>
      <c r="I1173" s="1">
        <v>43551</v>
      </c>
      <c r="J1173">
        <v>332</v>
      </c>
      <c r="K1173">
        <v>2</v>
      </c>
      <c r="L1173" t="str">
        <f t="shared" si="18"/>
        <v>GREATER THAN 30 DAYS</v>
      </c>
      <c r="M1173" t="s">
        <v>72</v>
      </c>
      <c r="N1173" s="1">
        <v>43727</v>
      </c>
      <c r="O1173">
        <v>15</v>
      </c>
      <c r="P1173" t="s">
        <v>602</v>
      </c>
      <c r="Q1173" t="s">
        <v>2180</v>
      </c>
      <c r="R1173" t="s">
        <v>55</v>
      </c>
      <c r="S1173" t="s">
        <v>2163</v>
      </c>
      <c r="T1173" t="s">
        <v>2168</v>
      </c>
      <c r="U1173" t="s">
        <v>2168</v>
      </c>
    </row>
    <row r="1174" spans="1:21" x14ac:dyDescent="0.25">
      <c r="A1174" t="s">
        <v>3273</v>
      </c>
      <c r="B1174" t="s">
        <v>2160</v>
      </c>
      <c r="C1174" t="s">
        <v>70</v>
      </c>
      <c r="D1174" t="s">
        <v>26</v>
      </c>
      <c r="E1174" t="s">
        <v>3274</v>
      </c>
      <c r="F1174" t="s">
        <v>115</v>
      </c>
      <c r="G1174" t="s">
        <v>507</v>
      </c>
      <c r="H1174" s="1">
        <v>43546</v>
      </c>
      <c r="I1174" s="1">
        <v>43551</v>
      </c>
      <c r="J1174">
        <v>332</v>
      </c>
      <c r="K1174">
        <v>3</v>
      </c>
      <c r="L1174" t="str">
        <f t="shared" si="18"/>
        <v>GREATER THAN 30 DAYS</v>
      </c>
      <c r="M1174" t="s">
        <v>72</v>
      </c>
      <c r="N1174" s="1">
        <v>43728</v>
      </c>
      <c r="O1174">
        <v>15</v>
      </c>
      <c r="P1174" t="s">
        <v>49</v>
      </c>
      <c r="Q1174" t="s">
        <v>2224</v>
      </c>
      <c r="R1174" t="s">
        <v>229</v>
      </c>
      <c r="S1174" t="s">
        <v>2163</v>
      </c>
      <c r="T1174" t="s">
        <v>2168</v>
      </c>
      <c r="U1174" t="s">
        <v>2168</v>
      </c>
    </row>
    <row r="1175" spans="1:21" x14ac:dyDescent="0.25">
      <c r="A1175" t="s">
        <v>3275</v>
      </c>
      <c r="B1175" t="s">
        <v>2160</v>
      </c>
      <c r="C1175" t="s">
        <v>70</v>
      </c>
      <c r="D1175" t="s">
        <v>26</v>
      </c>
      <c r="E1175" t="s">
        <v>2293</v>
      </c>
      <c r="F1175" t="s">
        <v>2799</v>
      </c>
      <c r="G1175" t="s">
        <v>36</v>
      </c>
      <c r="H1175" s="1">
        <v>43546</v>
      </c>
      <c r="I1175" s="1">
        <v>43551</v>
      </c>
      <c r="J1175">
        <v>332</v>
      </c>
      <c r="K1175">
        <v>3</v>
      </c>
      <c r="L1175" t="str">
        <f t="shared" si="18"/>
        <v>GREATER THAN 30 DAYS</v>
      </c>
      <c r="M1175" t="s">
        <v>72</v>
      </c>
      <c r="N1175" s="1">
        <v>43727</v>
      </c>
      <c r="O1175">
        <v>15</v>
      </c>
      <c r="P1175" t="s">
        <v>602</v>
      </c>
      <c r="Q1175" t="s">
        <v>2201</v>
      </c>
      <c r="S1175" t="s">
        <v>2163</v>
      </c>
      <c r="T1175" t="s">
        <v>2168</v>
      </c>
      <c r="U1175" t="s">
        <v>2168</v>
      </c>
    </row>
    <row r="1176" spans="1:21" x14ac:dyDescent="0.25">
      <c r="A1176" t="s">
        <v>3276</v>
      </c>
      <c r="B1176" t="s">
        <v>2160</v>
      </c>
      <c r="C1176" t="s">
        <v>70</v>
      </c>
      <c r="D1176" t="s">
        <v>26</v>
      </c>
      <c r="E1176" t="s">
        <v>3277</v>
      </c>
      <c r="F1176" t="s">
        <v>201</v>
      </c>
      <c r="G1176" t="s">
        <v>1387</v>
      </c>
      <c r="H1176" s="1">
        <v>43550</v>
      </c>
      <c r="I1176" s="1">
        <v>43551</v>
      </c>
      <c r="J1176">
        <v>332</v>
      </c>
      <c r="K1176">
        <v>2</v>
      </c>
      <c r="L1176" t="str">
        <f t="shared" si="18"/>
        <v>GREATER THAN 30 DAYS</v>
      </c>
      <c r="M1176" t="s">
        <v>72</v>
      </c>
      <c r="N1176" s="1">
        <v>43615</v>
      </c>
      <c r="O1176">
        <v>300</v>
      </c>
      <c r="P1176" t="s">
        <v>602</v>
      </c>
      <c r="Q1176" t="s">
        <v>2224</v>
      </c>
      <c r="R1176" t="s">
        <v>345</v>
      </c>
      <c r="S1176" t="s">
        <v>2163</v>
      </c>
      <c r="T1176" t="s">
        <v>2168</v>
      </c>
      <c r="U1176" t="s">
        <v>2168</v>
      </c>
    </row>
    <row r="1177" spans="1:21" x14ac:dyDescent="0.25">
      <c r="A1177" t="s">
        <v>3278</v>
      </c>
      <c r="B1177" t="s">
        <v>2195</v>
      </c>
      <c r="C1177" t="s">
        <v>70</v>
      </c>
      <c r="D1177" t="s">
        <v>26</v>
      </c>
      <c r="E1177" t="s">
        <v>3279</v>
      </c>
      <c r="F1177" t="s">
        <v>115</v>
      </c>
      <c r="G1177" t="s">
        <v>507</v>
      </c>
      <c r="H1177" s="1">
        <v>43538</v>
      </c>
      <c r="I1177" s="1">
        <v>43552</v>
      </c>
      <c r="J1177">
        <v>331</v>
      </c>
      <c r="K1177">
        <v>2</v>
      </c>
      <c r="L1177" t="str">
        <f t="shared" si="18"/>
        <v>GREATER THAN 30 DAYS</v>
      </c>
      <c r="M1177" t="s">
        <v>72</v>
      </c>
      <c r="N1177" s="1">
        <v>43719</v>
      </c>
      <c r="O1177">
        <v>15</v>
      </c>
      <c r="P1177" t="s">
        <v>49</v>
      </c>
      <c r="Q1177" t="s">
        <v>2197</v>
      </c>
      <c r="R1177" t="s">
        <v>198</v>
      </c>
      <c r="S1177" t="s">
        <v>2163</v>
      </c>
      <c r="T1177" t="s">
        <v>2198</v>
      </c>
      <c r="U1177" t="s">
        <v>2198</v>
      </c>
    </row>
    <row r="1178" spans="1:21" x14ac:dyDescent="0.25">
      <c r="A1178" t="s">
        <v>3280</v>
      </c>
      <c r="B1178" t="s">
        <v>2160</v>
      </c>
      <c r="C1178" t="s">
        <v>70</v>
      </c>
      <c r="D1178" t="s">
        <v>26</v>
      </c>
      <c r="E1178" t="s">
        <v>3281</v>
      </c>
      <c r="F1178" t="s">
        <v>2799</v>
      </c>
      <c r="G1178" t="s">
        <v>36</v>
      </c>
      <c r="H1178" s="1">
        <v>43538</v>
      </c>
      <c r="I1178" s="1">
        <v>43552</v>
      </c>
      <c r="J1178">
        <v>331</v>
      </c>
      <c r="K1178">
        <v>2</v>
      </c>
      <c r="L1178" t="str">
        <f t="shared" si="18"/>
        <v>GREATER THAN 30 DAYS</v>
      </c>
      <c r="M1178" t="s">
        <v>72</v>
      </c>
      <c r="N1178" s="1">
        <v>43719</v>
      </c>
      <c r="O1178">
        <v>15</v>
      </c>
      <c r="P1178" t="s">
        <v>602</v>
      </c>
      <c r="Q1178" t="s">
        <v>2180</v>
      </c>
      <c r="R1178" t="s">
        <v>95</v>
      </c>
      <c r="S1178" t="s">
        <v>2163</v>
      </c>
      <c r="T1178" t="s">
        <v>2168</v>
      </c>
      <c r="U1178" t="s">
        <v>2168</v>
      </c>
    </row>
    <row r="1179" spans="1:21" x14ac:dyDescent="0.25">
      <c r="A1179" t="s">
        <v>3282</v>
      </c>
      <c r="B1179" t="s">
        <v>2195</v>
      </c>
      <c r="C1179" t="s">
        <v>70</v>
      </c>
      <c r="D1179" t="s">
        <v>26</v>
      </c>
      <c r="E1179" t="s">
        <v>3283</v>
      </c>
      <c r="F1179" t="s">
        <v>2044</v>
      </c>
      <c r="G1179" t="s">
        <v>1387</v>
      </c>
      <c r="H1179" s="1">
        <v>43540</v>
      </c>
      <c r="I1179" s="1">
        <v>43552</v>
      </c>
      <c r="J1179">
        <v>331</v>
      </c>
      <c r="K1179">
        <v>2</v>
      </c>
      <c r="L1179" t="str">
        <f t="shared" si="18"/>
        <v>GREATER THAN 30 DAYS</v>
      </c>
      <c r="M1179" t="s">
        <v>72</v>
      </c>
      <c r="N1179" s="1">
        <v>43721</v>
      </c>
      <c r="O1179">
        <v>15</v>
      </c>
      <c r="P1179" t="s">
        <v>602</v>
      </c>
      <c r="Q1179" t="s">
        <v>218</v>
      </c>
      <c r="R1179" t="s">
        <v>171</v>
      </c>
      <c r="S1179" t="s">
        <v>2163</v>
      </c>
      <c r="T1179" t="s">
        <v>2198</v>
      </c>
      <c r="U1179" t="s">
        <v>2198</v>
      </c>
    </row>
    <row r="1180" spans="1:21" x14ac:dyDescent="0.25">
      <c r="A1180" t="s">
        <v>3284</v>
      </c>
      <c r="B1180" t="s">
        <v>2160</v>
      </c>
      <c r="C1180" t="s">
        <v>70</v>
      </c>
      <c r="D1180" t="s">
        <v>26</v>
      </c>
      <c r="E1180" t="s">
        <v>3285</v>
      </c>
      <c r="F1180" t="s">
        <v>221</v>
      </c>
      <c r="G1180" t="s">
        <v>1387</v>
      </c>
      <c r="H1180" s="1">
        <v>43545</v>
      </c>
      <c r="I1180" s="1">
        <v>43552</v>
      </c>
      <c r="J1180">
        <v>331</v>
      </c>
      <c r="K1180">
        <v>3</v>
      </c>
      <c r="L1180" t="str">
        <f t="shared" si="18"/>
        <v>GREATER THAN 30 DAYS</v>
      </c>
      <c r="M1180" t="s">
        <v>72</v>
      </c>
      <c r="N1180" s="1">
        <v>43733</v>
      </c>
      <c r="O1180">
        <v>15</v>
      </c>
      <c r="P1180" t="s">
        <v>602</v>
      </c>
      <c r="Q1180" t="s">
        <v>2318</v>
      </c>
      <c r="S1180" t="s">
        <v>2163</v>
      </c>
      <c r="T1180" t="s">
        <v>2164</v>
      </c>
      <c r="U1180" t="s">
        <v>2164</v>
      </c>
    </row>
    <row r="1181" spans="1:21" x14ac:dyDescent="0.25">
      <c r="A1181" t="s">
        <v>3286</v>
      </c>
      <c r="B1181" t="s">
        <v>2160</v>
      </c>
      <c r="C1181" t="s">
        <v>70</v>
      </c>
      <c r="D1181" t="s">
        <v>26</v>
      </c>
      <c r="E1181" t="s">
        <v>3287</v>
      </c>
      <c r="F1181" t="s">
        <v>228</v>
      </c>
      <c r="G1181" t="s">
        <v>507</v>
      </c>
      <c r="H1181" s="1">
        <v>43549</v>
      </c>
      <c r="I1181" s="1">
        <v>43552</v>
      </c>
      <c r="J1181">
        <v>331</v>
      </c>
      <c r="K1181">
        <v>2</v>
      </c>
      <c r="L1181" t="str">
        <f t="shared" si="18"/>
        <v>GREATER THAN 30 DAYS</v>
      </c>
      <c r="M1181" t="s">
        <v>72</v>
      </c>
      <c r="N1181" s="1">
        <v>43615</v>
      </c>
      <c r="O1181">
        <v>100</v>
      </c>
      <c r="P1181" t="s">
        <v>602</v>
      </c>
      <c r="Q1181" t="s">
        <v>2183</v>
      </c>
      <c r="R1181" t="s">
        <v>73</v>
      </c>
      <c r="S1181" t="s">
        <v>2163</v>
      </c>
      <c r="T1181" t="s">
        <v>2164</v>
      </c>
      <c r="U1181" t="s">
        <v>2164</v>
      </c>
    </row>
    <row r="1182" spans="1:21" x14ac:dyDescent="0.25">
      <c r="A1182" t="s">
        <v>3288</v>
      </c>
      <c r="B1182" t="s">
        <v>2160</v>
      </c>
      <c r="C1182" t="s">
        <v>70</v>
      </c>
      <c r="D1182" t="s">
        <v>26</v>
      </c>
      <c r="E1182" t="s">
        <v>3289</v>
      </c>
      <c r="F1182" t="s">
        <v>1470</v>
      </c>
      <c r="G1182" t="s">
        <v>507</v>
      </c>
      <c r="H1182" s="1">
        <v>43550</v>
      </c>
      <c r="I1182" s="1">
        <v>43552</v>
      </c>
      <c r="J1182">
        <v>331</v>
      </c>
      <c r="K1182">
        <v>2</v>
      </c>
      <c r="L1182" t="str">
        <f t="shared" si="18"/>
        <v>GREATER THAN 30 DAYS</v>
      </c>
      <c r="M1182" t="s">
        <v>72</v>
      </c>
      <c r="N1182" s="1">
        <v>43731</v>
      </c>
      <c r="O1182">
        <v>15</v>
      </c>
      <c r="P1182" t="s">
        <v>602</v>
      </c>
      <c r="Q1182" t="s">
        <v>2318</v>
      </c>
      <c r="R1182" t="s">
        <v>345</v>
      </c>
      <c r="S1182" t="s">
        <v>2163</v>
      </c>
      <c r="T1182" t="s">
        <v>2168</v>
      </c>
      <c r="U1182" t="s">
        <v>2168</v>
      </c>
    </row>
    <row r="1183" spans="1:21" x14ac:dyDescent="0.25">
      <c r="A1183" t="s">
        <v>3290</v>
      </c>
      <c r="B1183" t="s">
        <v>2160</v>
      </c>
      <c r="C1183" t="s">
        <v>70</v>
      </c>
      <c r="D1183" t="s">
        <v>26</v>
      </c>
      <c r="E1183" t="s">
        <v>1601</v>
      </c>
      <c r="F1183" t="s">
        <v>36</v>
      </c>
      <c r="G1183" t="s">
        <v>25</v>
      </c>
      <c r="H1183" s="1">
        <v>43551</v>
      </c>
      <c r="I1183" s="1">
        <v>43552</v>
      </c>
      <c r="J1183">
        <v>331</v>
      </c>
      <c r="K1183">
        <v>2</v>
      </c>
      <c r="L1183" t="str">
        <f t="shared" si="18"/>
        <v>GREATER THAN 30 DAYS</v>
      </c>
      <c r="M1183" t="s">
        <v>72</v>
      </c>
      <c r="N1183" s="1">
        <v>43731</v>
      </c>
      <c r="O1183">
        <v>15</v>
      </c>
      <c r="P1183" t="s">
        <v>602</v>
      </c>
      <c r="Q1183" t="s">
        <v>2318</v>
      </c>
      <c r="R1183" t="s">
        <v>88</v>
      </c>
      <c r="S1183" t="s">
        <v>2163</v>
      </c>
      <c r="T1183" t="s">
        <v>2168</v>
      </c>
      <c r="U1183" t="s">
        <v>2168</v>
      </c>
    </row>
    <row r="1184" spans="1:21" x14ac:dyDescent="0.25">
      <c r="A1184" t="s">
        <v>3291</v>
      </c>
      <c r="B1184" t="s">
        <v>2195</v>
      </c>
      <c r="C1184" t="s">
        <v>70</v>
      </c>
      <c r="D1184" t="s">
        <v>26</v>
      </c>
      <c r="E1184" t="s">
        <v>2955</v>
      </c>
      <c r="F1184" t="s">
        <v>36</v>
      </c>
      <c r="G1184" t="s">
        <v>25</v>
      </c>
      <c r="H1184" s="1">
        <v>43548</v>
      </c>
      <c r="I1184" s="1">
        <v>43553</v>
      </c>
      <c r="J1184">
        <v>330</v>
      </c>
      <c r="K1184">
        <v>2</v>
      </c>
      <c r="L1184" t="str">
        <f t="shared" si="18"/>
        <v>GREATER THAN 30 DAYS</v>
      </c>
      <c r="M1184" t="s">
        <v>72</v>
      </c>
      <c r="N1184" s="1">
        <v>43729</v>
      </c>
      <c r="O1184">
        <v>15</v>
      </c>
      <c r="P1184" t="s">
        <v>602</v>
      </c>
      <c r="Q1184" t="s">
        <v>171</v>
      </c>
      <c r="R1184" t="s">
        <v>171</v>
      </c>
      <c r="S1184" t="s">
        <v>2163</v>
      </c>
      <c r="T1184" t="s">
        <v>2198</v>
      </c>
      <c r="U1184" t="s">
        <v>2198</v>
      </c>
    </row>
    <row r="1185" spans="1:21" x14ac:dyDescent="0.25">
      <c r="A1185" t="s">
        <v>3292</v>
      </c>
      <c r="B1185" t="s">
        <v>2160</v>
      </c>
      <c r="C1185" t="s">
        <v>70</v>
      </c>
      <c r="D1185" t="s">
        <v>26</v>
      </c>
      <c r="E1185" t="s">
        <v>3293</v>
      </c>
      <c r="F1185" t="s">
        <v>2799</v>
      </c>
      <c r="G1185" t="s">
        <v>25</v>
      </c>
      <c r="H1185" s="1">
        <v>43548</v>
      </c>
      <c r="I1185" s="1">
        <v>43554</v>
      </c>
      <c r="J1185">
        <v>329</v>
      </c>
      <c r="K1185">
        <v>2</v>
      </c>
      <c r="L1185" t="str">
        <f t="shared" si="18"/>
        <v>GREATER THAN 30 DAYS</v>
      </c>
      <c r="M1185" t="s">
        <v>72</v>
      </c>
      <c r="N1185" s="1">
        <v>43732</v>
      </c>
      <c r="O1185">
        <v>30</v>
      </c>
      <c r="P1185" t="s">
        <v>602</v>
      </c>
      <c r="Q1185" t="s">
        <v>2418</v>
      </c>
      <c r="R1185" t="s">
        <v>55</v>
      </c>
      <c r="S1185" t="s">
        <v>2163</v>
      </c>
      <c r="T1185" t="s">
        <v>2164</v>
      </c>
      <c r="U1185" t="s">
        <v>2164</v>
      </c>
    </row>
    <row r="1186" spans="1:21" x14ac:dyDescent="0.25">
      <c r="A1186" t="s">
        <v>3294</v>
      </c>
      <c r="B1186" t="s">
        <v>2160</v>
      </c>
      <c r="C1186" t="s">
        <v>70</v>
      </c>
      <c r="D1186" t="s">
        <v>26</v>
      </c>
      <c r="E1186" t="s">
        <v>3295</v>
      </c>
      <c r="F1186" t="s">
        <v>25</v>
      </c>
      <c r="G1186" t="s">
        <v>25</v>
      </c>
      <c r="H1186" s="1">
        <v>43554</v>
      </c>
      <c r="I1186" s="1">
        <v>43554</v>
      </c>
      <c r="J1186">
        <v>329</v>
      </c>
      <c r="K1186">
        <v>2</v>
      </c>
      <c r="L1186" t="str">
        <f t="shared" si="18"/>
        <v>GREATER THAN 30 DAYS</v>
      </c>
      <c r="M1186" t="s">
        <v>72</v>
      </c>
      <c r="N1186" s="1">
        <v>43735</v>
      </c>
      <c r="O1186">
        <v>15</v>
      </c>
      <c r="P1186" t="s">
        <v>49</v>
      </c>
      <c r="Q1186" t="s">
        <v>2206</v>
      </c>
      <c r="R1186" t="s">
        <v>209</v>
      </c>
      <c r="S1186" t="s">
        <v>2163</v>
      </c>
      <c r="T1186" t="s">
        <v>2164</v>
      </c>
      <c r="U1186" t="s">
        <v>2164</v>
      </c>
    </row>
    <row r="1187" spans="1:21" x14ac:dyDescent="0.25">
      <c r="A1187" t="s">
        <v>3296</v>
      </c>
      <c r="B1187" t="s">
        <v>2160</v>
      </c>
      <c r="C1187" t="s">
        <v>70</v>
      </c>
      <c r="D1187" t="s">
        <v>26</v>
      </c>
      <c r="E1187" t="s">
        <v>3297</v>
      </c>
      <c r="F1187" t="s">
        <v>25</v>
      </c>
      <c r="G1187" t="s">
        <v>25</v>
      </c>
      <c r="H1187" s="1">
        <v>43554</v>
      </c>
      <c r="I1187" s="1">
        <v>43555</v>
      </c>
      <c r="J1187">
        <v>328</v>
      </c>
      <c r="K1187">
        <v>2</v>
      </c>
      <c r="L1187" t="str">
        <f t="shared" si="18"/>
        <v>GREATER THAN 30 DAYS</v>
      </c>
      <c r="M1187" t="s">
        <v>72</v>
      </c>
      <c r="N1187" s="1">
        <v>43734</v>
      </c>
      <c r="O1187">
        <v>15</v>
      </c>
      <c r="P1187" t="s">
        <v>49</v>
      </c>
      <c r="Q1187" t="s">
        <v>2174</v>
      </c>
      <c r="R1187" t="s">
        <v>209</v>
      </c>
      <c r="S1187" t="s">
        <v>2163</v>
      </c>
      <c r="T1187" t="s">
        <v>2175</v>
      </c>
      <c r="U1187" t="s">
        <v>2175</v>
      </c>
    </row>
    <row r="1188" spans="1:21" x14ac:dyDescent="0.25">
      <c r="A1188" t="s">
        <v>3298</v>
      </c>
      <c r="B1188" t="s">
        <v>2195</v>
      </c>
      <c r="C1188" t="s">
        <v>70</v>
      </c>
      <c r="D1188" t="s">
        <v>26</v>
      </c>
      <c r="E1188" t="s">
        <v>3299</v>
      </c>
      <c r="F1188" t="s">
        <v>1184</v>
      </c>
      <c r="G1188" t="s">
        <v>507</v>
      </c>
      <c r="H1188" s="1">
        <v>43552</v>
      </c>
      <c r="I1188" s="1">
        <v>43556</v>
      </c>
      <c r="J1188">
        <v>327</v>
      </c>
      <c r="K1188">
        <v>2</v>
      </c>
      <c r="L1188" t="str">
        <f t="shared" si="18"/>
        <v>GREATER THAN 30 DAYS</v>
      </c>
      <c r="M1188" t="s">
        <v>72</v>
      </c>
      <c r="N1188" s="1">
        <v>43571</v>
      </c>
      <c r="O1188">
        <v>6.05</v>
      </c>
      <c r="P1188" t="s">
        <v>602</v>
      </c>
      <c r="Q1188" t="s">
        <v>2251</v>
      </c>
      <c r="R1188" t="s">
        <v>198</v>
      </c>
      <c r="S1188" t="s">
        <v>2163</v>
      </c>
      <c r="T1188" t="s">
        <v>2198</v>
      </c>
      <c r="U1188" t="s">
        <v>2198</v>
      </c>
    </row>
    <row r="1189" spans="1:21" x14ac:dyDescent="0.25">
      <c r="A1189" t="s">
        <v>3300</v>
      </c>
      <c r="B1189" t="s">
        <v>2160</v>
      </c>
      <c r="C1189" t="s">
        <v>70</v>
      </c>
      <c r="D1189" t="s">
        <v>26</v>
      </c>
      <c r="E1189" t="s">
        <v>3301</v>
      </c>
      <c r="F1189" t="s">
        <v>528</v>
      </c>
      <c r="G1189" t="s">
        <v>507</v>
      </c>
      <c r="H1189" s="1">
        <v>43552</v>
      </c>
      <c r="I1189" s="1">
        <v>43556</v>
      </c>
      <c r="J1189">
        <v>327</v>
      </c>
      <c r="K1189">
        <v>3</v>
      </c>
      <c r="L1189" t="str">
        <f t="shared" si="18"/>
        <v>GREATER THAN 30 DAYS</v>
      </c>
      <c r="M1189" t="s">
        <v>72</v>
      </c>
      <c r="N1189" s="1">
        <v>43733</v>
      </c>
      <c r="O1189">
        <v>115</v>
      </c>
      <c r="P1189" t="s">
        <v>602</v>
      </c>
      <c r="Q1189" t="s">
        <v>2180</v>
      </c>
      <c r="R1189" t="s">
        <v>55</v>
      </c>
      <c r="S1189" t="s">
        <v>2163</v>
      </c>
      <c r="T1189" t="s">
        <v>2168</v>
      </c>
      <c r="U1189" t="s">
        <v>2168</v>
      </c>
    </row>
    <row r="1190" spans="1:21" x14ac:dyDescent="0.25">
      <c r="A1190" t="s">
        <v>3302</v>
      </c>
      <c r="B1190" t="s">
        <v>2160</v>
      </c>
      <c r="C1190" t="s">
        <v>70</v>
      </c>
      <c r="D1190" t="s">
        <v>26</v>
      </c>
      <c r="E1190" t="s">
        <v>3303</v>
      </c>
      <c r="F1190" t="s">
        <v>2799</v>
      </c>
      <c r="G1190" t="s">
        <v>36</v>
      </c>
      <c r="H1190" s="1">
        <v>43542</v>
      </c>
      <c r="I1190" s="1">
        <v>43557</v>
      </c>
      <c r="J1190">
        <v>326</v>
      </c>
      <c r="K1190">
        <v>5</v>
      </c>
      <c r="L1190" t="str">
        <f t="shared" si="18"/>
        <v>GREATER THAN 30 DAYS</v>
      </c>
      <c r="M1190" t="s">
        <v>72</v>
      </c>
      <c r="N1190" s="1">
        <v>43747</v>
      </c>
      <c r="O1190">
        <v>15</v>
      </c>
      <c r="P1190" t="s">
        <v>602</v>
      </c>
      <c r="Q1190" t="s">
        <v>2692</v>
      </c>
      <c r="R1190" t="s">
        <v>55</v>
      </c>
      <c r="S1190" t="s">
        <v>2163</v>
      </c>
      <c r="T1190" t="s">
        <v>2171</v>
      </c>
      <c r="U1190" t="s">
        <v>2171</v>
      </c>
    </row>
    <row r="1191" spans="1:21" x14ac:dyDescent="0.25">
      <c r="A1191" t="s">
        <v>3304</v>
      </c>
      <c r="B1191" t="s">
        <v>2195</v>
      </c>
      <c r="C1191" t="s">
        <v>70</v>
      </c>
      <c r="D1191" t="s">
        <v>26</v>
      </c>
      <c r="E1191" t="s">
        <v>3305</v>
      </c>
      <c r="F1191" t="s">
        <v>2799</v>
      </c>
      <c r="G1191" t="s">
        <v>36</v>
      </c>
      <c r="H1191" s="1">
        <v>43544</v>
      </c>
      <c r="I1191" s="1">
        <v>43557</v>
      </c>
      <c r="J1191">
        <v>326</v>
      </c>
      <c r="K1191">
        <v>2</v>
      </c>
      <c r="L1191" t="str">
        <f t="shared" si="18"/>
        <v>GREATER THAN 30 DAYS</v>
      </c>
      <c r="M1191" t="s">
        <v>72</v>
      </c>
      <c r="N1191" s="1">
        <v>43725</v>
      </c>
      <c r="O1191">
        <v>15</v>
      </c>
      <c r="P1191" t="s">
        <v>602</v>
      </c>
      <c r="Q1191" t="s">
        <v>2197</v>
      </c>
      <c r="R1191" t="s">
        <v>104</v>
      </c>
      <c r="S1191" t="s">
        <v>2163</v>
      </c>
      <c r="T1191" t="s">
        <v>2198</v>
      </c>
      <c r="U1191" t="s">
        <v>2198</v>
      </c>
    </row>
    <row r="1192" spans="1:21" x14ac:dyDescent="0.25">
      <c r="A1192" t="s">
        <v>3306</v>
      </c>
      <c r="B1192" t="s">
        <v>2160</v>
      </c>
      <c r="C1192" t="s">
        <v>70</v>
      </c>
      <c r="D1192" t="s">
        <v>26</v>
      </c>
      <c r="E1192" t="s">
        <v>3307</v>
      </c>
      <c r="F1192" t="s">
        <v>234</v>
      </c>
      <c r="G1192" t="s">
        <v>507</v>
      </c>
      <c r="H1192" s="1">
        <v>43552</v>
      </c>
      <c r="I1192" s="1">
        <v>43557</v>
      </c>
      <c r="J1192">
        <v>326</v>
      </c>
      <c r="K1192">
        <v>3</v>
      </c>
      <c r="L1192" t="str">
        <f t="shared" si="18"/>
        <v>GREATER THAN 30 DAYS</v>
      </c>
      <c r="M1192" t="s">
        <v>72</v>
      </c>
      <c r="N1192" s="1">
        <v>43732</v>
      </c>
      <c r="O1192">
        <v>115</v>
      </c>
      <c r="P1192" t="s">
        <v>602</v>
      </c>
      <c r="Q1192" t="s">
        <v>2180</v>
      </c>
      <c r="R1192" t="s">
        <v>209</v>
      </c>
      <c r="S1192" t="s">
        <v>2163</v>
      </c>
      <c r="T1192" t="s">
        <v>2168</v>
      </c>
      <c r="U1192" t="s">
        <v>2168</v>
      </c>
    </row>
    <row r="1193" spans="1:21" x14ac:dyDescent="0.25">
      <c r="A1193" t="s">
        <v>3308</v>
      </c>
      <c r="B1193" t="s">
        <v>2160</v>
      </c>
      <c r="C1193" t="s">
        <v>70</v>
      </c>
      <c r="D1193" t="s">
        <v>26</v>
      </c>
      <c r="E1193" t="s">
        <v>2295</v>
      </c>
      <c r="F1193" t="s">
        <v>48</v>
      </c>
      <c r="G1193" t="s">
        <v>507</v>
      </c>
      <c r="H1193" s="1">
        <v>43552</v>
      </c>
      <c r="I1193" s="1">
        <v>43557</v>
      </c>
      <c r="J1193">
        <v>326</v>
      </c>
      <c r="K1193">
        <v>2</v>
      </c>
      <c r="L1193" t="str">
        <f t="shared" si="18"/>
        <v>GREATER THAN 30 DAYS</v>
      </c>
      <c r="M1193" t="s">
        <v>72</v>
      </c>
      <c r="N1193" s="1">
        <v>43735</v>
      </c>
      <c r="O1193">
        <v>30</v>
      </c>
      <c r="P1193" t="s">
        <v>602</v>
      </c>
      <c r="Q1193" t="s">
        <v>2318</v>
      </c>
      <c r="R1193" t="s">
        <v>55</v>
      </c>
      <c r="S1193" t="s">
        <v>2163</v>
      </c>
      <c r="T1193" t="s">
        <v>2168</v>
      </c>
      <c r="U1193" t="s">
        <v>2168</v>
      </c>
    </row>
    <row r="1194" spans="1:21" x14ac:dyDescent="0.25">
      <c r="A1194" t="s">
        <v>3309</v>
      </c>
      <c r="B1194" t="s">
        <v>2160</v>
      </c>
      <c r="C1194" t="s">
        <v>70</v>
      </c>
      <c r="D1194" t="s">
        <v>26</v>
      </c>
      <c r="E1194" t="s">
        <v>3310</v>
      </c>
      <c r="F1194" t="s">
        <v>228</v>
      </c>
      <c r="G1194" t="s">
        <v>507</v>
      </c>
      <c r="H1194" s="1">
        <v>43554</v>
      </c>
      <c r="I1194" s="1">
        <v>43557</v>
      </c>
      <c r="J1194">
        <v>326</v>
      </c>
      <c r="K1194">
        <v>2</v>
      </c>
      <c r="L1194" t="str">
        <f t="shared" si="18"/>
        <v>GREATER THAN 30 DAYS</v>
      </c>
      <c r="M1194" t="s">
        <v>72</v>
      </c>
      <c r="N1194" s="1">
        <v>43736</v>
      </c>
      <c r="O1194">
        <v>15</v>
      </c>
      <c r="P1194" t="s">
        <v>602</v>
      </c>
      <c r="Q1194" t="s">
        <v>2224</v>
      </c>
      <c r="R1194" t="s">
        <v>82</v>
      </c>
      <c r="S1194" t="s">
        <v>2163</v>
      </c>
      <c r="T1194" t="s">
        <v>2168</v>
      </c>
      <c r="U1194" t="s">
        <v>2168</v>
      </c>
    </row>
    <row r="1195" spans="1:21" x14ac:dyDescent="0.25">
      <c r="A1195" t="s">
        <v>3311</v>
      </c>
      <c r="B1195" t="s">
        <v>2160</v>
      </c>
      <c r="C1195" t="s">
        <v>70</v>
      </c>
      <c r="D1195" t="s">
        <v>26</v>
      </c>
      <c r="E1195" t="s">
        <v>3312</v>
      </c>
      <c r="F1195" t="s">
        <v>344</v>
      </c>
      <c r="G1195" t="s">
        <v>507</v>
      </c>
      <c r="H1195" s="1">
        <v>43546</v>
      </c>
      <c r="I1195" s="1">
        <v>43558</v>
      </c>
      <c r="J1195">
        <v>325</v>
      </c>
      <c r="K1195">
        <v>2</v>
      </c>
      <c r="L1195" t="str">
        <f t="shared" si="18"/>
        <v>GREATER THAN 30 DAYS</v>
      </c>
      <c r="M1195" t="s">
        <v>72</v>
      </c>
      <c r="N1195" s="1">
        <v>43616</v>
      </c>
      <c r="O1195">
        <v>800</v>
      </c>
      <c r="P1195" t="s">
        <v>602</v>
      </c>
      <c r="Q1195" t="s">
        <v>2180</v>
      </c>
      <c r="R1195" t="s">
        <v>193</v>
      </c>
      <c r="S1195" t="s">
        <v>2163</v>
      </c>
      <c r="T1195" t="s">
        <v>2168</v>
      </c>
      <c r="U1195" t="s">
        <v>2168</v>
      </c>
    </row>
    <row r="1196" spans="1:21" x14ac:dyDescent="0.25">
      <c r="A1196" t="s">
        <v>3313</v>
      </c>
      <c r="B1196" t="s">
        <v>2160</v>
      </c>
      <c r="C1196" t="s">
        <v>70</v>
      </c>
      <c r="D1196" t="s">
        <v>26</v>
      </c>
      <c r="E1196" t="s">
        <v>3314</v>
      </c>
      <c r="F1196" t="s">
        <v>670</v>
      </c>
      <c r="G1196" t="s">
        <v>1387</v>
      </c>
      <c r="H1196" s="1">
        <v>43548</v>
      </c>
      <c r="I1196" s="1">
        <v>43558</v>
      </c>
      <c r="J1196">
        <v>325</v>
      </c>
      <c r="K1196">
        <v>2</v>
      </c>
      <c r="L1196" t="str">
        <f t="shared" si="18"/>
        <v>GREATER THAN 30 DAYS</v>
      </c>
      <c r="M1196" t="s">
        <v>72</v>
      </c>
      <c r="N1196" s="1">
        <v>43729</v>
      </c>
      <c r="O1196">
        <v>15</v>
      </c>
      <c r="P1196" t="s">
        <v>602</v>
      </c>
      <c r="Q1196" t="s">
        <v>2201</v>
      </c>
      <c r="R1196" t="s">
        <v>55</v>
      </c>
      <c r="S1196" t="s">
        <v>2163</v>
      </c>
      <c r="T1196" t="s">
        <v>2168</v>
      </c>
      <c r="U1196" t="s">
        <v>2168</v>
      </c>
    </row>
    <row r="1197" spans="1:21" x14ac:dyDescent="0.25">
      <c r="A1197" t="s">
        <v>3315</v>
      </c>
      <c r="B1197" t="s">
        <v>2160</v>
      </c>
      <c r="C1197" t="s">
        <v>70</v>
      </c>
      <c r="D1197" t="s">
        <v>26</v>
      </c>
      <c r="E1197" t="s">
        <v>3316</v>
      </c>
      <c r="F1197" t="s">
        <v>25</v>
      </c>
      <c r="G1197" t="s">
        <v>25</v>
      </c>
      <c r="H1197" s="1">
        <v>43557</v>
      </c>
      <c r="I1197" s="1">
        <v>43558</v>
      </c>
      <c r="J1197">
        <v>325</v>
      </c>
      <c r="K1197">
        <v>2</v>
      </c>
      <c r="L1197" t="str">
        <f t="shared" si="18"/>
        <v>GREATER THAN 30 DAYS</v>
      </c>
      <c r="M1197" t="s">
        <v>72</v>
      </c>
      <c r="N1197" s="1">
        <v>43738</v>
      </c>
      <c r="O1197">
        <v>15</v>
      </c>
      <c r="P1197" t="s">
        <v>49</v>
      </c>
      <c r="Q1197" t="s">
        <v>2206</v>
      </c>
      <c r="R1197" t="s">
        <v>229</v>
      </c>
      <c r="S1197" t="s">
        <v>2163</v>
      </c>
      <c r="T1197" t="s">
        <v>2164</v>
      </c>
      <c r="U1197" t="s">
        <v>2164</v>
      </c>
    </row>
    <row r="1198" spans="1:21" x14ac:dyDescent="0.25">
      <c r="A1198" t="s">
        <v>3317</v>
      </c>
      <c r="B1198" t="s">
        <v>2160</v>
      </c>
      <c r="C1198" t="s">
        <v>70</v>
      </c>
      <c r="D1198" t="s">
        <v>26</v>
      </c>
      <c r="E1198" t="s">
        <v>3318</v>
      </c>
      <c r="F1198" t="s">
        <v>859</v>
      </c>
      <c r="G1198" t="s">
        <v>1387</v>
      </c>
      <c r="H1198" s="1">
        <v>43539</v>
      </c>
      <c r="I1198" s="1">
        <v>43559</v>
      </c>
      <c r="J1198">
        <v>324</v>
      </c>
      <c r="K1198">
        <v>3</v>
      </c>
      <c r="L1198" t="str">
        <f t="shared" si="18"/>
        <v>GREATER THAN 30 DAYS</v>
      </c>
      <c r="M1198" t="s">
        <v>72</v>
      </c>
      <c r="N1198" s="1">
        <v>43722</v>
      </c>
      <c r="O1198">
        <v>15</v>
      </c>
      <c r="P1198" t="s">
        <v>602</v>
      </c>
      <c r="Q1198" t="s">
        <v>2254</v>
      </c>
      <c r="R1198" t="s">
        <v>144</v>
      </c>
      <c r="S1198" t="s">
        <v>2163</v>
      </c>
      <c r="T1198" t="s">
        <v>2168</v>
      </c>
      <c r="U1198" t="s">
        <v>2168</v>
      </c>
    </row>
    <row r="1199" spans="1:21" x14ac:dyDescent="0.25">
      <c r="A1199" t="s">
        <v>3319</v>
      </c>
      <c r="B1199" t="s">
        <v>2160</v>
      </c>
      <c r="C1199" t="s">
        <v>70</v>
      </c>
      <c r="D1199" t="s">
        <v>26</v>
      </c>
      <c r="E1199" t="s">
        <v>2937</v>
      </c>
      <c r="F1199" t="s">
        <v>2799</v>
      </c>
      <c r="G1199" t="s">
        <v>25</v>
      </c>
      <c r="H1199" s="1">
        <v>43553</v>
      </c>
      <c r="I1199" s="1">
        <v>43559</v>
      </c>
      <c r="J1199">
        <v>324</v>
      </c>
      <c r="K1199">
        <v>2</v>
      </c>
      <c r="L1199" t="str">
        <f t="shared" si="18"/>
        <v>GREATER THAN 30 DAYS</v>
      </c>
      <c r="M1199" t="s">
        <v>72</v>
      </c>
      <c r="N1199" s="1">
        <v>43733</v>
      </c>
      <c r="O1199">
        <v>115</v>
      </c>
      <c r="P1199" t="s">
        <v>602</v>
      </c>
      <c r="Q1199" t="s">
        <v>2201</v>
      </c>
      <c r="R1199" t="s">
        <v>229</v>
      </c>
      <c r="S1199" t="s">
        <v>2163</v>
      </c>
      <c r="T1199" t="s">
        <v>2168</v>
      </c>
      <c r="U1199" t="s">
        <v>2168</v>
      </c>
    </row>
    <row r="1200" spans="1:21" x14ac:dyDescent="0.25">
      <c r="A1200" t="s">
        <v>3320</v>
      </c>
      <c r="B1200" t="s">
        <v>2160</v>
      </c>
      <c r="C1200" t="s">
        <v>70</v>
      </c>
      <c r="D1200" t="s">
        <v>26</v>
      </c>
      <c r="E1200" t="s">
        <v>3321</v>
      </c>
      <c r="F1200" t="s">
        <v>411</v>
      </c>
      <c r="G1200" t="s">
        <v>544</v>
      </c>
      <c r="H1200" s="1">
        <v>43556</v>
      </c>
      <c r="I1200" s="1">
        <v>43559</v>
      </c>
      <c r="J1200">
        <v>324</v>
      </c>
      <c r="K1200">
        <v>2</v>
      </c>
      <c r="L1200" t="str">
        <f t="shared" si="18"/>
        <v>GREATER THAN 30 DAYS</v>
      </c>
      <c r="M1200" t="s">
        <v>72</v>
      </c>
      <c r="N1200" s="1">
        <v>43737</v>
      </c>
      <c r="O1200">
        <v>15</v>
      </c>
      <c r="P1200" t="s">
        <v>602</v>
      </c>
      <c r="Q1200" t="s">
        <v>2224</v>
      </c>
      <c r="R1200" t="s">
        <v>229</v>
      </c>
      <c r="S1200" t="s">
        <v>2163</v>
      </c>
      <c r="T1200" t="s">
        <v>2168</v>
      </c>
      <c r="U1200" t="s">
        <v>2168</v>
      </c>
    </row>
    <row r="1201" spans="1:21" x14ac:dyDescent="0.25">
      <c r="A1201" t="s">
        <v>3322</v>
      </c>
      <c r="B1201" t="s">
        <v>2160</v>
      </c>
      <c r="C1201" t="s">
        <v>70</v>
      </c>
      <c r="D1201" t="s">
        <v>26</v>
      </c>
      <c r="E1201" t="s">
        <v>2869</v>
      </c>
      <c r="F1201" t="s">
        <v>221</v>
      </c>
      <c r="G1201" t="s">
        <v>1387</v>
      </c>
      <c r="H1201" s="1">
        <v>43553</v>
      </c>
      <c r="I1201" s="1">
        <v>43560</v>
      </c>
      <c r="J1201">
        <v>323</v>
      </c>
      <c r="K1201">
        <v>2</v>
      </c>
      <c r="L1201" t="str">
        <f t="shared" si="18"/>
        <v>GREATER THAN 30 DAYS</v>
      </c>
      <c r="M1201" t="s">
        <v>72</v>
      </c>
      <c r="N1201" s="1">
        <v>43736</v>
      </c>
      <c r="O1201">
        <v>15</v>
      </c>
      <c r="P1201" t="s">
        <v>602</v>
      </c>
      <c r="Q1201" t="s">
        <v>2224</v>
      </c>
      <c r="R1201" t="s">
        <v>193</v>
      </c>
      <c r="S1201" t="s">
        <v>2163</v>
      </c>
      <c r="T1201" t="s">
        <v>2168</v>
      </c>
      <c r="U1201" t="s">
        <v>2168</v>
      </c>
    </row>
    <row r="1202" spans="1:21" x14ac:dyDescent="0.25">
      <c r="A1202" t="s">
        <v>3323</v>
      </c>
      <c r="B1202" t="s">
        <v>2160</v>
      </c>
      <c r="C1202" t="s">
        <v>70</v>
      </c>
      <c r="D1202" t="s">
        <v>26</v>
      </c>
      <c r="E1202" t="s">
        <v>3324</v>
      </c>
      <c r="F1202" t="s">
        <v>201</v>
      </c>
      <c r="G1202" t="s">
        <v>1387</v>
      </c>
      <c r="H1202" s="1">
        <v>43554</v>
      </c>
      <c r="I1202" s="1">
        <v>43560</v>
      </c>
      <c r="J1202">
        <v>323</v>
      </c>
      <c r="K1202">
        <v>2</v>
      </c>
      <c r="L1202" t="str">
        <f t="shared" si="18"/>
        <v>GREATER THAN 30 DAYS</v>
      </c>
      <c r="M1202" t="s">
        <v>72</v>
      </c>
      <c r="N1202" s="1">
        <v>43735</v>
      </c>
      <c r="O1202" s="2">
        <v>1415</v>
      </c>
      <c r="P1202" t="s">
        <v>602</v>
      </c>
      <c r="Q1202" t="s">
        <v>2180</v>
      </c>
      <c r="R1202" t="s">
        <v>176</v>
      </c>
      <c r="S1202" t="s">
        <v>2163</v>
      </c>
      <c r="T1202" t="s">
        <v>2168</v>
      </c>
      <c r="U1202" t="s">
        <v>2168</v>
      </c>
    </row>
    <row r="1203" spans="1:21" x14ac:dyDescent="0.25">
      <c r="A1203" t="s">
        <v>3325</v>
      </c>
      <c r="B1203" t="s">
        <v>2160</v>
      </c>
      <c r="C1203" t="s">
        <v>70</v>
      </c>
      <c r="D1203" t="s">
        <v>26</v>
      </c>
      <c r="E1203" t="s">
        <v>3326</v>
      </c>
      <c r="F1203" t="s">
        <v>62</v>
      </c>
      <c r="G1203" t="s">
        <v>507</v>
      </c>
      <c r="H1203" s="1">
        <v>43558</v>
      </c>
      <c r="I1203" s="1">
        <v>43562</v>
      </c>
      <c r="J1203">
        <v>321</v>
      </c>
      <c r="K1203">
        <v>2</v>
      </c>
      <c r="L1203" t="str">
        <f t="shared" si="18"/>
        <v>GREATER THAN 30 DAYS</v>
      </c>
      <c r="M1203" t="s">
        <v>72</v>
      </c>
      <c r="N1203" s="1">
        <v>43615</v>
      </c>
      <c r="O1203">
        <v>600</v>
      </c>
      <c r="P1203" t="s">
        <v>602</v>
      </c>
      <c r="Q1203" t="s">
        <v>2224</v>
      </c>
      <c r="R1203" t="s">
        <v>193</v>
      </c>
      <c r="S1203" t="s">
        <v>2163</v>
      </c>
      <c r="T1203" t="s">
        <v>2168</v>
      </c>
      <c r="U1203" t="s">
        <v>2168</v>
      </c>
    </row>
    <row r="1204" spans="1:21" x14ac:dyDescent="0.25">
      <c r="A1204" t="s">
        <v>3327</v>
      </c>
      <c r="B1204" t="s">
        <v>2160</v>
      </c>
      <c r="C1204" t="s">
        <v>70</v>
      </c>
      <c r="D1204" t="s">
        <v>26</v>
      </c>
      <c r="E1204" t="s">
        <v>3328</v>
      </c>
      <c r="F1204" t="s">
        <v>528</v>
      </c>
      <c r="G1204" t="s">
        <v>507</v>
      </c>
      <c r="H1204" s="1">
        <v>43560</v>
      </c>
      <c r="I1204" s="1">
        <v>43563</v>
      </c>
      <c r="J1204">
        <v>320</v>
      </c>
      <c r="K1204">
        <v>2</v>
      </c>
      <c r="L1204" t="str">
        <f t="shared" si="18"/>
        <v>GREATER THAN 30 DAYS</v>
      </c>
      <c r="M1204" t="s">
        <v>72</v>
      </c>
      <c r="N1204" s="1">
        <v>43744</v>
      </c>
      <c r="O1204">
        <v>15</v>
      </c>
      <c r="P1204" t="s">
        <v>602</v>
      </c>
      <c r="Q1204" t="s">
        <v>2180</v>
      </c>
      <c r="R1204" t="s">
        <v>229</v>
      </c>
      <c r="S1204" t="s">
        <v>2163</v>
      </c>
      <c r="T1204" t="s">
        <v>2168</v>
      </c>
      <c r="U1204" t="s">
        <v>2168</v>
      </c>
    </row>
    <row r="1205" spans="1:21" x14ac:dyDescent="0.25">
      <c r="A1205" t="s">
        <v>3329</v>
      </c>
      <c r="B1205" t="s">
        <v>2160</v>
      </c>
      <c r="C1205" t="s">
        <v>70</v>
      </c>
      <c r="D1205" t="s">
        <v>26</v>
      </c>
      <c r="E1205" t="s">
        <v>3330</v>
      </c>
      <c r="F1205" t="s">
        <v>289</v>
      </c>
      <c r="G1205" t="s">
        <v>25</v>
      </c>
      <c r="H1205" s="1">
        <v>43561</v>
      </c>
      <c r="I1205" s="1">
        <v>43563</v>
      </c>
      <c r="J1205">
        <v>320</v>
      </c>
      <c r="K1205">
        <v>2</v>
      </c>
      <c r="L1205" t="str">
        <f t="shared" si="18"/>
        <v>GREATER THAN 30 DAYS</v>
      </c>
      <c r="M1205" t="s">
        <v>72</v>
      </c>
      <c r="N1205" s="1">
        <v>43742</v>
      </c>
      <c r="O1205">
        <v>15</v>
      </c>
      <c r="P1205" t="s">
        <v>602</v>
      </c>
      <c r="Q1205" t="s">
        <v>3256</v>
      </c>
      <c r="R1205" t="s">
        <v>73</v>
      </c>
      <c r="S1205" t="s">
        <v>2163</v>
      </c>
      <c r="T1205" t="s">
        <v>2210</v>
      </c>
      <c r="U1205" t="s">
        <v>2210</v>
      </c>
    </row>
    <row r="1206" spans="1:21" x14ac:dyDescent="0.25">
      <c r="A1206" t="s">
        <v>3331</v>
      </c>
      <c r="B1206" t="s">
        <v>2160</v>
      </c>
      <c r="C1206" t="s">
        <v>70</v>
      </c>
      <c r="D1206" t="s">
        <v>26</v>
      </c>
      <c r="E1206" t="s">
        <v>3332</v>
      </c>
      <c r="F1206" t="s">
        <v>243</v>
      </c>
      <c r="G1206" t="s">
        <v>25</v>
      </c>
      <c r="H1206" s="1">
        <v>43561</v>
      </c>
      <c r="I1206" s="1">
        <v>43563</v>
      </c>
      <c r="J1206">
        <v>320</v>
      </c>
      <c r="K1206">
        <v>2</v>
      </c>
      <c r="L1206" t="str">
        <f t="shared" si="18"/>
        <v>GREATER THAN 30 DAYS</v>
      </c>
      <c r="M1206" t="s">
        <v>72</v>
      </c>
      <c r="N1206" s="1">
        <v>43742</v>
      </c>
      <c r="O1206">
        <v>15</v>
      </c>
      <c r="P1206" t="s">
        <v>602</v>
      </c>
      <c r="Q1206" t="s">
        <v>3256</v>
      </c>
      <c r="R1206" t="s">
        <v>282</v>
      </c>
      <c r="S1206" t="s">
        <v>2163</v>
      </c>
      <c r="T1206" t="s">
        <v>2210</v>
      </c>
      <c r="U1206" t="s">
        <v>2210</v>
      </c>
    </row>
    <row r="1207" spans="1:21" x14ac:dyDescent="0.25">
      <c r="A1207" t="s">
        <v>3333</v>
      </c>
      <c r="B1207" t="s">
        <v>2160</v>
      </c>
      <c r="C1207" t="s">
        <v>70</v>
      </c>
      <c r="D1207" t="s">
        <v>26</v>
      </c>
      <c r="E1207" t="s">
        <v>3334</v>
      </c>
      <c r="F1207" t="s">
        <v>36</v>
      </c>
      <c r="G1207" t="s">
        <v>25</v>
      </c>
      <c r="H1207" s="1">
        <v>43562</v>
      </c>
      <c r="I1207" s="1">
        <v>43564</v>
      </c>
      <c r="J1207">
        <v>319</v>
      </c>
      <c r="K1207">
        <v>3</v>
      </c>
      <c r="L1207" t="str">
        <f t="shared" si="18"/>
        <v>GREATER THAN 30 DAYS</v>
      </c>
      <c r="M1207" t="s">
        <v>72</v>
      </c>
      <c r="N1207" s="1">
        <v>43742</v>
      </c>
      <c r="O1207">
        <v>15</v>
      </c>
      <c r="P1207" t="s">
        <v>602</v>
      </c>
      <c r="Q1207" t="s">
        <v>2224</v>
      </c>
      <c r="R1207" t="s">
        <v>209</v>
      </c>
      <c r="S1207" t="s">
        <v>2163</v>
      </c>
      <c r="T1207" t="s">
        <v>2168</v>
      </c>
      <c r="U1207" t="s">
        <v>2168</v>
      </c>
    </row>
    <row r="1208" spans="1:21" x14ac:dyDescent="0.25">
      <c r="A1208" t="s">
        <v>3335</v>
      </c>
      <c r="B1208" t="s">
        <v>2160</v>
      </c>
      <c r="C1208" t="s">
        <v>70</v>
      </c>
      <c r="D1208" t="s">
        <v>26</v>
      </c>
      <c r="E1208" t="s">
        <v>3336</v>
      </c>
      <c r="F1208" t="s">
        <v>36</v>
      </c>
      <c r="G1208" t="s">
        <v>920</v>
      </c>
      <c r="H1208" s="1">
        <v>43557</v>
      </c>
      <c r="I1208" s="1">
        <v>43565</v>
      </c>
      <c r="J1208">
        <v>318</v>
      </c>
      <c r="K1208">
        <v>3</v>
      </c>
      <c r="L1208" t="str">
        <f t="shared" si="18"/>
        <v>GREATER THAN 30 DAYS</v>
      </c>
      <c r="M1208" t="s">
        <v>72</v>
      </c>
      <c r="N1208" s="1">
        <v>43737</v>
      </c>
      <c r="O1208">
        <v>15</v>
      </c>
      <c r="P1208" t="s">
        <v>602</v>
      </c>
      <c r="Q1208" t="s">
        <v>2183</v>
      </c>
      <c r="R1208" t="s">
        <v>73</v>
      </c>
      <c r="S1208" t="s">
        <v>2163</v>
      </c>
      <c r="T1208" t="s">
        <v>2164</v>
      </c>
      <c r="U1208" t="s">
        <v>2164</v>
      </c>
    </row>
    <row r="1209" spans="1:21" x14ac:dyDescent="0.25">
      <c r="A1209" t="s">
        <v>3337</v>
      </c>
      <c r="B1209" t="s">
        <v>2160</v>
      </c>
      <c r="C1209" t="s">
        <v>70</v>
      </c>
      <c r="D1209" t="s">
        <v>26</v>
      </c>
      <c r="E1209" t="s">
        <v>3338</v>
      </c>
      <c r="F1209" t="s">
        <v>2799</v>
      </c>
      <c r="G1209" t="s">
        <v>36</v>
      </c>
      <c r="H1209" s="1">
        <v>43558</v>
      </c>
      <c r="I1209" s="1">
        <v>43565</v>
      </c>
      <c r="J1209">
        <v>318</v>
      </c>
      <c r="K1209">
        <v>2</v>
      </c>
      <c r="L1209" t="str">
        <f t="shared" si="18"/>
        <v>GREATER THAN 30 DAYS</v>
      </c>
      <c r="M1209" t="s">
        <v>72</v>
      </c>
      <c r="N1209" s="1">
        <v>43739</v>
      </c>
      <c r="O1209">
        <v>15</v>
      </c>
      <c r="P1209" t="s">
        <v>602</v>
      </c>
      <c r="Q1209" t="s">
        <v>2180</v>
      </c>
      <c r="R1209" t="s">
        <v>209</v>
      </c>
      <c r="S1209" t="s">
        <v>2163</v>
      </c>
      <c r="T1209" t="s">
        <v>2168</v>
      </c>
      <c r="U1209" t="s">
        <v>2168</v>
      </c>
    </row>
    <row r="1210" spans="1:21" x14ac:dyDescent="0.25">
      <c r="A1210" t="s">
        <v>3339</v>
      </c>
      <c r="B1210" t="s">
        <v>2195</v>
      </c>
      <c r="C1210" t="s">
        <v>70</v>
      </c>
      <c r="D1210" t="s">
        <v>26</v>
      </c>
      <c r="E1210" t="s">
        <v>3340</v>
      </c>
      <c r="F1210" t="s">
        <v>62</v>
      </c>
      <c r="G1210" t="s">
        <v>507</v>
      </c>
      <c r="H1210" s="1">
        <v>43562</v>
      </c>
      <c r="I1210" s="1">
        <v>43565</v>
      </c>
      <c r="J1210">
        <v>318</v>
      </c>
      <c r="K1210">
        <v>2</v>
      </c>
      <c r="L1210" t="str">
        <f t="shared" si="18"/>
        <v>GREATER THAN 30 DAYS</v>
      </c>
      <c r="M1210" t="s">
        <v>72</v>
      </c>
      <c r="N1210" s="1">
        <v>43615</v>
      </c>
      <c r="O1210">
        <v>100</v>
      </c>
      <c r="P1210" t="s">
        <v>602</v>
      </c>
      <c r="Q1210" t="s">
        <v>2251</v>
      </c>
      <c r="R1210" t="s">
        <v>171</v>
      </c>
      <c r="S1210" t="s">
        <v>2163</v>
      </c>
      <c r="T1210" t="s">
        <v>2198</v>
      </c>
      <c r="U1210" t="s">
        <v>2198</v>
      </c>
    </row>
    <row r="1211" spans="1:21" x14ac:dyDescent="0.25">
      <c r="A1211" t="s">
        <v>3341</v>
      </c>
      <c r="B1211" t="s">
        <v>2160</v>
      </c>
      <c r="C1211" t="s">
        <v>70</v>
      </c>
      <c r="D1211" t="s">
        <v>26</v>
      </c>
      <c r="E1211" t="s">
        <v>3342</v>
      </c>
      <c r="F1211" t="s">
        <v>36</v>
      </c>
      <c r="G1211" t="s">
        <v>25</v>
      </c>
      <c r="H1211" s="1">
        <v>43563</v>
      </c>
      <c r="I1211" s="1">
        <v>43565</v>
      </c>
      <c r="J1211">
        <v>318</v>
      </c>
      <c r="K1211">
        <v>2</v>
      </c>
      <c r="L1211" t="str">
        <f t="shared" si="18"/>
        <v>GREATER THAN 30 DAYS</v>
      </c>
      <c r="M1211" t="s">
        <v>72</v>
      </c>
      <c r="N1211" s="1">
        <v>43743</v>
      </c>
      <c r="O1211">
        <v>15</v>
      </c>
      <c r="P1211" t="s">
        <v>602</v>
      </c>
      <c r="Q1211" t="s">
        <v>2180</v>
      </c>
      <c r="R1211" t="s">
        <v>209</v>
      </c>
      <c r="S1211" t="s">
        <v>2163</v>
      </c>
      <c r="T1211" t="s">
        <v>2168</v>
      </c>
      <c r="U1211" t="s">
        <v>2168</v>
      </c>
    </row>
    <row r="1212" spans="1:21" x14ac:dyDescent="0.25">
      <c r="A1212" t="s">
        <v>3343</v>
      </c>
      <c r="B1212" t="s">
        <v>2160</v>
      </c>
      <c r="C1212" t="s">
        <v>70</v>
      </c>
      <c r="D1212" t="s">
        <v>26</v>
      </c>
      <c r="E1212" t="s">
        <v>3344</v>
      </c>
      <c r="F1212" t="s">
        <v>2799</v>
      </c>
      <c r="G1212" t="s">
        <v>25</v>
      </c>
      <c r="H1212" s="1">
        <v>43564</v>
      </c>
      <c r="I1212" s="1">
        <v>43565</v>
      </c>
      <c r="J1212">
        <v>318</v>
      </c>
      <c r="K1212">
        <v>2</v>
      </c>
      <c r="L1212" t="str">
        <f t="shared" si="18"/>
        <v>GREATER THAN 30 DAYS</v>
      </c>
      <c r="M1212" t="s">
        <v>72</v>
      </c>
      <c r="N1212" s="1">
        <v>43615</v>
      </c>
      <c r="O1212">
        <v>200</v>
      </c>
      <c r="P1212" t="s">
        <v>602</v>
      </c>
      <c r="Q1212" t="s">
        <v>2692</v>
      </c>
      <c r="R1212" t="s">
        <v>73</v>
      </c>
      <c r="S1212" t="s">
        <v>2163</v>
      </c>
      <c r="T1212" t="s">
        <v>2164</v>
      </c>
      <c r="U1212" t="s">
        <v>2164</v>
      </c>
    </row>
    <row r="1213" spans="1:21" x14ac:dyDescent="0.25">
      <c r="A1213" t="s">
        <v>3345</v>
      </c>
      <c r="B1213" t="s">
        <v>2195</v>
      </c>
      <c r="C1213" t="s">
        <v>70</v>
      </c>
      <c r="D1213" t="s">
        <v>26</v>
      </c>
      <c r="E1213" t="s">
        <v>3346</v>
      </c>
      <c r="F1213" t="s">
        <v>48</v>
      </c>
      <c r="G1213" t="s">
        <v>507</v>
      </c>
      <c r="H1213" s="1">
        <v>43553</v>
      </c>
      <c r="I1213" s="1">
        <v>43566</v>
      </c>
      <c r="J1213">
        <v>317</v>
      </c>
      <c r="K1213">
        <v>2</v>
      </c>
      <c r="L1213" t="str">
        <f t="shared" si="18"/>
        <v>GREATER THAN 30 DAYS</v>
      </c>
      <c r="M1213" t="s">
        <v>72</v>
      </c>
      <c r="N1213" s="1">
        <v>43615</v>
      </c>
      <c r="O1213">
        <v>100</v>
      </c>
      <c r="P1213" t="s">
        <v>602</v>
      </c>
      <c r="Q1213" t="s">
        <v>807</v>
      </c>
      <c r="R1213" t="s">
        <v>65</v>
      </c>
      <c r="S1213" t="s">
        <v>2163</v>
      </c>
      <c r="T1213" t="s">
        <v>2198</v>
      </c>
      <c r="U1213" t="s">
        <v>2198</v>
      </c>
    </row>
    <row r="1214" spans="1:21" x14ac:dyDescent="0.25">
      <c r="A1214" t="s">
        <v>3347</v>
      </c>
      <c r="B1214" t="s">
        <v>2160</v>
      </c>
      <c r="C1214" t="s">
        <v>70</v>
      </c>
      <c r="D1214" t="s">
        <v>26</v>
      </c>
      <c r="E1214" t="s">
        <v>3348</v>
      </c>
      <c r="F1214" t="s">
        <v>2799</v>
      </c>
      <c r="G1214" t="s">
        <v>36</v>
      </c>
      <c r="H1214" s="1">
        <v>43558</v>
      </c>
      <c r="I1214" s="1">
        <v>43566</v>
      </c>
      <c r="J1214">
        <v>317</v>
      </c>
      <c r="K1214">
        <v>3</v>
      </c>
      <c r="L1214" t="str">
        <f t="shared" si="18"/>
        <v>GREATER THAN 30 DAYS</v>
      </c>
      <c r="M1214" t="s">
        <v>72</v>
      </c>
      <c r="N1214" s="1">
        <v>43739</v>
      </c>
      <c r="O1214">
        <v>15</v>
      </c>
      <c r="P1214" t="s">
        <v>602</v>
      </c>
      <c r="Q1214" t="s">
        <v>2957</v>
      </c>
      <c r="R1214" t="s">
        <v>88</v>
      </c>
      <c r="S1214" t="s">
        <v>2163</v>
      </c>
      <c r="T1214" t="s">
        <v>2164</v>
      </c>
      <c r="U1214" t="s">
        <v>2164</v>
      </c>
    </row>
    <row r="1215" spans="1:21" x14ac:dyDescent="0.25">
      <c r="A1215" t="s">
        <v>3349</v>
      </c>
      <c r="B1215" t="s">
        <v>2160</v>
      </c>
      <c r="C1215" t="s">
        <v>70</v>
      </c>
      <c r="D1215" t="s">
        <v>26</v>
      </c>
      <c r="E1215" t="s">
        <v>3350</v>
      </c>
      <c r="F1215" t="s">
        <v>2799</v>
      </c>
      <c r="G1215" t="s">
        <v>48</v>
      </c>
      <c r="H1215" s="1">
        <v>43559</v>
      </c>
      <c r="I1215" s="1">
        <v>43566</v>
      </c>
      <c r="J1215">
        <v>317</v>
      </c>
      <c r="K1215">
        <v>4</v>
      </c>
      <c r="L1215" t="str">
        <f t="shared" si="18"/>
        <v>GREATER THAN 30 DAYS</v>
      </c>
      <c r="M1215" t="s">
        <v>72</v>
      </c>
      <c r="N1215" s="1">
        <v>43741</v>
      </c>
      <c r="O1215">
        <v>15</v>
      </c>
      <c r="P1215" t="s">
        <v>602</v>
      </c>
      <c r="Q1215" t="s">
        <v>2957</v>
      </c>
      <c r="R1215" t="s">
        <v>73</v>
      </c>
      <c r="S1215" t="s">
        <v>2163</v>
      </c>
      <c r="T1215" t="s">
        <v>2164</v>
      </c>
      <c r="U1215" t="s">
        <v>2164</v>
      </c>
    </row>
    <row r="1216" spans="1:21" x14ac:dyDescent="0.25">
      <c r="A1216" t="s">
        <v>3351</v>
      </c>
      <c r="B1216" t="s">
        <v>2195</v>
      </c>
      <c r="C1216" t="s">
        <v>70</v>
      </c>
      <c r="D1216" t="s">
        <v>26</v>
      </c>
      <c r="E1216" t="s">
        <v>3299</v>
      </c>
      <c r="F1216" t="s">
        <v>1184</v>
      </c>
      <c r="G1216" t="s">
        <v>507</v>
      </c>
      <c r="H1216" s="1">
        <v>43562</v>
      </c>
      <c r="I1216" s="1">
        <v>43566</v>
      </c>
      <c r="J1216">
        <v>317</v>
      </c>
      <c r="K1216">
        <v>2</v>
      </c>
      <c r="L1216" t="str">
        <f t="shared" si="18"/>
        <v>GREATER THAN 30 DAYS</v>
      </c>
      <c r="M1216" t="s">
        <v>72</v>
      </c>
      <c r="N1216" s="1">
        <v>43743</v>
      </c>
      <c r="O1216">
        <v>15</v>
      </c>
      <c r="P1216" t="s">
        <v>602</v>
      </c>
      <c r="Q1216" t="s">
        <v>2251</v>
      </c>
      <c r="R1216" t="s">
        <v>104</v>
      </c>
      <c r="S1216" t="s">
        <v>2163</v>
      </c>
      <c r="T1216" t="s">
        <v>2198</v>
      </c>
      <c r="U1216" t="s">
        <v>2198</v>
      </c>
    </row>
    <row r="1217" spans="1:21" x14ac:dyDescent="0.25">
      <c r="A1217" t="s">
        <v>3352</v>
      </c>
      <c r="B1217" t="s">
        <v>2160</v>
      </c>
      <c r="C1217" t="s">
        <v>70</v>
      </c>
      <c r="D1217" t="s">
        <v>26</v>
      </c>
      <c r="E1217" t="s">
        <v>3353</v>
      </c>
      <c r="F1217" t="s">
        <v>670</v>
      </c>
      <c r="G1217" t="s">
        <v>1387</v>
      </c>
      <c r="H1217" s="1">
        <v>43564</v>
      </c>
      <c r="I1217" s="1">
        <v>43566</v>
      </c>
      <c r="J1217">
        <v>317</v>
      </c>
      <c r="K1217">
        <v>3</v>
      </c>
      <c r="L1217" t="str">
        <f t="shared" si="18"/>
        <v>GREATER THAN 30 DAYS</v>
      </c>
      <c r="M1217" t="s">
        <v>72</v>
      </c>
      <c r="N1217" s="1">
        <v>43745</v>
      </c>
      <c r="O1217">
        <v>15</v>
      </c>
      <c r="P1217" t="s">
        <v>602</v>
      </c>
      <c r="Q1217" t="s">
        <v>2224</v>
      </c>
      <c r="R1217" t="s">
        <v>229</v>
      </c>
      <c r="S1217" t="s">
        <v>2163</v>
      </c>
      <c r="T1217" t="s">
        <v>2168</v>
      </c>
      <c r="U1217" t="s">
        <v>2168</v>
      </c>
    </row>
    <row r="1218" spans="1:21" x14ac:dyDescent="0.25">
      <c r="A1218" t="s">
        <v>3354</v>
      </c>
      <c r="B1218" t="s">
        <v>2160</v>
      </c>
      <c r="C1218" t="s">
        <v>70</v>
      </c>
      <c r="D1218" t="s">
        <v>26</v>
      </c>
      <c r="E1218" t="s">
        <v>3355</v>
      </c>
      <c r="F1218" t="s">
        <v>201</v>
      </c>
      <c r="G1218" t="s">
        <v>1387</v>
      </c>
      <c r="H1218" s="1">
        <v>43564</v>
      </c>
      <c r="I1218" s="1">
        <v>43566</v>
      </c>
      <c r="J1218">
        <v>317</v>
      </c>
      <c r="K1218">
        <v>2</v>
      </c>
      <c r="L1218" t="str">
        <f t="shared" si="18"/>
        <v>GREATER THAN 30 DAYS</v>
      </c>
      <c r="M1218" t="s">
        <v>72</v>
      </c>
      <c r="N1218" s="1">
        <v>43745</v>
      </c>
      <c r="O1218">
        <v>15</v>
      </c>
      <c r="P1218" t="s">
        <v>602</v>
      </c>
      <c r="Q1218" t="s">
        <v>2957</v>
      </c>
      <c r="R1218" t="s">
        <v>206</v>
      </c>
      <c r="S1218" t="s">
        <v>2163</v>
      </c>
      <c r="T1218" t="s">
        <v>2164</v>
      </c>
      <c r="U1218" t="s">
        <v>2164</v>
      </c>
    </row>
    <row r="1219" spans="1:21" x14ac:dyDescent="0.25">
      <c r="A1219" t="s">
        <v>3356</v>
      </c>
      <c r="B1219" t="s">
        <v>2195</v>
      </c>
      <c r="C1219" t="s">
        <v>70</v>
      </c>
      <c r="D1219" t="s">
        <v>26</v>
      </c>
      <c r="E1219" t="s">
        <v>3357</v>
      </c>
      <c r="F1219" t="s">
        <v>36</v>
      </c>
      <c r="G1219" t="s">
        <v>25</v>
      </c>
      <c r="H1219" s="1">
        <v>43559</v>
      </c>
      <c r="I1219" s="1">
        <v>43567</v>
      </c>
      <c r="J1219">
        <v>316</v>
      </c>
      <c r="K1219">
        <v>2</v>
      </c>
      <c r="L1219" t="str">
        <f t="shared" ref="L1219:L1282" si="19">IF(J1219&gt;30,"GREATER THAN 30 DAYS","LESS THAN 30 DAYS")</f>
        <v>GREATER THAN 30 DAYS</v>
      </c>
      <c r="M1219" t="s">
        <v>72</v>
      </c>
      <c r="N1219" s="1">
        <v>43740</v>
      </c>
      <c r="O1219">
        <v>15</v>
      </c>
      <c r="P1219" t="s">
        <v>602</v>
      </c>
      <c r="Q1219" t="s">
        <v>2197</v>
      </c>
      <c r="R1219" t="s">
        <v>849</v>
      </c>
      <c r="S1219" t="s">
        <v>2163</v>
      </c>
      <c r="T1219" t="s">
        <v>2198</v>
      </c>
      <c r="U1219" t="s">
        <v>2198</v>
      </c>
    </row>
    <row r="1220" spans="1:21" x14ac:dyDescent="0.25">
      <c r="A1220" t="s">
        <v>3358</v>
      </c>
      <c r="B1220" t="s">
        <v>2160</v>
      </c>
      <c r="C1220" t="s">
        <v>70</v>
      </c>
      <c r="D1220" t="s">
        <v>26</v>
      </c>
      <c r="E1220" t="s">
        <v>3359</v>
      </c>
      <c r="F1220" t="s">
        <v>2662</v>
      </c>
      <c r="G1220" t="s">
        <v>507</v>
      </c>
      <c r="H1220" s="1">
        <v>43559</v>
      </c>
      <c r="I1220" s="1">
        <v>43567</v>
      </c>
      <c r="J1220">
        <v>316</v>
      </c>
      <c r="K1220">
        <v>2</v>
      </c>
      <c r="L1220" t="str">
        <f t="shared" si="19"/>
        <v>GREATER THAN 30 DAYS</v>
      </c>
      <c r="M1220" t="s">
        <v>72</v>
      </c>
      <c r="N1220" s="1">
        <v>43740</v>
      </c>
      <c r="O1220">
        <v>15</v>
      </c>
      <c r="P1220" t="s">
        <v>602</v>
      </c>
      <c r="Q1220" t="s">
        <v>2180</v>
      </c>
      <c r="R1220" t="s">
        <v>88</v>
      </c>
      <c r="S1220" t="s">
        <v>2163</v>
      </c>
      <c r="T1220" t="s">
        <v>2168</v>
      </c>
      <c r="U1220" t="s">
        <v>2168</v>
      </c>
    </row>
    <row r="1221" spans="1:21" x14ac:dyDescent="0.25">
      <c r="A1221" t="s">
        <v>3360</v>
      </c>
      <c r="B1221" t="s">
        <v>2160</v>
      </c>
      <c r="C1221" t="s">
        <v>70</v>
      </c>
      <c r="D1221" t="s">
        <v>26</v>
      </c>
      <c r="E1221" t="s">
        <v>3361</v>
      </c>
      <c r="F1221" t="s">
        <v>221</v>
      </c>
      <c r="G1221" t="s">
        <v>1387</v>
      </c>
      <c r="H1221" s="1">
        <v>43562</v>
      </c>
      <c r="I1221" s="1">
        <v>43567</v>
      </c>
      <c r="J1221">
        <v>316</v>
      </c>
      <c r="K1221">
        <v>2</v>
      </c>
      <c r="L1221" t="str">
        <f t="shared" si="19"/>
        <v>GREATER THAN 30 DAYS</v>
      </c>
      <c r="M1221" t="s">
        <v>72</v>
      </c>
      <c r="N1221" s="1">
        <v>43747</v>
      </c>
      <c r="O1221">
        <v>15</v>
      </c>
      <c r="P1221" t="s">
        <v>602</v>
      </c>
      <c r="Q1221" t="s">
        <v>2254</v>
      </c>
      <c r="R1221" t="s">
        <v>974</v>
      </c>
      <c r="S1221" t="s">
        <v>2163</v>
      </c>
      <c r="T1221" t="s">
        <v>2168</v>
      </c>
      <c r="U1221" t="s">
        <v>2168</v>
      </c>
    </row>
    <row r="1222" spans="1:21" x14ac:dyDescent="0.25">
      <c r="A1222" t="s">
        <v>3362</v>
      </c>
      <c r="B1222" t="s">
        <v>2160</v>
      </c>
      <c r="C1222" t="s">
        <v>70</v>
      </c>
      <c r="D1222" t="s">
        <v>26</v>
      </c>
      <c r="E1222" t="s">
        <v>2714</v>
      </c>
      <c r="F1222" t="s">
        <v>62</v>
      </c>
      <c r="G1222" t="s">
        <v>507</v>
      </c>
      <c r="H1222" s="1">
        <v>43567</v>
      </c>
      <c r="I1222" s="1">
        <v>43569</v>
      </c>
      <c r="J1222">
        <v>314</v>
      </c>
      <c r="K1222">
        <v>2</v>
      </c>
      <c r="L1222" t="str">
        <f t="shared" si="19"/>
        <v>GREATER THAN 30 DAYS</v>
      </c>
      <c r="M1222" t="s">
        <v>72</v>
      </c>
      <c r="N1222" s="1">
        <v>43747</v>
      </c>
      <c r="O1222">
        <v>15</v>
      </c>
      <c r="P1222" t="s">
        <v>602</v>
      </c>
      <c r="Q1222" t="s">
        <v>2206</v>
      </c>
      <c r="R1222" t="s">
        <v>229</v>
      </c>
      <c r="S1222" t="s">
        <v>2163</v>
      </c>
      <c r="T1222" t="s">
        <v>2164</v>
      </c>
      <c r="U1222" t="s">
        <v>2164</v>
      </c>
    </row>
    <row r="1223" spans="1:21" x14ac:dyDescent="0.25">
      <c r="A1223" t="s">
        <v>3365</v>
      </c>
      <c r="B1223" t="s">
        <v>2160</v>
      </c>
      <c r="C1223" t="s">
        <v>70</v>
      </c>
      <c r="D1223" t="s">
        <v>26</v>
      </c>
      <c r="E1223" t="s">
        <v>3366</v>
      </c>
      <c r="F1223" t="s">
        <v>228</v>
      </c>
      <c r="G1223" t="s">
        <v>507</v>
      </c>
      <c r="H1223" s="1">
        <v>43560</v>
      </c>
      <c r="I1223" s="1">
        <v>43570</v>
      </c>
      <c r="J1223">
        <v>313</v>
      </c>
      <c r="K1223">
        <v>3</v>
      </c>
      <c r="L1223" t="str">
        <f t="shared" si="19"/>
        <v>GREATER THAN 30 DAYS</v>
      </c>
      <c r="M1223" t="s">
        <v>72</v>
      </c>
      <c r="N1223" s="1">
        <v>43750</v>
      </c>
      <c r="O1223">
        <v>15</v>
      </c>
      <c r="P1223" t="s">
        <v>602</v>
      </c>
      <c r="Q1223" t="s">
        <v>2224</v>
      </c>
      <c r="R1223" t="s">
        <v>229</v>
      </c>
      <c r="S1223" t="s">
        <v>2163</v>
      </c>
      <c r="T1223" t="s">
        <v>2168</v>
      </c>
      <c r="U1223" t="s">
        <v>2168</v>
      </c>
    </row>
    <row r="1224" spans="1:21" x14ac:dyDescent="0.25">
      <c r="A1224" t="s">
        <v>3367</v>
      </c>
      <c r="B1224" t="s">
        <v>2160</v>
      </c>
      <c r="C1224" t="s">
        <v>70</v>
      </c>
      <c r="D1224" t="s">
        <v>26</v>
      </c>
      <c r="E1224" t="s">
        <v>3368</v>
      </c>
      <c r="F1224" t="s">
        <v>2799</v>
      </c>
      <c r="G1224" t="s">
        <v>36</v>
      </c>
      <c r="H1224" s="1">
        <v>43561</v>
      </c>
      <c r="I1224" s="1">
        <v>43570</v>
      </c>
      <c r="J1224">
        <v>313</v>
      </c>
      <c r="K1224">
        <v>3</v>
      </c>
      <c r="L1224" t="str">
        <f t="shared" si="19"/>
        <v>GREATER THAN 30 DAYS</v>
      </c>
      <c r="M1224" t="s">
        <v>72</v>
      </c>
      <c r="N1224" s="1">
        <v>43746</v>
      </c>
      <c r="O1224">
        <v>30</v>
      </c>
      <c r="P1224" t="s">
        <v>602</v>
      </c>
      <c r="Q1224" t="s">
        <v>2302</v>
      </c>
      <c r="R1224" t="s">
        <v>73</v>
      </c>
      <c r="S1224" t="s">
        <v>2163</v>
      </c>
      <c r="T1224" t="s">
        <v>2168</v>
      </c>
      <c r="U1224" t="s">
        <v>2168</v>
      </c>
    </row>
    <row r="1225" spans="1:21" x14ac:dyDescent="0.25">
      <c r="A1225" t="s">
        <v>3369</v>
      </c>
      <c r="B1225" t="s">
        <v>2160</v>
      </c>
      <c r="C1225" t="s">
        <v>70</v>
      </c>
      <c r="D1225" t="s">
        <v>26</v>
      </c>
      <c r="E1225" t="s">
        <v>2775</v>
      </c>
      <c r="F1225" t="s">
        <v>36</v>
      </c>
      <c r="G1225" t="s">
        <v>25</v>
      </c>
      <c r="H1225" s="1">
        <v>43568</v>
      </c>
      <c r="I1225" s="1">
        <v>43572</v>
      </c>
      <c r="J1225">
        <v>311</v>
      </c>
      <c r="K1225">
        <v>2</v>
      </c>
      <c r="L1225" t="str">
        <f t="shared" si="19"/>
        <v>GREATER THAN 30 DAYS</v>
      </c>
      <c r="M1225" t="s">
        <v>72</v>
      </c>
      <c r="N1225" s="1">
        <v>43749</v>
      </c>
      <c r="O1225">
        <v>15</v>
      </c>
      <c r="P1225" t="s">
        <v>602</v>
      </c>
      <c r="Q1225" t="s">
        <v>2224</v>
      </c>
      <c r="R1225" t="s">
        <v>176</v>
      </c>
      <c r="S1225" t="s">
        <v>2163</v>
      </c>
      <c r="T1225" t="s">
        <v>2168</v>
      </c>
      <c r="U1225" t="s">
        <v>2168</v>
      </c>
    </row>
    <row r="1226" spans="1:21" x14ac:dyDescent="0.25">
      <c r="A1226" t="s">
        <v>3370</v>
      </c>
      <c r="B1226" t="s">
        <v>2160</v>
      </c>
      <c r="C1226" t="s">
        <v>70</v>
      </c>
      <c r="D1226" t="s">
        <v>26</v>
      </c>
      <c r="E1226" t="s">
        <v>3371</v>
      </c>
      <c r="F1226" t="s">
        <v>36</v>
      </c>
      <c r="G1226" t="s">
        <v>25</v>
      </c>
      <c r="H1226" s="1">
        <v>43516</v>
      </c>
      <c r="I1226" s="1">
        <v>43573</v>
      </c>
      <c r="J1226">
        <v>310</v>
      </c>
      <c r="K1226">
        <v>3</v>
      </c>
      <c r="L1226" t="str">
        <f t="shared" si="19"/>
        <v>GREATER THAN 30 DAYS</v>
      </c>
      <c r="M1226" t="s">
        <v>72</v>
      </c>
      <c r="N1226" s="1">
        <v>43720</v>
      </c>
      <c r="O1226">
        <v>30</v>
      </c>
      <c r="P1226" t="s">
        <v>602</v>
      </c>
      <c r="Q1226" t="s">
        <v>2224</v>
      </c>
      <c r="R1226" t="s">
        <v>112</v>
      </c>
      <c r="S1226" t="s">
        <v>2163</v>
      </c>
      <c r="T1226" t="s">
        <v>2168</v>
      </c>
      <c r="U1226" t="s">
        <v>2168</v>
      </c>
    </row>
    <row r="1227" spans="1:21" x14ac:dyDescent="0.25">
      <c r="A1227" t="s">
        <v>3372</v>
      </c>
      <c r="B1227" t="s">
        <v>2160</v>
      </c>
      <c r="C1227" t="s">
        <v>70</v>
      </c>
      <c r="D1227" t="s">
        <v>26</v>
      </c>
      <c r="E1227" t="s">
        <v>3373</v>
      </c>
      <c r="F1227" t="s">
        <v>607</v>
      </c>
      <c r="G1227" t="s">
        <v>1387</v>
      </c>
      <c r="H1227" s="1">
        <v>43550</v>
      </c>
      <c r="I1227" s="1">
        <v>43573</v>
      </c>
      <c r="J1227">
        <v>310</v>
      </c>
      <c r="K1227">
        <v>3</v>
      </c>
      <c r="L1227" t="str">
        <f t="shared" si="19"/>
        <v>GREATER THAN 30 DAYS</v>
      </c>
      <c r="M1227" t="s">
        <v>72</v>
      </c>
      <c r="N1227" s="1">
        <v>43738</v>
      </c>
      <c r="O1227" s="2">
        <v>7415</v>
      </c>
      <c r="P1227" t="s">
        <v>49</v>
      </c>
      <c r="Q1227" t="s">
        <v>2206</v>
      </c>
      <c r="R1227" t="s">
        <v>112</v>
      </c>
      <c r="S1227" t="s">
        <v>2163</v>
      </c>
      <c r="T1227" t="s">
        <v>2164</v>
      </c>
      <c r="U1227" t="s">
        <v>2164</v>
      </c>
    </row>
    <row r="1228" spans="1:21" x14ac:dyDescent="0.25">
      <c r="A1228" t="s">
        <v>3374</v>
      </c>
      <c r="B1228" t="s">
        <v>2195</v>
      </c>
      <c r="C1228" t="s">
        <v>70</v>
      </c>
      <c r="D1228" t="s">
        <v>26</v>
      </c>
      <c r="E1228" t="s">
        <v>3375</v>
      </c>
      <c r="F1228" t="s">
        <v>309</v>
      </c>
      <c r="G1228" t="s">
        <v>507</v>
      </c>
      <c r="H1228" s="1">
        <v>43564</v>
      </c>
      <c r="I1228" s="1">
        <v>43573</v>
      </c>
      <c r="J1228">
        <v>310</v>
      </c>
      <c r="K1228">
        <v>2</v>
      </c>
      <c r="L1228" t="str">
        <f t="shared" si="19"/>
        <v>GREATER THAN 30 DAYS</v>
      </c>
      <c r="M1228" t="s">
        <v>72</v>
      </c>
      <c r="N1228" s="1">
        <v>43745</v>
      </c>
      <c r="O1228">
        <v>15</v>
      </c>
      <c r="P1228" t="s">
        <v>602</v>
      </c>
      <c r="Q1228" t="s">
        <v>218</v>
      </c>
      <c r="R1228" t="s">
        <v>807</v>
      </c>
      <c r="S1228" t="s">
        <v>2163</v>
      </c>
      <c r="T1228" t="s">
        <v>2198</v>
      </c>
      <c r="U1228" t="s">
        <v>2198</v>
      </c>
    </row>
    <row r="1229" spans="1:21" x14ac:dyDescent="0.25">
      <c r="A1229" t="s">
        <v>3376</v>
      </c>
      <c r="B1229" t="s">
        <v>2160</v>
      </c>
      <c r="C1229" t="s">
        <v>70</v>
      </c>
      <c r="D1229" t="s">
        <v>26</v>
      </c>
      <c r="E1229" t="s">
        <v>3377</v>
      </c>
      <c r="F1229" t="s">
        <v>628</v>
      </c>
      <c r="G1229" t="s">
        <v>1387</v>
      </c>
      <c r="H1229" s="1">
        <v>43559</v>
      </c>
      <c r="I1229" s="1">
        <v>43574</v>
      </c>
      <c r="J1229">
        <v>309</v>
      </c>
      <c r="K1229">
        <v>2</v>
      </c>
      <c r="L1229" t="str">
        <f t="shared" si="19"/>
        <v>GREATER THAN 30 DAYS</v>
      </c>
      <c r="M1229" t="s">
        <v>72</v>
      </c>
      <c r="N1229" s="1">
        <v>43743</v>
      </c>
      <c r="O1229">
        <v>15</v>
      </c>
      <c r="P1229" t="s">
        <v>602</v>
      </c>
      <c r="Q1229" t="s">
        <v>2224</v>
      </c>
      <c r="R1229" t="s">
        <v>229</v>
      </c>
      <c r="S1229" t="s">
        <v>2163</v>
      </c>
      <c r="T1229" t="s">
        <v>2168</v>
      </c>
      <c r="U1229" t="s">
        <v>2168</v>
      </c>
    </row>
    <row r="1230" spans="1:21" x14ac:dyDescent="0.25">
      <c r="A1230" t="s">
        <v>3378</v>
      </c>
      <c r="B1230" t="s">
        <v>2160</v>
      </c>
      <c r="C1230" t="s">
        <v>70</v>
      </c>
      <c r="D1230" t="s">
        <v>26</v>
      </c>
      <c r="E1230" t="s">
        <v>2378</v>
      </c>
      <c r="F1230" t="s">
        <v>859</v>
      </c>
      <c r="G1230" t="s">
        <v>1387</v>
      </c>
      <c r="H1230" s="1">
        <v>43565</v>
      </c>
      <c r="I1230" s="1">
        <v>43574</v>
      </c>
      <c r="J1230">
        <v>309</v>
      </c>
      <c r="K1230">
        <v>3</v>
      </c>
      <c r="L1230" t="str">
        <f t="shared" si="19"/>
        <v>GREATER THAN 30 DAYS</v>
      </c>
      <c r="M1230" t="s">
        <v>72</v>
      </c>
      <c r="N1230" s="1">
        <v>43748</v>
      </c>
      <c r="O1230">
        <v>15</v>
      </c>
      <c r="P1230" t="s">
        <v>602</v>
      </c>
      <c r="Q1230" t="s">
        <v>2183</v>
      </c>
      <c r="R1230" t="s">
        <v>73</v>
      </c>
      <c r="S1230" t="s">
        <v>2163</v>
      </c>
      <c r="T1230" t="s">
        <v>2171</v>
      </c>
      <c r="U1230" t="s">
        <v>2171</v>
      </c>
    </row>
    <row r="1231" spans="1:21" x14ac:dyDescent="0.25">
      <c r="A1231" t="s">
        <v>3379</v>
      </c>
      <c r="B1231" t="s">
        <v>2160</v>
      </c>
      <c r="C1231" t="s">
        <v>70</v>
      </c>
      <c r="D1231" t="s">
        <v>26</v>
      </c>
      <c r="E1231" t="s">
        <v>3380</v>
      </c>
      <c r="F1231" t="s">
        <v>670</v>
      </c>
      <c r="G1231" t="s">
        <v>1387</v>
      </c>
      <c r="H1231" s="1">
        <v>43567</v>
      </c>
      <c r="I1231" s="1">
        <v>43574</v>
      </c>
      <c r="J1231">
        <v>309</v>
      </c>
      <c r="K1231">
        <v>3</v>
      </c>
      <c r="L1231" t="str">
        <f t="shared" si="19"/>
        <v>GREATER THAN 30 DAYS</v>
      </c>
      <c r="M1231" t="s">
        <v>72</v>
      </c>
      <c r="N1231" s="1">
        <v>43748</v>
      </c>
      <c r="O1231">
        <v>15</v>
      </c>
      <c r="P1231" t="s">
        <v>602</v>
      </c>
      <c r="Q1231" t="s">
        <v>2206</v>
      </c>
      <c r="R1231" t="s">
        <v>107</v>
      </c>
      <c r="S1231" t="s">
        <v>2163</v>
      </c>
      <c r="T1231" t="s">
        <v>2168</v>
      </c>
      <c r="U1231" t="s">
        <v>2168</v>
      </c>
    </row>
    <row r="1232" spans="1:21" x14ac:dyDescent="0.25">
      <c r="A1232" t="s">
        <v>3381</v>
      </c>
      <c r="B1232" t="s">
        <v>2160</v>
      </c>
      <c r="C1232" t="s">
        <v>70</v>
      </c>
      <c r="D1232" t="s">
        <v>26</v>
      </c>
      <c r="E1232" t="s">
        <v>3382</v>
      </c>
      <c r="F1232" t="s">
        <v>1184</v>
      </c>
      <c r="G1232" t="s">
        <v>507</v>
      </c>
      <c r="H1232" s="1">
        <v>43570</v>
      </c>
      <c r="I1232" s="1">
        <v>43574</v>
      </c>
      <c r="J1232">
        <v>309</v>
      </c>
      <c r="K1232">
        <v>3</v>
      </c>
      <c r="L1232" t="str">
        <f t="shared" si="19"/>
        <v>GREATER THAN 30 DAYS</v>
      </c>
      <c r="M1232" t="s">
        <v>72</v>
      </c>
      <c r="N1232" s="1">
        <v>43751</v>
      </c>
      <c r="O1232">
        <v>15</v>
      </c>
      <c r="P1232" t="s">
        <v>602</v>
      </c>
      <c r="Q1232" t="s">
        <v>2224</v>
      </c>
      <c r="R1232" t="s">
        <v>193</v>
      </c>
      <c r="S1232" t="s">
        <v>2163</v>
      </c>
      <c r="T1232" t="s">
        <v>2168</v>
      </c>
      <c r="U1232" t="s">
        <v>2168</v>
      </c>
    </row>
    <row r="1233" spans="1:21" x14ac:dyDescent="0.25">
      <c r="A1233" t="s">
        <v>3383</v>
      </c>
      <c r="B1233" t="s">
        <v>2160</v>
      </c>
      <c r="C1233" t="s">
        <v>70</v>
      </c>
      <c r="D1233" t="s">
        <v>26</v>
      </c>
      <c r="E1233" t="s">
        <v>3384</v>
      </c>
      <c r="F1233" t="s">
        <v>628</v>
      </c>
      <c r="G1233" t="s">
        <v>1387</v>
      </c>
      <c r="H1233" s="1">
        <v>43571</v>
      </c>
      <c r="I1233" s="1">
        <v>43574</v>
      </c>
      <c r="J1233">
        <v>309</v>
      </c>
      <c r="K1233">
        <v>2</v>
      </c>
      <c r="L1233" t="str">
        <f t="shared" si="19"/>
        <v>GREATER THAN 30 DAYS</v>
      </c>
      <c r="M1233" t="s">
        <v>72</v>
      </c>
      <c r="N1233" s="1">
        <v>43752</v>
      </c>
      <c r="O1233">
        <v>15</v>
      </c>
      <c r="P1233" t="s">
        <v>602</v>
      </c>
      <c r="Q1233" t="s">
        <v>2224</v>
      </c>
      <c r="S1233" t="s">
        <v>2163</v>
      </c>
      <c r="T1233" t="s">
        <v>2168</v>
      </c>
      <c r="U1233" t="s">
        <v>2168</v>
      </c>
    </row>
    <row r="1234" spans="1:21" x14ac:dyDescent="0.25">
      <c r="A1234" t="s">
        <v>3385</v>
      </c>
      <c r="B1234" t="s">
        <v>2160</v>
      </c>
      <c r="C1234" t="s">
        <v>70</v>
      </c>
      <c r="D1234" t="s">
        <v>26</v>
      </c>
      <c r="E1234" t="s">
        <v>3386</v>
      </c>
      <c r="F1234" t="s">
        <v>628</v>
      </c>
      <c r="G1234" t="s">
        <v>1387</v>
      </c>
      <c r="H1234" s="1">
        <v>43572</v>
      </c>
      <c r="I1234" s="1">
        <v>43574</v>
      </c>
      <c r="J1234">
        <v>309</v>
      </c>
      <c r="K1234">
        <v>4</v>
      </c>
      <c r="L1234" t="str">
        <f t="shared" si="19"/>
        <v>GREATER THAN 30 DAYS</v>
      </c>
      <c r="M1234" t="s">
        <v>72</v>
      </c>
      <c r="N1234" s="1">
        <v>43753</v>
      </c>
      <c r="O1234">
        <v>15</v>
      </c>
      <c r="P1234" t="s">
        <v>602</v>
      </c>
      <c r="Q1234" t="s">
        <v>2180</v>
      </c>
      <c r="R1234" t="s">
        <v>55</v>
      </c>
      <c r="S1234" t="s">
        <v>2163</v>
      </c>
      <c r="T1234" t="s">
        <v>2168</v>
      </c>
      <c r="U1234" t="s">
        <v>2168</v>
      </c>
    </row>
    <row r="1235" spans="1:21" x14ac:dyDescent="0.25">
      <c r="A1235" t="s">
        <v>3387</v>
      </c>
      <c r="B1235" t="s">
        <v>2160</v>
      </c>
      <c r="C1235" t="s">
        <v>70</v>
      </c>
      <c r="D1235" t="s">
        <v>26</v>
      </c>
      <c r="E1235" t="s">
        <v>3388</v>
      </c>
      <c r="F1235" t="s">
        <v>528</v>
      </c>
      <c r="G1235" t="s">
        <v>507</v>
      </c>
      <c r="H1235" s="1">
        <v>43568</v>
      </c>
      <c r="I1235" s="1">
        <v>43575</v>
      </c>
      <c r="J1235">
        <v>308</v>
      </c>
      <c r="K1235">
        <v>3</v>
      </c>
      <c r="L1235" t="str">
        <f t="shared" si="19"/>
        <v>GREATER THAN 30 DAYS</v>
      </c>
      <c r="M1235" t="s">
        <v>72</v>
      </c>
      <c r="N1235" s="1">
        <v>43756</v>
      </c>
      <c r="O1235">
        <v>115</v>
      </c>
      <c r="P1235" t="s">
        <v>602</v>
      </c>
      <c r="Q1235" t="s">
        <v>2224</v>
      </c>
      <c r="R1235" t="s">
        <v>176</v>
      </c>
      <c r="S1235" t="s">
        <v>2163</v>
      </c>
      <c r="T1235" t="s">
        <v>2168</v>
      </c>
      <c r="U1235" t="s">
        <v>2168</v>
      </c>
    </row>
    <row r="1236" spans="1:21" x14ac:dyDescent="0.25">
      <c r="A1236" t="s">
        <v>3389</v>
      </c>
      <c r="B1236" t="s">
        <v>2160</v>
      </c>
      <c r="C1236" t="s">
        <v>70</v>
      </c>
      <c r="D1236" t="s">
        <v>26</v>
      </c>
      <c r="E1236" t="s">
        <v>3390</v>
      </c>
      <c r="F1236" t="s">
        <v>2799</v>
      </c>
      <c r="G1236" t="s">
        <v>36</v>
      </c>
      <c r="H1236" s="1">
        <v>43574</v>
      </c>
      <c r="I1236" s="1">
        <v>43576</v>
      </c>
      <c r="J1236">
        <v>307</v>
      </c>
      <c r="K1236">
        <v>4</v>
      </c>
      <c r="L1236" t="str">
        <f t="shared" si="19"/>
        <v>GREATER THAN 30 DAYS</v>
      </c>
      <c r="M1236" t="s">
        <v>72</v>
      </c>
      <c r="N1236" s="1">
        <v>43755</v>
      </c>
      <c r="O1236">
        <v>15</v>
      </c>
      <c r="P1236" t="s">
        <v>602</v>
      </c>
      <c r="Q1236" t="s">
        <v>2957</v>
      </c>
      <c r="S1236" t="s">
        <v>2163</v>
      </c>
      <c r="T1236" t="s">
        <v>2164</v>
      </c>
      <c r="U1236" t="s">
        <v>2164</v>
      </c>
    </row>
    <row r="1237" spans="1:21" x14ac:dyDescent="0.25">
      <c r="A1237" t="s">
        <v>3391</v>
      </c>
      <c r="B1237" t="s">
        <v>2195</v>
      </c>
      <c r="C1237" t="s">
        <v>70</v>
      </c>
      <c r="D1237" t="s">
        <v>26</v>
      </c>
      <c r="E1237" t="s">
        <v>3392</v>
      </c>
      <c r="F1237" t="s">
        <v>309</v>
      </c>
      <c r="G1237" t="s">
        <v>507</v>
      </c>
      <c r="H1237" s="1">
        <v>43566</v>
      </c>
      <c r="I1237" s="1">
        <v>43577</v>
      </c>
      <c r="J1237">
        <v>306</v>
      </c>
      <c r="K1237">
        <v>2</v>
      </c>
      <c r="L1237" t="str">
        <f t="shared" si="19"/>
        <v>GREATER THAN 30 DAYS</v>
      </c>
      <c r="M1237" t="s">
        <v>72</v>
      </c>
      <c r="N1237" s="1">
        <v>43747</v>
      </c>
      <c r="O1237">
        <v>15</v>
      </c>
      <c r="P1237" t="s">
        <v>602</v>
      </c>
      <c r="Q1237" t="s">
        <v>2197</v>
      </c>
      <c r="R1237" t="s">
        <v>104</v>
      </c>
      <c r="S1237" t="s">
        <v>2163</v>
      </c>
      <c r="T1237" t="s">
        <v>2198</v>
      </c>
      <c r="U1237" t="s">
        <v>2198</v>
      </c>
    </row>
    <row r="1238" spans="1:21" x14ac:dyDescent="0.25">
      <c r="A1238" t="s">
        <v>3393</v>
      </c>
      <c r="B1238" t="s">
        <v>2160</v>
      </c>
      <c r="C1238" t="s">
        <v>70</v>
      </c>
      <c r="D1238" t="s">
        <v>26</v>
      </c>
      <c r="E1238" t="s">
        <v>2401</v>
      </c>
      <c r="F1238" t="s">
        <v>312</v>
      </c>
      <c r="G1238" t="s">
        <v>507</v>
      </c>
      <c r="H1238" s="1">
        <v>43570</v>
      </c>
      <c r="I1238" s="1">
        <v>43577</v>
      </c>
      <c r="J1238">
        <v>306</v>
      </c>
      <c r="K1238">
        <v>2</v>
      </c>
      <c r="L1238" t="str">
        <f t="shared" si="19"/>
        <v>GREATER THAN 30 DAYS</v>
      </c>
      <c r="M1238" t="s">
        <v>72</v>
      </c>
      <c r="N1238" s="1">
        <v>43751</v>
      </c>
      <c r="O1238">
        <v>15</v>
      </c>
      <c r="P1238" t="s">
        <v>602</v>
      </c>
      <c r="Q1238" t="s">
        <v>2302</v>
      </c>
      <c r="R1238" t="s">
        <v>50</v>
      </c>
      <c r="S1238" t="s">
        <v>2163</v>
      </c>
      <c r="T1238" t="s">
        <v>2168</v>
      </c>
      <c r="U1238" t="s">
        <v>2168</v>
      </c>
    </row>
    <row r="1239" spans="1:21" x14ac:dyDescent="0.25">
      <c r="A1239" t="s">
        <v>3394</v>
      </c>
      <c r="B1239" t="s">
        <v>2195</v>
      </c>
      <c r="C1239" t="s">
        <v>70</v>
      </c>
      <c r="D1239" t="s">
        <v>26</v>
      </c>
      <c r="E1239" t="s">
        <v>3395</v>
      </c>
      <c r="F1239" t="s">
        <v>2261</v>
      </c>
      <c r="G1239" t="s">
        <v>507</v>
      </c>
      <c r="H1239" s="1">
        <v>43573</v>
      </c>
      <c r="I1239" s="1">
        <v>43577</v>
      </c>
      <c r="J1239">
        <v>306</v>
      </c>
      <c r="K1239">
        <v>2</v>
      </c>
      <c r="L1239" t="str">
        <f t="shared" si="19"/>
        <v>GREATER THAN 30 DAYS</v>
      </c>
      <c r="M1239" t="s">
        <v>72</v>
      </c>
      <c r="N1239" s="1">
        <v>43615</v>
      </c>
      <c r="O1239">
        <v>100</v>
      </c>
      <c r="P1239" t="s">
        <v>602</v>
      </c>
      <c r="Q1239" t="s">
        <v>218</v>
      </c>
      <c r="R1239" t="s">
        <v>279</v>
      </c>
      <c r="S1239" t="s">
        <v>2163</v>
      </c>
      <c r="T1239" t="s">
        <v>2198</v>
      </c>
      <c r="U1239" t="s">
        <v>2198</v>
      </c>
    </row>
    <row r="1240" spans="1:21" x14ac:dyDescent="0.25">
      <c r="A1240" t="s">
        <v>3396</v>
      </c>
      <c r="B1240" t="s">
        <v>2160</v>
      </c>
      <c r="C1240" t="s">
        <v>70</v>
      </c>
      <c r="D1240" t="s">
        <v>26</v>
      </c>
      <c r="E1240" t="s">
        <v>3397</v>
      </c>
      <c r="F1240" t="s">
        <v>1184</v>
      </c>
      <c r="G1240" t="s">
        <v>507</v>
      </c>
      <c r="H1240" s="1">
        <v>43575</v>
      </c>
      <c r="I1240" s="1">
        <v>43577</v>
      </c>
      <c r="J1240">
        <v>306</v>
      </c>
      <c r="K1240">
        <v>2</v>
      </c>
      <c r="L1240" t="str">
        <f t="shared" si="19"/>
        <v>GREATER THAN 30 DAYS</v>
      </c>
      <c r="M1240" t="s">
        <v>72</v>
      </c>
      <c r="N1240" s="1">
        <v>43756</v>
      </c>
      <c r="O1240">
        <v>15</v>
      </c>
      <c r="P1240" t="s">
        <v>602</v>
      </c>
      <c r="Q1240" t="s">
        <v>3256</v>
      </c>
      <c r="R1240" t="s">
        <v>73</v>
      </c>
      <c r="S1240" t="s">
        <v>2163</v>
      </c>
      <c r="T1240" t="s">
        <v>2210</v>
      </c>
      <c r="U1240" t="s">
        <v>2210</v>
      </c>
    </row>
    <row r="1241" spans="1:21" x14ac:dyDescent="0.25">
      <c r="A1241" t="s">
        <v>3398</v>
      </c>
      <c r="B1241" t="s">
        <v>2160</v>
      </c>
      <c r="C1241" t="s">
        <v>70</v>
      </c>
      <c r="D1241" t="s">
        <v>26</v>
      </c>
      <c r="E1241" t="s">
        <v>3399</v>
      </c>
      <c r="F1241" t="s">
        <v>48</v>
      </c>
      <c r="G1241" t="s">
        <v>507</v>
      </c>
      <c r="H1241" s="1">
        <v>43562</v>
      </c>
      <c r="I1241" s="1">
        <v>43578</v>
      </c>
      <c r="J1241">
        <v>305</v>
      </c>
      <c r="K1241">
        <v>2</v>
      </c>
      <c r="L1241" t="str">
        <f t="shared" si="19"/>
        <v>GREATER THAN 30 DAYS</v>
      </c>
      <c r="M1241" t="s">
        <v>72</v>
      </c>
      <c r="N1241" s="1">
        <v>43752</v>
      </c>
      <c r="O1241">
        <v>30</v>
      </c>
      <c r="P1241" t="s">
        <v>602</v>
      </c>
      <c r="Q1241" t="s">
        <v>2201</v>
      </c>
      <c r="R1241" t="s">
        <v>974</v>
      </c>
      <c r="S1241" t="s">
        <v>2163</v>
      </c>
      <c r="T1241" t="s">
        <v>2168</v>
      </c>
      <c r="U1241" t="s">
        <v>2168</v>
      </c>
    </row>
    <row r="1242" spans="1:21" x14ac:dyDescent="0.25">
      <c r="A1242" t="s">
        <v>3400</v>
      </c>
      <c r="B1242" t="s">
        <v>2160</v>
      </c>
      <c r="C1242" t="s">
        <v>70</v>
      </c>
      <c r="D1242" t="s">
        <v>26</v>
      </c>
      <c r="E1242" t="s">
        <v>3401</v>
      </c>
      <c r="F1242" t="s">
        <v>528</v>
      </c>
      <c r="G1242" t="s">
        <v>507</v>
      </c>
      <c r="H1242" s="1">
        <v>43572</v>
      </c>
      <c r="I1242" s="1">
        <v>43578</v>
      </c>
      <c r="J1242">
        <v>305</v>
      </c>
      <c r="K1242">
        <v>2</v>
      </c>
      <c r="L1242" t="str">
        <f t="shared" si="19"/>
        <v>GREATER THAN 30 DAYS</v>
      </c>
      <c r="M1242" t="s">
        <v>72</v>
      </c>
      <c r="N1242" s="1">
        <v>43758</v>
      </c>
      <c r="O1242">
        <v>15</v>
      </c>
      <c r="P1242" t="s">
        <v>602</v>
      </c>
      <c r="Q1242" t="s">
        <v>2224</v>
      </c>
      <c r="R1242" t="s">
        <v>55</v>
      </c>
      <c r="S1242" t="s">
        <v>2163</v>
      </c>
      <c r="T1242" t="s">
        <v>2168</v>
      </c>
      <c r="U1242" t="s">
        <v>2168</v>
      </c>
    </row>
    <row r="1243" spans="1:21" x14ac:dyDescent="0.25">
      <c r="A1243" t="s">
        <v>3402</v>
      </c>
      <c r="B1243" t="s">
        <v>2160</v>
      </c>
      <c r="C1243" t="s">
        <v>70</v>
      </c>
      <c r="D1243" t="s">
        <v>26</v>
      </c>
      <c r="E1243" t="s">
        <v>3403</v>
      </c>
      <c r="F1243" t="s">
        <v>228</v>
      </c>
      <c r="G1243" t="s">
        <v>507</v>
      </c>
      <c r="H1243" s="1">
        <v>43575</v>
      </c>
      <c r="I1243" s="1">
        <v>43578</v>
      </c>
      <c r="J1243">
        <v>305</v>
      </c>
      <c r="K1243">
        <v>2</v>
      </c>
      <c r="L1243" t="str">
        <f t="shared" si="19"/>
        <v>GREATER THAN 30 DAYS</v>
      </c>
      <c r="M1243" t="s">
        <v>72</v>
      </c>
      <c r="N1243" s="1">
        <v>43756</v>
      </c>
      <c r="O1243">
        <v>15</v>
      </c>
      <c r="P1243" t="s">
        <v>602</v>
      </c>
      <c r="Q1243" t="s">
        <v>2180</v>
      </c>
      <c r="R1243" t="s">
        <v>176</v>
      </c>
      <c r="S1243" t="s">
        <v>2163</v>
      </c>
      <c r="T1243" t="s">
        <v>2168</v>
      </c>
      <c r="U1243" t="s">
        <v>2168</v>
      </c>
    </row>
    <row r="1244" spans="1:21" x14ac:dyDescent="0.25">
      <c r="A1244" t="s">
        <v>3404</v>
      </c>
      <c r="B1244" t="s">
        <v>2160</v>
      </c>
      <c r="C1244" t="s">
        <v>70</v>
      </c>
      <c r="D1244" t="s">
        <v>26</v>
      </c>
      <c r="E1244" t="s">
        <v>3167</v>
      </c>
      <c r="F1244" t="s">
        <v>221</v>
      </c>
      <c r="G1244" t="s">
        <v>1387</v>
      </c>
      <c r="H1244" s="1">
        <v>43575</v>
      </c>
      <c r="I1244" s="1">
        <v>43578</v>
      </c>
      <c r="J1244">
        <v>305</v>
      </c>
      <c r="K1244">
        <v>2</v>
      </c>
      <c r="L1244" t="str">
        <f t="shared" si="19"/>
        <v>GREATER THAN 30 DAYS</v>
      </c>
      <c r="M1244" t="s">
        <v>72</v>
      </c>
      <c r="N1244" s="1">
        <v>43758</v>
      </c>
      <c r="O1244">
        <v>15</v>
      </c>
      <c r="P1244" t="s">
        <v>602</v>
      </c>
      <c r="Q1244" t="s">
        <v>2180</v>
      </c>
      <c r="R1244" t="s">
        <v>121</v>
      </c>
      <c r="S1244" t="s">
        <v>2163</v>
      </c>
      <c r="T1244" t="s">
        <v>2168</v>
      </c>
      <c r="U1244" t="s">
        <v>2168</v>
      </c>
    </row>
    <row r="1245" spans="1:21" x14ac:dyDescent="0.25">
      <c r="A1245" t="s">
        <v>3405</v>
      </c>
      <c r="B1245" t="s">
        <v>2160</v>
      </c>
      <c r="C1245" t="s">
        <v>70</v>
      </c>
      <c r="D1245" t="s">
        <v>26</v>
      </c>
      <c r="E1245" t="s">
        <v>3406</v>
      </c>
      <c r="F1245" t="s">
        <v>2799</v>
      </c>
      <c r="G1245" t="s">
        <v>36</v>
      </c>
      <c r="H1245" s="1">
        <v>43564</v>
      </c>
      <c r="I1245" s="1">
        <v>43579</v>
      </c>
      <c r="J1245">
        <v>304</v>
      </c>
      <c r="K1245">
        <v>2</v>
      </c>
      <c r="L1245" t="str">
        <f t="shared" si="19"/>
        <v>GREATER THAN 30 DAYS</v>
      </c>
      <c r="M1245" t="s">
        <v>72</v>
      </c>
      <c r="N1245" s="1">
        <v>43759</v>
      </c>
      <c r="O1245">
        <v>15</v>
      </c>
      <c r="P1245" t="s">
        <v>602</v>
      </c>
      <c r="Q1245" t="s">
        <v>2224</v>
      </c>
      <c r="R1245" t="s">
        <v>206</v>
      </c>
      <c r="S1245" t="s">
        <v>2163</v>
      </c>
      <c r="T1245" t="s">
        <v>2168</v>
      </c>
      <c r="U1245" t="s">
        <v>2168</v>
      </c>
    </row>
    <row r="1246" spans="1:21" x14ac:dyDescent="0.25">
      <c r="A1246" t="s">
        <v>3407</v>
      </c>
      <c r="B1246" t="s">
        <v>2160</v>
      </c>
      <c r="C1246" t="s">
        <v>70</v>
      </c>
      <c r="D1246" t="s">
        <v>26</v>
      </c>
      <c r="E1246" t="s">
        <v>3408</v>
      </c>
      <c r="F1246" t="s">
        <v>1177</v>
      </c>
      <c r="G1246" t="s">
        <v>1387</v>
      </c>
      <c r="H1246" s="1">
        <v>43569</v>
      </c>
      <c r="I1246" s="1">
        <v>43579</v>
      </c>
      <c r="J1246">
        <v>304</v>
      </c>
      <c r="K1246">
        <v>2</v>
      </c>
      <c r="L1246" t="str">
        <f t="shared" si="19"/>
        <v>GREATER THAN 30 DAYS</v>
      </c>
      <c r="M1246" t="s">
        <v>72</v>
      </c>
      <c r="N1246" s="1">
        <v>43751</v>
      </c>
      <c r="O1246">
        <v>15</v>
      </c>
      <c r="P1246" t="s">
        <v>602</v>
      </c>
      <c r="Q1246" t="s">
        <v>2224</v>
      </c>
      <c r="R1246" t="s">
        <v>88</v>
      </c>
      <c r="S1246" t="s">
        <v>2163</v>
      </c>
      <c r="T1246" t="s">
        <v>2168</v>
      </c>
      <c r="U1246" t="s">
        <v>2168</v>
      </c>
    </row>
    <row r="1247" spans="1:21" x14ac:dyDescent="0.25">
      <c r="A1247" t="s">
        <v>3409</v>
      </c>
      <c r="B1247" t="s">
        <v>2160</v>
      </c>
      <c r="C1247" t="s">
        <v>70</v>
      </c>
      <c r="D1247" t="s">
        <v>26</v>
      </c>
      <c r="E1247" t="s">
        <v>3410</v>
      </c>
      <c r="F1247" t="s">
        <v>2799</v>
      </c>
      <c r="G1247" t="s">
        <v>36</v>
      </c>
      <c r="H1247" s="1">
        <v>43570</v>
      </c>
      <c r="I1247" s="1">
        <v>43579</v>
      </c>
      <c r="J1247">
        <v>304</v>
      </c>
      <c r="K1247">
        <v>3</v>
      </c>
      <c r="L1247" t="str">
        <f t="shared" si="19"/>
        <v>GREATER THAN 30 DAYS</v>
      </c>
      <c r="M1247" t="s">
        <v>72</v>
      </c>
      <c r="N1247" s="1">
        <v>43753</v>
      </c>
      <c r="O1247">
        <v>30</v>
      </c>
      <c r="P1247" t="s">
        <v>602</v>
      </c>
      <c r="Q1247" t="s">
        <v>2254</v>
      </c>
      <c r="R1247" t="s">
        <v>345</v>
      </c>
      <c r="S1247" t="s">
        <v>2163</v>
      </c>
      <c r="T1247" t="s">
        <v>2168</v>
      </c>
      <c r="U1247" t="s">
        <v>2168</v>
      </c>
    </row>
    <row r="1248" spans="1:21" x14ac:dyDescent="0.25">
      <c r="A1248" t="s">
        <v>3411</v>
      </c>
      <c r="B1248" t="s">
        <v>2160</v>
      </c>
      <c r="C1248" t="s">
        <v>70</v>
      </c>
      <c r="D1248" t="s">
        <v>26</v>
      </c>
      <c r="E1248" t="s">
        <v>3412</v>
      </c>
      <c r="F1248" t="s">
        <v>221</v>
      </c>
      <c r="G1248" t="s">
        <v>25</v>
      </c>
      <c r="H1248" s="1">
        <v>43574</v>
      </c>
      <c r="I1248" s="1">
        <v>43579</v>
      </c>
      <c r="J1248">
        <v>304</v>
      </c>
      <c r="K1248">
        <v>2</v>
      </c>
      <c r="L1248" t="str">
        <f t="shared" si="19"/>
        <v>GREATER THAN 30 DAYS</v>
      </c>
      <c r="M1248" t="s">
        <v>72</v>
      </c>
      <c r="N1248" s="1">
        <v>43756</v>
      </c>
      <c r="O1248" s="2">
        <v>2215</v>
      </c>
      <c r="P1248" t="s">
        <v>602</v>
      </c>
      <c r="Q1248" t="s">
        <v>2224</v>
      </c>
      <c r="R1248" t="s">
        <v>73</v>
      </c>
      <c r="S1248" t="s">
        <v>2163</v>
      </c>
      <c r="T1248" t="s">
        <v>2168</v>
      </c>
      <c r="U1248" t="s">
        <v>2168</v>
      </c>
    </row>
    <row r="1249" spans="1:21" x14ac:dyDescent="0.25">
      <c r="A1249" t="s">
        <v>3413</v>
      </c>
      <c r="B1249" t="s">
        <v>2160</v>
      </c>
      <c r="C1249" t="s">
        <v>70</v>
      </c>
      <c r="D1249" t="s">
        <v>26</v>
      </c>
      <c r="E1249" t="s">
        <v>3414</v>
      </c>
      <c r="F1249" t="s">
        <v>25</v>
      </c>
      <c r="G1249" t="s">
        <v>25</v>
      </c>
      <c r="H1249" s="1">
        <v>43577</v>
      </c>
      <c r="I1249" s="1">
        <v>43579</v>
      </c>
      <c r="J1249">
        <v>304</v>
      </c>
      <c r="K1249">
        <v>2</v>
      </c>
      <c r="L1249" t="str">
        <f t="shared" si="19"/>
        <v>GREATER THAN 30 DAYS</v>
      </c>
      <c r="M1249" t="s">
        <v>72</v>
      </c>
      <c r="N1249" s="1">
        <v>43616</v>
      </c>
      <c r="O1249" s="2">
        <v>1000</v>
      </c>
      <c r="P1249" t="s">
        <v>49</v>
      </c>
      <c r="Q1249" t="s">
        <v>2405</v>
      </c>
      <c r="R1249" t="s">
        <v>229</v>
      </c>
      <c r="S1249" t="s">
        <v>2163</v>
      </c>
      <c r="T1249" t="s">
        <v>2175</v>
      </c>
      <c r="U1249" t="s">
        <v>2175</v>
      </c>
    </row>
    <row r="1250" spans="1:21" x14ac:dyDescent="0.25">
      <c r="A1250" t="s">
        <v>3415</v>
      </c>
      <c r="B1250" t="s">
        <v>2160</v>
      </c>
      <c r="C1250" t="s">
        <v>70</v>
      </c>
      <c r="D1250" t="s">
        <v>26</v>
      </c>
      <c r="E1250" t="s">
        <v>3416</v>
      </c>
      <c r="F1250" t="s">
        <v>344</v>
      </c>
      <c r="G1250" t="s">
        <v>507</v>
      </c>
      <c r="H1250" s="1">
        <v>43577</v>
      </c>
      <c r="I1250" s="1">
        <v>43579</v>
      </c>
      <c r="J1250">
        <v>304</v>
      </c>
      <c r="K1250">
        <v>2</v>
      </c>
      <c r="L1250" t="str">
        <f t="shared" si="19"/>
        <v>GREATER THAN 30 DAYS</v>
      </c>
      <c r="M1250" t="s">
        <v>72</v>
      </c>
      <c r="N1250" s="1">
        <v>43758</v>
      </c>
      <c r="O1250">
        <v>15</v>
      </c>
      <c r="P1250" t="s">
        <v>602</v>
      </c>
      <c r="Q1250" t="s">
        <v>2254</v>
      </c>
      <c r="R1250" t="s">
        <v>229</v>
      </c>
      <c r="S1250" t="s">
        <v>2163</v>
      </c>
      <c r="T1250" t="s">
        <v>2168</v>
      </c>
      <c r="U1250" t="s">
        <v>2168</v>
      </c>
    </row>
    <row r="1251" spans="1:21" x14ac:dyDescent="0.25">
      <c r="A1251" t="s">
        <v>3417</v>
      </c>
      <c r="B1251" t="s">
        <v>2160</v>
      </c>
      <c r="C1251" t="s">
        <v>70</v>
      </c>
      <c r="D1251" t="s">
        <v>26</v>
      </c>
      <c r="E1251" t="s">
        <v>3418</v>
      </c>
      <c r="F1251" t="s">
        <v>36</v>
      </c>
      <c r="G1251" t="s">
        <v>25</v>
      </c>
      <c r="H1251" s="1">
        <v>43574</v>
      </c>
      <c r="I1251" s="1">
        <v>43580</v>
      </c>
      <c r="J1251">
        <v>303</v>
      </c>
      <c r="K1251">
        <v>4</v>
      </c>
      <c r="L1251" t="str">
        <f t="shared" si="19"/>
        <v>GREATER THAN 30 DAYS</v>
      </c>
      <c r="M1251" t="s">
        <v>72</v>
      </c>
      <c r="N1251" s="1">
        <v>43755</v>
      </c>
      <c r="O1251">
        <v>15</v>
      </c>
      <c r="P1251" t="s">
        <v>602</v>
      </c>
      <c r="Q1251" t="s">
        <v>2180</v>
      </c>
      <c r="R1251" t="s">
        <v>319</v>
      </c>
      <c r="S1251" t="s">
        <v>2163</v>
      </c>
      <c r="T1251" t="s">
        <v>2168</v>
      </c>
      <c r="U1251" t="s">
        <v>2168</v>
      </c>
    </row>
    <row r="1252" spans="1:21" x14ac:dyDescent="0.25">
      <c r="A1252" t="s">
        <v>3419</v>
      </c>
      <c r="B1252" t="s">
        <v>2160</v>
      </c>
      <c r="C1252" t="s">
        <v>70</v>
      </c>
      <c r="D1252" t="s">
        <v>26</v>
      </c>
      <c r="E1252" t="s">
        <v>3420</v>
      </c>
      <c r="F1252" t="s">
        <v>221</v>
      </c>
      <c r="G1252" t="s">
        <v>1387</v>
      </c>
      <c r="H1252" s="1">
        <v>43576</v>
      </c>
      <c r="I1252" s="1">
        <v>43580</v>
      </c>
      <c r="J1252">
        <v>303</v>
      </c>
      <c r="K1252">
        <v>2</v>
      </c>
      <c r="L1252" t="str">
        <f t="shared" si="19"/>
        <v>GREATER THAN 30 DAYS</v>
      </c>
      <c r="M1252" t="s">
        <v>72</v>
      </c>
      <c r="N1252" s="1">
        <v>43757</v>
      </c>
      <c r="O1252">
        <v>115</v>
      </c>
      <c r="P1252" t="s">
        <v>602</v>
      </c>
      <c r="Q1252" t="s">
        <v>2957</v>
      </c>
      <c r="R1252" t="s">
        <v>229</v>
      </c>
      <c r="S1252" t="s">
        <v>2163</v>
      </c>
      <c r="T1252" t="s">
        <v>2164</v>
      </c>
      <c r="U1252" t="s">
        <v>2164</v>
      </c>
    </row>
    <row r="1253" spans="1:21" x14ac:dyDescent="0.25">
      <c r="A1253" t="s">
        <v>3421</v>
      </c>
      <c r="B1253" t="s">
        <v>2160</v>
      </c>
      <c r="C1253" t="s">
        <v>70</v>
      </c>
      <c r="D1253" t="s">
        <v>26</v>
      </c>
      <c r="E1253" t="s">
        <v>3422</v>
      </c>
      <c r="F1253" t="s">
        <v>201</v>
      </c>
      <c r="G1253" t="s">
        <v>1387</v>
      </c>
      <c r="H1253" s="1">
        <v>43556</v>
      </c>
      <c r="I1253" s="1">
        <v>43581</v>
      </c>
      <c r="J1253">
        <v>302</v>
      </c>
      <c r="K1253">
        <v>2</v>
      </c>
      <c r="L1253" t="str">
        <f t="shared" si="19"/>
        <v>GREATER THAN 30 DAYS</v>
      </c>
      <c r="M1253" t="s">
        <v>72</v>
      </c>
      <c r="N1253" s="1">
        <v>43761</v>
      </c>
      <c r="O1253">
        <v>30</v>
      </c>
      <c r="P1253" t="s">
        <v>602</v>
      </c>
      <c r="Q1253" t="s">
        <v>2224</v>
      </c>
      <c r="R1253" t="s">
        <v>229</v>
      </c>
      <c r="S1253" t="s">
        <v>2163</v>
      </c>
      <c r="T1253" t="s">
        <v>2168</v>
      </c>
      <c r="U1253" t="s">
        <v>2168</v>
      </c>
    </row>
    <row r="1254" spans="1:21" x14ac:dyDescent="0.25">
      <c r="A1254" t="s">
        <v>3423</v>
      </c>
      <c r="B1254" t="s">
        <v>2195</v>
      </c>
      <c r="C1254" t="s">
        <v>70</v>
      </c>
      <c r="D1254" t="s">
        <v>26</v>
      </c>
      <c r="E1254" t="s">
        <v>3424</v>
      </c>
      <c r="F1254" t="s">
        <v>36</v>
      </c>
      <c r="G1254" t="s">
        <v>25</v>
      </c>
      <c r="H1254" s="1">
        <v>43577</v>
      </c>
      <c r="I1254" s="1">
        <v>43581</v>
      </c>
      <c r="J1254">
        <v>302</v>
      </c>
      <c r="K1254">
        <v>2</v>
      </c>
      <c r="L1254" t="str">
        <f t="shared" si="19"/>
        <v>GREATER THAN 30 DAYS</v>
      </c>
      <c r="M1254" t="s">
        <v>72</v>
      </c>
      <c r="N1254" s="1">
        <v>43759</v>
      </c>
      <c r="O1254">
        <v>15</v>
      </c>
      <c r="P1254" t="s">
        <v>602</v>
      </c>
      <c r="Q1254" t="s">
        <v>2197</v>
      </c>
      <c r="R1254" t="s">
        <v>104</v>
      </c>
      <c r="S1254" t="s">
        <v>2163</v>
      </c>
      <c r="T1254" t="s">
        <v>2198</v>
      </c>
      <c r="U1254" t="s">
        <v>2198</v>
      </c>
    </row>
    <row r="1255" spans="1:21" x14ac:dyDescent="0.25">
      <c r="A1255" t="s">
        <v>3425</v>
      </c>
      <c r="B1255" t="s">
        <v>2160</v>
      </c>
      <c r="C1255" t="s">
        <v>70</v>
      </c>
      <c r="D1255" t="s">
        <v>26</v>
      </c>
      <c r="E1255" t="s">
        <v>3426</v>
      </c>
      <c r="F1255" t="s">
        <v>228</v>
      </c>
      <c r="G1255" t="s">
        <v>507</v>
      </c>
      <c r="H1255" s="1">
        <v>43579</v>
      </c>
      <c r="I1255" s="1">
        <v>43581</v>
      </c>
      <c r="J1255">
        <v>302</v>
      </c>
      <c r="K1255">
        <v>3</v>
      </c>
      <c r="L1255" t="str">
        <f t="shared" si="19"/>
        <v>GREATER THAN 30 DAYS</v>
      </c>
      <c r="M1255" t="s">
        <v>72</v>
      </c>
      <c r="N1255" s="1">
        <v>43760</v>
      </c>
      <c r="O1255">
        <v>15</v>
      </c>
      <c r="P1255" t="s">
        <v>602</v>
      </c>
      <c r="Q1255" t="s">
        <v>2224</v>
      </c>
      <c r="R1255" t="s">
        <v>73</v>
      </c>
      <c r="S1255" t="s">
        <v>2163</v>
      </c>
      <c r="T1255" t="s">
        <v>2164</v>
      </c>
      <c r="U1255" t="s">
        <v>2164</v>
      </c>
    </row>
    <row r="1256" spans="1:21" x14ac:dyDescent="0.25">
      <c r="A1256" t="s">
        <v>3427</v>
      </c>
      <c r="B1256" t="s">
        <v>2160</v>
      </c>
      <c r="C1256" t="s">
        <v>70</v>
      </c>
      <c r="D1256" t="s">
        <v>26</v>
      </c>
      <c r="E1256" t="s">
        <v>3428</v>
      </c>
      <c r="F1256" t="s">
        <v>528</v>
      </c>
      <c r="G1256" t="s">
        <v>507</v>
      </c>
      <c r="H1256" s="1">
        <v>43570</v>
      </c>
      <c r="I1256" s="1">
        <v>43582</v>
      </c>
      <c r="J1256">
        <v>301</v>
      </c>
      <c r="K1256">
        <v>2</v>
      </c>
      <c r="L1256" t="str">
        <f t="shared" si="19"/>
        <v>GREATER THAN 30 DAYS</v>
      </c>
      <c r="M1256" t="s">
        <v>72</v>
      </c>
      <c r="N1256" s="1">
        <v>43751</v>
      </c>
      <c r="O1256">
        <v>15</v>
      </c>
      <c r="P1256" t="s">
        <v>602</v>
      </c>
      <c r="Q1256" t="s">
        <v>2254</v>
      </c>
      <c r="R1256" t="s">
        <v>55</v>
      </c>
      <c r="S1256" t="s">
        <v>2163</v>
      </c>
      <c r="T1256" t="s">
        <v>2168</v>
      </c>
      <c r="U1256" t="s">
        <v>2168</v>
      </c>
    </row>
    <row r="1257" spans="1:21" x14ac:dyDescent="0.25">
      <c r="A1257" t="s">
        <v>3429</v>
      </c>
      <c r="B1257" t="s">
        <v>2160</v>
      </c>
      <c r="C1257" t="s">
        <v>70</v>
      </c>
      <c r="D1257" t="s">
        <v>26</v>
      </c>
      <c r="E1257" t="s">
        <v>2682</v>
      </c>
      <c r="F1257" t="s">
        <v>221</v>
      </c>
      <c r="G1257" t="s">
        <v>1387</v>
      </c>
      <c r="H1257" s="1">
        <v>43558</v>
      </c>
      <c r="I1257" s="1">
        <v>43584</v>
      </c>
      <c r="J1257">
        <v>299</v>
      </c>
      <c r="K1257">
        <v>2</v>
      </c>
      <c r="L1257" t="str">
        <f t="shared" si="19"/>
        <v>GREATER THAN 30 DAYS</v>
      </c>
      <c r="M1257" t="s">
        <v>72</v>
      </c>
      <c r="N1257" s="1">
        <v>43739</v>
      </c>
      <c r="O1257">
        <v>15</v>
      </c>
      <c r="P1257" t="s">
        <v>602</v>
      </c>
      <c r="Q1257" t="s">
        <v>2254</v>
      </c>
      <c r="R1257" t="s">
        <v>193</v>
      </c>
      <c r="S1257" t="s">
        <v>2163</v>
      </c>
      <c r="T1257" t="s">
        <v>2164</v>
      </c>
      <c r="U1257" t="s">
        <v>2164</v>
      </c>
    </row>
    <row r="1258" spans="1:21" x14ac:dyDescent="0.25">
      <c r="A1258" t="s">
        <v>3430</v>
      </c>
      <c r="B1258" t="s">
        <v>2195</v>
      </c>
      <c r="C1258" t="s">
        <v>70</v>
      </c>
      <c r="D1258" t="s">
        <v>26</v>
      </c>
      <c r="E1258" t="s">
        <v>3431</v>
      </c>
      <c r="F1258" t="s">
        <v>3071</v>
      </c>
      <c r="G1258" t="s">
        <v>36</v>
      </c>
      <c r="H1258" s="1">
        <v>43568</v>
      </c>
      <c r="I1258" s="1">
        <v>43584</v>
      </c>
      <c r="J1258">
        <v>299</v>
      </c>
      <c r="K1258">
        <v>3</v>
      </c>
      <c r="L1258" t="str">
        <f t="shared" si="19"/>
        <v>GREATER THAN 30 DAYS</v>
      </c>
      <c r="M1258" t="s">
        <v>72</v>
      </c>
      <c r="N1258" s="1">
        <v>43749</v>
      </c>
      <c r="O1258">
        <v>15</v>
      </c>
      <c r="P1258" t="s">
        <v>602</v>
      </c>
      <c r="Q1258" t="s">
        <v>218</v>
      </c>
      <c r="R1258" t="s">
        <v>171</v>
      </c>
      <c r="S1258" t="s">
        <v>2163</v>
      </c>
      <c r="T1258" t="s">
        <v>2198</v>
      </c>
      <c r="U1258" t="s">
        <v>2198</v>
      </c>
    </row>
    <row r="1259" spans="1:21" x14ac:dyDescent="0.25">
      <c r="A1259" t="s">
        <v>3432</v>
      </c>
      <c r="B1259" t="s">
        <v>2160</v>
      </c>
      <c r="C1259" t="s">
        <v>70</v>
      </c>
      <c r="D1259" t="s">
        <v>26</v>
      </c>
      <c r="E1259" t="s">
        <v>3433</v>
      </c>
      <c r="F1259" t="s">
        <v>2799</v>
      </c>
      <c r="G1259" t="s">
        <v>36</v>
      </c>
      <c r="H1259" s="1">
        <v>43580</v>
      </c>
      <c r="I1259" s="1">
        <v>43584</v>
      </c>
      <c r="J1259">
        <v>299</v>
      </c>
      <c r="K1259">
        <v>2</v>
      </c>
      <c r="L1259" t="str">
        <f t="shared" si="19"/>
        <v>GREATER THAN 30 DAYS</v>
      </c>
      <c r="M1259" t="s">
        <v>72</v>
      </c>
      <c r="N1259" s="1">
        <v>43761</v>
      </c>
      <c r="O1259">
        <v>15</v>
      </c>
      <c r="P1259" t="s">
        <v>602</v>
      </c>
      <c r="Q1259" t="s">
        <v>2224</v>
      </c>
      <c r="R1259" t="s">
        <v>345</v>
      </c>
      <c r="S1259" t="s">
        <v>2163</v>
      </c>
      <c r="T1259" t="s">
        <v>2168</v>
      </c>
      <c r="U1259" t="s">
        <v>2168</v>
      </c>
    </row>
    <row r="1260" spans="1:21" x14ac:dyDescent="0.25">
      <c r="A1260" t="s">
        <v>3434</v>
      </c>
      <c r="B1260" t="s">
        <v>2195</v>
      </c>
      <c r="C1260" t="s">
        <v>70</v>
      </c>
      <c r="D1260" t="s">
        <v>26</v>
      </c>
      <c r="E1260" t="s">
        <v>3435</v>
      </c>
      <c r="F1260" t="s">
        <v>48</v>
      </c>
      <c r="G1260" t="s">
        <v>507</v>
      </c>
      <c r="H1260" s="1">
        <v>43568</v>
      </c>
      <c r="I1260" s="1">
        <v>43585</v>
      </c>
      <c r="J1260">
        <v>298</v>
      </c>
      <c r="K1260">
        <v>2</v>
      </c>
      <c r="L1260" t="str">
        <f t="shared" si="19"/>
        <v>GREATER THAN 30 DAYS</v>
      </c>
      <c r="M1260" t="s">
        <v>72</v>
      </c>
      <c r="N1260" s="1">
        <v>43762</v>
      </c>
      <c r="O1260">
        <v>15</v>
      </c>
      <c r="P1260" t="s">
        <v>602</v>
      </c>
      <c r="Q1260" t="s">
        <v>171</v>
      </c>
      <c r="R1260" t="s">
        <v>171</v>
      </c>
      <c r="S1260" t="s">
        <v>2163</v>
      </c>
      <c r="T1260" t="s">
        <v>2198</v>
      </c>
      <c r="U1260" t="s">
        <v>2198</v>
      </c>
    </row>
    <row r="1261" spans="1:21" x14ac:dyDescent="0.25">
      <c r="A1261" t="s">
        <v>3436</v>
      </c>
      <c r="B1261" t="s">
        <v>2160</v>
      </c>
      <c r="C1261" t="s">
        <v>70</v>
      </c>
      <c r="D1261" t="s">
        <v>26</v>
      </c>
      <c r="E1261" t="s">
        <v>3437</v>
      </c>
      <c r="F1261" t="s">
        <v>2799</v>
      </c>
      <c r="G1261" t="s">
        <v>36</v>
      </c>
      <c r="H1261" s="1">
        <v>43576</v>
      </c>
      <c r="I1261" s="1">
        <v>43585</v>
      </c>
      <c r="J1261">
        <v>298</v>
      </c>
      <c r="K1261">
        <v>3</v>
      </c>
      <c r="L1261" t="str">
        <f t="shared" si="19"/>
        <v>GREATER THAN 30 DAYS</v>
      </c>
      <c r="M1261" t="s">
        <v>72</v>
      </c>
      <c r="N1261" s="1">
        <v>43762</v>
      </c>
      <c r="O1261">
        <v>30</v>
      </c>
      <c r="P1261" t="s">
        <v>602</v>
      </c>
      <c r="Q1261" t="s">
        <v>2224</v>
      </c>
      <c r="R1261" t="s">
        <v>88</v>
      </c>
      <c r="S1261" t="s">
        <v>2163</v>
      </c>
      <c r="T1261" t="s">
        <v>2168</v>
      </c>
      <c r="U1261" t="s">
        <v>2168</v>
      </c>
    </row>
    <row r="1262" spans="1:21" x14ac:dyDescent="0.25">
      <c r="A1262" t="s">
        <v>3438</v>
      </c>
      <c r="B1262" t="s">
        <v>2160</v>
      </c>
      <c r="C1262" t="s">
        <v>70</v>
      </c>
      <c r="D1262" t="s">
        <v>26</v>
      </c>
      <c r="E1262" t="s">
        <v>3439</v>
      </c>
      <c r="F1262" t="s">
        <v>36</v>
      </c>
      <c r="G1262" t="s">
        <v>25</v>
      </c>
      <c r="H1262" s="1">
        <v>43577</v>
      </c>
      <c r="I1262" s="1">
        <v>43585</v>
      </c>
      <c r="J1262">
        <v>298</v>
      </c>
      <c r="K1262">
        <v>3</v>
      </c>
      <c r="L1262" t="str">
        <f t="shared" si="19"/>
        <v>GREATER THAN 30 DAYS</v>
      </c>
      <c r="M1262" t="s">
        <v>72</v>
      </c>
      <c r="N1262" s="1">
        <v>43759</v>
      </c>
      <c r="O1262">
        <v>15</v>
      </c>
      <c r="P1262" t="s">
        <v>602</v>
      </c>
      <c r="Q1262" t="s">
        <v>2180</v>
      </c>
      <c r="R1262" t="s">
        <v>73</v>
      </c>
      <c r="S1262" t="s">
        <v>2163</v>
      </c>
      <c r="T1262" t="s">
        <v>2168</v>
      </c>
      <c r="U1262" t="s">
        <v>2168</v>
      </c>
    </row>
    <row r="1263" spans="1:21" x14ac:dyDescent="0.25">
      <c r="A1263" t="s">
        <v>3440</v>
      </c>
      <c r="B1263" t="s">
        <v>2160</v>
      </c>
      <c r="C1263" t="s">
        <v>70</v>
      </c>
      <c r="D1263" t="s">
        <v>26</v>
      </c>
      <c r="E1263" t="s">
        <v>3441</v>
      </c>
      <c r="F1263" t="s">
        <v>2758</v>
      </c>
      <c r="G1263" t="s">
        <v>36</v>
      </c>
      <c r="H1263" s="1">
        <v>43581</v>
      </c>
      <c r="I1263" s="1">
        <v>43585</v>
      </c>
      <c r="J1263">
        <v>298</v>
      </c>
      <c r="K1263">
        <v>2</v>
      </c>
      <c r="L1263" t="str">
        <f t="shared" si="19"/>
        <v>GREATER THAN 30 DAYS</v>
      </c>
      <c r="M1263" t="s">
        <v>72</v>
      </c>
      <c r="N1263" s="1">
        <v>43765</v>
      </c>
      <c r="O1263">
        <v>15</v>
      </c>
      <c r="P1263" t="s">
        <v>602</v>
      </c>
      <c r="Q1263" t="s">
        <v>2183</v>
      </c>
      <c r="R1263" t="s">
        <v>345</v>
      </c>
      <c r="S1263" t="s">
        <v>2163</v>
      </c>
      <c r="T1263" t="s">
        <v>2164</v>
      </c>
      <c r="U1263" t="s">
        <v>2164</v>
      </c>
    </row>
    <row r="1264" spans="1:21" x14ac:dyDescent="0.25">
      <c r="A1264" t="s">
        <v>3442</v>
      </c>
      <c r="B1264" t="s">
        <v>2160</v>
      </c>
      <c r="C1264" t="s">
        <v>70</v>
      </c>
      <c r="D1264" t="s">
        <v>26</v>
      </c>
      <c r="E1264" t="s">
        <v>3443</v>
      </c>
      <c r="F1264" t="s">
        <v>36</v>
      </c>
      <c r="G1264" t="s">
        <v>25</v>
      </c>
      <c r="H1264" s="1">
        <v>43582</v>
      </c>
      <c r="I1264" s="1">
        <v>43585</v>
      </c>
      <c r="J1264">
        <v>298</v>
      </c>
      <c r="K1264">
        <v>3</v>
      </c>
      <c r="L1264" t="str">
        <f t="shared" si="19"/>
        <v>GREATER THAN 30 DAYS</v>
      </c>
      <c r="M1264" t="s">
        <v>72</v>
      </c>
      <c r="N1264" s="1">
        <v>43763</v>
      </c>
      <c r="O1264">
        <v>15</v>
      </c>
      <c r="P1264" t="s">
        <v>602</v>
      </c>
      <c r="Q1264" t="s">
        <v>2180</v>
      </c>
      <c r="R1264" t="s">
        <v>73</v>
      </c>
      <c r="S1264" t="s">
        <v>2163</v>
      </c>
      <c r="T1264" t="s">
        <v>2168</v>
      </c>
      <c r="U1264" t="s">
        <v>2168</v>
      </c>
    </row>
    <row r="1265" spans="1:21" x14ac:dyDescent="0.25">
      <c r="A1265" t="s">
        <v>3444</v>
      </c>
      <c r="B1265" t="s">
        <v>2160</v>
      </c>
      <c r="C1265" t="s">
        <v>70</v>
      </c>
      <c r="D1265" t="s">
        <v>26</v>
      </c>
      <c r="E1265" t="s">
        <v>3445</v>
      </c>
      <c r="F1265" t="s">
        <v>1775</v>
      </c>
      <c r="G1265" t="s">
        <v>1387</v>
      </c>
      <c r="H1265" s="1">
        <v>43569</v>
      </c>
      <c r="I1265" s="1">
        <v>43586</v>
      </c>
      <c r="J1265">
        <v>297</v>
      </c>
      <c r="K1265">
        <v>2</v>
      </c>
      <c r="L1265" t="str">
        <f t="shared" si="19"/>
        <v>GREATER THAN 30 DAYS</v>
      </c>
      <c r="M1265" t="s">
        <v>72</v>
      </c>
      <c r="N1265" s="1">
        <v>43750</v>
      </c>
      <c r="O1265">
        <v>15</v>
      </c>
      <c r="P1265" t="s">
        <v>602</v>
      </c>
      <c r="Q1265" t="s">
        <v>2201</v>
      </c>
      <c r="R1265" t="s">
        <v>104</v>
      </c>
      <c r="S1265" t="s">
        <v>2163</v>
      </c>
      <c r="T1265" t="s">
        <v>2168</v>
      </c>
      <c r="U1265" t="s">
        <v>2168</v>
      </c>
    </row>
    <row r="1266" spans="1:21" x14ac:dyDescent="0.25">
      <c r="A1266" t="s">
        <v>3446</v>
      </c>
      <c r="B1266" t="s">
        <v>2160</v>
      </c>
      <c r="C1266" t="s">
        <v>70</v>
      </c>
      <c r="D1266" t="s">
        <v>26</v>
      </c>
      <c r="E1266" t="s">
        <v>3447</v>
      </c>
      <c r="F1266" t="s">
        <v>628</v>
      </c>
      <c r="G1266" t="s">
        <v>1387</v>
      </c>
      <c r="H1266" s="1">
        <v>43586</v>
      </c>
      <c r="I1266" s="1">
        <v>43587</v>
      </c>
      <c r="J1266">
        <v>296</v>
      </c>
      <c r="K1266">
        <v>3</v>
      </c>
      <c r="L1266" t="str">
        <f t="shared" si="19"/>
        <v>GREATER THAN 30 DAYS</v>
      </c>
      <c r="M1266" t="s">
        <v>72</v>
      </c>
      <c r="N1266" s="1">
        <v>43767</v>
      </c>
      <c r="O1266">
        <v>15</v>
      </c>
      <c r="P1266" t="s">
        <v>602</v>
      </c>
      <c r="Q1266" t="s">
        <v>2206</v>
      </c>
      <c r="S1266" t="s">
        <v>2163</v>
      </c>
      <c r="T1266" t="s">
        <v>2168</v>
      </c>
      <c r="U1266" t="s">
        <v>2168</v>
      </c>
    </row>
    <row r="1267" spans="1:21" x14ac:dyDescent="0.25">
      <c r="A1267" t="s">
        <v>3448</v>
      </c>
      <c r="B1267" t="s">
        <v>2160</v>
      </c>
      <c r="C1267" t="s">
        <v>70</v>
      </c>
      <c r="D1267" t="s">
        <v>26</v>
      </c>
      <c r="E1267" t="s">
        <v>3449</v>
      </c>
      <c r="F1267" t="s">
        <v>3450</v>
      </c>
      <c r="G1267" t="s">
        <v>1387</v>
      </c>
      <c r="H1267" s="1">
        <v>43583</v>
      </c>
      <c r="I1267" s="1">
        <v>43587</v>
      </c>
      <c r="J1267">
        <v>296</v>
      </c>
      <c r="K1267">
        <v>3</v>
      </c>
      <c r="L1267" t="str">
        <f t="shared" si="19"/>
        <v>GREATER THAN 30 DAYS</v>
      </c>
      <c r="M1267" t="s">
        <v>72</v>
      </c>
      <c r="N1267" s="1">
        <v>43764</v>
      </c>
      <c r="O1267">
        <v>15</v>
      </c>
      <c r="P1267" t="s">
        <v>602</v>
      </c>
      <c r="Q1267" t="s">
        <v>2180</v>
      </c>
      <c r="R1267" t="s">
        <v>88</v>
      </c>
      <c r="S1267" t="s">
        <v>2163</v>
      </c>
      <c r="T1267" t="s">
        <v>2168</v>
      </c>
      <c r="U1267" t="s">
        <v>2168</v>
      </c>
    </row>
    <row r="1268" spans="1:21" x14ac:dyDescent="0.25">
      <c r="A1268" t="s">
        <v>3451</v>
      </c>
      <c r="B1268" t="s">
        <v>2160</v>
      </c>
      <c r="C1268" t="s">
        <v>70</v>
      </c>
      <c r="D1268" t="s">
        <v>26</v>
      </c>
      <c r="E1268" t="s">
        <v>3452</v>
      </c>
      <c r="F1268" t="s">
        <v>25</v>
      </c>
      <c r="G1268" t="s">
        <v>25</v>
      </c>
      <c r="H1268" s="1">
        <v>43585</v>
      </c>
      <c r="I1268" s="1">
        <v>43587</v>
      </c>
      <c r="J1268">
        <v>296</v>
      </c>
      <c r="K1268">
        <v>2</v>
      </c>
      <c r="L1268" t="str">
        <f t="shared" si="19"/>
        <v>GREATER THAN 30 DAYS</v>
      </c>
      <c r="M1268" t="s">
        <v>72</v>
      </c>
      <c r="N1268" s="1">
        <v>43616</v>
      </c>
      <c r="O1268">
        <v>600</v>
      </c>
      <c r="P1268" t="s">
        <v>49</v>
      </c>
      <c r="Q1268" t="s">
        <v>2957</v>
      </c>
      <c r="R1268" t="s">
        <v>55</v>
      </c>
      <c r="S1268" t="s">
        <v>2163</v>
      </c>
      <c r="T1268" t="s">
        <v>2164</v>
      </c>
      <c r="U1268" t="s">
        <v>2164</v>
      </c>
    </row>
    <row r="1269" spans="1:21" x14ac:dyDescent="0.25">
      <c r="A1269" t="s">
        <v>3453</v>
      </c>
      <c r="B1269" t="s">
        <v>2160</v>
      </c>
      <c r="C1269" t="s">
        <v>70</v>
      </c>
      <c r="D1269" t="s">
        <v>26</v>
      </c>
      <c r="E1269" t="s">
        <v>3454</v>
      </c>
      <c r="F1269" t="s">
        <v>2799</v>
      </c>
      <c r="G1269" t="s">
        <v>36</v>
      </c>
      <c r="H1269" s="1">
        <v>43586</v>
      </c>
      <c r="I1269" s="1">
        <v>43587</v>
      </c>
      <c r="J1269">
        <v>296</v>
      </c>
      <c r="K1269">
        <v>3</v>
      </c>
      <c r="L1269" t="str">
        <f t="shared" si="19"/>
        <v>GREATER THAN 30 DAYS</v>
      </c>
      <c r="M1269" t="s">
        <v>72</v>
      </c>
      <c r="N1269" s="1">
        <v>43766</v>
      </c>
      <c r="O1269">
        <v>15</v>
      </c>
      <c r="P1269" t="s">
        <v>602</v>
      </c>
      <c r="Q1269" t="s">
        <v>2418</v>
      </c>
      <c r="R1269" t="s">
        <v>88</v>
      </c>
      <c r="S1269" t="s">
        <v>2163</v>
      </c>
      <c r="T1269" t="s">
        <v>2164</v>
      </c>
      <c r="U1269" t="s">
        <v>2164</v>
      </c>
    </row>
    <row r="1270" spans="1:21" x14ac:dyDescent="0.25">
      <c r="A1270" t="s">
        <v>3455</v>
      </c>
      <c r="B1270" t="s">
        <v>2160</v>
      </c>
      <c r="C1270" t="s">
        <v>70</v>
      </c>
      <c r="D1270" t="s">
        <v>26</v>
      </c>
      <c r="E1270" t="s">
        <v>2643</v>
      </c>
      <c r="F1270" t="s">
        <v>201</v>
      </c>
      <c r="G1270" t="s">
        <v>1387</v>
      </c>
      <c r="H1270" s="1">
        <v>43573</v>
      </c>
      <c r="I1270" s="1">
        <v>43588</v>
      </c>
      <c r="J1270">
        <v>295</v>
      </c>
      <c r="K1270">
        <v>3</v>
      </c>
      <c r="L1270" t="str">
        <f t="shared" si="19"/>
        <v>GREATER THAN 30 DAYS</v>
      </c>
      <c r="M1270" t="s">
        <v>72</v>
      </c>
      <c r="N1270" s="1">
        <v>43759</v>
      </c>
      <c r="O1270">
        <v>30</v>
      </c>
      <c r="P1270" t="s">
        <v>602</v>
      </c>
      <c r="Q1270" t="s">
        <v>2206</v>
      </c>
      <c r="R1270" t="s">
        <v>88</v>
      </c>
      <c r="S1270" t="s">
        <v>2163</v>
      </c>
      <c r="T1270" t="s">
        <v>2168</v>
      </c>
      <c r="U1270" t="s">
        <v>2168</v>
      </c>
    </row>
    <row r="1271" spans="1:21" x14ac:dyDescent="0.25">
      <c r="A1271" t="s">
        <v>3456</v>
      </c>
      <c r="B1271" t="s">
        <v>2160</v>
      </c>
      <c r="C1271" t="s">
        <v>70</v>
      </c>
      <c r="D1271" t="s">
        <v>26</v>
      </c>
      <c r="E1271" t="s">
        <v>3457</v>
      </c>
      <c r="F1271" t="s">
        <v>3458</v>
      </c>
      <c r="G1271" t="s">
        <v>1387</v>
      </c>
      <c r="H1271" s="1">
        <v>43586</v>
      </c>
      <c r="I1271" s="1">
        <v>43588</v>
      </c>
      <c r="J1271">
        <v>295</v>
      </c>
      <c r="K1271">
        <v>2</v>
      </c>
      <c r="L1271" t="str">
        <f t="shared" si="19"/>
        <v>GREATER THAN 30 DAYS</v>
      </c>
      <c r="M1271" t="s">
        <v>72</v>
      </c>
      <c r="N1271" s="1">
        <v>43767</v>
      </c>
      <c r="O1271">
        <v>15</v>
      </c>
      <c r="P1271" t="s">
        <v>602</v>
      </c>
      <c r="Q1271" t="s">
        <v>2183</v>
      </c>
      <c r="R1271" t="s">
        <v>55</v>
      </c>
      <c r="S1271" t="s">
        <v>2163</v>
      </c>
      <c r="T1271" t="s">
        <v>2164</v>
      </c>
      <c r="U1271" t="s">
        <v>2164</v>
      </c>
    </row>
    <row r="1272" spans="1:21" x14ac:dyDescent="0.25">
      <c r="A1272" t="s">
        <v>3459</v>
      </c>
      <c r="B1272" t="s">
        <v>2160</v>
      </c>
      <c r="C1272" t="s">
        <v>70</v>
      </c>
      <c r="D1272" t="s">
        <v>26</v>
      </c>
      <c r="E1272" t="s">
        <v>683</v>
      </c>
      <c r="F1272" t="s">
        <v>201</v>
      </c>
      <c r="G1272" t="s">
        <v>1387</v>
      </c>
      <c r="H1272" s="1">
        <v>43584</v>
      </c>
      <c r="I1272" s="1">
        <v>43589</v>
      </c>
      <c r="J1272">
        <v>294</v>
      </c>
      <c r="K1272">
        <v>3</v>
      </c>
      <c r="L1272" t="str">
        <f t="shared" si="19"/>
        <v>GREATER THAN 30 DAYS</v>
      </c>
      <c r="M1272" t="s">
        <v>72</v>
      </c>
      <c r="N1272" s="1">
        <v>43765</v>
      </c>
      <c r="O1272">
        <v>15</v>
      </c>
      <c r="P1272" t="s">
        <v>602</v>
      </c>
      <c r="Q1272" t="s">
        <v>2224</v>
      </c>
      <c r="R1272" t="s">
        <v>55</v>
      </c>
      <c r="S1272" t="s">
        <v>2163</v>
      </c>
      <c r="T1272" t="s">
        <v>2168</v>
      </c>
      <c r="U1272" t="s">
        <v>2168</v>
      </c>
    </row>
    <row r="1273" spans="1:21" x14ac:dyDescent="0.25">
      <c r="A1273" t="s">
        <v>3460</v>
      </c>
      <c r="B1273" t="s">
        <v>2160</v>
      </c>
      <c r="C1273" t="s">
        <v>70</v>
      </c>
      <c r="D1273" t="s">
        <v>26</v>
      </c>
      <c r="E1273" t="s">
        <v>2415</v>
      </c>
      <c r="F1273" t="s">
        <v>221</v>
      </c>
      <c r="G1273" t="s">
        <v>1387</v>
      </c>
      <c r="H1273" s="1">
        <v>43584</v>
      </c>
      <c r="I1273" s="1">
        <v>43589</v>
      </c>
      <c r="J1273">
        <v>294</v>
      </c>
      <c r="K1273">
        <v>2</v>
      </c>
      <c r="L1273" t="str">
        <f t="shared" si="19"/>
        <v>GREATER THAN 30 DAYS</v>
      </c>
      <c r="M1273" t="s">
        <v>72</v>
      </c>
      <c r="N1273" s="1">
        <v>43765</v>
      </c>
      <c r="O1273">
        <v>15</v>
      </c>
      <c r="P1273" t="s">
        <v>602</v>
      </c>
      <c r="Q1273" t="s">
        <v>2244</v>
      </c>
      <c r="R1273" t="s">
        <v>229</v>
      </c>
      <c r="S1273" t="s">
        <v>2163</v>
      </c>
      <c r="T1273" t="s">
        <v>2168</v>
      </c>
      <c r="U1273" t="s">
        <v>2168</v>
      </c>
    </row>
    <row r="1274" spans="1:21" x14ac:dyDescent="0.25">
      <c r="A1274" t="s">
        <v>3461</v>
      </c>
      <c r="B1274" t="s">
        <v>2160</v>
      </c>
      <c r="C1274" t="s">
        <v>70</v>
      </c>
      <c r="D1274" t="s">
        <v>26</v>
      </c>
      <c r="E1274" t="s">
        <v>3462</v>
      </c>
      <c r="F1274" t="s">
        <v>48</v>
      </c>
      <c r="G1274" t="s">
        <v>507</v>
      </c>
      <c r="H1274" s="1">
        <v>43587</v>
      </c>
      <c r="I1274" s="1">
        <v>43589</v>
      </c>
      <c r="J1274">
        <v>294</v>
      </c>
      <c r="K1274">
        <v>2</v>
      </c>
      <c r="L1274" t="str">
        <f t="shared" si="19"/>
        <v>GREATER THAN 30 DAYS</v>
      </c>
      <c r="M1274" t="s">
        <v>72</v>
      </c>
      <c r="N1274" s="1">
        <v>43768</v>
      </c>
      <c r="O1274">
        <v>30</v>
      </c>
      <c r="P1274" t="s">
        <v>602</v>
      </c>
      <c r="Q1274" t="s">
        <v>2224</v>
      </c>
      <c r="R1274" t="s">
        <v>73</v>
      </c>
      <c r="S1274" t="s">
        <v>2163</v>
      </c>
      <c r="T1274" t="s">
        <v>2168</v>
      </c>
      <c r="U1274" t="s">
        <v>2168</v>
      </c>
    </row>
    <row r="1275" spans="1:21" x14ac:dyDescent="0.25">
      <c r="A1275" t="s">
        <v>3463</v>
      </c>
      <c r="B1275" t="s">
        <v>2160</v>
      </c>
      <c r="C1275" t="s">
        <v>70</v>
      </c>
      <c r="D1275" t="s">
        <v>26</v>
      </c>
      <c r="E1275" t="s">
        <v>3464</v>
      </c>
      <c r="F1275" t="s">
        <v>228</v>
      </c>
      <c r="G1275" t="s">
        <v>507</v>
      </c>
      <c r="H1275" s="1">
        <v>43562</v>
      </c>
      <c r="I1275" s="1">
        <v>43591</v>
      </c>
      <c r="J1275">
        <v>292</v>
      </c>
      <c r="K1275">
        <v>4</v>
      </c>
      <c r="L1275" t="str">
        <f t="shared" si="19"/>
        <v>GREATER THAN 30 DAYS</v>
      </c>
      <c r="M1275" t="s">
        <v>72</v>
      </c>
      <c r="N1275" s="1">
        <v>43766</v>
      </c>
      <c r="O1275">
        <v>30</v>
      </c>
      <c r="P1275" t="s">
        <v>602</v>
      </c>
      <c r="Q1275" t="s">
        <v>2224</v>
      </c>
      <c r="R1275" t="s">
        <v>345</v>
      </c>
      <c r="S1275" t="s">
        <v>2163</v>
      </c>
      <c r="T1275" t="s">
        <v>2168</v>
      </c>
      <c r="U1275" t="s">
        <v>2168</v>
      </c>
    </row>
    <row r="1276" spans="1:21" x14ac:dyDescent="0.25">
      <c r="A1276" t="s">
        <v>3465</v>
      </c>
      <c r="B1276" t="s">
        <v>2160</v>
      </c>
      <c r="C1276" t="s">
        <v>70</v>
      </c>
      <c r="D1276" t="s">
        <v>26</v>
      </c>
      <c r="E1276" t="s">
        <v>3466</v>
      </c>
      <c r="F1276" t="s">
        <v>62</v>
      </c>
      <c r="G1276" t="s">
        <v>507</v>
      </c>
      <c r="H1276" s="1">
        <v>43587</v>
      </c>
      <c r="I1276" s="1">
        <v>43591</v>
      </c>
      <c r="J1276">
        <v>292</v>
      </c>
      <c r="K1276">
        <v>5</v>
      </c>
      <c r="L1276" t="str">
        <f t="shared" si="19"/>
        <v>GREATER THAN 30 DAYS</v>
      </c>
      <c r="M1276" t="s">
        <v>72</v>
      </c>
      <c r="N1276" s="1">
        <v>43768</v>
      </c>
      <c r="O1276">
        <v>15</v>
      </c>
      <c r="P1276" t="s">
        <v>602</v>
      </c>
      <c r="Q1276" t="s">
        <v>2418</v>
      </c>
      <c r="R1276" t="s">
        <v>88</v>
      </c>
      <c r="S1276" t="s">
        <v>2163</v>
      </c>
      <c r="T1276" t="s">
        <v>2171</v>
      </c>
      <c r="U1276" t="s">
        <v>2171</v>
      </c>
    </row>
    <row r="1277" spans="1:21" x14ac:dyDescent="0.25">
      <c r="A1277" t="s">
        <v>3467</v>
      </c>
      <c r="B1277" t="s">
        <v>2160</v>
      </c>
      <c r="C1277" t="s">
        <v>70</v>
      </c>
      <c r="D1277" t="s">
        <v>26</v>
      </c>
      <c r="E1277" t="s">
        <v>3468</v>
      </c>
      <c r="F1277" t="s">
        <v>528</v>
      </c>
      <c r="G1277" t="s">
        <v>507</v>
      </c>
      <c r="H1277" s="1">
        <v>43590</v>
      </c>
      <c r="I1277" s="1">
        <v>43591</v>
      </c>
      <c r="J1277">
        <v>292</v>
      </c>
      <c r="K1277">
        <v>2</v>
      </c>
      <c r="L1277" t="str">
        <f t="shared" si="19"/>
        <v>GREATER THAN 30 DAYS</v>
      </c>
      <c r="M1277" t="s">
        <v>72</v>
      </c>
      <c r="N1277" s="1">
        <v>43771</v>
      </c>
      <c r="O1277">
        <v>15</v>
      </c>
      <c r="P1277" t="s">
        <v>602</v>
      </c>
      <c r="Q1277" t="s">
        <v>2180</v>
      </c>
      <c r="R1277" t="s">
        <v>171</v>
      </c>
      <c r="S1277" t="s">
        <v>2163</v>
      </c>
      <c r="T1277" t="s">
        <v>2168</v>
      </c>
      <c r="U1277" t="s">
        <v>2168</v>
      </c>
    </row>
    <row r="1278" spans="1:21" x14ac:dyDescent="0.25">
      <c r="A1278" t="s">
        <v>3469</v>
      </c>
      <c r="B1278" t="s">
        <v>2160</v>
      </c>
      <c r="C1278" t="s">
        <v>70</v>
      </c>
      <c r="D1278" t="s">
        <v>26</v>
      </c>
      <c r="E1278" t="s">
        <v>3470</v>
      </c>
      <c r="F1278" t="s">
        <v>2799</v>
      </c>
      <c r="G1278" t="s">
        <v>36</v>
      </c>
      <c r="H1278" s="1">
        <v>43590</v>
      </c>
      <c r="I1278" s="1">
        <v>43592</v>
      </c>
      <c r="J1278">
        <v>291</v>
      </c>
      <c r="K1278">
        <v>3</v>
      </c>
      <c r="L1278" t="str">
        <f t="shared" si="19"/>
        <v>GREATER THAN 30 DAYS</v>
      </c>
      <c r="M1278" t="s">
        <v>72</v>
      </c>
      <c r="N1278" s="1">
        <v>43772</v>
      </c>
      <c r="O1278">
        <v>15</v>
      </c>
      <c r="P1278" t="s">
        <v>602</v>
      </c>
      <c r="Q1278" t="s">
        <v>2418</v>
      </c>
      <c r="R1278" t="s">
        <v>176</v>
      </c>
      <c r="S1278" t="s">
        <v>2163</v>
      </c>
      <c r="T1278" t="s">
        <v>2164</v>
      </c>
      <c r="U1278" t="s">
        <v>2164</v>
      </c>
    </row>
    <row r="1279" spans="1:21" x14ac:dyDescent="0.25">
      <c r="A1279" t="s">
        <v>3471</v>
      </c>
      <c r="B1279" t="s">
        <v>2195</v>
      </c>
      <c r="C1279" t="s">
        <v>70</v>
      </c>
      <c r="D1279" t="s">
        <v>26</v>
      </c>
      <c r="E1279" t="s">
        <v>3472</v>
      </c>
      <c r="F1279" t="s">
        <v>36</v>
      </c>
      <c r="G1279" t="s">
        <v>25</v>
      </c>
      <c r="H1279" s="1">
        <v>43570</v>
      </c>
      <c r="I1279" s="1">
        <v>43593</v>
      </c>
      <c r="J1279">
        <v>290</v>
      </c>
      <c r="K1279">
        <v>2</v>
      </c>
      <c r="L1279" t="str">
        <f t="shared" si="19"/>
        <v>GREATER THAN 30 DAYS</v>
      </c>
      <c r="M1279" t="s">
        <v>72</v>
      </c>
      <c r="N1279" s="1">
        <v>43766</v>
      </c>
      <c r="O1279">
        <v>15</v>
      </c>
      <c r="P1279" t="s">
        <v>602</v>
      </c>
      <c r="Q1279" t="s">
        <v>218</v>
      </c>
      <c r="R1279" t="s">
        <v>65</v>
      </c>
      <c r="S1279" t="s">
        <v>2163</v>
      </c>
      <c r="T1279" t="s">
        <v>2198</v>
      </c>
      <c r="U1279" t="s">
        <v>2198</v>
      </c>
    </row>
    <row r="1280" spans="1:21" x14ac:dyDescent="0.25">
      <c r="A1280" t="s">
        <v>3473</v>
      </c>
      <c r="B1280" t="s">
        <v>2195</v>
      </c>
      <c r="C1280" t="s">
        <v>70</v>
      </c>
      <c r="D1280" t="s">
        <v>26</v>
      </c>
      <c r="E1280" t="s">
        <v>3474</v>
      </c>
      <c r="F1280" t="s">
        <v>2799</v>
      </c>
      <c r="G1280" t="s">
        <v>36</v>
      </c>
      <c r="H1280" s="1">
        <v>43579</v>
      </c>
      <c r="I1280" s="1">
        <v>43593</v>
      </c>
      <c r="J1280">
        <v>290</v>
      </c>
      <c r="K1280">
        <v>2</v>
      </c>
      <c r="L1280" t="str">
        <f t="shared" si="19"/>
        <v>GREATER THAN 30 DAYS</v>
      </c>
      <c r="M1280" t="s">
        <v>72</v>
      </c>
      <c r="N1280" s="1">
        <v>43760</v>
      </c>
      <c r="O1280">
        <v>15</v>
      </c>
      <c r="P1280" t="s">
        <v>602</v>
      </c>
      <c r="Q1280" t="s">
        <v>171</v>
      </c>
      <c r="R1280" t="s">
        <v>104</v>
      </c>
      <c r="S1280" t="s">
        <v>2163</v>
      </c>
      <c r="T1280" t="s">
        <v>2198</v>
      </c>
      <c r="U1280" t="s">
        <v>2198</v>
      </c>
    </row>
    <row r="1281" spans="1:21" x14ac:dyDescent="0.25">
      <c r="A1281" t="s">
        <v>3475</v>
      </c>
      <c r="B1281" t="s">
        <v>2195</v>
      </c>
      <c r="C1281" t="s">
        <v>70</v>
      </c>
      <c r="D1281" t="s">
        <v>26</v>
      </c>
      <c r="E1281" t="s">
        <v>3476</v>
      </c>
      <c r="F1281" t="s">
        <v>309</v>
      </c>
      <c r="G1281" t="s">
        <v>507</v>
      </c>
      <c r="H1281" s="1">
        <v>43585</v>
      </c>
      <c r="I1281" s="1">
        <v>43593</v>
      </c>
      <c r="J1281">
        <v>290</v>
      </c>
      <c r="K1281">
        <v>2</v>
      </c>
      <c r="L1281" t="str">
        <f t="shared" si="19"/>
        <v>GREATER THAN 30 DAYS</v>
      </c>
      <c r="M1281" t="s">
        <v>72</v>
      </c>
      <c r="N1281" s="1">
        <v>43615</v>
      </c>
      <c r="O1281">
        <v>100</v>
      </c>
      <c r="P1281" t="s">
        <v>602</v>
      </c>
      <c r="Q1281" t="s">
        <v>104</v>
      </c>
      <c r="R1281" t="s">
        <v>104</v>
      </c>
      <c r="S1281" t="s">
        <v>2163</v>
      </c>
      <c r="T1281" t="s">
        <v>2198</v>
      </c>
      <c r="U1281" t="s">
        <v>2198</v>
      </c>
    </row>
    <row r="1282" spans="1:21" x14ac:dyDescent="0.25">
      <c r="A1282" t="s">
        <v>3477</v>
      </c>
      <c r="B1282" t="s">
        <v>2160</v>
      </c>
      <c r="C1282" t="s">
        <v>70</v>
      </c>
      <c r="D1282" t="s">
        <v>26</v>
      </c>
      <c r="E1282" t="s">
        <v>3478</v>
      </c>
      <c r="F1282" t="s">
        <v>201</v>
      </c>
      <c r="G1282" t="s">
        <v>1387</v>
      </c>
      <c r="H1282" s="1">
        <v>43589</v>
      </c>
      <c r="I1282" s="1">
        <v>43593</v>
      </c>
      <c r="J1282">
        <v>290</v>
      </c>
      <c r="K1282">
        <v>3</v>
      </c>
      <c r="L1282" t="str">
        <f t="shared" si="19"/>
        <v>GREATER THAN 30 DAYS</v>
      </c>
      <c r="M1282" t="s">
        <v>72</v>
      </c>
      <c r="N1282" s="1">
        <v>43772</v>
      </c>
      <c r="O1282">
        <v>30</v>
      </c>
      <c r="P1282" t="s">
        <v>602</v>
      </c>
      <c r="Q1282" t="s">
        <v>2418</v>
      </c>
      <c r="R1282" t="s">
        <v>73</v>
      </c>
      <c r="S1282" t="s">
        <v>2163</v>
      </c>
      <c r="T1282" t="s">
        <v>2164</v>
      </c>
      <c r="U1282" t="s">
        <v>2164</v>
      </c>
    </row>
    <row r="1283" spans="1:21" x14ac:dyDescent="0.25">
      <c r="A1283" t="s">
        <v>3479</v>
      </c>
      <c r="B1283" t="s">
        <v>2160</v>
      </c>
      <c r="C1283" t="s">
        <v>70</v>
      </c>
      <c r="D1283" t="s">
        <v>26</v>
      </c>
      <c r="E1283" t="s">
        <v>3480</v>
      </c>
      <c r="F1283" t="s">
        <v>1184</v>
      </c>
      <c r="G1283" t="s">
        <v>507</v>
      </c>
      <c r="H1283" s="1">
        <v>43591</v>
      </c>
      <c r="I1283" s="1">
        <v>43593</v>
      </c>
      <c r="J1283">
        <v>290</v>
      </c>
      <c r="K1283">
        <v>2</v>
      </c>
      <c r="L1283" t="str">
        <f t="shared" ref="L1283:L1346" si="20">IF(J1283&gt;30,"GREATER THAN 30 DAYS","LESS THAN 30 DAYS")</f>
        <v>GREATER THAN 30 DAYS</v>
      </c>
      <c r="M1283" t="s">
        <v>72</v>
      </c>
      <c r="N1283" s="1">
        <v>43772</v>
      </c>
      <c r="O1283">
        <v>15</v>
      </c>
      <c r="P1283" t="s">
        <v>602</v>
      </c>
      <c r="Q1283" t="s">
        <v>2224</v>
      </c>
      <c r="R1283" t="s">
        <v>193</v>
      </c>
      <c r="S1283" t="s">
        <v>2163</v>
      </c>
      <c r="T1283" t="s">
        <v>2168</v>
      </c>
      <c r="U1283" t="s">
        <v>2168</v>
      </c>
    </row>
    <row r="1284" spans="1:21" x14ac:dyDescent="0.25">
      <c r="A1284" t="s">
        <v>3481</v>
      </c>
      <c r="B1284" t="s">
        <v>2160</v>
      </c>
      <c r="C1284" t="s">
        <v>70</v>
      </c>
      <c r="D1284" t="s">
        <v>26</v>
      </c>
      <c r="E1284" t="s">
        <v>3482</v>
      </c>
      <c r="F1284" t="s">
        <v>2799</v>
      </c>
      <c r="G1284" t="s">
        <v>36</v>
      </c>
      <c r="H1284" s="1">
        <v>43561</v>
      </c>
      <c r="I1284" s="1">
        <v>43594</v>
      </c>
      <c r="J1284">
        <v>289</v>
      </c>
      <c r="K1284">
        <v>3</v>
      </c>
      <c r="L1284" t="str">
        <f t="shared" si="20"/>
        <v>GREATER THAN 30 DAYS</v>
      </c>
      <c r="M1284" t="s">
        <v>72</v>
      </c>
      <c r="N1284" s="1">
        <v>43764</v>
      </c>
      <c r="O1284">
        <v>15</v>
      </c>
      <c r="P1284" t="s">
        <v>602</v>
      </c>
      <c r="Q1284" t="s">
        <v>2254</v>
      </c>
      <c r="R1284" t="s">
        <v>73</v>
      </c>
      <c r="S1284" t="s">
        <v>2163</v>
      </c>
      <c r="T1284" t="s">
        <v>2168</v>
      </c>
      <c r="U1284" t="s">
        <v>2168</v>
      </c>
    </row>
    <row r="1285" spans="1:21" x14ac:dyDescent="0.25">
      <c r="A1285" t="s">
        <v>3483</v>
      </c>
      <c r="B1285" t="s">
        <v>2195</v>
      </c>
      <c r="C1285" t="s">
        <v>70</v>
      </c>
      <c r="D1285" t="s">
        <v>26</v>
      </c>
      <c r="E1285" t="s">
        <v>3484</v>
      </c>
      <c r="F1285" t="s">
        <v>2799</v>
      </c>
      <c r="G1285" t="s">
        <v>36</v>
      </c>
      <c r="H1285" s="1">
        <v>43579</v>
      </c>
      <c r="I1285" s="1">
        <v>43594</v>
      </c>
      <c r="J1285">
        <v>289</v>
      </c>
      <c r="K1285">
        <v>2</v>
      </c>
      <c r="L1285" t="str">
        <f t="shared" si="20"/>
        <v>GREATER THAN 30 DAYS</v>
      </c>
      <c r="M1285" t="s">
        <v>72</v>
      </c>
      <c r="N1285" s="1">
        <v>43760</v>
      </c>
      <c r="O1285">
        <v>15</v>
      </c>
      <c r="P1285" t="s">
        <v>602</v>
      </c>
      <c r="Q1285" t="s">
        <v>849</v>
      </c>
      <c r="R1285" t="s">
        <v>849</v>
      </c>
      <c r="S1285" t="s">
        <v>2163</v>
      </c>
      <c r="T1285" t="s">
        <v>2198</v>
      </c>
      <c r="U1285" t="s">
        <v>2198</v>
      </c>
    </row>
    <row r="1286" spans="1:21" x14ac:dyDescent="0.25">
      <c r="A1286" t="s">
        <v>3485</v>
      </c>
      <c r="B1286" t="s">
        <v>2160</v>
      </c>
      <c r="C1286" t="s">
        <v>70</v>
      </c>
      <c r="D1286" t="s">
        <v>26</v>
      </c>
      <c r="E1286" t="s">
        <v>3486</v>
      </c>
      <c r="F1286" t="s">
        <v>528</v>
      </c>
      <c r="G1286" t="s">
        <v>507</v>
      </c>
      <c r="H1286" s="1">
        <v>43584</v>
      </c>
      <c r="I1286" s="1">
        <v>43594</v>
      </c>
      <c r="J1286">
        <v>289</v>
      </c>
      <c r="K1286">
        <v>3</v>
      </c>
      <c r="L1286" t="str">
        <f t="shared" si="20"/>
        <v>GREATER THAN 30 DAYS</v>
      </c>
      <c r="M1286" t="s">
        <v>72</v>
      </c>
      <c r="N1286" s="1">
        <v>43664</v>
      </c>
      <c r="O1286">
        <v>100</v>
      </c>
      <c r="P1286" t="s">
        <v>602</v>
      </c>
      <c r="Q1286" t="s">
        <v>2244</v>
      </c>
      <c r="R1286" t="s">
        <v>55</v>
      </c>
      <c r="S1286" t="s">
        <v>2163</v>
      </c>
      <c r="T1286" t="s">
        <v>2168</v>
      </c>
      <c r="U1286" t="s">
        <v>2168</v>
      </c>
    </row>
    <row r="1287" spans="1:21" x14ac:dyDescent="0.25">
      <c r="A1287" t="s">
        <v>3487</v>
      </c>
      <c r="B1287" t="s">
        <v>2195</v>
      </c>
      <c r="C1287" t="s">
        <v>70</v>
      </c>
      <c r="D1287" t="s">
        <v>26</v>
      </c>
      <c r="E1287" t="s">
        <v>3488</v>
      </c>
      <c r="F1287" t="s">
        <v>544</v>
      </c>
      <c r="G1287" t="s">
        <v>36</v>
      </c>
      <c r="H1287" s="1">
        <v>43584</v>
      </c>
      <c r="I1287" s="1">
        <v>43594</v>
      </c>
      <c r="J1287">
        <v>289</v>
      </c>
      <c r="K1287">
        <v>2</v>
      </c>
      <c r="L1287" t="str">
        <f t="shared" si="20"/>
        <v>GREATER THAN 30 DAYS</v>
      </c>
      <c r="M1287" t="s">
        <v>72</v>
      </c>
      <c r="N1287" s="1">
        <v>43765</v>
      </c>
      <c r="O1287">
        <v>15</v>
      </c>
      <c r="P1287" t="s">
        <v>602</v>
      </c>
      <c r="Q1287" t="s">
        <v>218</v>
      </c>
      <c r="R1287" t="s">
        <v>3489</v>
      </c>
      <c r="S1287" t="s">
        <v>2163</v>
      </c>
      <c r="T1287" t="s">
        <v>2198</v>
      </c>
      <c r="U1287" t="s">
        <v>2198</v>
      </c>
    </row>
    <row r="1288" spans="1:21" x14ac:dyDescent="0.25">
      <c r="A1288" t="s">
        <v>3490</v>
      </c>
      <c r="B1288" t="s">
        <v>2195</v>
      </c>
      <c r="C1288" t="s">
        <v>70</v>
      </c>
      <c r="D1288" t="s">
        <v>26</v>
      </c>
      <c r="E1288" t="s">
        <v>3491</v>
      </c>
      <c r="F1288" t="s">
        <v>3071</v>
      </c>
      <c r="G1288" t="s">
        <v>25</v>
      </c>
      <c r="H1288" s="1">
        <v>43585</v>
      </c>
      <c r="I1288" s="1">
        <v>43594</v>
      </c>
      <c r="J1288">
        <v>289</v>
      </c>
      <c r="K1288">
        <v>4</v>
      </c>
      <c r="L1288" t="str">
        <f t="shared" si="20"/>
        <v>GREATER THAN 30 DAYS</v>
      </c>
      <c r="M1288" t="s">
        <v>72</v>
      </c>
      <c r="N1288" s="1">
        <v>43766</v>
      </c>
      <c r="O1288">
        <v>15</v>
      </c>
      <c r="P1288" t="s">
        <v>602</v>
      </c>
      <c r="Q1288" t="s">
        <v>2251</v>
      </c>
      <c r="R1288" t="s">
        <v>104</v>
      </c>
      <c r="S1288" t="s">
        <v>2163</v>
      </c>
      <c r="T1288" t="s">
        <v>2198</v>
      </c>
      <c r="U1288" t="s">
        <v>2198</v>
      </c>
    </row>
    <row r="1289" spans="1:21" x14ac:dyDescent="0.25">
      <c r="A1289" t="s">
        <v>3492</v>
      </c>
      <c r="B1289" t="s">
        <v>2160</v>
      </c>
      <c r="C1289" t="s">
        <v>70</v>
      </c>
      <c r="D1289" t="s">
        <v>26</v>
      </c>
      <c r="E1289" t="s">
        <v>3493</v>
      </c>
      <c r="F1289" t="s">
        <v>221</v>
      </c>
      <c r="G1289" t="s">
        <v>1387</v>
      </c>
      <c r="H1289" s="1">
        <v>43587</v>
      </c>
      <c r="I1289" s="1">
        <v>43594</v>
      </c>
      <c r="J1289">
        <v>289</v>
      </c>
      <c r="K1289">
        <v>5</v>
      </c>
      <c r="L1289" t="str">
        <f t="shared" si="20"/>
        <v>GREATER THAN 30 DAYS</v>
      </c>
      <c r="M1289" t="s">
        <v>72</v>
      </c>
      <c r="N1289" s="1">
        <v>43768</v>
      </c>
      <c r="O1289">
        <v>15</v>
      </c>
      <c r="P1289" t="s">
        <v>602</v>
      </c>
      <c r="Q1289" t="s">
        <v>2224</v>
      </c>
      <c r="R1289" t="s">
        <v>55</v>
      </c>
      <c r="S1289" t="s">
        <v>2163</v>
      </c>
      <c r="T1289" t="s">
        <v>2168</v>
      </c>
      <c r="U1289" t="s">
        <v>2168</v>
      </c>
    </row>
    <row r="1290" spans="1:21" x14ac:dyDescent="0.25">
      <c r="A1290" t="s">
        <v>3494</v>
      </c>
      <c r="B1290" t="s">
        <v>2160</v>
      </c>
      <c r="C1290" t="s">
        <v>70</v>
      </c>
      <c r="D1290" t="s">
        <v>26</v>
      </c>
      <c r="E1290" t="s">
        <v>2430</v>
      </c>
      <c r="F1290" t="s">
        <v>36</v>
      </c>
      <c r="G1290" t="s">
        <v>25</v>
      </c>
      <c r="H1290" s="1">
        <v>43589</v>
      </c>
      <c r="I1290" s="1">
        <v>43594</v>
      </c>
      <c r="J1290">
        <v>289</v>
      </c>
      <c r="K1290">
        <v>2</v>
      </c>
      <c r="L1290" t="str">
        <f t="shared" si="20"/>
        <v>GREATER THAN 30 DAYS</v>
      </c>
      <c r="M1290" t="s">
        <v>72</v>
      </c>
      <c r="N1290" s="1">
        <v>43770</v>
      </c>
      <c r="O1290">
        <v>15</v>
      </c>
      <c r="P1290" t="s">
        <v>602</v>
      </c>
      <c r="Q1290" t="s">
        <v>2418</v>
      </c>
      <c r="R1290" t="s">
        <v>107</v>
      </c>
      <c r="S1290" t="s">
        <v>2163</v>
      </c>
      <c r="T1290" t="s">
        <v>2164</v>
      </c>
      <c r="U1290" t="s">
        <v>2164</v>
      </c>
    </row>
    <row r="1291" spans="1:21" x14ac:dyDescent="0.25">
      <c r="A1291" t="s">
        <v>3495</v>
      </c>
      <c r="B1291" t="s">
        <v>2160</v>
      </c>
      <c r="C1291" t="s">
        <v>70</v>
      </c>
      <c r="D1291" t="s">
        <v>26</v>
      </c>
      <c r="E1291" t="s">
        <v>3496</v>
      </c>
      <c r="F1291" t="s">
        <v>48</v>
      </c>
      <c r="G1291" t="s">
        <v>507</v>
      </c>
      <c r="H1291" s="1">
        <v>43592</v>
      </c>
      <c r="I1291" s="1">
        <v>43594</v>
      </c>
      <c r="J1291">
        <v>289</v>
      </c>
      <c r="K1291">
        <v>2</v>
      </c>
      <c r="L1291" t="str">
        <f t="shared" si="20"/>
        <v>GREATER THAN 30 DAYS</v>
      </c>
      <c r="M1291" t="s">
        <v>72</v>
      </c>
      <c r="N1291" s="1">
        <v>43773</v>
      </c>
      <c r="O1291">
        <v>15</v>
      </c>
      <c r="P1291" t="s">
        <v>602</v>
      </c>
      <c r="Q1291" t="s">
        <v>2418</v>
      </c>
      <c r="R1291" t="s">
        <v>209</v>
      </c>
      <c r="S1291" t="s">
        <v>2163</v>
      </c>
      <c r="T1291" t="s">
        <v>2164</v>
      </c>
      <c r="U1291" t="s">
        <v>2164</v>
      </c>
    </row>
    <row r="1292" spans="1:21" x14ac:dyDescent="0.25">
      <c r="A1292" t="s">
        <v>3497</v>
      </c>
      <c r="B1292" t="s">
        <v>2195</v>
      </c>
      <c r="C1292" t="s">
        <v>70</v>
      </c>
      <c r="D1292" t="s">
        <v>26</v>
      </c>
      <c r="E1292" t="s">
        <v>3305</v>
      </c>
      <c r="F1292" t="s">
        <v>2799</v>
      </c>
      <c r="G1292" t="s">
        <v>36</v>
      </c>
      <c r="H1292" s="1">
        <v>43584</v>
      </c>
      <c r="I1292" s="1">
        <v>43595</v>
      </c>
      <c r="J1292">
        <v>288</v>
      </c>
      <c r="K1292">
        <v>3</v>
      </c>
      <c r="L1292" t="str">
        <f t="shared" si="20"/>
        <v>GREATER THAN 30 DAYS</v>
      </c>
      <c r="M1292" t="s">
        <v>72</v>
      </c>
      <c r="N1292" s="1">
        <v>43765</v>
      </c>
      <c r="O1292">
        <v>15</v>
      </c>
      <c r="P1292" t="s">
        <v>602</v>
      </c>
      <c r="Q1292" t="s">
        <v>2197</v>
      </c>
      <c r="R1292" t="s">
        <v>104</v>
      </c>
      <c r="S1292" t="s">
        <v>2163</v>
      </c>
      <c r="T1292" t="s">
        <v>2198</v>
      </c>
      <c r="U1292" t="s">
        <v>2198</v>
      </c>
    </row>
    <row r="1293" spans="1:21" x14ac:dyDescent="0.25">
      <c r="A1293" t="s">
        <v>3498</v>
      </c>
      <c r="B1293" t="s">
        <v>2160</v>
      </c>
      <c r="C1293" t="s">
        <v>70</v>
      </c>
      <c r="D1293" t="s">
        <v>26</v>
      </c>
      <c r="E1293" t="s">
        <v>3499</v>
      </c>
      <c r="F1293" t="s">
        <v>312</v>
      </c>
      <c r="G1293" t="s">
        <v>507</v>
      </c>
      <c r="H1293" s="1">
        <v>43589</v>
      </c>
      <c r="I1293" s="1">
        <v>43595</v>
      </c>
      <c r="J1293">
        <v>288</v>
      </c>
      <c r="K1293">
        <v>2</v>
      </c>
      <c r="L1293" t="str">
        <f t="shared" si="20"/>
        <v>GREATER THAN 30 DAYS</v>
      </c>
      <c r="M1293" t="s">
        <v>72</v>
      </c>
      <c r="N1293" s="1">
        <v>43772</v>
      </c>
      <c r="O1293">
        <v>15</v>
      </c>
      <c r="P1293" t="s">
        <v>602</v>
      </c>
      <c r="Q1293" t="s">
        <v>2201</v>
      </c>
      <c r="R1293" t="s">
        <v>176</v>
      </c>
      <c r="S1293" t="s">
        <v>2163</v>
      </c>
      <c r="T1293" t="s">
        <v>2168</v>
      </c>
      <c r="U1293" t="s">
        <v>2168</v>
      </c>
    </row>
    <row r="1294" spans="1:21" x14ac:dyDescent="0.25">
      <c r="A1294" t="s">
        <v>3500</v>
      </c>
      <c r="B1294" t="s">
        <v>2160</v>
      </c>
      <c r="C1294" t="s">
        <v>70</v>
      </c>
      <c r="D1294" t="s">
        <v>26</v>
      </c>
      <c r="E1294" t="s">
        <v>3501</v>
      </c>
      <c r="F1294" t="s">
        <v>3502</v>
      </c>
      <c r="G1294" t="s">
        <v>48</v>
      </c>
      <c r="H1294" s="1">
        <v>43593</v>
      </c>
      <c r="I1294" s="1">
        <v>43595</v>
      </c>
      <c r="J1294">
        <v>288</v>
      </c>
      <c r="K1294">
        <v>2</v>
      </c>
      <c r="L1294" t="str">
        <f t="shared" si="20"/>
        <v>GREATER THAN 30 DAYS</v>
      </c>
      <c r="M1294" t="s">
        <v>72</v>
      </c>
      <c r="N1294" s="1">
        <v>43774</v>
      </c>
      <c r="O1294">
        <v>15</v>
      </c>
      <c r="P1294" t="s">
        <v>602</v>
      </c>
      <c r="Q1294" t="s">
        <v>3233</v>
      </c>
      <c r="R1294" t="s">
        <v>193</v>
      </c>
      <c r="S1294" t="s">
        <v>2163</v>
      </c>
      <c r="T1294" t="s">
        <v>2164</v>
      </c>
      <c r="U1294" t="s">
        <v>2164</v>
      </c>
    </row>
    <row r="1295" spans="1:21" x14ac:dyDescent="0.25">
      <c r="A1295" t="s">
        <v>3503</v>
      </c>
      <c r="B1295" t="s">
        <v>2160</v>
      </c>
      <c r="C1295" t="s">
        <v>70</v>
      </c>
      <c r="D1295" t="s">
        <v>26</v>
      </c>
      <c r="E1295" t="s">
        <v>3504</v>
      </c>
      <c r="F1295" t="s">
        <v>411</v>
      </c>
      <c r="G1295" t="s">
        <v>25</v>
      </c>
      <c r="H1295" s="1">
        <v>43578</v>
      </c>
      <c r="I1295" s="1">
        <v>43596</v>
      </c>
      <c r="J1295">
        <v>287</v>
      </c>
      <c r="K1295">
        <v>2</v>
      </c>
      <c r="L1295" t="str">
        <f t="shared" si="20"/>
        <v>GREATER THAN 30 DAYS</v>
      </c>
      <c r="M1295" t="s">
        <v>72</v>
      </c>
      <c r="N1295" s="1">
        <v>43616</v>
      </c>
      <c r="O1295" s="2">
        <v>2200</v>
      </c>
      <c r="P1295" t="s">
        <v>602</v>
      </c>
      <c r="Q1295" t="s">
        <v>2254</v>
      </c>
      <c r="R1295" t="s">
        <v>345</v>
      </c>
      <c r="S1295" t="s">
        <v>2163</v>
      </c>
      <c r="T1295" t="s">
        <v>2168</v>
      </c>
      <c r="U1295" t="s">
        <v>2168</v>
      </c>
    </row>
    <row r="1296" spans="1:21" x14ac:dyDescent="0.25">
      <c r="A1296" t="s">
        <v>3505</v>
      </c>
      <c r="B1296" t="s">
        <v>2160</v>
      </c>
      <c r="C1296" t="s">
        <v>70</v>
      </c>
      <c r="D1296" t="s">
        <v>26</v>
      </c>
      <c r="E1296" t="s">
        <v>1061</v>
      </c>
      <c r="F1296" t="s">
        <v>228</v>
      </c>
      <c r="G1296" t="s">
        <v>507</v>
      </c>
      <c r="H1296" s="1">
        <v>43591</v>
      </c>
      <c r="I1296" s="1">
        <v>43596</v>
      </c>
      <c r="J1296">
        <v>287</v>
      </c>
      <c r="K1296">
        <v>3</v>
      </c>
      <c r="L1296" t="str">
        <f t="shared" si="20"/>
        <v>GREATER THAN 30 DAYS</v>
      </c>
      <c r="M1296" t="s">
        <v>72</v>
      </c>
      <c r="N1296" s="1">
        <v>43774</v>
      </c>
      <c r="O1296">
        <v>15</v>
      </c>
      <c r="P1296" t="s">
        <v>602</v>
      </c>
      <c r="Q1296" t="s">
        <v>2201</v>
      </c>
      <c r="R1296" t="s">
        <v>229</v>
      </c>
      <c r="S1296" t="s">
        <v>2163</v>
      </c>
      <c r="T1296" t="s">
        <v>2168</v>
      </c>
      <c r="U1296" t="s">
        <v>2168</v>
      </c>
    </row>
    <row r="1297" spans="1:21" x14ac:dyDescent="0.25">
      <c r="A1297" t="s">
        <v>3506</v>
      </c>
      <c r="B1297" t="s">
        <v>2160</v>
      </c>
      <c r="C1297" t="s">
        <v>70</v>
      </c>
      <c r="D1297" t="s">
        <v>26</v>
      </c>
      <c r="E1297" t="s">
        <v>3507</v>
      </c>
      <c r="F1297" t="s">
        <v>528</v>
      </c>
      <c r="G1297" t="s">
        <v>507</v>
      </c>
      <c r="H1297" s="1">
        <v>43592</v>
      </c>
      <c r="I1297" s="1">
        <v>43596</v>
      </c>
      <c r="J1297">
        <v>287</v>
      </c>
      <c r="K1297">
        <v>2</v>
      </c>
      <c r="L1297" t="str">
        <f t="shared" si="20"/>
        <v>GREATER THAN 30 DAYS</v>
      </c>
      <c r="M1297" t="s">
        <v>72</v>
      </c>
      <c r="N1297" s="1">
        <v>43773</v>
      </c>
      <c r="O1297">
        <v>15</v>
      </c>
      <c r="P1297" t="s">
        <v>602</v>
      </c>
      <c r="Q1297" t="s">
        <v>2201</v>
      </c>
      <c r="R1297" t="s">
        <v>73</v>
      </c>
      <c r="S1297" t="s">
        <v>2163</v>
      </c>
      <c r="T1297" t="s">
        <v>2168</v>
      </c>
      <c r="U1297" t="s">
        <v>2168</v>
      </c>
    </row>
    <row r="1298" spans="1:21" x14ac:dyDescent="0.25">
      <c r="A1298" t="s">
        <v>3508</v>
      </c>
      <c r="B1298" t="s">
        <v>2160</v>
      </c>
      <c r="C1298" t="s">
        <v>70</v>
      </c>
      <c r="D1298" t="s">
        <v>26</v>
      </c>
      <c r="E1298" t="s">
        <v>3509</v>
      </c>
      <c r="F1298" t="s">
        <v>228</v>
      </c>
      <c r="G1298" t="s">
        <v>507</v>
      </c>
      <c r="H1298" s="1">
        <v>43593</v>
      </c>
      <c r="I1298" s="1">
        <v>43596</v>
      </c>
      <c r="J1298">
        <v>287</v>
      </c>
      <c r="K1298">
        <v>2</v>
      </c>
      <c r="L1298" t="str">
        <f t="shared" si="20"/>
        <v>GREATER THAN 30 DAYS</v>
      </c>
      <c r="M1298" t="s">
        <v>72</v>
      </c>
      <c r="N1298" s="1">
        <v>43774</v>
      </c>
      <c r="O1298">
        <v>15</v>
      </c>
      <c r="P1298" t="s">
        <v>602</v>
      </c>
      <c r="Q1298" t="s">
        <v>2224</v>
      </c>
      <c r="R1298" t="s">
        <v>107</v>
      </c>
      <c r="S1298" t="s">
        <v>2163</v>
      </c>
      <c r="T1298" t="s">
        <v>2168</v>
      </c>
      <c r="U1298" t="s">
        <v>2168</v>
      </c>
    </row>
    <row r="1299" spans="1:21" x14ac:dyDescent="0.25">
      <c r="A1299" t="s">
        <v>3510</v>
      </c>
      <c r="B1299" t="s">
        <v>2160</v>
      </c>
      <c r="C1299" t="s">
        <v>70</v>
      </c>
      <c r="D1299" t="s">
        <v>26</v>
      </c>
      <c r="E1299" t="s">
        <v>3511</v>
      </c>
      <c r="F1299" t="s">
        <v>256</v>
      </c>
      <c r="G1299" t="s">
        <v>1387</v>
      </c>
      <c r="H1299" s="1">
        <v>43577</v>
      </c>
      <c r="I1299" s="1">
        <v>43598</v>
      </c>
      <c r="J1299">
        <v>285</v>
      </c>
      <c r="K1299">
        <v>2</v>
      </c>
      <c r="L1299" t="str">
        <f t="shared" si="20"/>
        <v>GREATER THAN 30 DAYS</v>
      </c>
      <c r="M1299" t="s">
        <v>72</v>
      </c>
      <c r="N1299" s="1">
        <v>43765</v>
      </c>
      <c r="O1299">
        <v>30</v>
      </c>
      <c r="P1299" t="s">
        <v>602</v>
      </c>
      <c r="Q1299" t="s">
        <v>2302</v>
      </c>
      <c r="R1299" t="s">
        <v>229</v>
      </c>
      <c r="S1299" t="s">
        <v>2163</v>
      </c>
      <c r="T1299" t="s">
        <v>2168</v>
      </c>
      <c r="U1299" t="s">
        <v>2168</v>
      </c>
    </row>
    <row r="1300" spans="1:21" x14ac:dyDescent="0.25">
      <c r="A1300" t="s">
        <v>3512</v>
      </c>
      <c r="B1300" t="s">
        <v>2160</v>
      </c>
      <c r="C1300" t="s">
        <v>70</v>
      </c>
      <c r="D1300" t="s">
        <v>26</v>
      </c>
      <c r="E1300" t="s">
        <v>3513</v>
      </c>
      <c r="F1300" t="s">
        <v>607</v>
      </c>
      <c r="G1300" t="s">
        <v>1387</v>
      </c>
      <c r="H1300" s="1">
        <v>43584</v>
      </c>
      <c r="I1300" s="1">
        <v>43598</v>
      </c>
      <c r="J1300">
        <v>285</v>
      </c>
      <c r="K1300">
        <v>2</v>
      </c>
      <c r="L1300" t="str">
        <f t="shared" si="20"/>
        <v>GREATER THAN 30 DAYS</v>
      </c>
      <c r="M1300" t="s">
        <v>72</v>
      </c>
      <c r="N1300" s="1">
        <v>43765</v>
      </c>
      <c r="O1300">
        <v>15</v>
      </c>
      <c r="P1300" t="s">
        <v>49</v>
      </c>
      <c r="Q1300" t="s">
        <v>2302</v>
      </c>
      <c r="R1300" t="s">
        <v>176</v>
      </c>
      <c r="S1300" t="s">
        <v>2163</v>
      </c>
      <c r="T1300" t="s">
        <v>2168</v>
      </c>
      <c r="U1300" t="s">
        <v>2168</v>
      </c>
    </row>
    <row r="1301" spans="1:21" x14ac:dyDescent="0.25">
      <c r="A1301" t="s">
        <v>3514</v>
      </c>
      <c r="B1301" t="s">
        <v>2160</v>
      </c>
      <c r="C1301" t="s">
        <v>70</v>
      </c>
      <c r="D1301" t="s">
        <v>26</v>
      </c>
      <c r="E1301" t="s">
        <v>3422</v>
      </c>
      <c r="F1301" t="s">
        <v>201</v>
      </c>
      <c r="G1301" t="s">
        <v>1387</v>
      </c>
      <c r="H1301" s="1">
        <v>43585</v>
      </c>
      <c r="I1301" s="1">
        <v>43598</v>
      </c>
      <c r="J1301">
        <v>285</v>
      </c>
      <c r="K1301">
        <v>3</v>
      </c>
      <c r="L1301" t="str">
        <f t="shared" si="20"/>
        <v>GREATER THAN 30 DAYS</v>
      </c>
      <c r="M1301" t="s">
        <v>72</v>
      </c>
      <c r="N1301" s="1">
        <v>43768</v>
      </c>
      <c r="O1301">
        <v>30</v>
      </c>
      <c r="P1301" t="s">
        <v>602</v>
      </c>
      <c r="Q1301" t="s">
        <v>2224</v>
      </c>
      <c r="R1301" t="s">
        <v>345</v>
      </c>
      <c r="S1301" t="s">
        <v>2163</v>
      </c>
      <c r="T1301" t="s">
        <v>2168</v>
      </c>
      <c r="U1301" t="s">
        <v>2168</v>
      </c>
    </row>
    <row r="1302" spans="1:21" x14ac:dyDescent="0.25">
      <c r="A1302" t="s">
        <v>3515</v>
      </c>
      <c r="B1302" t="s">
        <v>2160</v>
      </c>
      <c r="C1302" t="s">
        <v>70</v>
      </c>
      <c r="D1302" t="s">
        <v>26</v>
      </c>
      <c r="E1302" t="s">
        <v>3516</v>
      </c>
      <c r="F1302" t="s">
        <v>36</v>
      </c>
      <c r="G1302" t="s">
        <v>25</v>
      </c>
      <c r="H1302" s="1">
        <v>43594</v>
      </c>
      <c r="I1302" s="1">
        <v>43598</v>
      </c>
      <c r="J1302">
        <v>285</v>
      </c>
      <c r="K1302">
        <v>3</v>
      </c>
      <c r="L1302" t="str">
        <f t="shared" si="20"/>
        <v>GREATER THAN 30 DAYS</v>
      </c>
      <c r="M1302" t="s">
        <v>72</v>
      </c>
      <c r="N1302" s="1">
        <v>43775</v>
      </c>
      <c r="O1302">
        <v>15</v>
      </c>
      <c r="P1302" t="s">
        <v>602</v>
      </c>
      <c r="Q1302" t="s">
        <v>2183</v>
      </c>
      <c r="R1302" t="s">
        <v>88</v>
      </c>
      <c r="S1302" t="s">
        <v>2163</v>
      </c>
      <c r="T1302" t="s">
        <v>2164</v>
      </c>
      <c r="U1302" t="s">
        <v>2164</v>
      </c>
    </row>
    <row r="1303" spans="1:21" x14ac:dyDescent="0.25">
      <c r="A1303" t="s">
        <v>3517</v>
      </c>
      <c r="B1303" t="s">
        <v>2160</v>
      </c>
      <c r="C1303" t="s">
        <v>70</v>
      </c>
      <c r="D1303" t="s">
        <v>26</v>
      </c>
      <c r="E1303" t="s">
        <v>3518</v>
      </c>
      <c r="F1303" t="s">
        <v>2799</v>
      </c>
      <c r="G1303" t="s">
        <v>36</v>
      </c>
      <c r="H1303" s="1">
        <v>43595</v>
      </c>
      <c r="I1303" s="1">
        <v>43598</v>
      </c>
      <c r="J1303">
        <v>285</v>
      </c>
      <c r="K1303">
        <v>2</v>
      </c>
      <c r="L1303" t="str">
        <f t="shared" si="20"/>
        <v>GREATER THAN 30 DAYS</v>
      </c>
      <c r="M1303" t="s">
        <v>72</v>
      </c>
      <c r="N1303" s="1">
        <v>43775</v>
      </c>
      <c r="O1303">
        <v>15</v>
      </c>
      <c r="P1303" t="s">
        <v>602</v>
      </c>
      <c r="Q1303" t="s">
        <v>2318</v>
      </c>
      <c r="R1303" t="s">
        <v>73</v>
      </c>
      <c r="S1303" t="s">
        <v>2163</v>
      </c>
      <c r="T1303" t="s">
        <v>2168</v>
      </c>
      <c r="U1303" t="s">
        <v>2168</v>
      </c>
    </row>
    <row r="1304" spans="1:21" x14ac:dyDescent="0.25">
      <c r="A1304" t="s">
        <v>3519</v>
      </c>
      <c r="B1304" t="s">
        <v>2160</v>
      </c>
      <c r="C1304" t="s">
        <v>70</v>
      </c>
      <c r="D1304" t="s">
        <v>26</v>
      </c>
      <c r="E1304" t="s">
        <v>3520</v>
      </c>
      <c r="F1304" t="s">
        <v>628</v>
      </c>
      <c r="G1304" t="s">
        <v>1387</v>
      </c>
      <c r="H1304" s="1">
        <v>43585</v>
      </c>
      <c r="I1304" s="1">
        <v>43599</v>
      </c>
      <c r="J1304">
        <v>284</v>
      </c>
      <c r="K1304">
        <v>4</v>
      </c>
      <c r="L1304" t="str">
        <f t="shared" si="20"/>
        <v>GREATER THAN 30 DAYS</v>
      </c>
      <c r="M1304" t="s">
        <v>72</v>
      </c>
      <c r="N1304" s="1">
        <v>43766</v>
      </c>
      <c r="O1304">
        <v>15</v>
      </c>
      <c r="P1304" t="s">
        <v>602</v>
      </c>
      <c r="Q1304" t="s">
        <v>2183</v>
      </c>
      <c r="R1304" t="s">
        <v>88</v>
      </c>
      <c r="S1304" t="s">
        <v>2163</v>
      </c>
      <c r="T1304" t="s">
        <v>2168</v>
      </c>
      <c r="U1304" t="s">
        <v>2168</v>
      </c>
    </row>
    <row r="1305" spans="1:21" x14ac:dyDescent="0.25">
      <c r="A1305" t="s">
        <v>3521</v>
      </c>
      <c r="B1305" t="s">
        <v>2160</v>
      </c>
      <c r="C1305" t="s">
        <v>70</v>
      </c>
      <c r="D1305" t="s">
        <v>26</v>
      </c>
      <c r="E1305" t="s">
        <v>3522</v>
      </c>
      <c r="F1305" t="s">
        <v>607</v>
      </c>
      <c r="G1305" t="s">
        <v>1387</v>
      </c>
      <c r="H1305" s="1">
        <v>43591</v>
      </c>
      <c r="I1305" s="1">
        <v>43599</v>
      </c>
      <c r="J1305">
        <v>284</v>
      </c>
      <c r="K1305">
        <v>3</v>
      </c>
      <c r="L1305" t="str">
        <f t="shared" si="20"/>
        <v>GREATER THAN 30 DAYS</v>
      </c>
      <c r="M1305" t="s">
        <v>72</v>
      </c>
      <c r="N1305" s="1">
        <v>43773</v>
      </c>
      <c r="O1305">
        <v>15</v>
      </c>
      <c r="P1305" t="s">
        <v>49</v>
      </c>
      <c r="Q1305" t="s">
        <v>2302</v>
      </c>
      <c r="R1305" t="s">
        <v>229</v>
      </c>
      <c r="S1305" t="s">
        <v>2163</v>
      </c>
      <c r="T1305" t="s">
        <v>2168</v>
      </c>
      <c r="U1305" t="s">
        <v>2168</v>
      </c>
    </row>
    <row r="1306" spans="1:21" x14ac:dyDescent="0.25">
      <c r="A1306" t="s">
        <v>3523</v>
      </c>
      <c r="B1306" t="s">
        <v>2195</v>
      </c>
      <c r="C1306" t="s">
        <v>70</v>
      </c>
      <c r="D1306" t="s">
        <v>26</v>
      </c>
      <c r="E1306" t="s">
        <v>3524</v>
      </c>
      <c r="F1306" t="s">
        <v>3071</v>
      </c>
      <c r="G1306" t="s">
        <v>36</v>
      </c>
      <c r="H1306" s="1">
        <v>43592</v>
      </c>
      <c r="I1306" s="1">
        <v>43599</v>
      </c>
      <c r="J1306">
        <v>284</v>
      </c>
      <c r="K1306">
        <v>2</v>
      </c>
      <c r="L1306" t="str">
        <f t="shared" si="20"/>
        <v>GREATER THAN 30 DAYS</v>
      </c>
      <c r="M1306" t="s">
        <v>72</v>
      </c>
      <c r="N1306" s="1">
        <v>43773</v>
      </c>
      <c r="O1306">
        <v>15</v>
      </c>
      <c r="P1306" t="s">
        <v>602</v>
      </c>
      <c r="Q1306" t="s">
        <v>2251</v>
      </c>
      <c r="R1306" t="s">
        <v>104</v>
      </c>
      <c r="S1306" t="s">
        <v>2163</v>
      </c>
      <c r="T1306" t="s">
        <v>2198</v>
      </c>
      <c r="U1306" t="s">
        <v>2198</v>
      </c>
    </row>
    <row r="1307" spans="1:21" x14ac:dyDescent="0.25">
      <c r="A1307" t="s">
        <v>3525</v>
      </c>
      <c r="B1307" t="s">
        <v>2160</v>
      </c>
      <c r="C1307" t="s">
        <v>70</v>
      </c>
      <c r="D1307" t="s">
        <v>26</v>
      </c>
      <c r="E1307" t="s">
        <v>3526</v>
      </c>
      <c r="F1307" t="s">
        <v>228</v>
      </c>
      <c r="G1307" t="s">
        <v>507</v>
      </c>
      <c r="H1307" s="1">
        <v>43595</v>
      </c>
      <c r="I1307" s="1">
        <v>43599</v>
      </c>
      <c r="J1307">
        <v>284</v>
      </c>
      <c r="K1307">
        <v>2</v>
      </c>
      <c r="L1307" t="str">
        <f t="shared" si="20"/>
        <v>GREATER THAN 30 DAYS</v>
      </c>
      <c r="M1307" t="s">
        <v>72</v>
      </c>
      <c r="N1307" s="1">
        <v>43780</v>
      </c>
      <c r="O1307">
        <v>15</v>
      </c>
      <c r="P1307" t="s">
        <v>602</v>
      </c>
      <c r="Q1307" t="s">
        <v>2224</v>
      </c>
      <c r="R1307" t="s">
        <v>193</v>
      </c>
      <c r="S1307" t="s">
        <v>2163</v>
      </c>
      <c r="T1307" t="s">
        <v>2168</v>
      </c>
      <c r="U1307" t="s">
        <v>2168</v>
      </c>
    </row>
    <row r="1308" spans="1:21" x14ac:dyDescent="0.25">
      <c r="A1308" t="s">
        <v>3527</v>
      </c>
      <c r="B1308" t="s">
        <v>2160</v>
      </c>
      <c r="C1308" t="s">
        <v>70</v>
      </c>
      <c r="D1308" t="s">
        <v>26</v>
      </c>
      <c r="E1308" t="s">
        <v>3528</v>
      </c>
      <c r="F1308" t="s">
        <v>628</v>
      </c>
      <c r="G1308" t="s">
        <v>1387</v>
      </c>
      <c r="H1308" s="1">
        <v>43585</v>
      </c>
      <c r="I1308" s="1">
        <v>43600</v>
      </c>
      <c r="J1308">
        <v>283</v>
      </c>
      <c r="K1308">
        <v>2</v>
      </c>
      <c r="L1308" t="str">
        <f t="shared" si="20"/>
        <v>GREATER THAN 30 DAYS</v>
      </c>
      <c r="M1308" t="s">
        <v>72</v>
      </c>
      <c r="N1308" s="1">
        <v>43774</v>
      </c>
      <c r="O1308">
        <v>30</v>
      </c>
      <c r="P1308" t="s">
        <v>602</v>
      </c>
      <c r="Q1308" t="s">
        <v>2180</v>
      </c>
      <c r="R1308" t="s">
        <v>73</v>
      </c>
      <c r="S1308" t="s">
        <v>2163</v>
      </c>
      <c r="T1308" t="s">
        <v>2168</v>
      </c>
      <c r="U1308" t="s">
        <v>2168</v>
      </c>
    </row>
    <row r="1309" spans="1:21" x14ac:dyDescent="0.25">
      <c r="A1309" t="s">
        <v>3529</v>
      </c>
      <c r="B1309" t="s">
        <v>2195</v>
      </c>
      <c r="C1309" t="s">
        <v>70</v>
      </c>
      <c r="D1309" t="s">
        <v>26</v>
      </c>
      <c r="E1309" t="s">
        <v>3530</v>
      </c>
      <c r="F1309" t="s">
        <v>36</v>
      </c>
      <c r="G1309" t="s">
        <v>25</v>
      </c>
      <c r="H1309" s="1">
        <v>43588</v>
      </c>
      <c r="I1309" s="1">
        <v>43600</v>
      </c>
      <c r="J1309">
        <v>283</v>
      </c>
      <c r="K1309">
        <v>2</v>
      </c>
      <c r="L1309" t="str">
        <f t="shared" si="20"/>
        <v>GREATER THAN 30 DAYS</v>
      </c>
      <c r="M1309" t="s">
        <v>72</v>
      </c>
      <c r="N1309" s="1">
        <v>43769</v>
      </c>
      <c r="O1309">
        <v>15</v>
      </c>
      <c r="P1309" t="s">
        <v>602</v>
      </c>
      <c r="Q1309" t="s">
        <v>171</v>
      </c>
      <c r="R1309" t="s">
        <v>65</v>
      </c>
      <c r="S1309" t="s">
        <v>2163</v>
      </c>
      <c r="T1309" t="s">
        <v>2198</v>
      </c>
      <c r="U1309" t="s">
        <v>2198</v>
      </c>
    </row>
    <row r="1310" spans="1:21" x14ac:dyDescent="0.25">
      <c r="A1310" t="s">
        <v>3531</v>
      </c>
      <c r="B1310" t="s">
        <v>2160</v>
      </c>
      <c r="C1310" t="s">
        <v>70</v>
      </c>
      <c r="D1310" t="s">
        <v>26</v>
      </c>
      <c r="E1310" t="s">
        <v>3532</v>
      </c>
      <c r="F1310" t="s">
        <v>2799</v>
      </c>
      <c r="G1310" t="s">
        <v>36</v>
      </c>
      <c r="H1310" s="1">
        <v>43593</v>
      </c>
      <c r="I1310" s="1">
        <v>43600</v>
      </c>
      <c r="J1310">
        <v>283</v>
      </c>
      <c r="K1310">
        <v>4</v>
      </c>
      <c r="L1310" t="str">
        <f t="shared" si="20"/>
        <v>GREATER THAN 30 DAYS</v>
      </c>
      <c r="M1310" t="s">
        <v>72</v>
      </c>
      <c r="N1310" s="1">
        <v>43780</v>
      </c>
      <c r="O1310">
        <v>15</v>
      </c>
      <c r="P1310" t="s">
        <v>602</v>
      </c>
      <c r="Q1310" t="s">
        <v>2224</v>
      </c>
      <c r="R1310" t="s">
        <v>144</v>
      </c>
      <c r="S1310" t="s">
        <v>2163</v>
      </c>
      <c r="T1310" t="s">
        <v>2168</v>
      </c>
      <c r="U1310" t="s">
        <v>2168</v>
      </c>
    </row>
    <row r="1311" spans="1:21" x14ac:dyDescent="0.25">
      <c r="A1311" t="s">
        <v>3533</v>
      </c>
      <c r="B1311" t="s">
        <v>2160</v>
      </c>
      <c r="C1311" t="s">
        <v>70</v>
      </c>
      <c r="D1311" t="s">
        <v>26</v>
      </c>
      <c r="E1311" t="s">
        <v>3534</v>
      </c>
      <c r="F1311" t="s">
        <v>829</v>
      </c>
      <c r="G1311" t="s">
        <v>1387</v>
      </c>
      <c r="H1311" s="1">
        <v>43595</v>
      </c>
      <c r="I1311" s="1">
        <v>43600</v>
      </c>
      <c r="J1311">
        <v>283</v>
      </c>
      <c r="K1311">
        <v>2</v>
      </c>
      <c r="L1311" t="str">
        <f t="shared" si="20"/>
        <v>GREATER THAN 30 DAYS</v>
      </c>
      <c r="M1311" t="s">
        <v>72</v>
      </c>
      <c r="N1311" s="1">
        <v>43778</v>
      </c>
      <c r="O1311">
        <v>15</v>
      </c>
      <c r="P1311" t="s">
        <v>602</v>
      </c>
      <c r="Q1311" t="s">
        <v>2180</v>
      </c>
      <c r="R1311" t="s">
        <v>144</v>
      </c>
      <c r="S1311" t="s">
        <v>2163</v>
      </c>
      <c r="T1311" t="s">
        <v>2168</v>
      </c>
      <c r="U1311" t="s">
        <v>2168</v>
      </c>
    </row>
    <row r="1312" spans="1:21" x14ac:dyDescent="0.25">
      <c r="A1312" t="s">
        <v>3535</v>
      </c>
      <c r="B1312" t="s">
        <v>2160</v>
      </c>
      <c r="C1312" t="s">
        <v>70</v>
      </c>
      <c r="D1312" t="s">
        <v>26</v>
      </c>
      <c r="E1312" t="s">
        <v>2972</v>
      </c>
      <c r="F1312" t="s">
        <v>36</v>
      </c>
      <c r="G1312" t="s">
        <v>25</v>
      </c>
      <c r="H1312" s="1">
        <v>43597</v>
      </c>
      <c r="I1312" s="1">
        <v>43600</v>
      </c>
      <c r="J1312">
        <v>283</v>
      </c>
      <c r="K1312">
        <v>2</v>
      </c>
      <c r="L1312" t="str">
        <f t="shared" si="20"/>
        <v>GREATER THAN 30 DAYS</v>
      </c>
      <c r="M1312" t="s">
        <v>72</v>
      </c>
      <c r="N1312" s="1">
        <v>43779</v>
      </c>
      <c r="O1312">
        <v>15</v>
      </c>
      <c r="P1312" t="s">
        <v>602</v>
      </c>
      <c r="Q1312" t="s">
        <v>2180</v>
      </c>
      <c r="R1312" t="s">
        <v>176</v>
      </c>
      <c r="S1312" t="s">
        <v>2163</v>
      </c>
      <c r="T1312" t="s">
        <v>2168</v>
      </c>
      <c r="U1312" t="s">
        <v>2168</v>
      </c>
    </row>
    <row r="1313" spans="1:21" x14ac:dyDescent="0.25">
      <c r="A1313" t="s">
        <v>3536</v>
      </c>
      <c r="B1313" t="s">
        <v>2160</v>
      </c>
      <c r="C1313" t="s">
        <v>70</v>
      </c>
      <c r="D1313" t="s">
        <v>26</v>
      </c>
      <c r="E1313" t="s">
        <v>3537</v>
      </c>
      <c r="F1313" t="s">
        <v>607</v>
      </c>
      <c r="G1313" t="s">
        <v>1387</v>
      </c>
      <c r="H1313" s="1">
        <v>43598</v>
      </c>
      <c r="I1313" s="1">
        <v>43600</v>
      </c>
      <c r="J1313">
        <v>283</v>
      </c>
      <c r="K1313">
        <v>2</v>
      </c>
      <c r="L1313" t="str">
        <f t="shared" si="20"/>
        <v>GREATER THAN 30 DAYS</v>
      </c>
      <c r="M1313" t="s">
        <v>72</v>
      </c>
      <c r="N1313" s="1">
        <v>43779</v>
      </c>
      <c r="O1313">
        <v>15</v>
      </c>
      <c r="P1313" t="s">
        <v>49</v>
      </c>
      <c r="Q1313" t="s">
        <v>2183</v>
      </c>
      <c r="R1313" t="s">
        <v>55</v>
      </c>
      <c r="S1313" t="s">
        <v>2163</v>
      </c>
      <c r="T1313" t="s">
        <v>2168</v>
      </c>
      <c r="U1313" t="s">
        <v>2168</v>
      </c>
    </row>
    <row r="1314" spans="1:21" x14ac:dyDescent="0.25">
      <c r="A1314" t="s">
        <v>3538</v>
      </c>
      <c r="B1314" t="s">
        <v>2160</v>
      </c>
      <c r="C1314" t="s">
        <v>70</v>
      </c>
      <c r="D1314" t="s">
        <v>26</v>
      </c>
      <c r="E1314" t="s">
        <v>3539</v>
      </c>
      <c r="F1314" t="s">
        <v>3540</v>
      </c>
      <c r="G1314" t="s">
        <v>1387</v>
      </c>
      <c r="H1314" s="1">
        <v>43578</v>
      </c>
      <c r="I1314" s="1">
        <v>43601</v>
      </c>
      <c r="J1314">
        <v>282</v>
      </c>
      <c r="K1314">
        <v>3</v>
      </c>
      <c r="L1314" t="str">
        <f t="shared" si="20"/>
        <v>GREATER THAN 30 DAYS</v>
      </c>
      <c r="M1314" t="s">
        <v>72</v>
      </c>
      <c r="N1314" s="1">
        <v>43774</v>
      </c>
      <c r="O1314">
        <v>45</v>
      </c>
      <c r="P1314" t="s">
        <v>602</v>
      </c>
      <c r="Q1314" t="s">
        <v>2180</v>
      </c>
      <c r="R1314" t="s">
        <v>73</v>
      </c>
      <c r="S1314" t="s">
        <v>2163</v>
      </c>
      <c r="T1314" t="s">
        <v>2168</v>
      </c>
      <c r="U1314" t="s">
        <v>2168</v>
      </c>
    </row>
    <row r="1315" spans="1:21" x14ac:dyDescent="0.25">
      <c r="A1315" t="s">
        <v>3541</v>
      </c>
      <c r="B1315" t="s">
        <v>2195</v>
      </c>
      <c r="C1315" t="s">
        <v>70</v>
      </c>
      <c r="D1315" t="s">
        <v>26</v>
      </c>
      <c r="E1315" t="s">
        <v>3542</v>
      </c>
      <c r="F1315" t="s">
        <v>2799</v>
      </c>
      <c r="G1315" t="s">
        <v>36</v>
      </c>
      <c r="H1315" s="1">
        <v>43581</v>
      </c>
      <c r="I1315" s="1">
        <v>43601</v>
      </c>
      <c r="J1315">
        <v>282</v>
      </c>
      <c r="K1315">
        <v>2</v>
      </c>
      <c r="L1315" t="str">
        <f t="shared" si="20"/>
        <v>GREATER THAN 30 DAYS</v>
      </c>
      <c r="M1315" t="s">
        <v>72</v>
      </c>
      <c r="N1315" s="1">
        <v>43763</v>
      </c>
      <c r="O1315">
        <v>15</v>
      </c>
      <c r="P1315" t="s">
        <v>602</v>
      </c>
      <c r="Q1315" t="s">
        <v>218</v>
      </c>
      <c r="R1315" t="s">
        <v>65</v>
      </c>
      <c r="S1315" t="s">
        <v>2163</v>
      </c>
      <c r="T1315" t="s">
        <v>2198</v>
      </c>
      <c r="U1315" t="s">
        <v>2198</v>
      </c>
    </row>
    <row r="1316" spans="1:21" x14ac:dyDescent="0.25">
      <c r="A1316" t="s">
        <v>3543</v>
      </c>
      <c r="B1316" t="s">
        <v>2195</v>
      </c>
      <c r="C1316" t="s">
        <v>70</v>
      </c>
      <c r="D1316" t="s">
        <v>26</v>
      </c>
      <c r="E1316" t="s">
        <v>3544</v>
      </c>
      <c r="F1316" t="s">
        <v>309</v>
      </c>
      <c r="G1316" t="s">
        <v>507</v>
      </c>
      <c r="H1316" s="1">
        <v>43598</v>
      </c>
      <c r="I1316" s="1">
        <v>43601</v>
      </c>
      <c r="J1316">
        <v>282</v>
      </c>
      <c r="K1316">
        <v>2</v>
      </c>
      <c r="L1316" t="str">
        <f t="shared" si="20"/>
        <v>GREATER THAN 30 DAYS</v>
      </c>
      <c r="M1316" t="s">
        <v>72</v>
      </c>
      <c r="N1316" s="1">
        <v>43779</v>
      </c>
      <c r="O1316">
        <v>15</v>
      </c>
      <c r="P1316" t="s">
        <v>602</v>
      </c>
      <c r="Q1316" t="s">
        <v>2197</v>
      </c>
      <c r="R1316" t="s">
        <v>104</v>
      </c>
      <c r="S1316" t="s">
        <v>2163</v>
      </c>
      <c r="T1316" t="s">
        <v>2198</v>
      </c>
      <c r="U1316" t="s">
        <v>2198</v>
      </c>
    </row>
    <row r="1317" spans="1:21" x14ac:dyDescent="0.25">
      <c r="A1317" t="s">
        <v>3545</v>
      </c>
      <c r="B1317" t="s">
        <v>2160</v>
      </c>
      <c r="C1317" t="s">
        <v>70</v>
      </c>
      <c r="D1317" t="s">
        <v>26</v>
      </c>
      <c r="E1317" t="s">
        <v>3546</v>
      </c>
      <c r="F1317" t="s">
        <v>2799</v>
      </c>
      <c r="G1317" t="s">
        <v>25</v>
      </c>
      <c r="H1317" s="1">
        <v>43599</v>
      </c>
      <c r="I1317" s="1">
        <v>43601</v>
      </c>
      <c r="J1317">
        <v>282</v>
      </c>
      <c r="K1317">
        <v>2</v>
      </c>
      <c r="L1317" t="str">
        <f t="shared" si="20"/>
        <v>GREATER THAN 30 DAYS</v>
      </c>
      <c r="M1317" t="s">
        <v>72</v>
      </c>
      <c r="N1317" s="1">
        <v>43780</v>
      </c>
      <c r="O1317">
        <v>15</v>
      </c>
      <c r="P1317" t="s">
        <v>602</v>
      </c>
      <c r="Q1317" t="s">
        <v>2418</v>
      </c>
      <c r="R1317" t="s">
        <v>55</v>
      </c>
      <c r="S1317" t="s">
        <v>2163</v>
      </c>
      <c r="T1317" t="s">
        <v>2164</v>
      </c>
      <c r="U1317" t="s">
        <v>2164</v>
      </c>
    </row>
    <row r="1318" spans="1:21" x14ac:dyDescent="0.25">
      <c r="A1318" t="s">
        <v>3547</v>
      </c>
      <c r="B1318" t="s">
        <v>2160</v>
      </c>
      <c r="C1318" t="s">
        <v>70</v>
      </c>
      <c r="D1318" t="s">
        <v>26</v>
      </c>
      <c r="E1318" t="s">
        <v>3548</v>
      </c>
      <c r="F1318" t="s">
        <v>48</v>
      </c>
      <c r="G1318" t="s">
        <v>507</v>
      </c>
      <c r="H1318" s="1">
        <v>43600</v>
      </c>
      <c r="I1318" s="1">
        <v>43601</v>
      </c>
      <c r="J1318">
        <v>282</v>
      </c>
      <c r="K1318">
        <v>2</v>
      </c>
      <c r="L1318" t="str">
        <f t="shared" si="20"/>
        <v>GREATER THAN 30 DAYS</v>
      </c>
      <c r="M1318" t="s">
        <v>72</v>
      </c>
      <c r="N1318" s="1">
        <v>43781</v>
      </c>
      <c r="O1318">
        <v>15</v>
      </c>
      <c r="P1318" t="s">
        <v>602</v>
      </c>
      <c r="Q1318" t="s">
        <v>2206</v>
      </c>
      <c r="R1318" t="s">
        <v>55</v>
      </c>
      <c r="S1318" t="s">
        <v>2163</v>
      </c>
      <c r="T1318" t="s">
        <v>2164</v>
      </c>
      <c r="U1318" t="s">
        <v>2164</v>
      </c>
    </row>
    <row r="1319" spans="1:21" x14ac:dyDescent="0.25">
      <c r="A1319" t="s">
        <v>3549</v>
      </c>
      <c r="B1319" t="s">
        <v>2160</v>
      </c>
      <c r="C1319" t="s">
        <v>70</v>
      </c>
      <c r="D1319" t="s">
        <v>26</v>
      </c>
      <c r="E1319" t="s">
        <v>3550</v>
      </c>
      <c r="F1319" t="s">
        <v>2799</v>
      </c>
      <c r="G1319" t="s">
        <v>36</v>
      </c>
      <c r="H1319" s="1">
        <v>43589</v>
      </c>
      <c r="I1319" s="1">
        <v>43602</v>
      </c>
      <c r="J1319">
        <v>281</v>
      </c>
      <c r="K1319">
        <v>3</v>
      </c>
      <c r="L1319" t="str">
        <f t="shared" si="20"/>
        <v>GREATER THAN 30 DAYS</v>
      </c>
      <c r="M1319" t="s">
        <v>72</v>
      </c>
      <c r="N1319" s="1">
        <v>43770</v>
      </c>
      <c r="O1319">
        <v>15</v>
      </c>
      <c r="P1319" t="s">
        <v>602</v>
      </c>
      <c r="Q1319" t="s">
        <v>2180</v>
      </c>
      <c r="R1319" t="s">
        <v>107</v>
      </c>
      <c r="S1319" t="s">
        <v>2163</v>
      </c>
      <c r="T1319" t="s">
        <v>2168</v>
      </c>
      <c r="U1319" t="s">
        <v>2168</v>
      </c>
    </row>
    <row r="1320" spans="1:21" x14ac:dyDescent="0.25">
      <c r="A1320" t="s">
        <v>3551</v>
      </c>
      <c r="B1320" t="s">
        <v>2160</v>
      </c>
      <c r="C1320" t="s">
        <v>70</v>
      </c>
      <c r="D1320" t="s">
        <v>26</v>
      </c>
      <c r="E1320" t="s">
        <v>3215</v>
      </c>
      <c r="F1320" t="s">
        <v>36</v>
      </c>
      <c r="G1320" t="s">
        <v>25</v>
      </c>
      <c r="H1320" s="1">
        <v>43595</v>
      </c>
      <c r="I1320" s="1">
        <v>43602</v>
      </c>
      <c r="J1320">
        <v>281</v>
      </c>
      <c r="K1320">
        <v>3</v>
      </c>
      <c r="L1320" t="str">
        <f t="shared" si="20"/>
        <v>GREATER THAN 30 DAYS</v>
      </c>
      <c r="M1320" t="s">
        <v>72</v>
      </c>
      <c r="N1320" s="1">
        <v>43776</v>
      </c>
      <c r="O1320">
        <v>215</v>
      </c>
      <c r="P1320" t="s">
        <v>602</v>
      </c>
      <c r="Q1320" t="s">
        <v>2183</v>
      </c>
      <c r="R1320" t="s">
        <v>82</v>
      </c>
      <c r="S1320" t="s">
        <v>2163</v>
      </c>
      <c r="T1320" t="s">
        <v>2164</v>
      </c>
      <c r="U1320" t="s">
        <v>2164</v>
      </c>
    </row>
    <row r="1321" spans="1:21" x14ac:dyDescent="0.25">
      <c r="A1321" t="s">
        <v>3552</v>
      </c>
      <c r="B1321" t="s">
        <v>2160</v>
      </c>
      <c r="C1321" t="s">
        <v>70</v>
      </c>
      <c r="D1321" t="s">
        <v>26</v>
      </c>
      <c r="E1321" t="s">
        <v>3553</v>
      </c>
      <c r="F1321" t="s">
        <v>243</v>
      </c>
      <c r="G1321" t="s">
        <v>25</v>
      </c>
      <c r="H1321" s="1">
        <v>43596</v>
      </c>
      <c r="I1321" s="1">
        <v>43602</v>
      </c>
      <c r="J1321">
        <v>281</v>
      </c>
      <c r="K1321">
        <v>2</v>
      </c>
      <c r="L1321" t="str">
        <f t="shared" si="20"/>
        <v>GREATER THAN 30 DAYS</v>
      </c>
      <c r="M1321" t="s">
        <v>72</v>
      </c>
      <c r="N1321" s="1">
        <v>43777</v>
      </c>
      <c r="O1321">
        <v>15</v>
      </c>
      <c r="P1321" t="s">
        <v>602</v>
      </c>
      <c r="Q1321" t="s">
        <v>2254</v>
      </c>
      <c r="R1321" t="s">
        <v>73</v>
      </c>
      <c r="S1321" t="s">
        <v>2163</v>
      </c>
      <c r="T1321" t="s">
        <v>2168</v>
      </c>
      <c r="U1321" t="s">
        <v>2168</v>
      </c>
    </row>
    <row r="1322" spans="1:21" x14ac:dyDescent="0.25">
      <c r="A1322" t="s">
        <v>3554</v>
      </c>
      <c r="B1322" t="s">
        <v>2160</v>
      </c>
      <c r="C1322" t="s">
        <v>70</v>
      </c>
      <c r="D1322" t="s">
        <v>26</v>
      </c>
      <c r="E1322" t="s">
        <v>3555</v>
      </c>
      <c r="F1322" t="s">
        <v>36</v>
      </c>
      <c r="G1322" t="s">
        <v>25</v>
      </c>
      <c r="H1322" s="1">
        <v>43598</v>
      </c>
      <c r="I1322" s="1">
        <v>43602</v>
      </c>
      <c r="J1322">
        <v>281</v>
      </c>
      <c r="K1322">
        <v>3</v>
      </c>
      <c r="L1322" t="str">
        <f t="shared" si="20"/>
        <v>GREATER THAN 30 DAYS</v>
      </c>
      <c r="M1322" t="s">
        <v>72</v>
      </c>
      <c r="N1322" s="1">
        <v>43778</v>
      </c>
      <c r="O1322">
        <v>15</v>
      </c>
      <c r="P1322" t="s">
        <v>602</v>
      </c>
      <c r="Q1322" t="s">
        <v>2180</v>
      </c>
      <c r="R1322" t="s">
        <v>55</v>
      </c>
      <c r="S1322" t="s">
        <v>2163</v>
      </c>
      <c r="T1322" t="s">
        <v>2168</v>
      </c>
      <c r="U1322" t="s">
        <v>2168</v>
      </c>
    </row>
    <row r="1323" spans="1:21" x14ac:dyDescent="0.25">
      <c r="A1323" t="s">
        <v>3556</v>
      </c>
      <c r="B1323" t="s">
        <v>2160</v>
      </c>
      <c r="C1323" t="s">
        <v>70</v>
      </c>
      <c r="D1323" t="s">
        <v>26</v>
      </c>
      <c r="E1323" t="s">
        <v>2775</v>
      </c>
      <c r="F1323" t="s">
        <v>36</v>
      </c>
      <c r="G1323" t="s">
        <v>25</v>
      </c>
      <c r="H1323" s="1">
        <v>43600</v>
      </c>
      <c r="I1323" s="1">
        <v>43602</v>
      </c>
      <c r="J1323">
        <v>281</v>
      </c>
      <c r="K1323">
        <v>2</v>
      </c>
      <c r="L1323" t="str">
        <f t="shared" si="20"/>
        <v>GREATER THAN 30 DAYS</v>
      </c>
      <c r="M1323" t="s">
        <v>72</v>
      </c>
      <c r="N1323" s="1">
        <v>43781</v>
      </c>
      <c r="O1323">
        <v>30</v>
      </c>
      <c r="P1323" t="s">
        <v>602</v>
      </c>
      <c r="Q1323" t="s">
        <v>2180</v>
      </c>
      <c r="R1323" t="s">
        <v>73</v>
      </c>
      <c r="S1323" t="s">
        <v>2163</v>
      </c>
      <c r="T1323" t="s">
        <v>2168</v>
      </c>
      <c r="U1323" t="s">
        <v>2168</v>
      </c>
    </row>
    <row r="1324" spans="1:21" x14ac:dyDescent="0.25">
      <c r="A1324" t="s">
        <v>3557</v>
      </c>
      <c r="B1324" t="s">
        <v>2160</v>
      </c>
      <c r="C1324" t="s">
        <v>70</v>
      </c>
      <c r="D1324" t="s">
        <v>26</v>
      </c>
      <c r="E1324" t="s">
        <v>3558</v>
      </c>
      <c r="F1324" t="s">
        <v>36</v>
      </c>
      <c r="G1324" t="s">
        <v>25</v>
      </c>
      <c r="H1324" s="1">
        <v>43602</v>
      </c>
      <c r="I1324" s="1">
        <v>43603</v>
      </c>
      <c r="J1324">
        <v>280</v>
      </c>
      <c r="K1324">
        <v>2</v>
      </c>
      <c r="L1324" t="str">
        <f t="shared" si="20"/>
        <v>GREATER THAN 30 DAYS</v>
      </c>
      <c r="M1324" t="s">
        <v>72</v>
      </c>
      <c r="N1324" s="1">
        <v>43783</v>
      </c>
      <c r="O1324">
        <v>15</v>
      </c>
      <c r="P1324" t="s">
        <v>602</v>
      </c>
      <c r="Q1324" t="s">
        <v>2183</v>
      </c>
      <c r="R1324" t="s">
        <v>193</v>
      </c>
      <c r="S1324" t="s">
        <v>2163</v>
      </c>
      <c r="T1324" t="s">
        <v>2164</v>
      </c>
      <c r="U1324" t="s">
        <v>2164</v>
      </c>
    </row>
    <row r="1325" spans="1:21" x14ac:dyDescent="0.25">
      <c r="A1325" t="s">
        <v>3559</v>
      </c>
      <c r="B1325" t="s">
        <v>2160</v>
      </c>
      <c r="C1325" t="s">
        <v>70</v>
      </c>
      <c r="D1325" t="s">
        <v>26</v>
      </c>
      <c r="E1325" t="s">
        <v>2500</v>
      </c>
      <c r="F1325" t="s">
        <v>62</v>
      </c>
      <c r="G1325" t="s">
        <v>507</v>
      </c>
      <c r="H1325" s="1">
        <v>43598</v>
      </c>
      <c r="I1325" s="1">
        <v>43604</v>
      </c>
      <c r="J1325">
        <v>279</v>
      </c>
      <c r="K1325">
        <v>4</v>
      </c>
      <c r="L1325" t="str">
        <f t="shared" si="20"/>
        <v>GREATER THAN 30 DAYS</v>
      </c>
      <c r="M1325" t="s">
        <v>72</v>
      </c>
      <c r="N1325" s="1">
        <v>43780</v>
      </c>
      <c r="O1325">
        <v>15</v>
      </c>
      <c r="P1325" t="s">
        <v>602</v>
      </c>
      <c r="Q1325" t="s">
        <v>2180</v>
      </c>
      <c r="R1325" t="s">
        <v>193</v>
      </c>
      <c r="S1325" t="s">
        <v>2163</v>
      </c>
      <c r="T1325" t="s">
        <v>2168</v>
      </c>
      <c r="U1325" t="s">
        <v>2168</v>
      </c>
    </row>
    <row r="1326" spans="1:21" x14ac:dyDescent="0.25">
      <c r="A1326" t="s">
        <v>3560</v>
      </c>
      <c r="B1326" t="s">
        <v>2160</v>
      </c>
      <c r="C1326" t="s">
        <v>70</v>
      </c>
      <c r="D1326" t="s">
        <v>26</v>
      </c>
      <c r="E1326" t="s">
        <v>3561</v>
      </c>
      <c r="F1326" t="s">
        <v>2799</v>
      </c>
      <c r="G1326" t="s">
        <v>36</v>
      </c>
      <c r="H1326" s="1">
        <v>43591</v>
      </c>
      <c r="I1326" s="1">
        <v>43605</v>
      </c>
      <c r="J1326">
        <v>278</v>
      </c>
      <c r="K1326">
        <v>2</v>
      </c>
      <c r="L1326" t="str">
        <f t="shared" si="20"/>
        <v>GREATER THAN 30 DAYS</v>
      </c>
      <c r="M1326" t="s">
        <v>72</v>
      </c>
      <c r="N1326" s="1">
        <v>43785</v>
      </c>
      <c r="O1326">
        <v>30</v>
      </c>
      <c r="P1326" t="s">
        <v>602</v>
      </c>
      <c r="Q1326" t="s">
        <v>2302</v>
      </c>
      <c r="R1326" t="s">
        <v>229</v>
      </c>
      <c r="S1326" t="s">
        <v>2163</v>
      </c>
      <c r="T1326" t="s">
        <v>2168</v>
      </c>
      <c r="U1326" t="s">
        <v>2168</v>
      </c>
    </row>
    <row r="1327" spans="1:21" x14ac:dyDescent="0.25">
      <c r="A1327" t="s">
        <v>3562</v>
      </c>
      <c r="B1327" t="s">
        <v>2160</v>
      </c>
      <c r="C1327" t="s">
        <v>70</v>
      </c>
      <c r="D1327" t="s">
        <v>26</v>
      </c>
      <c r="E1327" t="s">
        <v>3563</v>
      </c>
      <c r="F1327" t="s">
        <v>221</v>
      </c>
      <c r="G1327" t="s">
        <v>1387</v>
      </c>
      <c r="H1327" s="1">
        <v>43593</v>
      </c>
      <c r="I1327" s="1">
        <v>43605</v>
      </c>
      <c r="J1327">
        <v>278</v>
      </c>
      <c r="K1327">
        <v>2</v>
      </c>
      <c r="L1327" t="str">
        <f t="shared" si="20"/>
        <v>GREATER THAN 30 DAYS</v>
      </c>
      <c r="M1327" t="s">
        <v>72</v>
      </c>
      <c r="N1327" s="1">
        <v>43774</v>
      </c>
      <c r="O1327">
        <v>15</v>
      </c>
      <c r="P1327" t="s">
        <v>602</v>
      </c>
      <c r="Q1327" t="s">
        <v>2180</v>
      </c>
      <c r="R1327" t="s">
        <v>107</v>
      </c>
      <c r="S1327" t="s">
        <v>2163</v>
      </c>
      <c r="T1327" t="s">
        <v>2164</v>
      </c>
      <c r="U1327" t="s">
        <v>2164</v>
      </c>
    </row>
    <row r="1328" spans="1:21" x14ac:dyDescent="0.25">
      <c r="A1328" t="s">
        <v>3564</v>
      </c>
      <c r="B1328" t="s">
        <v>2195</v>
      </c>
      <c r="C1328" t="s">
        <v>70</v>
      </c>
      <c r="D1328" t="s">
        <v>26</v>
      </c>
      <c r="E1328" t="s">
        <v>3565</v>
      </c>
      <c r="F1328" t="s">
        <v>3071</v>
      </c>
      <c r="G1328" t="s">
        <v>36</v>
      </c>
      <c r="H1328" s="1">
        <v>43597</v>
      </c>
      <c r="I1328" s="1">
        <v>43605</v>
      </c>
      <c r="J1328">
        <v>278</v>
      </c>
      <c r="K1328">
        <v>2</v>
      </c>
      <c r="L1328" t="str">
        <f t="shared" si="20"/>
        <v>GREATER THAN 30 DAYS</v>
      </c>
      <c r="M1328" t="s">
        <v>72</v>
      </c>
      <c r="N1328" s="1">
        <v>43778</v>
      </c>
      <c r="O1328">
        <v>15</v>
      </c>
      <c r="P1328" t="s">
        <v>602</v>
      </c>
      <c r="Q1328" t="s">
        <v>171</v>
      </c>
      <c r="R1328" t="s">
        <v>171</v>
      </c>
      <c r="S1328" t="s">
        <v>2163</v>
      </c>
      <c r="T1328" t="s">
        <v>2198</v>
      </c>
      <c r="U1328" t="s">
        <v>2198</v>
      </c>
    </row>
    <row r="1329" spans="1:21" x14ac:dyDescent="0.25">
      <c r="A1329" t="s">
        <v>3566</v>
      </c>
      <c r="B1329" t="s">
        <v>2160</v>
      </c>
      <c r="C1329" t="s">
        <v>70</v>
      </c>
      <c r="D1329" t="s">
        <v>26</v>
      </c>
      <c r="E1329" t="s">
        <v>3567</v>
      </c>
      <c r="F1329" t="s">
        <v>3502</v>
      </c>
      <c r="G1329" t="s">
        <v>36</v>
      </c>
      <c r="H1329" s="1">
        <v>43597</v>
      </c>
      <c r="I1329" s="1">
        <v>43605</v>
      </c>
      <c r="J1329">
        <v>278</v>
      </c>
      <c r="K1329">
        <v>2</v>
      </c>
      <c r="L1329" t="str">
        <f t="shared" si="20"/>
        <v>GREATER THAN 30 DAYS</v>
      </c>
      <c r="M1329" t="s">
        <v>72</v>
      </c>
      <c r="N1329" s="1">
        <v>43779</v>
      </c>
      <c r="O1329">
        <v>15</v>
      </c>
      <c r="P1329" t="s">
        <v>602</v>
      </c>
      <c r="Q1329" t="s">
        <v>2254</v>
      </c>
      <c r="R1329" t="s">
        <v>229</v>
      </c>
      <c r="S1329" t="s">
        <v>2163</v>
      </c>
      <c r="T1329" t="s">
        <v>2168</v>
      </c>
      <c r="U1329" t="s">
        <v>2168</v>
      </c>
    </row>
    <row r="1330" spans="1:21" x14ac:dyDescent="0.25">
      <c r="A1330" t="s">
        <v>3568</v>
      </c>
      <c r="B1330" t="s">
        <v>2160</v>
      </c>
      <c r="C1330" t="s">
        <v>70</v>
      </c>
      <c r="D1330" t="s">
        <v>26</v>
      </c>
      <c r="E1330" t="s">
        <v>3569</v>
      </c>
      <c r="F1330" t="s">
        <v>731</v>
      </c>
      <c r="G1330" t="s">
        <v>507</v>
      </c>
      <c r="H1330" s="1">
        <v>43599</v>
      </c>
      <c r="I1330" s="1">
        <v>43605</v>
      </c>
      <c r="J1330">
        <v>278</v>
      </c>
      <c r="K1330">
        <v>2</v>
      </c>
      <c r="L1330" t="str">
        <f t="shared" si="20"/>
        <v>GREATER THAN 30 DAYS</v>
      </c>
      <c r="M1330" t="s">
        <v>72</v>
      </c>
      <c r="N1330" s="1">
        <v>43620</v>
      </c>
      <c r="O1330">
        <v>-162.79</v>
      </c>
      <c r="P1330" t="s">
        <v>602</v>
      </c>
      <c r="Q1330" t="s">
        <v>2224</v>
      </c>
      <c r="R1330" t="s">
        <v>229</v>
      </c>
      <c r="S1330" t="s">
        <v>2163</v>
      </c>
      <c r="T1330" t="s">
        <v>2168</v>
      </c>
      <c r="U1330" t="s">
        <v>2168</v>
      </c>
    </row>
    <row r="1331" spans="1:21" x14ac:dyDescent="0.25">
      <c r="A1331" t="s">
        <v>3570</v>
      </c>
      <c r="B1331" t="s">
        <v>2160</v>
      </c>
      <c r="C1331" t="s">
        <v>70</v>
      </c>
      <c r="D1331" t="s">
        <v>26</v>
      </c>
      <c r="E1331" t="s">
        <v>3571</v>
      </c>
      <c r="F1331" t="s">
        <v>2799</v>
      </c>
      <c r="G1331" t="s">
        <v>2662</v>
      </c>
      <c r="H1331" s="1">
        <v>43600</v>
      </c>
      <c r="I1331" s="1">
        <v>43605</v>
      </c>
      <c r="J1331">
        <v>278</v>
      </c>
      <c r="K1331">
        <v>3</v>
      </c>
      <c r="L1331" t="str">
        <f t="shared" si="20"/>
        <v>GREATER THAN 30 DAYS</v>
      </c>
      <c r="M1331" t="s">
        <v>72</v>
      </c>
      <c r="N1331" s="1">
        <v>43781</v>
      </c>
      <c r="O1331">
        <v>15</v>
      </c>
      <c r="P1331" t="s">
        <v>602</v>
      </c>
      <c r="Q1331" t="s">
        <v>2206</v>
      </c>
      <c r="R1331" t="s">
        <v>209</v>
      </c>
      <c r="S1331" t="s">
        <v>2163</v>
      </c>
      <c r="T1331" t="s">
        <v>2168</v>
      </c>
      <c r="U1331" t="s">
        <v>2168</v>
      </c>
    </row>
    <row r="1332" spans="1:21" x14ac:dyDescent="0.25">
      <c r="A1332" t="s">
        <v>3572</v>
      </c>
      <c r="B1332" t="s">
        <v>2160</v>
      </c>
      <c r="C1332" t="s">
        <v>70</v>
      </c>
      <c r="D1332" t="s">
        <v>26</v>
      </c>
      <c r="E1332" t="s">
        <v>3573</v>
      </c>
      <c r="F1332" t="s">
        <v>2799</v>
      </c>
      <c r="G1332" t="s">
        <v>36</v>
      </c>
      <c r="H1332" s="1">
        <v>43600</v>
      </c>
      <c r="I1332" s="1">
        <v>43605</v>
      </c>
      <c r="J1332">
        <v>278</v>
      </c>
      <c r="K1332">
        <v>2</v>
      </c>
      <c r="L1332" t="str">
        <f t="shared" si="20"/>
        <v>GREATER THAN 30 DAYS</v>
      </c>
      <c r="M1332" t="s">
        <v>72</v>
      </c>
      <c r="N1332" s="1">
        <v>43620</v>
      </c>
      <c r="O1332">
        <v>100</v>
      </c>
      <c r="P1332" t="s">
        <v>602</v>
      </c>
      <c r="Q1332" t="s">
        <v>2183</v>
      </c>
      <c r="R1332" t="s">
        <v>209</v>
      </c>
      <c r="S1332" t="s">
        <v>2163</v>
      </c>
      <c r="T1332" t="s">
        <v>2164</v>
      </c>
      <c r="U1332" t="s">
        <v>2164</v>
      </c>
    </row>
    <row r="1333" spans="1:21" x14ac:dyDescent="0.25">
      <c r="A1333" t="s">
        <v>3574</v>
      </c>
      <c r="B1333" t="s">
        <v>2160</v>
      </c>
      <c r="C1333" t="s">
        <v>70</v>
      </c>
      <c r="D1333" t="s">
        <v>26</v>
      </c>
      <c r="E1333" t="s">
        <v>3575</v>
      </c>
      <c r="F1333" t="s">
        <v>2799</v>
      </c>
      <c r="G1333" t="s">
        <v>36</v>
      </c>
      <c r="H1333" s="1">
        <v>43605</v>
      </c>
      <c r="I1333" s="1">
        <v>43605</v>
      </c>
      <c r="J1333">
        <v>278</v>
      </c>
      <c r="K1333">
        <v>2</v>
      </c>
      <c r="L1333" t="str">
        <f t="shared" si="20"/>
        <v>GREATER THAN 30 DAYS</v>
      </c>
      <c r="M1333" t="s">
        <v>72</v>
      </c>
      <c r="N1333" s="1">
        <v>43786</v>
      </c>
      <c r="O1333">
        <v>15</v>
      </c>
      <c r="P1333" t="s">
        <v>602</v>
      </c>
      <c r="Q1333" t="s">
        <v>2224</v>
      </c>
      <c r="R1333" t="s">
        <v>55</v>
      </c>
      <c r="S1333" t="s">
        <v>2163</v>
      </c>
      <c r="T1333" t="s">
        <v>2168</v>
      </c>
      <c r="U1333" t="s">
        <v>2168</v>
      </c>
    </row>
    <row r="1334" spans="1:21" x14ac:dyDescent="0.25">
      <c r="A1334" t="s">
        <v>3576</v>
      </c>
      <c r="B1334" t="s">
        <v>2195</v>
      </c>
      <c r="C1334" t="s">
        <v>70</v>
      </c>
      <c r="D1334" t="s">
        <v>26</v>
      </c>
      <c r="E1334" t="s">
        <v>3577</v>
      </c>
      <c r="F1334" t="s">
        <v>309</v>
      </c>
      <c r="G1334" t="s">
        <v>507</v>
      </c>
      <c r="H1334" s="1">
        <v>43590</v>
      </c>
      <c r="I1334" s="1">
        <v>43606</v>
      </c>
      <c r="J1334">
        <v>277</v>
      </c>
      <c r="K1334">
        <v>2</v>
      </c>
      <c r="L1334" t="str">
        <f t="shared" si="20"/>
        <v>GREATER THAN 30 DAYS</v>
      </c>
      <c r="M1334" t="s">
        <v>72</v>
      </c>
      <c r="N1334" s="1">
        <v>43621</v>
      </c>
      <c r="O1334">
        <v>100</v>
      </c>
      <c r="P1334" t="s">
        <v>602</v>
      </c>
      <c r="Q1334" t="s">
        <v>171</v>
      </c>
      <c r="R1334" t="s">
        <v>171</v>
      </c>
      <c r="S1334" t="s">
        <v>2163</v>
      </c>
      <c r="T1334" t="s">
        <v>2198</v>
      </c>
      <c r="U1334" t="s">
        <v>2198</v>
      </c>
    </row>
    <row r="1335" spans="1:21" x14ac:dyDescent="0.25">
      <c r="A1335" t="s">
        <v>3578</v>
      </c>
      <c r="B1335" t="s">
        <v>2160</v>
      </c>
      <c r="C1335" t="s">
        <v>70</v>
      </c>
      <c r="D1335" t="s">
        <v>26</v>
      </c>
      <c r="E1335" t="s">
        <v>3579</v>
      </c>
      <c r="F1335" t="s">
        <v>2799</v>
      </c>
      <c r="G1335" t="s">
        <v>25</v>
      </c>
      <c r="H1335" s="1">
        <v>43593</v>
      </c>
      <c r="I1335" s="1">
        <v>43606</v>
      </c>
      <c r="J1335">
        <v>277</v>
      </c>
      <c r="K1335">
        <v>2</v>
      </c>
      <c r="L1335" t="str">
        <f t="shared" si="20"/>
        <v>GREATER THAN 30 DAYS</v>
      </c>
      <c r="M1335" t="s">
        <v>72</v>
      </c>
      <c r="N1335" s="1">
        <v>43787</v>
      </c>
      <c r="O1335">
        <v>15</v>
      </c>
      <c r="P1335" t="s">
        <v>602</v>
      </c>
      <c r="Q1335" t="s">
        <v>2201</v>
      </c>
      <c r="R1335" t="s">
        <v>209</v>
      </c>
      <c r="S1335" t="s">
        <v>2163</v>
      </c>
      <c r="T1335" t="s">
        <v>2168</v>
      </c>
      <c r="U1335" t="s">
        <v>2168</v>
      </c>
    </row>
    <row r="1336" spans="1:21" x14ac:dyDescent="0.25">
      <c r="A1336" t="s">
        <v>3580</v>
      </c>
      <c r="B1336" t="s">
        <v>2195</v>
      </c>
      <c r="C1336" t="s">
        <v>70</v>
      </c>
      <c r="D1336" t="s">
        <v>26</v>
      </c>
      <c r="E1336" t="s">
        <v>3581</v>
      </c>
      <c r="F1336" t="s">
        <v>36</v>
      </c>
      <c r="G1336" t="s">
        <v>507</v>
      </c>
      <c r="H1336" s="1">
        <v>43593</v>
      </c>
      <c r="I1336" s="1">
        <v>43606</v>
      </c>
      <c r="J1336">
        <v>277</v>
      </c>
      <c r="K1336">
        <v>2</v>
      </c>
      <c r="L1336" t="str">
        <f t="shared" si="20"/>
        <v>GREATER THAN 30 DAYS</v>
      </c>
      <c r="M1336" t="s">
        <v>72</v>
      </c>
      <c r="N1336" s="1">
        <v>43774</v>
      </c>
      <c r="O1336">
        <v>15</v>
      </c>
      <c r="P1336" t="s">
        <v>602</v>
      </c>
      <c r="Q1336" t="s">
        <v>807</v>
      </c>
      <c r="R1336" t="s">
        <v>807</v>
      </c>
      <c r="S1336" t="s">
        <v>2163</v>
      </c>
      <c r="T1336" t="s">
        <v>2198</v>
      </c>
      <c r="U1336" t="s">
        <v>2198</v>
      </c>
    </row>
    <row r="1337" spans="1:21" x14ac:dyDescent="0.25">
      <c r="A1337" t="s">
        <v>3582</v>
      </c>
      <c r="B1337" t="s">
        <v>2160</v>
      </c>
      <c r="C1337" t="s">
        <v>70</v>
      </c>
      <c r="D1337" t="s">
        <v>26</v>
      </c>
      <c r="E1337" t="s">
        <v>3583</v>
      </c>
      <c r="F1337" t="s">
        <v>681</v>
      </c>
      <c r="G1337" t="s">
        <v>1387</v>
      </c>
      <c r="H1337" s="1">
        <v>43598</v>
      </c>
      <c r="I1337" s="1">
        <v>43606</v>
      </c>
      <c r="J1337">
        <v>277</v>
      </c>
      <c r="K1337">
        <v>3</v>
      </c>
      <c r="L1337" t="str">
        <f t="shared" si="20"/>
        <v>GREATER THAN 30 DAYS</v>
      </c>
      <c r="M1337" t="s">
        <v>72</v>
      </c>
      <c r="N1337" s="1">
        <v>43779</v>
      </c>
      <c r="O1337">
        <v>15</v>
      </c>
      <c r="P1337" t="s">
        <v>602</v>
      </c>
      <c r="Q1337" t="s">
        <v>2957</v>
      </c>
      <c r="R1337" t="s">
        <v>206</v>
      </c>
      <c r="S1337" t="s">
        <v>2163</v>
      </c>
      <c r="T1337" t="s">
        <v>2168</v>
      </c>
      <c r="U1337" t="s">
        <v>2168</v>
      </c>
    </row>
    <row r="1338" spans="1:21" x14ac:dyDescent="0.25">
      <c r="A1338" t="s">
        <v>3584</v>
      </c>
      <c r="B1338" t="s">
        <v>2160</v>
      </c>
      <c r="C1338" t="s">
        <v>70</v>
      </c>
      <c r="D1338" t="s">
        <v>26</v>
      </c>
      <c r="E1338" t="s">
        <v>3585</v>
      </c>
      <c r="F1338" t="s">
        <v>36</v>
      </c>
      <c r="G1338" t="s">
        <v>25</v>
      </c>
      <c r="H1338" s="1">
        <v>43602</v>
      </c>
      <c r="I1338" s="1">
        <v>43606</v>
      </c>
      <c r="J1338">
        <v>277</v>
      </c>
      <c r="K1338">
        <v>2</v>
      </c>
      <c r="L1338" t="str">
        <f t="shared" si="20"/>
        <v>GREATER THAN 30 DAYS</v>
      </c>
      <c r="M1338" t="s">
        <v>72</v>
      </c>
      <c r="N1338" s="1">
        <v>43783</v>
      </c>
      <c r="O1338">
        <v>15</v>
      </c>
      <c r="P1338" t="s">
        <v>602</v>
      </c>
      <c r="Q1338" t="s">
        <v>2418</v>
      </c>
      <c r="R1338" t="s">
        <v>82</v>
      </c>
      <c r="S1338" t="s">
        <v>2163</v>
      </c>
      <c r="T1338" t="s">
        <v>2164</v>
      </c>
      <c r="U1338" t="s">
        <v>2164</v>
      </c>
    </row>
    <row r="1339" spans="1:21" x14ac:dyDescent="0.25">
      <c r="A1339" t="s">
        <v>3586</v>
      </c>
      <c r="B1339" t="s">
        <v>2160</v>
      </c>
      <c r="C1339" t="s">
        <v>70</v>
      </c>
      <c r="D1339" t="s">
        <v>26</v>
      </c>
      <c r="E1339" t="s">
        <v>3587</v>
      </c>
      <c r="F1339" t="s">
        <v>36</v>
      </c>
      <c r="G1339" t="s">
        <v>25</v>
      </c>
      <c r="H1339" s="1">
        <v>43603</v>
      </c>
      <c r="I1339" s="1">
        <v>43606</v>
      </c>
      <c r="J1339">
        <v>277</v>
      </c>
      <c r="K1339">
        <v>2</v>
      </c>
      <c r="L1339" t="str">
        <f t="shared" si="20"/>
        <v>GREATER THAN 30 DAYS</v>
      </c>
      <c r="M1339" t="s">
        <v>72</v>
      </c>
      <c r="N1339" s="1">
        <v>43634</v>
      </c>
      <c r="O1339">
        <v>-946.7</v>
      </c>
      <c r="P1339" t="s">
        <v>602</v>
      </c>
      <c r="Q1339" t="s">
        <v>2180</v>
      </c>
      <c r="R1339" t="s">
        <v>82</v>
      </c>
      <c r="S1339" t="s">
        <v>2163</v>
      </c>
      <c r="T1339" t="s">
        <v>2168</v>
      </c>
      <c r="U1339" t="s">
        <v>2168</v>
      </c>
    </row>
    <row r="1340" spans="1:21" x14ac:dyDescent="0.25">
      <c r="A1340" t="s">
        <v>3588</v>
      </c>
      <c r="B1340" t="s">
        <v>2160</v>
      </c>
      <c r="C1340" t="s">
        <v>70</v>
      </c>
      <c r="D1340" t="s">
        <v>26</v>
      </c>
      <c r="E1340" t="s">
        <v>3589</v>
      </c>
      <c r="F1340" t="s">
        <v>411</v>
      </c>
      <c r="G1340" t="s">
        <v>25</v>
      </c>
      <c r="H1340" s="1">
        <v>43604</v>
      </c>
      <c r="I1340" s="1">
        <v>43606</v>
      </c>
      <c r="J1340">
        <v>277</v>
      </c>
      <c r="K1340">
        <v>3</v>
      </c>
      <c r="L1340" t="str">
        <f t="shared" si="20"/>
        <v>GREATER THAN 30 DAYS</v>
      </c>
      <c r="M1340" t="s">
        <v>72</v>
      </c>
      <c r="N1340" s="1">
        <v>43784</v>
      </c>
      <c r="O1340">
        <v>15</v>
      </c>
      <c r="P1340" t="s">
        <v>602</v>
      </c>
      <c r="Q1340" t="s">
        <v>2180</v>
      </c>
      <c r="R1340" t="s">
        <v>121</v>
      </c>
      <c r="S1340" t="s">
        <v>2163</v>
      </c>
      <c r="T1340" t="s">
        <v>2168</v>
      </c>
      <c r="U1340" t="s">
        <v>2168</v>
      </c>
    </row>
    <row r="1341" spans="1:21" x14ac:dyDescent="0.25">
      <c r="A1341" t="s">
        <v>3590</v>
      </c>
      <c r="B1341" t="s">
        <v>2160</v>
      </c>
      <c r="C1341" t="s">
        <v>70</v>
      </c>
      <c r="D1341" t="s">
        <v>26</v>
      </c>
      <c r="E1341" t="s">
        <v>2342</v>
      </c>
      <c r="F1341" t="s">
        <v>228</v>
      </c>
      <c r="G1341" t="s">
        <v>507</v>
      </c>
      <c r="H1341" s="1">
        <v>43600</v>
      </c>
      <c r="I1341" s="1">
        <v>43607</v>
      </c>
      <c r="J1341">
        <v>276</v>
      </c>
      <c r="K1341">
        <v>2</v>
      </c>
      <c r="L1341" t="str">
        <f t="shared" si="20"/>
        <v>GREATER THAN 30 DAYS</v>
      </c>
      <c r="M1341" t="s">
        <v>72</v>
      </c>
      <c r="N1341" s="1">
        <v>43781</v>
      </c>
      <c r="O1341">
        <v>15</v>
      </c>
      <c r="P1341" t="s">
        <v>602</v>
      </c>
      <c r="Q1341" t="s">
        <v>2318</v>
      </c>
      <c r="R1341" t="s">
        <v>55</v>
      </c>
      <c r="S1341" t="s">
        <v>2163</v>
      </c>
      <c r="T1341" t="s">
        <v>2164</v>
      </c>
      <c r="U1341" t="s">
        <v>2164</v>
      </c>
    </row>
    <row r="1342" spans="1:21" x14ac:dyDescent="0.25">
      <c r="A1342" t="s">
        <v>3591</v>
      </c>
      <c r="B1342" t="s">
        <v>2160</v>
      </c>
      <c r="C1342" t="s">
        <v>70</v>
      </c>
      <c r="D1342" t="s">
        <v>26</v>
      </c>
      <c r="E1342" t="s">
        <v>3592</v>
      </c>
      <c r="F1342" t="s">
        <v>25</v>
      </c>
      <c r="G1342" t="s">
        <v>25</v>
      </c>
      <c r="H1342" s="1">
        <v>43603</v>
      </c>
      <c r="I1342" s="1">
        <v>43607</v>
      </c>
      <c r="J1342">
        <v>276</v>
      </c>
      <c r="K1342">
        <v>2</v>
      </c>
      <c r="L1342" t="str">
        <f t="shared" si="20"/>
        <v>GREATER THAN 30 DAYS</v>
      </c>
      <c r="M1342" t="s">
        <v>72</v>
      </c>
      <c r="N1342" s="1">
        <v>43622</v>
      </c>
      <c r="O1342">
        <v>354.07</v>
      </c>
      <c r="P1342" t="s">
        <v>49</v>
      </c>
      <c r="Q1342" t="s">
        <v>2180</v>
      </c>
      <c r="R1342" t="s">
        <v>176</v>
      </c>
      <c r="S1342" t="s">
        <v>2163</v>
      </c>
      <c r="T1342" t="s">
        <v>2168</v>
      </c>
      <c r="U1342" t="s">
        <v>2168</v>
      </c>
    </row>
    <row r="1343" spans="1:21" x14ac:dyDescent="0.25">
      <c r="A1343" t="s">
        <v>3593</v>
      </c>
      <c r="B1343" t="s">
        <v>2195</v>
      </c>
      <c r="C1343" t="s">
        <v>70</v>
      </c>
      <c r="D1343" t="s">
        <v>26</v>
      </c>
      <c r="E1343" t="s">
        <v>1989</v>
      </c>
      <c r="F1343" t="s">
        <v>228</v>
      </c>
      <c r="G1343" t="s">
        <v>507</v>
      </c>
      <c r="H1343" s="1">
        <v>43601</v>
      </c>
      <c r="I1343" s="1">
        <v>43608</v>
      </c>
      <c r="J1343">
        <v>275</v>
      </c>
      <c r="K1343">
        <v>2</v>
      </c>
      <c r="L1343" t="str">
        <f t="shared" si="20"/>
        <v>GREATER THAN 30 DAYS</v>
      </c>
      <c r="M1343" t="s">
        <v>72</v>
      </c>
      <c r="N1343" s="1">
        <v>43782</v>
      </c>
      <c r="O1343">
        <v>15</v>
      </c>
      <c r="P1343" t="s">
        <v>602</v>
      </c>
      <c r="Q1343" t="s">
        <v>218</v>
      </c>
      <c r="R1343" t="s">
        <v>279</v>
      </c>
      <c r="S1343" t="s">
        <v>2163</v>
      </c>
      <c r="T1343" t="s">
        <v>2198</v>
      </c>
      <c r="U1343" t="s">
        <v>2198</v>
      </c>
    </row>
    <row r="1344" spans="1:21" x14ac:dyDescent="0.25">
      <c r="A1344" t="s">
        <v>3594</v>
      </c>
      <c r="B1344" t="s">
        <v>2160</v>
      </c>
      <c r="C1344" t="s">
        <v>70</v>
      </c>
      <c r="D1344" t="s">
        <v>26</v>
      </c>
      <c r="E1344" t="s">
        <v>3426</v>
      </c>
      <c r="F1344" t="s">
        <v>228</v>
      </c>
      <c r="G1344" t="s">
        <v>507</v>
      </c>
      <c r="H1344" s="1">
        <v>43602</v>
      </c>
      <c r="I1344" s="1">
        <v>43608</v>
      </c>
      <c r="J1344">
        <v>275</v>
      </c>
      <c r="K1344">
        <v>2</v>
      </c>
      <c r="L1344" t="str">
        <f t="shared" si="20"/>
        <v>GREATER THAN 30 DAYS</v>
      </c>
      <c r="M1344" t="s">
        <v>72</v>
      </c>
      <c r="N1344" s="1">
        <v>43787</v>
      </c>
      <c r="O1344">
        <v>30</v>
      </c>
      <c r="P1344" t="s">
        <v>602</v>
      </c>
      <c r="Q1344" t="s">
        <v>2224</v>
      </c>
      <c r="R1344" t="s">
        <v>144</v>
      </c>
      <c r="S1344" t="s">
        <v>2163</v>
      </c>
      <c r="T1344" t="s">
        <v>2168</v>
      </c>
      <c r="U1344" t="s">
        <v>2168</v>
      </c>
    </row>
    <row r="1345" spans="1:21" x14ac:dyDescent="0.25">
      <c r="A1345" t="s">
        <v>3595</v>
      </c>
      <c r="B1345" t="s">
        <v>2160</v>
      </c>
      <c r="C1345" t="s">
        <v>70</v>
      </c>
      <c r="D1345" t="s">
        <v>26</v>
      </c>
      <c r="E1345" t="s">
        <v>2415</v>
      </c>
      <c r="F1345" t="s">
        <v>201</v>
      </c>
      <c r="G1345" t="s">
        <v>1387</v>
      </c>
      <c r="H1345" s="1">
        <v>43601</v>
      </c>
      <c r="I1345" s="1">
        <v>43609</v>
      </c>
      <c r="J1345">
        <v>274</v>
      </c>
      <c r="K1345">
        <v>2</v>
      </c>
      <c r="L1345" t="str">
        <f t="shared" si="20"/>
        <v>GREATER THAN 30 DAYS</v>
      </c>
      <c r="M1345" t="s">
        <v>72</v>
      </c>
      <c r="N1345" s="1">
        <v>43782</v>
      </c>
      <c r="O1345">
        <v>15</v>
      </c>
      <c r="P1345" t="s">
        <v>602</v>
      </c>
      <c r="Q1345" t="s">
        <v>2318</v>
      </c>
      <c r="S1345" t="s">
        <v>2163</v>
      </c>
      <c r="T1345" t="s">
        <v>2168</v>
      </c>
      <c r="U1345" t="s">
        <v>2168</v>
      </c>
    </row>
    <row r="1346" spans="1:21" x14ac:dyDescent="0.25">
      <c r="A1346" t="s">
        <v>3596</v>
      </c>
      <c r="B1346" t="s">
        <v>2160</v>
      </c>
      <c r="C1346" t="s">
        <v>70</v>
      </c>
      <c r="D1346" t="s">
        <v>26</v>
      </c>
      <c r="E1346" t="s">
        <v>461</v>
      </c>
      <c r="F1346" t="s">
        <v>234</v>
      </c>
      <c r="G1346" t="s">
        <v>507</v>
      </c>
      <c r="H1346" s="1">
        <v>43603</v>
      </c>
      <c r="I1346" s="1">
        <v>43609</v>
      </c>
      <c r="J1346">
        <v>274</v>
      </c>
      <c r="K1346">
        <v>4</v>
      </c>
      <c r="L1346" t="str">
        <f t="shared" si="20"/>
        <v>GREATER THAN 30 DAYS</v>
      </c>
      <c r="M1346" t="s">
        <v>72</v>
      </c>
      <c r="N1346" s="1">
        <v>43784</v>
      </c>
      <c r="O1346">
        <v>15</v>
      </c>
      <c r="P1346" t="s">
        <v>602</v>
      </c>
      <c r="Q1346" t="s">
        <v>2206</v>
      </c>
      <c r="R1346" t="s">
        <v>73</v>
      </c>
      <c r="S1346" t="s">
        <v>2163</v>
      </c>
      <c r="T1346" t="s">
        <v>2168</v>
      </c>
      <c r="U1346" t="s">
        <v>2168</v>
      </c>
    </row>
    <row r="1347" spans="1:21" x14ac:dyDescent="0.25">
      <c r="A1347" t="s">
        <v>3597</v>
      </c>
      <c r="B1347" t="s">
        <v>2160</v>
      </c>
      <c r="C1347" t="s">
        <v>70</v>
      </c>
      <c r="D1347" t="s">
        <v>26</v>
      </c>
      <c r="E1347" t="s">
        <v>3433</v>
      </c>
      <c r="F1347" t="s">
        <v>2799</v>
      </c>
      <c r="G1347" t="s">
        <v>36</v>
      </c>
      <c r="H1347" s="1">
        <v>43605</v>
      </c>
      <c r="I1347" s="1">
        <v>43609</v>
      </c>
      <c r="J1347">
        <v>274</v>
      </c>
      <c r="K1347">
        <v>3</v>
      </c>
      <c r="L1347" t="str">
        <f t="shared" ref="L1347:L1410" si="21">IF(J1347&gt;30,"GREATER THAN 30 DAYS","LESS THAN 30 DAYS")</f>
        <v>GREATER THAN 30 DAYS</v>
      </c>
      <c r="M1347" t="s">
        <v>72</v>
      </c>
      <c r="N1347" s="1">
        <v>43788</v>
      </c>
      <c r="O1347">
        <v>15</v>
      </c>
      <c r="P1347" t="s">
        <v>602</v>
      </c>
      <c r="Q1347" t="s">
        <v>2418</v>
      </c>
      <c r="R1347" t="s">
        <v>176</v>
      </c>
      <c r="S1347" t="s">
        <v>2163</v>
      </c>
      <c r="T1347" t="s">
        <v>2164</v>
      </c>
      <c r="U1347" t="s">
        <v>2164</v>
      </c>
    </row>
    <row r="1348" spans="1:21" x14ac:dyDescent="0.25">
      <c r="A1348" t="s">
        <v>3598</v>
      </c>
      <c r="B1348" t="s">
        <v>2160</v>
      </c>
      <c r="C1348" t="s">
        <v>70</v>
      </c>
      <c r="D1348" t="s">
        <v>26</v>
      </c>
      <c r="E1348" t="s">
        <v>3599</v>
      </c>
      <c r="F1348" t="s">
        <v>221</v>
      </c>
      <c r="G1348" t="s">
        <v>1387</v>
      </c>
      <c r="H1348" s="1">
        <v>43605</v>
      </c>
      <c r="I1348" s="1">
        <v>43609</v>
      </c>
      <c r="J1348">
        <v>274</v>
      </c>
      <c r="K1348">
        <v>2</v>
      </c>
      <c r="L1348" t="str">
        <f t="shared" si="21"/>
        <v>GREATER THAN 30 DAYS</v>
      </c>
      <c r="M1348" t="s">
        <v>72</v>
      </c>
      <c r="N1348" s="1">
        <v>43787</v>
      </c>
      <c r="O1348">
        <v>15</v>
      </c>
      <c r="P1348" t="s">
        <v>602</v>
      </c>
      <c r="Q1348" t="s">
        <v>2183</v>
      </c>
      <c r="R1348" t="s">
        <v>144</v>
      </c>
      <c r="S1348" t="s">
        <v>2163</v>
      </c>
      <c r="T1348" t="s">
        <v>2164</v>
      </c>
      <c r="U1348" t="s">
        <v>2164</v>
      </c>
    </row>
    <row r="1349" spans="1:21" x14ac:dyDescent="0.25">
      <c r="A1349" t="s">
        <v>3600</v>
      </c>
      <c r="B1349" t="s">
        <v>2160</v>
      </c>
      <c r="C1349" t="s">
        <v>70</v>
      </c>
      <c r="D1349" t="s">
        <v>26</v>
      </c>
      <c r="E1349" t="s">
        <v>3601</v>
      </c>
      <c r="F1349" t="s">
        <v>859</v>
      </c>
      <c r="G1349" t="s">
        <v>1387</v>
      </c>
      <c r="H1349" s="1">
        <v>43606</v>
      </c>
      <c r="I1349" s="1">
        <v>43609</v>
      </c>
      <c r="J1349">
        <v>274</v>
      </c>
      <c r="K1349">
        <v>2</v>
      </c>
      <c r="L1349" t="str">
        <f t="shared" si="21"/>
        <v>GREATER THAN 30 DAYS</v>
      </c>
      <c r="M1349" t="s">
        <v>72</v>
      </c>
      <c r="N1349" s="1">
        <v>43787</v>
      </c>
      <c r="O1349">
        <v>15</v>
      </c>
      <c r="P1349" t="s">
        <v>602</v>
      </c>
      <c r="Q1349" t="s">
        <v>2302</v>
      </c>
      <c r="R1349" t="s">
        <v>88</v>
      </c>
      <c r="S1349" t="s">
        <v>2163</v>
      </c>
      <c r="T1349" t="s">
        <v>2168</v>
      </c>
      <c r="U1349" t="s">
        <v>2168</v>
      </c>
    </row>
    <row r="1350" spans="1:21" x14ac:dyDescent="0.25">
      <c r="A1350" t="s">
        <v>3602</v>
      </c>
      <c r="B1350" t="s">
        <v>2160</v>
      </c>
      <c r="C1350" t="s">
        <v>70</v>
      </c>
      <c r="D1350" t="s">
        <v>26</v>
      </c>
      <c r="E1350" t="s">
        <v>3603</v>
      </c>
      <c r="F1350" t="s">
        <v>2758</v>
      </c>
      <c r="G1350" t="s">
        <v>36</v>
      </c>
      <c r="H1350" s="1">
        <v>43607</v>
      </c>
      <c r="I1350" s="1">
        <v>43609</v>
      </c>
      <c r="J1350">
        <v>274</v>
      </c>
      <c r="K1350">
        <v>2</v>
      </c>
      <c r="L1350" t="str">
        <f t="shared" si="21"/>
        <v>GREATER THAN 30 DAYS</v>
      </c>
      <c r="M1350" t="s">
        <v>72</v>
      </c>
      <c r="N1350" s="1">
        <v>43788</v>
      </c>
      <c r="O1350">
        <v>15</v>
      </c>
      <c r="P1350" t="s">
        <v>602</v>
      </c>
      <c r="Q1350" t="s">
        <v>2318</v>
      </c>
      <c r="R1350" t="s">
        <v>209</v>
      </c>
      <c r="S1350" t="s">
        <v>2163</v>
      </c>
      <c r="T1350" t="s">
        <v>2168</v>
      </c>
      <c r="U1350" t="s">
        <v>2168</v>
      </c>
    </row>
    <row r="1351" spans="1:21" x14ac:dyDescent="0.25">
      <c r="A1351" t="s">
        <v>3604</v>
      </c>
      <c r="B1351" t="s">
        <v>2195</v>
      </c>
      <c r="C1351" t="s">
        <v>70</v>
      </c>
      <c r="D1351" t="s">
        <v>26</v>
      </c>
      <c r="E1351" t="s">
        <v>3107</v>
      </c>
      <c r="F1351" t="s">
        <v>2799</v>
      </c>
      <c r="G1351" t="s">
        <v>36</v>
      </c>
      <c r="H1351" s="1">
        <v>43599</v>
      </c>
      <c r="I1351" s="1">
        <v>43611</v>
      </c>
      <c r="J1351">
        <v>272</v>
      </c>
      <c r="K1351">
        <v>3</v>
      </c>
      <c r="L1351" t="str">
        <f t="shared" si="21"/>
        <v>GREATER THAN 30 DAYS</v>
      </c>
      <c r="M1351" t="s">
        <v>72</v>
      </c>
      <c r="N1351" s="1">
        <v>43792</v>
      </c>
      <c r="O1351">
        <v>15</v>
      </c>
      <c r="P1351" t="s">
        <v>602</v>
      </c>
      <c r="Q1351" t="s">
        <v>171</v>
      </c>
      <c r="R1351" t="s">
        <v>104</v>
      </c>
      <c r="S1351" t="s">
        <v>2163</v>
      </c>
      <c r="T1351" t="s">
        <v>2198</v>
      </c>
      <c r="U1351" t="s">
        <v>2198</v>
      </c>
    </row>
    <row r="1352" spans="1:21" x14ac:dyDescent="0.25">
      <c r="A1352" t="s">
        <v>3605</v>
      </c>
      <c r="B1352" t="s">
        <v>2160</v>
      </c>
      <c r="C1352" t="s">
        <v>70</v>
      </c>
      <c r="D1352" t="s">
        <v>26</v>
      </c>
      <c r="E1352" t="s">
        <v>3606</v>
      </c>
      <c r="F1352" t="s">
        <v>731</v>
      </c>
      <c r="G1352" t="s">
        <v>507</v>
      </c>
      <c r="H1352" s="1">
        <v>43602</v>
      </c>
      <c r="I1352" s="1">
        <v>43612</v>
      </c>
      <c r="J1352">
        <v>271</v>
      </c>
      <c r="K1352">
        <v>3</v>
      </c>
      <c r="L1352" t="str">
        <f t="shared" si="21"/>
        <v>GREATER THAN 30 DAYS</v>
      </c>
      <c r="M1352" t="s">
        <v>72</v>
      </c>
      <c r="N1352" s="1">
        <v>43785</v>
      </c>
      <c r="O1352">
        <v>15</v>
      </c>
      <c r="P1352" t="s">
        <v>602</v>
      </c>
      <c r="Q1352" t="s">
        <v>2494</v>
      </c>
      <c r="R1352" t="s">
        <v>82</v>
      </c>
      <c r="S1352" t="s">
        <v>2163</v>
      </c>
      <c r="T1352" t="s">
        <v>2171</v>
      </c>
      <c r="U1352" t="s">
        <v>2171</v>
      </c>
    </row>
    <row r="1353" spans="1:21" x14ac:dyDescent="0.25">
      <c r="A1353" t="s">
        <v>3607</v>
      </c>
      <c r="B1353" t="s">
        <v>2160</v>
      </c>
      <c r="C1353" t="s">
        <v>70</v>
      </c>
      <c r="D1353" t="s">
        <v>26</v>
      </c>
      <c r="E1353" t="s">
        <v>2300</v>
      </c>
      <c r="F1353" t="s">
        <v>2758</v>
      </c>
      <c r="G1353" t="s">
        <v>36</v>
      </c>
      <c r="H1353" s="1">
        <v>43608</v>
      </c>
      <c r="I1353" s="1">
        <v>43612</v>
      </c>
      <c r="J1353">
        <v>271</v>
      </c>
      <c r="K1353">
        <v>2</v>
      </c>
      <c r="L1353" t="str">
        <f t="shared" si="21"/>
        <v>GREATER THAN 30 DAYS</v>
      </c>
      <c r="M1353" t="s">
        <v>72</v>
      </c>
      <c r="N1353" s="1">
        <v>43789</v>
      </c>
      <c r="O1353">
        <v>15</v>
      </c>
      <c r="P1353" t="s">
        <v>602</v>
      </c>
      <c r="Q1353" t="s">
        <v>2302</v>
      </c>
      <c r="R1353" t="s">
        <v>525</v>
      </c>
      <c r="S1353" t="s">
        <v>2163</v>
      </c>
      <c r="T1353" t="s">
        <v>2168</v>
      </c>
      <c r="U1353" t="s">
        <v>2168</v>
      </c>
    </row>
    <row r="1354" spans="1:21" x14ac:dyDescent="0.25">
      <c r="A1354" t="s">
        <v>3608</v>
      </c>
      <c r="B1354" t="s">
        <v>2160</v>
      </c>
      <c r="C1354" t="s">
        <v>70</v>
      </c>
      <c r="D1354" t="s">
        <v>26</v>
      </c>
      <c r="E1354" t="s">
        <v>3609</v>
      </c>
      <c r="F1354" t="s">
        <v>201</v>
      </c>
      <c r="G1354" t="s">
        <v>1387</v>
      </c>
      <c r="H1354" s="1">
        <v>43577</v>
      </c>
      <c r="I1354" s="1">
        <v>43613</v>
      </c>
      <c r="J1354">
        <v>270</v>
      </c>
      <c r="K1354">
        <v>2</v>
      </c>
      <c r="L1354" t="str">
        <f t="shared" si="21"/>
        <v>GREATER THAN 30 DAYS</v>
      </c>
      <c r="M1354" t="s">
        <v>72</v>
      </c>
      <c r="N1354" s="1">
        <v>43771</v>
      </c>
      <c r="O1354">
        <v>15</v>
      </c>
      <c r="P1354" t="s">
        <v>602</v>
      </c>
      <c r="Q1354" t="s">
        <v>2201</v>
      </c>
      <c r="R1354" t="s">
        <v>144</v>
      </c>
      <c r="S1354" t="s">
        <v>2163</v>
      </c>
      <c r="T1354" t="s">
        <v>2168</v>
      </c>
      <c r="U1354" t="s">
        <v>2168</v>
      </c>
    </row>
    <row r="1355" spans="1:21" x14ac:dyDescent="0.25">
      <c r="A1355" t="s">
        <v>3610</v>
      </c>
      <c r="B1355" t="s">
        <v>2160</v>
      </c>
      <c r="C1355" t="s">
        <v>70</v>
      </c>
      <c r="D1355" t="s">
        <v>26</v>
      </c>
      <c r="E1355" t="s">
        <v>3611</v>
      </c>
      <c r="F1355" t="s">
        <v>221</v>
      </c>
      <c r="G1355" t="s">
        <v>1387</v>
      </c>
      <c r="H1355" s="1">
        <v>43588</v>
      </c>
      <c r="I1355" s="1">
        <v>43613</v>
      </c>
      <c r="J1355">
        <v>270</v>
      </c>
      <c r="K1355">
        <v>2</v>
      </c>
      <c r="L1355" t="str">
        <f t="shared" si="21"/>
        <v>GREATER THAN 30 DAYS</v>
      </c>
      <c r="M1355" t="s">
        <v>72</v>
      </c>
      <c r="N1355" s="1">
        <v>43785</v>
      </c>
      <c r="O1355">
        <v>45</v>
      </c>
      <c r="P1355" t="s">
        <v>602</v>
      </c>
      <c r="Q1355" t="s">
        <v>2180</v>
      </c>
      <c r="R1355" t="s">
        <v>95</v>
      </c>
      <c r="S1355" t="s">
        <v>2163</v>
      </c>
      <c r="T1355" t="s">
        <v>2168</v>
      </c>
      <c r="U1355" t="s">
        <v>2168</v>
      </c>
    </row>
    <row r="1356" spans="1:21" x14ac:dyDescent="0.25">
      <c r="A1356" t="s">
        <v>3612</v>
      </c>
      <c r="B1356" t="s">
        <v>2195</v>
      </c>
      <c r="C1356" t="s">
        <v>70</v>
      </c>
      <c r="D1356" t="s">
        <v>26</v>
      </c>
      <c r="E1356" t="s">
        <v>3613</v>
      </c>
      <c r="F1356" t="s">
        <v>2261</v>
      </c>
      <c r="G1356" t="s">
        <v>507</v>
      </c>
      <c r="H1356" s="1">
        <v>43601</v>
      </c>
      <c r="I1356" s="1">
        <v>43613</v>
      </c>
      <c r="J1356">
        <v>270</v>
      </c>
      <c r="K1356">
        <v>2</v>
      </c>
      <c r="L1356" t="str">
        <f t="shared" si="21"/>
        <v>GREATER THAN 30 DAYS</v>
      </c>
      <c r="M1356" t="s">
        <v>72</v>
      </c>
      <c r="N1356" s="1">
        <v>43754</v>
      </c>
      <c r="O1356">
        <v>167.8</v>
      </c>
      <c r="P1356" t="s">
        <v>602</v>
      </c>
      <c r="Q1356" t="s">
        <v>171</v>
      </c>
      <c r="R1356" t="s">
        <v>279</v>
      </c>
      <c r="S1356" t="s">
        <v>2163</v>
      </c>
      <c r="T1356" t="s">
        <v>2198</v>
      </c>
      <c r="U1356" t="s">
        <v>2198</v>
      </c>
    </row>
    <row r="1357" spans="1:21" x14ac:dyDescent="0.25">
      <c r="A1357" t="s">
        <v>3614</v>
      </c>
      <c r="B1357" t="s">
        <v>2160</v>
      </c>
      <c r="C1357" t="s">
        <v>70</v>
      </c>
      <c r="D1357" t="s">
        <v>26</v>
      </c>
      <c r="E1357" t="s">
        <v>3615</v>
      </c>
      <c r="F1357" t="s">
        <v>2799</v>
      </c>
      <c r="G1357" t="s">
        <v>36</v>
      </c>
      <c r="H1357" s="1">
        <v>43606</v>
      </c>
      <c r="I1357" s="1">
        <v>43613</v>
      </c>
      <c r="J1357">
        <v>270</v>
      </c>
      <c r="K1357">
        <v>3</v>
      </c>
      <c r="L1357" t="str">
        <f t="shared" si="21"/>
        <v>GREATER THAN 30 DAYS</v>
      </c>
      <c r="M1357" t="s">
        <v>72</v>
      </c>
      <c r="N1357" s="1">
        <v>43794</v>
      </c>
      <c r="O1357">
        <v>30</v>
      </c>
      <c r="P1357" t="s">
        <v>602</v>
      </c>
      <c r="Q1357" t="s">
        <v>2224</v>
      </c>
      <c r="R1357" t="s">
        <v>345</v>
      </c>
      <c r="S1357" t="s">
        <v>2163</v>
      </c>
      <c r="T1357" t="s">
        <v>2168</v>
      </c>
      <c r="U1357" t="s">
        <v>2168</v>
      </c>
    </row>
    <row r="1358" spans="1:21" x14ac:dyDescent="0.25">
      <c r="A1358" t="s">
        <v>3616</v>
      </c>
      <c r="B1358" t="s">
        <v>2195</v>
      </c>
      <c r="C1358" t="s">
        <v>70</v>
      </c>
      <c r="D1358" t="s">
        <v>26</v>
      </c>
      <c r="E1358" t="s">
        <v>3617</v>
      </c>
      <c r="F1358" t="s">
        <v>309</v>
      </c>
      <c r="G1358" t="s">
        <v>507</v>
      </c>
      <c r="H1358" s="1">
        <v>43587</v>
      </c>
      <c r="I1358" s="1">
        <v>43614</v>
      </c>
      <c r="J1358">
        <v>269</v>
      </c>
      <c r="K1358">
        <v>2</v>
      </c>
      <c r="L1358" t="str">
        <f t="shared" si="21"/>
        <v>GREATER THAN 30 DAYS</v>
      </c>
      <c r="M1358" t="s">
        <v>72</v>
      </c>
      <c r="N1358" s="1">
        <v>43768</v>
      </c>
      <c r="O1358">
        <v>15</v>
      </c>
      <c r="P1358" t="s">
        <v>602</v>
      </c>
      <c r="Q1358" t="s">
        <v>218</v>
      </c>
      <c r="R1358" t="s">
        <v>104</v>
      </c>
      <c r="S1358" t="s">
        <v>2163</v>
      </c>
      <c r="T1358" t="s">
        <v>2198</v>
      </c>
      <c r="U1358" t="s">
        <v>2198</v>
      </c>
    </row>
    <row r="1359" spans="1:21" x14ac:dyDescent="0.25">
      <c r="A1359" t="s">
        <v>3618</v>
      </c>
      <c r="B1359" t="s">
        <v>2195</v>
      </c>
      <c r="C1359" t="s">
        <v>70</v>
      </c>
      <c r="D1359" t="s">
        <v>26</v>
      </c>
      <c r="E1359" t="s">
        <v>3619</v>
      </c>
      <c r="F1359" t="s">
        <v>36</v>
      </c>
      <c r="G1359" t="s">
        <v>25</v>
      </c>
      <c r="H1359" s="1">
        <v>43608</v>
      </c>
      <c r="I1359" s="1">
        <v>43614</v>
      </c>
      <c r="J1359">
        <v>269</v>
      </c>
      <c r="K1359">
        <v>2</v>
      </c>
      <c r="L1359" t="str">
        <f t="shared" si="21"/>
        <v>GREATER THAN 30 DAYS</v>
      </c>
      <c r="M1359" t="s">
        <v>72</v>
      </c>
      <c r="N1359" s="1">
        <v>43788</v>
      </c>
      <c r="O1359">
        <v>15</v>
      </c>
      <c r="P1359" t="s">
        <v>602</v>
      </c>
      <c r="Q1359" t="s">
        <v>2251</v>
      </c>
      <c r="R1359" t="s">
        <v>65</v>
      </c>
      <c r="S1359" t="s">
        <v>2163</v>
      </c>
      <c r="T1359" t="s">
        <v>2198</v>
      </c>
      <c r="U1359" t="s">
        <v>2198</v>
      </c>
    </row>
    <row r="1360" spans="1:21" x14ac:dyDescent="0.25">
      <c r="A1360" t="s">
        <v>3620</v>
      </c>
      <c r="B1360" t="s">
        <v>2160</v>
      </c>
      <c r="C1360" t="s">
        <v>70</v>
      </c>
      <c r="D1360" t="s">
        <v>26</v>
      </c>
      <c r="E1360" t="s">
        <v>3621</v>
      </c>
      <c r="F1360" t="s">
        <v>1184</v>
      </c>
      <c r="G1360" t="s">
        <v>507</v>
      </c>
      <c r="H1360" s="1">
        <v>43611</v>
      </c>
      <c r="I1360" s="1">
        <v>43614</v>
      </c>
      <c r="J1360">
        <v>269</v>
      </c>
      <c r="K1360">
        <v>2</v>
      </c>
      <c r="L1360" t="str">
        <f t="shared" si="21"/>
        <v>GREATER THAN 30 DAYS</v>
      </c>
      <c r="M1360" t="s">
        <v>72</v>
      </c>
      <c r="N1360" s="1">
        <v>43792</v>
      </c>
      <c r="O1360">
        <v>15</v>
      </c>
      <c r="P1360" t="s">
        <v>602</v>
      </c>
      <c r="Q1360" t="s">
        <v>2180</v>
      </c>
      <c r="R1360" t="s">
        <v>229</v>
      </c>
      <c r="S1360" t="s">
        <v>2163</v>
      </c>
      <c r="T1360" t="s">
        <v>2168</v>
      </c>
      <c r="U1360" t="s">
        <v>2168</v>
      </c>
    </row>
    <row r="1361" spans="1:21" x14ac:dyDescent="0.25">
      <c r="A1361" t="s">
        <v>3622</v>
      </c>
      <c r="B1361" t="s">
        <v>2160</v>
      </c>
      <c r="C1361" t="s">
        <v>70</v>
      </c>
      <c r="D1361" t="s">
        <v>26</v>
      </c>
      <c r="E1361" t="s">
        <v>3623</v>
      </c>
      <c r="F1361" t="s">
        <v>1470</v>
      </c>
      <c r="G1361" t="s">
        <v>25</v>
      </c>
      <c r="H1361" s="1">
        <v>43612</v>
      </c>
      <c r="I1361" s="1">
        <v>43615</v>
      </c>
      <c r="J1361">
        <v>268</v>
      </c>
      <c r="K1361">
        <v>2</v>
      </c>
      <c r="L1361" t="str">
        <f t="shared" si="21"/>
        <v>GREATER THAN 30 DAYS</v>
      </c>
      <c r="M1361" t="s">
        <v>72</v>
      </c>
      <c r="N1361" s="1">
        <v>43794</v>
      </c>
      <c r="O1361">
        <v>15</v>
      </c>
      <c r="P1361" t="s">
        <v>602</v>
      </c>
      <c r="Q1361" t="s">
        <v>2224</v>
      </c>
      <c r="R1361" t="s">
        <v>229</v>
      </c>
      <c r="S1361" t="s">
        <v>2163</v>
      </c>
      <c r="T1361" t="s">
        <v>2168</v>
      </c>
      <c r="U1361" t="s">
        <v>2168</v>
      </c>
    </row>
    <row r="1362" spans="1:21" x14ac:dyDescent="0.25">
      <c r="A1362" t="s">
        <v>3624</v>
      </c>
      <c r="B1362" t="s">
        <v>2160</v>
      </c>
      <c r="C1362" t="s">
        <v>70</v>
      </c>
      <c r="D1362" t="s">
        <v>26</v>
      </c>
      <c r="E1362" t="s">
        <v>3625</v>
      </c>
      <c r="F1362" t="s">
        <v>228</v>
      </c>
      <c r="G1362" t="s">
        <v>507</v>
      </c>
      <c r="H1362" s="1">
        <v>43613</v>
      </c>
      <c r="I1362" s="1">
        <v>43615</v>
      </c>
      <c r="J1362">
        <v>268</v>
      </c>
      <c r="K1362">
        <v>2</v>
      </c>
      <c r="L1362" t="str">
        <f t="shared" si="21"/>
        <v>GREATER THAN 30 DAYS</v>
      </c>
      <c r="M1362" t="s">
        <v>72</v>
      </c>
      <c r="N1362" s="1">
        <v>43794</v>
      </c>
      <c r="O1362">
        <v>15</v>
      </c>
      <c r="P1362" t="s">
        <v>602</v>
      </c>
      <c r="Q1362" t="s">
        <v>2418</v>
      </c>
      <c r="R1362" t="s">
        <v>345</v>
      </c>
      <c r="S1362" t="s">
        <v>2163</v>
      </c>
      <c r="T1362" t="s">
        <v>2164</v>
      </c>
      <c r="U1362" t="s">
        <v>2164</v>
      </c>
    </row>
    <row r="1363" spans="1:21" x14ac:dyDescent="0.25">
      <c r="A1363" t="s">
        <v>3626</v>
      </c>
      <c r="B1363" t="s">
        <v>2160</v>
      </c>
      <c r="C1363" t="s">
        <v>70</v>
      </c>
      <c r="D1363" t="s">
        <v>26</v>
      </c>
      <c r="E1363" t="s">
        <v>3627</v>
      </c>
      <c r="F1363" t="s">
        <v>228</v>
      </c>
      <c r="G1363" t="s">
        <v>507</v>
      </c>
      <c r="H1363" s="1">
        <v>43601</v>
      </c>
      <c r="I1363" s="1">
        <v>43616</v>
      </c>
      <c r="J1363">
        <v>267</v>
      </c>
      <c r="K1363">
        <v>2</v>
      </c>
      <c r="L1363" t="str">
        <f t="shared" si="21"/>
        <v>GREATER THAN 30 DAYS</v>
      </c>
      <c r="M1363" t="s">
        <v>72</v>
      </c>
      <c r="N1363" s="1">
        <v>43791</v>
      </c>
      <c r="O1363">
        <v>15</v>
      </c>
      <c r="P1363" t="s">
        <v>602</v>
      </c>
      <c r="Q1363" t="s">
        <v>2224</v>
      </c>
      <c r="R1363" t="s">
        <v>209</v>
      </c>
      <c r="S1363" t="s">
        <v>2163</v>
      </c>
      <c r="T1363" t="s">
        <v>2168</v>
      </c>
      <c r="U1363" t="s">
        <v>2168</v>
      </c>
    </row>
    <row r="1364" spans="1:21" x14ac:dyDescent="0.25">
      <c r="A1364" t="s">
        <v>3628</v>
      </c>
      <c r="B1364" t="s">
        <v>2160</v>
      </c>
      <c r="C1364" t="s">
        <v>70</v>
      </c>
      <c r="D1364" t="s">
        <v>26</v>
      </c>
      <c r="E1364" t="s">
        <v>3629</v>
      </c>
      <c r="F1364" t="s">
        <v>991</v>
      </c>
      <c r="G1364" t="s">
        <v>25</v>
      </c>
      <c r="H1364" s="1">
        <v>43613</v>
      </c>
      <c r="I1364" s="1">
        <v>43616</v>
      </c>
      <c r="J1364">
        <v>267</v>
      </c>
      <c r="K1364">
        <v>2</v>
      </c>
      <c r="L1364" t="str">
        <f t="shared" si="21"/>
        <v>GREATER THAN 30 DAYS</v>
      </c>
      <c r="M1364" t="s">
        <v>72</v>
      </c>
      <c r="N1364" s="1">
        <v>43797</v>
      </c>
      <c r="O1364">
        <v>15</v>
      </c>
      <c r="P1364" t="s">
        <v>602</v>
      </c>
      <c r="Q1364" t="s">
        <v>2717</v>
      </c>
      <c r="R1364" t="s">
        <v>55</v>
      </c>
      <c r="S1364" t="s">
        <v>2163</v>
      </c>
      <c r="T1364" t="s">
        <v>2168</v>
      </c>
      <c r="U1364" t="s">
        <v>2168</v>
      </c>
    </row>
    <row r="1365" spans="1:21" x14ac:dyDescent="0.25">
      <c r="A1365" t="s">
        <v>3630</v>
      </c>
      <c r="B1365" t="s">
        <v>2160</v>
      </c>
      <c r="C1365" t="s">
        <v>70</v>
      </c>
      <c r="D1365" t="s">
        <v>26</v>
      </c>
      <c r="E1365" t="s">
        <v>3631</v>
      </c>
      <c r="F1365" t="s">
        <v>2799</v>
      </c>
      <c r="G1365" t="s">
        <v>36</v>
      </c>
      <c r="H1365" s="1">
        <v>43614</v>
      </c>
      <c r="I1365" s="1">
        <v>43616</v>
      </c>
      <c r="J1365">
        <v>267</v>
      </c>
      <c r="K1365">
        <v>2</v>
      </c>
      <c r="L1365" t="str">
        <f t="shared" si="21"/>
        <v>GREATER THAN 30 DAYS</v>
      </c>
      <c r="M1365" t="s">
        <v>72</v>
      </c>
      <c r="N1365" s="1">
        <v>43795</v>
      </c>
      <c r="O1365">
        <v>15</v>
      </c>
      <c r="P1365" t="s">
        <v>602</v>
      </c>
      <c r="Q1365" t="s">
        <v>2183</v>
      </c>
      <c r="R1365" t="s">
        <v>55</v>
      </c>
      <c r="S1365" t="s">
        <v>2163</v>
      </c>
      <c r="T1365" t="s">
        <v>2164</v>
      </c>
      <c r="U1365" t="s">
        <v>2164</v>
      </c>
    </row>
    <row r="1366" spans="1:21" x14ac:dyDescent="0.25">
      <c r="A1366" t="s">
        <v>3632</v>
      </c>
      <c r="B1366" t="s">
        <v>2160</v>
      </c>
      <c r="C1366" t="s">
        <v>70</v>
      </c>
      <c r="D1366" t="s">
        <v>26</v>
      </c>
      <c r="E1366" t="s">
        <v>2811</v>
      </c>
      <c r="F1366" t="s">
        <v>201</v>
      </c>
      <c r="G1366" t="s">
        <v>1387</v>
      </c>
      <c r="H1366" s="1">
        <v>43614</v>
      </c>
      <c r="I1366" s="1">
        <v>43616</v>
      </c>
      <c r="J1366">
        <v>267</v>
      </c>
      <c r="K1366">
        <v>2</v>
      </c>
      <c r="L1366" t="str">
        <f t="shared" si="21"/>
        <v>GREATER THAN 30 DAYS</v>
      </c>
      <c r="M1366" t="s">
        <v>72</v>
      </c>
      <c r="N1366" s="1">
        <v>43796</v>
      </c>
      <c r="O1366">
        <v>15</v>
      </c>
      <c r="P1366" t="s">
        <v>602</v>
      </c>
      <c r="Q1366" t="s">
        <v>2418</v>
      </c>
      <c r="R1366" t="s">
        <v>144</v>
      </c>
      <c r="S1366" t="s">
        <v>2163</v>
      </c>
      <c r="T1366" t="s">
        <v>2164</v>
      </c>
      <c r="U1366" t="s">
        <v>2164</v>
      </c>
    </row>
    <row r="1367" spans="1:21" x14ac:dyDescent="0.25">
      <c r="A1367" t="s">
        <v>3633</v>
      </c>
      <c r="B1367" t="s">
        <v>2160</v>
      </c>
      <c r="C1367" t="s">
        <v>70</v>
      </c>
      <c r="D1367" t="s">
        <v>26</v>
      </c>
      <c r="E1367" t="s">
        <v>3634</v>
      </c>
      <c r="F1367" t="s">
        <v>36</v>
      </c>
      <c r="G1367" t="s">
        <v>25</v>
      </c>
      <c r="H1367" s="1">
        <v>43614</v>
      </c>
      <c r="I1367" s="1">
        <v>43616</v>
      </c>
      <c r="J1367">
        <v>267</v>
      </c>
      <c r="K1367">
        <v>3</v>
      </c>
      <c r="L1367" t="str">
        <f t="shared" si="21"/>
        <v>GREATER THAN 30 DAYS</v>
      </c>
      <c r="M1367" t="s">
        <v>72</v>
      </c>
      <c r="N1367" s="1">
        <v>43795</v>
      </c>
      <c r="O1367">
        <v>15</v>
      </c>
      <c r="P1367" t="s">
        <v>602</v>
      </c>
      <c r="Q1367" t="s">
        <v>2183</v>
      </c>
      <c r="R1367" t="s">
        <v>144</v>
      </c>
      <c r="S1367" t="s">
        <v>2163</v>
      </c>
      <c r="T1367" t="s">
        <v>2164</v>
      </c>
      <c r="U1367" t="s">
        <v>2164</v>
      </c>
    </row>
    <row r="1368" spans="1:21" x14ac:dyDescent="0.25">
      <c r="A1368" t="s">
        <v>3635</v>
      </c>
      <c r="B1368" t="s">
        <v>2160</v>
      </c>
      <c r="C1368" t="s">
        <v>70</v>
      </c>
      <c r="D1368" t="s">
        <v>26</v>
      </c>
      <c r="E1368" t="s">
        <v>3636</v>
      </c>
      <c r="F1368" t="s">
        <v>201</v>
      </c>
      <c r="G1368" t="s">
        <v>1387</v>
      </c>
      <c r="H1368" s="1">
        <v>43615</v>
      </c>
      <c r="I1368" s="1">
        <v>43616</v>
      </c>
      <c r="J1368">
        <v>267</v>
      </c>
      <c r="K1368">
        <v>2</v>
      </c>
      <c r="L1368" t="str">
        <f t="shared" si="21"/>
        <v>GREATER THAN 30 DAYS</v>
      </c>
      <c r="M1368" t="s">
        <v>72</v>
      </c>
      <c r="N1368" s="1">
        <v>43796</v>
      </c>
      <c r="O1368">
        <v>15</v>
      </c>
      <c r="P1368" t="s">
        <v>602</v>
      </c>
      <c r="Q1368" t="s">
        <v>2183</v>
      </c>
      <c r="R1368" t="s">
        <v>88</v>
      </c>
      <c r="S1368" t="s">
        <v>2163</v>
      </c>
      <c r="T1368" t="s">
        <v>2164</v>
      </c>
      <c r="U1368" t="s">
        <v>2164</v>
      </c>
    </row>
    <row r="1369" spans="1:21" x14ac:dyDescent="0.25">
      <c r="A1369" t="s">
        <v>3637</v>
      </c>
      <c r="B1369" t="s">
        <v>2160</v>
      </c>
      <c r="C1369" t="s">
        <v>70</v>
      </c>
      <c r="D1369" t="s">
        <v>26</v>
      </c>
      <c r="E1369" t="s">
        <v>3638</v>
      </c>
      <c r="F1369" t="s">
        <v>528</v>
      </c>
      <c r="G1369" t="s">
        <v>507</v>
      </c>
      <c r="H1369" s="1">
        <v>43615</v>
      </c>
      <c r="I1369" s="1">
        <v>43617</v>
      </c>
      <c r="J1369">
        <v>266</v>
      </c>
      <c r="K1369">
        <v>2</v>
      </c>
      <c r="L1369" t="str">
        <f t="shared" si="21"/>
        <v>GREATER THAN 30 DAYS</v>
      </c>
      <c r="M1369" t="s">
        <v>72</v>
      </c>
      <c r="N1369" s="1">
        <v>43795</v>
      </c>
      <c r="O1369">
        <v>15</v>
      </c>
      <c r="P1369" t="s">
        <v>602</v>
      </c>
      <c r="Q1369" t="s">
        <v>2209</v>
      </c>
      <c r="R1369" t="s">
        <v>319</v>
      </c>
      <c r="S1369" t="s">
        <v>2163</v>
      </c>
      <c r="T1369" t="s">
        <v>2210</v>
      </c>
      <c r="U1369" t="s">
        <v>2210</v>
      </c>
    </row>
    <row r="1370" spans="1:21" x14ac:dyDescent="0.25">
      <c r="A1370" t="s">
        <v>3639</v>
      </c>
      <c r="B1370" t="s">
        <v>2160</v>
      </c>
      <c r="C1370" t="s">
        <v>70</v>
      </c>
      <c r="D1370" t="s">
        <v>26</v>
      </c>
      <c r="E1370" t="s">
        <v>3640</v>
      </c>
      <c r="F1370" t="s">
        <v>528</v>
      </c>
      <c r="G1370" t="s">
        <v>507</v>
      </c>
      <c r="H1370" s="1">
        <v>43614</v>
      </c>
      <c r="I1370" s="1">
        <v>43618</v>
      </c>
      <c r="J1370">
        <v>265</v>
      </c>
      <c r="K1370">
        <v>2</v>
      </c>
      <c r="L1370" t="str">
        <f t="shared" si="21"/>
        <v>GREATER THAN 30 DAYS</v>
      </c>
      <c r="M1370" t="s">
        <v>72</v>
      </c>
      <c r="N1370" s="1">
        <v>43795</v>
      </c>
      <c r="O1370">
        <v>15</v>
      </c>
      <c r="P1370" t="s">
        <v>602</v>
      </c>
      <c r="Q1370" t="s">
        <v>2209</v>
      </c>
      <c r="R1370" t="s">
        <v>486</v>
      </c>
      <c r="S1370" t="s">
        <v>2163</v>
      </c>
      <c r="T1370" t="s">
        <v>2210</v>
      </c>
      <c r="U1370" t="s">
        <v>2210</v>
      </c>
    </row>
    <row r="1371" spans="1:21" x14ac:dyDescent="0.25">
      <c r="A1371" t="s">
        <v>3641</v>
      </c>
      <c r="B1371" t="s">
        <v>2160</v>
      </c>
      <c r="C1371" t="s">
        <v>70</v>
      </c>
      <c r="D1371" t="s">
        <v>26</v>
      </c>
      <c r="E1371" t="s">
        <v>3642</v>
      </c>
      <c r="F1371" t="s">
        <v>256</v>
      </c>
      <c r="G1371" t="s">
        <v>1387</v>
      </c>
      <c r="H1371" s="1">
        <v>43613</v>
      </c>
      <c r="I1371" s="1">
        <v>43619</v>
      </c>
      <c r="J1371">
        <v>264</v>
      </c>
      <c r="K1371">
        <v>2</v>
      </c>
      <c r="L1371" t="str">
        <f t="shared" si="21"/>
        <v>GREATER THAN 30 DAYS</v>
      </c>
      <c r="M1371" t="s">
        <v>72</v>
      </c>
      <c r="N1371" s="1">
        <v>43796</v>
      </c>
      <c r="O1371">
        <v>15</v>
      </c>
      <c r="P1371" t="s">
        <v>602</v>
      </c>
      <c r="Q1371" t="s">
        <v>2201</v>
      </c>
      <c r="R1371" t="s">
        <v>55</v>
      </c>
      <c r="S1371" t="s">
        <v>2163</v>
      </c>
      <c r="T1371" t="s">
        <v>2168</v>
      </c>
      <c r="U1371" t="s">
        <v>2168</v>
      </c>
    </row>
    <row r="1372" spans="1:21" x14ac:dyDescent="0.25">
      <c r="A1372" t="s">
        <v>3643</v>
      </c>
      <c r="B1372" t="s">
        <v>2160</v>
      </c>
      <c r="C1372" t="s">
        <v>70</v>
      </c>
      <c r="D1372" t="s">
        <v>26</v>
      </c>
      <c r="E1372" t="s">
        <v>2212</v>
      </c>
      <c r="F1372" t="s">
        <v>62</v>
      </c>
      <c r="G1372" t="s">
        <v>507</v>
      </c>
      <c r="H1372" s="1">
        <v>43615</v>
      </c>
      <c r="I1372" s="1">
        <v>43619</v>
      </c>
      <c r="J1372">
        <v>264</v>
      </c>
      <c r="K1372">
        <v>12</v>
      </c>
      <c r="L1372" t="str">
        <f t="shared" si="21"/>
        <v>GREATER THAN 30 DAYS</v>
      </c>
      <c r="M1372" t="s">
        <v>72</v>
      </c>
      <c r="N1372" s="1">
        <v>43796</v>
      </c>
      <c r="O1372">
        <v>15</v>
      </c>
      <c r="P1372" t="s">
        <v>602</v>
      </c>
      <c r="Q1372" t="s">
        <v>2180</v>
      </c>
      <c r="R1372" t="s">
        <v>50</v>
      </c>
      <c r="S1372" t="s">
        <v>2163</v>
      </c>
      <c r="T1372" t="s">
        <v>2168</v>
      </c>
      <c r="U1372" t="s">
        <v>2168</v>
      </c>
    </row>
    <row r="1373" spans="1:21" x14ac:dyDescent="0.25">
      <c r="A1373" t="s">
        <v>3644</v>
      </c>
      <c r="B1373" t="s">
        <v>2160</v>
      </c>
      <c r="C1373" t="s">
        <v>70</v>
      </c>
      <c r="D1373" t="s">
        <v>26</v>
      </c>
      <c r="E1373" t="s">
        <v>2295</v>
      </c>
      <c r="F1373" t="s">
        <v>48</v>
      </c>
      <c r="G1373" t="s">
        <v>507</v>
      </c>
      <c r="H1373" s="1">
        <v>43616</v>
      </c>
      <c r="I1373" s="1">
        <v>43619</v>
      </c>
      <c r="J1373">
        <v>264</v>
      </c>
      <c r="K1373">
        <v>3</v>
      </c>
      <c r="L1373" t="str">
        <f t="shared" si="21"/>
        <v>GREATER THAN 30 DAYS</v>
      </c>
      <c r="M1373" t="s">
        <v>72</v>
      </c>
      <c r="N1373" s="1">
        <v>43797</v>
      </c>
      <c r="O1373">
        <v>15</v>
      </c>
      <c r="P1373" t="s">
        <v>602</v>
      </c>
      <c r="Q1373" t="s">
        <v>2318</v>
      </c>
      <c r="R1373" t="s">
        <v>55</v>
      </c>
      <c r="S1373" t="s">
        <v>2163</v>
      </c>
      <c r="T1373" t="s">
        <v>2164</v>
      </c>
      <c r="U1373" t="s">
        <v>2164</v>
      </c>
    </row>
    <row r="1374" spans="1:21" x14ac:dyDescent="0.25">
      <c r="A1374" t="s">
        <v>3645</v>
      </c>
      <c r="B1374" t="s">
        <v>2195</v>
      </c>
      <c r="C1374" t="s">
        <v>70</v>
      </c>
      <c r="D1374" t="s">
        <v>26</v>
      </c>
      <c r="E1374" t="s">
        <v>3646</v>
      </c>
      <c r="F1374" t="s">
        <v>3071</v>
      </c>
      <c r="G1374" t="s">
        <v>25</v>
      </c>
      <c r="H1374" s="1">
        <v>43608</v>
      </c>
      <c r="I1374" s="1">
        <v>43620</v>
      </c>
      <c r="J1374">
        <v>263</v>
      </c>
      <c r="K1374">
        <v>2</v>
      </c>
      <c r="L1374" t="str">
        <f t="shared" si="21"/>
        <v>GREATER THAN 30 DAYS</v>
      </c>
      <c r="M1374" t="s">
        <v>72</v>
      </c>
      <c r="N1374" s="1">
        <v>43789</v>
      </c>
      <c r="O1374">
        <v>15</v>
      </c>
      <c r="P1374" t="s">
        <v>602</v>
      </c>
      <c r="Q1374" t="s">
        <v>508</v>
      </c>
      <c r="R1374" t="s">
        <v>508</v>
      </c>
      <c r="S1374" t="s">
        <v>2163</v>
      </c>
      <c r="T1374" t="s">
        <v>2198</v>
      </c>
      <c r="U1374" t="s">
        <v>2198</v>
      </c>
    </row>
    <row r="1375" spans="1:21" x14ac:dyDescent="0.25">
      <c r="A1375" t="s">
        <v>3647</v>
      </c>
      <c r="B1375" t="s">
        <v>2160</v>
      </c>
      <c r="C1375" t="s">
        <v>70</v>
      </c>
      <c r="D1375" t="s">
        <v>26</v>
      </c>
      <c r="E1375" t="s">
        <v>3648</v>
      </c>
      <c r="F1375" t="s">
        <v>221</v>
      </c>
      <c r="G1375" t="s">
        <v>1387</v>
      </c>
      <c r="H1375" s="1">
        <v>43619</v>
      </c>
      <c r="I1375" s="1">
        <v>43620</v>
      </c>
      <c r="J1375">
        <v>263</v>
      </c>
      <c r="K1375">
        <v>2</v>
      </c>
      <c r="L1375" t="str">
        <f t="shared" si="21"/>
        <v>GREATER THAN 30 DAYS</v>
      </c>
      <c r="M1375" t="s">
        <v>72</v>
      </c>
      <c r="N1375" s="1">
        <v>43800</v>
      </c>
      <c r="O1375">
        <v>15</v>
      </c>
      <c r="P1375" t="s">
        <v>602</v>
      </c>
      <c r="Q1375" t="s">
        <v>2162</v>
      </c>
      <c r="R1375" t="s">
        <v>144</v>
      </c>
      <c r="S1375" t="s">
        <v>2163</v>
      </c>
      <c r="T1375" t="s">
        <v>2164</v>
      </c>
      <c r="U1375" t="s">
        <v>2164</v>
      </c>
    </row>
    <row r="1376" spans="1:21" x14ac:dyDescent="0.25">
      <c r="A1376" t="s">
        <v>3649</v>
      </c>
      <c r="B1376" t="s">
        <v>2160</v>
      </c>
      <c r="C1376" t="s">
        <v>70</v>
      </c>
      <c r="D1376" t="s">
        <v>26</v>
      </c>
      <c r="E1376" t="s">
        <v>3650</v>
      </c>
      <c r="F1376" t="s">
        <v>36</v>
      </c>
      <c r="G1376" t="s">
        <v>25</v>
      </c>
      <c r="H1376" s="1">
        <v>43620</v>
      </c>
      <c r="I1376" s="1">
        <v>43620</v>
      </c>
      <c r="J1376">
        <v>263</v>
      </c>
      <c r="K1376">
        <v>2</v>
      </c>
      <c r="L1376" t="str">
        <f t="shared" si="21"/>
        <v>GREATER THAN 30 DAYS</v>
      </c>
      <c r="M1376" t="s">
        <v>72</v>
      </c>
      <c r="N1376" s="1">
        <v>43664</v>
      </c>
      <c r="O1376">
        <v>100</v>
      </c>
      <c r="P1376" t="s">
        <v>602</v>
      </c>
      <c r="Q1376" t="s">
        <v>2244</v>
      </c>
      <c r="R1376" t="s">
        <v>73</v>
      </c>
      <c r="S1376" t="s">
        <v>2163</v>
      </c>
      <c r="T1376" t="s">
        <v>2164</v>
      </c>
      <c r="U1376" t="s">
        <v>2164</v>
      </c>
    </row>
    <row r="1377" spans="1:21" x14ac:dyDescent="0.25">
      <c r="A1377" t="s">
        <v>3651</v>
      </c>
      <c r="B1377" t="s">
        <v>2160</v>
      </c>
      <c r="C1377" t="s">
        <v>70</v>
      </c>
      <c r="D1377" t="s">
        <v>26</v>
      </c>
      <c r="E1377" t="s">
        <v>3652</v>
      </c>
      <c r="F1377" t="s">
        <v>2799</v>
      </c>
      <c r="G1377" t="s">
        <v>36</v>
      </c>
      <c r="H1377" s="1">
        <v>43600</v>
      </c>
      <c r="I1377" s="1">
        <v>43621</v>
      </c>
      <c r="J1377">
        <v>262</v>
      </c>
      <c r="K1377">
        <v>3</v>
      </c>
      <c r="L1377" t="str">
        <f t="shared" si="21"/>
        <v>GREATER THAN 30 DAYS</v>
      </c>
      <c r="M1377" t="s">
        <v>72</v>
      </c>
      <c r="N1377" s="1">
        <v>43802</v>
      </c>
      <c r="O1377">
        <v>15</v>
      </c>
      <c r="P1377" t="s">
        <v>602</v>
      </c>
      <c r="Q1377" t="s">
        <v>2254</v>
      </c>
      <c r="R1377" t="s">
        <v>73</v>
      </c>
      <c r="S1377" t="s">
        <v>2163</v>
      </c>
      <c r="T1377" t="s">
        <v>2168</v>
      </c>
      <c r="U1377" t="s">
        <v>2168</v>
      </c>
    </row>
    <row r="1378" spans="1:21" x14ac:dyDescent="0.25">
      <c r="A1378" t="s">
        <v>3653</v>
      </c>
      <c r="B1378" t="s">
        <v>2195</v>
      </c>
      <c r="C1378" t="s">
        <v>70</v>
      </c>
      <c r="D1378" t="s">
        <v>26</v>
      </c>
      <c r="E1378" t="s">
        <v>3654</v>
      </c>
      <c r="F1378" t="s">
        <v>62</v>
      </c>
      <c r="G1378" t="s">
        <v>507</v>
      </c>
      <c r="H1378" s="1">
        <v>43607</v>
      </c>
      <c r="I1378" s="1">
        <v>43621</v>
      </c>
      <c r="J1378">
        <v>262</v>
      </c>
      <c r="K1378">
        <v>2</v>
      </c>
      <c r="L1378" t="str">
        <f t="shared" si="21"/>
        <v>GREATER THAN 30 DAYS</v>
      </c>
      <c r="M1378" t="s">
        <v>72</v>
      </c>
      <c r="N1378" s="1">
        <v>43788</v>
      </c>
      <c r="O1378">
        <v>15</v>
      </c>
      <c r="P1378" t="s">
        <v>602</v>
      </c>
      <c r="Q1378" t="s">
        <v>171</v>
      </c>
      <c r="R1378" t="s">
        <v>1316</v>
      </c>
      <c r="S1378" t="s">
        <v>2163</v>
      </c>
      <c r="T1378" t="s">
        <v>2198</v>
      </c>
      <c r="U1378" t="s">
        <v>2198</v>
      </c>
    </row>
    <row r="1379" spans="1:21" x14ac:dyDescent="0.25">
      <c r="A1379" t="s">
        <v>3655</v>
      </c>
      <c r="B1379" t="s">
        <v>2195</v>
      </c>
      <c r="C1379" t="s">
        <v>70</v>
      </c>
      <c r="D1379" t="s">
        <v>26</v>
      </c>
      <c r="E1379" t="s">
        <v>3656</v>
      </c>
      <c r="F1379" t="s">
        <v>243</v>
      </c>
      <c r="G1379" t="s">
        <v>36</v>
      </c>
      <c r="H1379" s="1">
        <v>43616</v>
      </c>
      <c r="I1379" s="1">
        <v>43621</v>
      </c>
      <c r="J1379">
        <v>262</v>
      </c>
      <c r="K1379">
        <v>2</v>
      </c>
      <c r="L1379" t="str">
        <f t="shared" si="21"/>
        <v>GREATER THAN 30 DAYS</v>
      </c>
      <c r="M1379" t="s">
        <v>72</v>
      </c>
      <c r="N1379" s="1">
        <v>43797</v>
      </c>
      <c r="O1379">
        <v>15</v>
      </c>
      <c r="P1379" t="s">
        <v>602</v>
      </c>
      <c r="Q1379" t="s">
        <v>2197</v>
      </c>
      <c r="R1379" t="s">
        <v>65</v>
      </c>
      <c r="S1379" t="s">
        <v>2163</v>
      </c>
      <c r="T1379" t="s">
        <v>2198</v>
      </c>
      <c r="U1379" t="s">
        <v>2198</v>
      </c>
    </row>
    <row r="1380" spans="1:21" x14ac:dyDescent="0.25">
      <c r="A1380" t="s">
        <v>3657</v>
      </c>
      <c r="B1380" t="s">
        <v>2160</v>
      </c>
      <c r="C1380" t="s">
        <v>70</v>
      </c>
      <c r="D1380" t="s">
        <v>26</v>
      </c>
      <c r="E1380" t="s">
        <v>3658</v>
      </c>
      <c r="F1380" t="s">
        <v>2799</v>
      </c>
      <c r="G1380" t="s">
        <v>25</v>
      </c>
      <c r="H1380" s="1">
        <v>43619</v>
      </c>
      <c r="I1380" s="1">
        <v>43621</v>
      </c>
      <c r="J1380">
        <v>262</v>
      </c>
      <c r="K1380">
        <v>2</v>
      </c>
      <c r="L1380" t="str">
        <f t="shared" si="21"/>
        <v>GREATER THAN 30 DAYS</v>
      </c>
      <c r="M1380" t="s">
        <v>72</v>
      </c>
      <c r="N1380" s="1">
        <v>43800</v>
      </c>
      <c r="O1380">
        <v>15</v>
      </c>
      <c r="P1380" t="s">
        <v>602</v>
      </c>
      <c r="Q1380" t="s">
        <v>2266</v>
      </c>
      <c r="R1380" t="s">
        <v>229</v>
      </c>
      <c r="S1380" t="s">
        <v>2163</v>
      </c>
      <c r="T1380" t="s">
        <v>2164</v>
      </c>
      <c r="U1380" t="s">
        <v>2164</v>
      </c>
    </row>
    <row r="1381" spans="1:21" x14ac:dyDescent="0.25">
      <c r="A1381" t="s">
        <v>3659</v>
      </c>
      <c r="B1381" t="s">
        <v>2160</v>
      </c>
      <c r="C1381" t="s">
        <v>70</v>
      </c>
      <c r="D1381" t="s">
        <v>26</v>
      </c>
      <c r="E1381" t="s">
        <v>3660</v>
      </c>
      <c r="F1381" t="s">
        <v>25</v>
      </c>
      <c r="G1381" t="s">
        <v>25</v>
      </c>
      <c r="H1381" s="1">
        <v>43620</v>
      </c>
      <c r="I1381" s="1">
        <v>43621</v>
      </c>
      <c r="J1381">
        <v>262</v>
      </c>
      <c r="K1381">
        <v>3</v>
      </c>
      <c r="L1381" t="str">
        <f t="shared" si="21"/>
        <v>GREATER THAN 30 DAYS</v>
      </c>
      <c r="M1381" t="s">
        <v>72</v>
      </c>
      <c r="N1381" s="1">
        <v>43801</v>
      </c>
      <c r="O1381">
        <v>15</v>
      </c>
      <c r="P1381" t="s">
        <v>49</v>
      </c>
      <c r="Q1381" t="s">
        <v>2266</v>
      </c>
      <c r="R1381" t="s">
        <v>345</v>
      </c>
      <c r="S1381" t="s">
        <v>2163</v>
      </c>
      <c r="T1381" t="s">
        <v>2164</v>
      </c>
      <c r="U1381" t="s">
        <v>2164</v>
      </c>
    </row>
    <row r="1382" spans="1:21" x14ac:dyDescent="0.25">
      <c r="A1382" t="s">
        <v>3661</v>
      </c>
      <c r="B1382" t="s">
        <v>2160</v>
      </c>
      <c r="C1382" t="s">
        <v>70</v>
      </c>
      <c r="D1382" t="s">
        <v>26</v>
      </c>
      <c r="E1382" t="s">
        <v>3662</v>
      </c>
      <c r="F1382" t="s">
        <v>2799</v>
      </c>
      <c r="G1382" t="s">
        <v>25</v>
      </c>
      <c r="H1382" s="1">
        <v>43620</v>
      </c>
      <c r="I1382" s="1">
        <v>43621</v>
      </c>
      <c r="J1382">
        <v>262</v>
      </c>
      <c r="K1382">
        <v>2</v>
      </c>
      <c r="L1382" t="str">
        <f t="shared" si="21"/>
        <v>GREATER THAN 30 DAYS</v>
      </c>
      <c r="M1382" t="s">
        <v>72</v>
      </c>
      <c r="N1382" s="1">
        <v>43801</v>
      </c>
      <c r="O1382">
        <v>15</v>
      </c>
      <c r="P1382" t="s">
        <v>602</v>
      </c>
      <c r="Q1382" t="s">
        <v>2266</v>
      </c>
      <c r="R1382" t="s">
        <v>345</v>
      </c>
      <c r="S1382" t="s">
        <v>2163</v>
      </c>
      <c r="T1382" t="s">
        <v>2164</v>
      </c>
      <c r="U1382" t="s">
        <v>2164</v>
      </c>
    </row>
    <row r="1383" spans="1:21" x14ac:dyDescent="0.25">
      <c r="A1383" t="s">
        <v>3663</v>
      </c>
      <c r="B1383" t="s">
        <v>2195</v>
      </c>
      <c r="C1383" t="s">
        <v>70</v>
      </c>
      <c r="D1383" t="s">
        <v>26</v>
      </c>
      <c r="E1383" t="s">
        <v>3664</v>
      </c>
      <c r="F1383" t="s">
        <v>36</v>
      </c>
      <c r="G1383" t="s">
        <v>25</v>
      </c>
      <c r="H1383" s="1">
        <v>43600</v>
      </c>
      <c r="I1383" s="1">
        <v>43622</v>
      </c>
      <c r="J1383">
        <v>261</v>
      </c>
      <c r="K1383">
        <v>3</v>
      </c>
      <c r="L1383" t="str">
        <f t="shared" si="21"/>
        <v>GREATER THAN 30 DAYS</v>
      </c>
      <c r="M1383" t="s">
        <v>72</v>
      </c>
      <c r="N1383" s="1">
        <v>43781</v>
      </c>
      <c r="O1383">
        <v>15</v>
      </c>
      <c r="P1383" t="s">
        <v>602</v>
      </c>
      <c r="Q1383" t="s">
        <v>2197</v>
      </c>
      <c r="R1383" t="s">
        <v>104</v>
      </c>
      <c r="S1383" t="s">
        <v>2163</v>
      </c>
      <c r="T1383" t="s">
        <v>2198</v>
      </c>
      <c r="U1383" t="s">
        <v>2198</v>
      </c>
    </row>
    <row r="1384" spans="1:21" x14ac:dyDescent="0.25">
      <c r="A1384" t="s">
        <v>3665</v>
      </c>
      <c r="B1384" t="s">
        <v>2160</v>
      </c>
      <c r="C1384" t="s">
        <v>70</v>
      </c>
      <c r="D1384" t="s">
        <v>26</v>
      </c>
      <c r="E1384" t="s">
        <v>3666</v>
      </c>
      <c r="F1384" t="s">
        <v>628</v>
      </c>
      <c r="G1384" t="s">
        <v>1387</v>
      </c>
      <c r="H1384" s="1">
        <v>43601</v>
      </c>
      <c r="I1384" s="1">
        <v>43622</v>
      </c>
      <c r="J1384">
        <v>261</v>
      </c>
      <c r="K1384">
        <v>3</v>
      </c>
      <c r="L1384" t="str">
        <f t="shared" si="21"/>
        <v>GREATER THAN 30 DAYS</v>
      </c>
      <c r="M1384" t="s">
        <v>72</v>
      </c>
      <c r="N1384" s="1">
        <v>43791</v>
      </c>
      <c r="O1384">
        <v>30</v>
      </c>
      <c r="P1384" t="s">
        <v>602</v>
      </c>
      <c r="Q1384" t="s">
        <v>2224</v>
      </c>
      <c r="R1384" t="s">
        <v>319</v>
      </c>
      <c r="S1384" t="s">
        <v>2163</v>
      </c>
      <c r="T1384" t="s">
        <v>2168</v>
      </c>
      <c r="U1384" t="s">
        <v>2168</v>
      </c>
    </row>
    <row r="1385" spans="1:21" x14ac:dyDescent="0.25">
      <c r="A1385" t="s">
        <v>3667</v>
      </c>
      <c r="B1385" t="s">
        <v>2195</v>
      </c>
      <c r="C1385" t="s">
        <v>70</v>
      </c>
      <c r="D1385" t="s">
        <v>26</v>
      </c>
      <c r="E1385" t="s">
        <v>3668</v>
      </c>
      <c r="F1385" t="s">
        <v>3669</v>
      </c>
      <c r="G1385" t="s">
        <v>25</v>
      </c>
      <c r="H1385" s="1">
        <v>43607</v>
      </c>
      <c r="I1385" s="1">
        <v>43622</v>
      </c>
      <c r="J1385">
        <v>261</v>
      </c>
      <c r="K1385">
        <v>2</v>
      </c>
      <c r="L1385" t="str">
        <f t="shared" si="21"/>
        <v>GREATER THAN 30 DAYS</v>
      </c>
      <c r="M1385" t="s">
        <v>72</v>
      </c>
      <c r="N1385" s="1">
        <v>43800</v>
      </c>
      <c r="O1385">
        <v>15</v>
      </c>
      <c r="P1385" t="s">
        <v>49</v>
      </c>
      <c r="Q1385" t="s">
        <v>171</v>
      </c>
      <c r="R1385" t="s">
        <v>279</v>
      </c>
      <c r="S1385" t="s">
        <v>2163</v>
      </c>
      <c r="T1385" t="s">
        <v>2198</v>
      </c>
      <c r="U1385" t="s">
        <v>2198</v>
      </c>
    </row>
    <row r="1386" spans="1:21" x14ac:dyDescent="0.25">
      <c r="A1386" t="s">
        <v>3670</v>
      </c>
      <c r="B1386" t="s">
        <v>2160</v>
      </c>
      <c r="C1386" t="s">
        <v>70</v>
      </c>
      <c r="D1386" t="s">
        <v>26</v>
      </c>
      <c r="E1386" t="s">
        <v>3671</v>
      </c>
      <c r="F1386" t="s">
        <v>48</v>
      </c>
      <c r="G1386" t="s">
        <v>507</v>
      </c>
      <c r="H1386" s="1">
        <v>43616</v>
      </c>
      <c r="I1386" s="1">
        <v>43622</v>
      </c>
      <c r="J1386">
        <v>261</v>
      </c>
      <c r="K1386">
        <v>2</v>
      </c>
      <c r="L1386" t="str">
        <f t="shared" si="21"/>
        <v>GREATER THAN 30 DAYS</v>
      </c>
      <c r="M1386" t="s">
        <v>72</v>
      </c>
      <c r="N1386" s="1">
        <v>43797</v>
      </c>
      <c r="O1386">
        <v>15</v>
      </c>
      <c r="P1386" t="s">
        <v>602</v>
      </c>
      <c r="Q1386" t="s">
        <v>2224</v>
      </c>
      <c r="R1386" t="s">
        <v>55</v>
      </c>
      <c r="S1386" t="s">
        <v>2163</v>
      </c>
      <c r="T1386" t="s">
        <v>2168</v>
      </c>
      <c r="U1386" t="s">
        <v>2168</v>
      </c>
    </row>
    <row r="1387" spans="1:21" x14ac:dyDescent="0.25">
      <c r="A1387" t="s">
        <v>3672</v>
      </c>
      <c r="B1387" t="s">
        <v>2160</v>
      </c>
      <c r="C1387" t="s">
        <v>70</v>
      </c>
      <c r="D1387" t="s">
        <v>26</v>
      </c>
      <c r="E1387" t="s">
        <v>3673</v>
      </c>
      <c r="F1387" t="s">
        <v>243</v>
      </c>
      <c r="G1387" t="s">
        <v>25</v>
      </c>
      <c r="H1387" s="1">
        <v>43619</v>
      </c>
      <c r="I1387" s="1">
        <v>43622</v>
      </c>
      <c r="J1387">
        <v>261</v>
      </c>
      <c r="K1387">
        <v>3</v>
      </c>
      <c r="L1387" t="str">
        <f t="shared" si="21"/>
        <v>GREATER THAN 30 DAYS</v>
      </c>
      <c r="M1387" t="s">
        <v>72</v>
      </c>
      <c r="N1387" s="1">
        <v>43800</v>
      </c>
      <c r="O1387">
        <v>15</v>
      </c>
      <c r="P1387" t="s">
        <v>602</v>
      </c>
      <c r="Q1387" t="s">
        <v>2162</v>
      </c>
      <c r="R1387" t="s">
        <v>144</v>
      </c>
      <c r="S1387" t="s">
        <v>2163</v>
      </c>
      <c r="T1387" t="s">
        <v>2164</v>
      </c>
      <c r="U1387" t="s">
        <v>2164</v>
      </c>
    </row>
    <row r="1388" spans="1:21" x14ac:dyDescent="0.25">
      <c r="A1388" t="s">
        <v>3674</v>
      </c>
      <c r="B1388" t="s">
        <v>2160</v>
      </c>
      <c r="C1388" t="s">
        <v>70</v>
      </c>
      <c r="D1388" t="s">
        <v>26</v>
      </c>
      <c r="E1388" t="s">
        <v>3675</v>
      </c>
      <c r="F1388" t="s">
        <v>36</v>
      </c>
      <c r="G1388" t="s">
        <v>25</v>
      </c>
      <c r="H1388" s="1">
        <v>43612</v>
      </c>
      <c r="I1388" s="1">
        <v>43623</v>
      </c>
      <c r="J1388">
        <v>260</v>
      </c>
      <c r="K1388">
        <v>2</v>
      </c>
      <c r="L1388" t="str">
        <f t="shared" si="21"/>
        <v>GREATER THAN 30 DAYS</v>
      </c>
      <c r="M1388" t="s">
        <v>72</v>
      </c>
      <c r="N1388" s="1">
        <v>43800</v>
      </c>
      <c r="O1388">
        <v>30</v>
      </c>
      <c r="P1388" t="s">
        <v>602</v>
      </c>
      <c r="Q1388" t="s">
        <v>2180</v>
      </c>
      <c r="R1388" t="s">
        <v>50</v>
      </c>
      <c r="S1388" t="s">
        <v>2163</v>
      </c>
      <c r="T1388" t="s">
        <v>2168</v>
      </c>
      <c r="U1388" t="s">
        <v>2168</v>
      </c>
    </row>
    <row r="1389" spans="1:21" x14ac:dyDescent="0.25">
      <c r="A1389" t="s">
        <v>3676</v>
      </c>
      <c r="B1389" t="s">
        <v>2160</v>
      </c>
      <c r="C1389" t="s">
        <v>70</v>
      </c>
      <c r="D1389" t="s">
        <v>26</v>
      </c>
      <c r="E1389" t="s">
        <v>3677</v>
      </c>
      <c r="F1389" t="s">
        <v>2799</v>
      </c>
      <c r="G1389" t="s">
        <v>36</v>
      </c>
      <c r="H1389" s="1">
        <v>43614</v>
      </c>
      <c r="I1389" s="1">
        <v>43623</v>
      </c>
      <c r="J1389">
        <v>260</v>
      </c>
      <c r="K1389">
        <v>3</v>
      </c>
      <c r="L1389" t="str">
        <f t="shared" si="21"/>
        <v>GREATER THAN 30 DAYS</v>
      </c>
      <c r="M1389" t="s">
        <v>72</v>
      </c>
      <c r="N1389" s="1">
        <v>43802</v>
      </c>
      <c r="O1389">
        <v>15</v>
      </c>
      <c r="P1389" t="s">
        <v>602</v>
      </c>
      <c r="Q1389" t="s">
        <v>2254</v>
      </c>
      <c r="R1389" t="s">
        <v>55</v>
      </c>
      <c r="S1389" t="s">
        <v>2163</v>
      </c>
      <c r="T1389" t="s">
        <v>2168</v>
      </c>
      <c r="U1389" t="s">
        <v>2168</v>
      </c>
    </row>
    <row r="1390" spans="1:21" x14ac:dyDescent="0.25">
      <c r="A1390" t="s">
        <v>3678</v>
      </c>
      <c r="B1390" t="s">
        <v>2195</v>
      </c>
      <c r="C1390" t="s">
        <v>70</v>
      </c>
      <c r="D1390" t="s">
        <v>26</v>
      </c>
      <c r="E1390" t="s">
        <v>3679</v>
      </c>
      <c r="F1390" t="s">
        <v>3071</v>
      </c>
      <c r="G1390" t="s">
        <v>344</v>
      </c>
      <c r="H1390" s="1">
        <v>43615</v>
      </c>
      <c r="I1390" s="1">
        <v>43623</v>
      </c>
      <c r="J1390">
        <v>260</v>
      </c>
      <c r="K1390">
        <v>2</v>
      </c>
      <c r="L1390" t="str">
        <f t="shared" si="21"/>
        <v>GREATER THAN 30 DAYS</v>
      </c>
      <c r="M1390" t="s">
        <v>72</v>
      </c>
      <c r="N1390" s="1">
        <v>43796</v>
      </c>
      <c r="O1390">
        <v>15</v>
      </c>
      <c r="P1390" t="s">
        <v>602</v>
      </c>
      <c r="Q1390" t="s">
        <v>2251</v>
      </c>
      <c r="R1390" t="s">
        <v>508</v>
      </c>
      <c r="S1390" t="s">
        <v>2163</v>
      </c>
      <c r="T1390" t="s">
        <v>2198</v>
      </c>
      <c r="U1390" t="s">
        <v>2198</v>
      </c>
    </row>
    <row r="1391" spans="1:21" x14ac:dyDescent="0.25">
      <c r="A1391" t="s">
        <v>3680</v>
      </c>
      <c r="B1391" t="s">
        <v>2160</v>
      </c>
      <c r="C1391" t="s">
        <v>70</v>
      </c>
      <c r="D1391" t="s">
        <v>26</v>
      </c>
      <c r="E1391" t="s">
        <v>2500</v>
      </c>
      <c r="F1391" t="s">
        <v>62</v>
      </c>
      <c r="G1391" t="s">
        <v>507</v>
      </c>
      <c r="H1391" s="1">
        <v>43620</v>
      </c>
      <c r="I1391" s="1">
        <v>43623</v>
      </c>
      <c r="J1391">
        <v>260</v>
      </c>
      <c r="K1391">
        <v>2</v>
      </c>
      <c r="L1391" t="str">
        <f t="shared" si="21"/>
        <v>GREATER THAN 30 DAYS</v>
      </c>
      <c r="M1391" t="s">
        <v>72</v>
      </c>
      <c r="N1391" s="1">
        <v>43664</v>
      </c>
      <c r="O1391">
        <v>200</v>
      </c>
      <c r="P1391" t="s">
        <v>602</v>
      </c>
      <c r="Q1391" t="s">
        <v>2180</v>
      </c>
      <c r="R1391" t="s">
        <v>206</v>
      </c>
      <c r="S1391" t="s">
        <v>2163</v>
      </c>
      <c r="T1391" t="s">
        <v>2168</v>
      </c>
      <c r="U1391" t="s">
        <v>2168</v>
      </c>
    </row>
    <row r="1392" spans="1:21" x14ac:dyDescent="0.25">
      <c r="A1392" t="s">
        <v>3681</v>
      </c>
      <c r="B1392" t="s">
        <v>2160</v>
      </c>
      <c r="C1392" t="s">
        <v>70</v>
      </c>
      <c r="D1392" t="s">
        <v>26</v>
      </c>
      <c r="E1392" t="s">
        <v>3682</v>
      </c>
      <c r="F1392" t="s">
        <v>2799</v>
      </c>
      <c r="G1392" t="s">
        <v>25</v>
      </c>
      <c r="H1392" s="1">
        <v>43540</v>
      </c>
      <c r="I1392" s="1">
        <v>43624</v>
      </c>
      <c r="J1392">
        <v>259</v>
      </c>
      <c r="K1392">
        <v>2</v>
      </c>
      <c r="L1392" t="str">
        <f t="shared" si="21"/>
        <v>GREATER THAN 30 DAYS</v>
      </c>
      <c r="M1392" t="s">
        <v>72</v>
      </c>
      <c r="N1392" s="1">
        <v>43777</v>
      </c>
      <c r="O1392">
        <v>15</v>
      </c>
      <c r="P1392" t="s">
        <v>602</v>
      </c>
      <c r="Q1392" t="s">
        <v>2418</v>
      </c>
      <c r="R1392" t="s">
        <v>121</v>
      </c>
      <c r="S1392" t="s">
        <v>2163</v>
      </c>
      <c r="T1392" t="s">
        <v>2164</v>
      </c>
      <c r="U1392" t="s">
        <v>2164</v>
      </c>
    </row>
    <row r="1393" spans="1:21" x14ac:dyDescent="0.25">
      <c r="A1393" t="s">
        <v>3683</v>
      </c>
      <c r="B1393" t="s">
        <v>2160</v>
      </c>
      <c r="C1393" t="s">
        <v>70</v>
      </c>
      <c r="D1393" t="s">
        <v>26</v>
      </c>
      <c r="E1393" t="s">
        <v>3684</v>
      </c>
      <c r="F1393" t="s">
        <v>344</v>
      </c>
      <c r="G1393" t="s">
        <v>507</v>
      </c>
      <c r="H1393" s="1">
        <v>43606</v>
      </c>
      <c r="I1393" s="1">
        <v>43624</v>
      </c>
      <c r="J1393">
        <v>259</v>
      </c>
      <c r="K1393">
        <v>2</v>
      </c>
      <c r="L1393" t="str">
        <f t="shared" si="21"/>
        <v>GREATER THAN 30 DAYS</v>
      </c>
      <c r="M1393" t="s">
        <v>72</v>
      </c>
      <c r="N1393" s="1">
        <v>43787</v>
      </c>
      <c r="O1393">
        <v>15</v>
      </c>
      <c r="P1393" t="s">
        <v>602</v>
      </c>
      <c r="Q1393" t="s">
        <v>2180</v>
      </c>
      <c r="R1393" t="s">
        <v>88</v>
      </c>
      <c r="S1393" t="s">
        <v>2163</v>
      </c>
      <c r="T1393" t="s">
        <v>2168</v>
      </c>
      <c r="U1393" t="s">
        <v>2168</v>
      </c>
    </row>
    <row r="1394" spans="1:21" x14ac:dyDescent="0.25">
      <c r="A1394" t="s">
        <v>3685</v>
      </c>
      <c r="B1394" t="s">
        <v>2160</v>
      </c>
      <c r="C1394" t="s">
        <v>70</v>
      </c>
      <c r="D1394" t="s">
        <v>26</v>
      </c>
      <c r="E1394" t="s">
        <v>3686</v>
      </c>
      <c r="F1394" t="s">
        <v>228</v>
      </c>
      <c r="G1394" t="s">
        <v>507</v>
      </c>
      <c r="H1394" s="1">
        <v>43622</v>
      </c>
      <c r="I1394" s="1">
        <v>43624</v>
      </c>
      <c r="J1394">
        <v>259</v>
      </c>
      <c r="K1394">
        <v>3</v>
      </c>
      <c r="L1394" t="str">
        <f t="shared" si="21"/>
        <v>GREATER THAN 30 DAYS</v>
      </c>
      <c r="M1394" t="s">
        <v>72</v>
      </c>
      <c r="N1394" s="1">
        <v>43803</v>
      </c>
      <c r="O1394">
        <v>15</v>
      </c>
      <c r="P1394" t="s">
        <v>602</v>
      </c>
      <c r="Q1394" t="s">
        <v>2180</v>
      </c>
      <c r="R1394" t="s">
        <v>73</v>
      </c>
      <c r="S1394" t="s">
        <v>2163</v>
      </c>
      <c r="T1394" t="s">
        <v>2168</v>
      </c>
      <c r="U1394" t="s">
        <v>2168</v>
      </c>
    </row>
    <row r="1395" spans="1:21" x14ac:dyDescent="0.25">
      <c r="A1395" t="s">
        <v>3687</v>
      </c>
      <c r="B1395" t="s">
        <v>2160</v>
      </c>
      <c r="C1395" t="s">
        <v>70</v>
      </c>
      <c r="D1395" t="s">
        <v>26</v>
      </c>
      <c r="E1395" t="s">
        <v>3688</v>
      </c>
      <c r="F1395" t="s">
        <v>36</v>
      </c>
      <c r="G1395" t="s">
        <v>25</v>
      </c>
      <c r="H1395" s="1">
        <v>43621</v>
      </c>
      <c r="I1395" s="1">
        <v>43625</v>
      </c>
      <c r="J1395">
        <v>258</v>
      </c>
      <c r="K1395">
        <v>2</v>
      </c>
      <c r="L1395" t="str">
        <f t="shared" si="21"/>
        <v>GREATER THAN 30 DAYS</v>
      </c>
      <c r="M1395" t="s">
        <v>72</v>
      </c>
      <c r="N1395" s="1">
        <v>43802</v>
      </c>
      <c r="O1395">
        <v>15</v>
      </c>
      <c r="P1395" t="s">
        <v>602</v>
      </c>
      <c r="Q1395" t="s">
        <v>2180</v>
      </c>
      <c r="R1395" t="s">
        <v>55</v>
      </c>
      <c r="S1395" t="s">
        <v>2163</v>
      </c>
      <c r="T1395" t="s">
        <v>2168</v>
      </c>
      <c r="U1395" t="s">
        <v>2168</v>
      </c>
    </row>
    <row r="1396" spans="1:21" x14ac:dyDescent="0.25">
      <c r="A1396" t="s">
        <v>3689</v>
      </c>
      <c r="B1396" t="s">
        <v>2160</v>
      </c>
      <c r="C1396" t="s">
        <v>70</v>
      </c>
      <c r="D1396" t="s">
        <v>26</v>
      </c>
      <c r="E1396" t="s">
        <v>3690</v>
      </c>
      <c r="F1396" t="s">
        <v>3450</v>
      </c>
      <c r="G1396" t="s">
        <v>1387</v>
      </c>
      <c r="H1396" s="1">
        <v>43608</v>
      </c>
      <c r="I1396" s="1">
        <v>43626</v>
      </c>
      <c r="J1396">
        <v>257</v>
      </c>
      <c r="K1396">
        <v>2</v>
      </c>
      <c r="L1396" t="str">
        <f t="shared" si="21"/>
        <v>GREATER THAN 30 DAYS</v>
      </c>
      <c r="M1396" t="s">
        <v>72</v>
      </c>
      <c r="N1396" s="1">
        <v>43801</v>
      </c>
      <c r="O1396">
        <v>15</v>
      </c>
      <c r="P1396" t="s">
        <v>602</v>
      </c>
      <c r="Q1396" t="s">
        <v>2224</v>
      </c>
      <c r="R1396" t="s">
        <v>345</v>
      </c>
      <c r="S1396" t="s">
        <v>2163</v>
      </c>
      <c r="T1396" t="s">
        <v>2168</v>
      </c>
      <c r="U1396" t="s">
        <v>2168</v>
      </c>
    </row>
    <row r="1397" spans="1:21" x14ac:dyDescent="0.25">
      <c r="A1397" t="s">
        <v>3691</v>
      </c>
      <c r="B1397" t="s">
        <v>2195</v>
      </c>
      <c r="C1397" t="s">
        <v>70</v>
      </c>
      <c r="D1397" t="s">
        <v>26</v>
      </c>
      <c r="E1397" t="s">
        <v>3692</v>
      </c>
      <c r="F1397" t="s">
        <v>48</v>
      </c>
      <c r="G1397" t="s">
        <v>507</v>
      </c>
      <c r="H1397" s="1">
        <v>43613</v>
      </c>
      <c r="I1397" s="1">
        <v>43626</v>
      </c>
      <c r="J1397">
        <v>257</v>
      </c>
      <c r="K1397">
        <v>2</v>
      </c>
      <c r="L1397" t="str">
        <f t="shared" si="21"/>
        <v>GREATER THAN 30 DAYS</v>
      </c>
      <c r="M1397" t="s">
        <v>72</v>
      </c>
      <c r="N1397" s="1">
        <v>43794</v>
      </c>
      <c r="O1397">
        <v>15</v>
      </c>
      <c r="P1397" t="s">
        <v>602</v>
      </c>
      <c r="Q1397" t="s">
        <v>171</v>
      </c>
      <c r="R1397" t="s">
        <v>849</v>
      </c>
      <c r="S1397" t="s">
        <v>2163</v>
      </c>
      <c r="T1397" t="s">
        <v>2198</v>
      </c>
      <c r="U1397" t="s">
        <v>2198</v>
      </c>
    </row>
    <row r="1398" spans="1:21" x14ac:dyDescent="0.25">
      <c r="A1398" t="s">
        <v>3693</v>
      </c>
      <c r="B1398" t="s">
        <v>2195</v>
      </c>
      <c r="C1398" t="s">
        <v>70</v>
      </c>
      <c r="D1398" t="s">
        <v>26</v>
      </c>
      <c r="E1398" t="s">
        <v>3694</v>
      </c>
      <c r="F1398" t="s">
        <v>36</v>
      </c>
      <c r="G1398" t="s">
        <v>507</v>
      </c>
      <c r="H1398" s="1">
        <v>43620</v>
      </c>
      <c r="I1398" s="1">
        <v>43626</v>
      </c>
      <c r="J1398">
        <v>257</v>
      </c>
      <c r="K1398">
        <v>2</v>
      </c>
      <c r="L1398" t="str">
        <f t="shared" si="21"/>
        <v>GREATER THAN 30 DAYS</v>
      </c>
      <c r="M1398" t="s">
        <v>72</v>
      </c>
      <c r="N1398" s="1">
        <v>43801</v>
      </c>
      <c r="O1398">
        <v>15</v>
      </c>
      <c r="P1398" t="s">
        <v>602</v>
      </c>
      <c r="Q1398" t="s">
        <v>2197</v>
      </c>
      <c r="R1398" t="s">
        <v>104</v>
      </c>
      <c r="S1398" t="s">
        <v>2163</v>
      </c>
      <c r="T1398" t="s">
        <v>2198</v>
      </c>
      <c r="U1398" t="s">
        <v>2198</v>
      </c>
    </row>
    <row r="1399" spans="1:21" x14ac:dyDescent="0.25">
      <c r="A1399" t="s">
        <v>3695</v>
      </c>
      <c r="B1399" t="s">
        <v>2160</v>
      </c>
      <c r="C1399" t="s">
        <v>70</v>
      </c>
      <c r="D1399" t="s">
        <v>26</v>
      </c>
      <c r="E1399" t="s">
        <v>3696</v>
      </c>
      <c r="F1399" t="s">
        <v>2799</v>
      </c>
      <c r="G1399" t="s">
        <v>36</v>
      </c>
      <c r="H1399" s="1">
        <v>43622</v>
      </c>
      <c r="I1399" s="1">
        <v>43626</v>
      </c>
      <c r="J1399">
        <v>257</v>
      </c>
      <c r="K1399">
        <v>2</v>
      </c>
      <c r="L1399" t="str">
        <f t="shared" si="21"/>
        <v>GREATER THAN 30 DAYS</v>
      </c>
      <c r="M1399" t="s">
        <v>72</v>
      </c>
      <c r="N1399" s="1">
        <v>43803</v>
      </c>
      <c r="O1399">
        <v>15</v>
      </c>
      <c r="P1399" t="s">
        <v>602</v>
      </c>
      <c r="Q1399" t="s">
        <v>2206</v>
      </c>
      <c r="R1399" t="s">
        <v>88</v>
      </c>
      <c r="S1399" t="s">
        <v>2163</v>
      </c>
      <c r="T1399" t="s">
        <v>2164</v>
      </c>
      <c r="U1399" t="s">
        <v>2164</v>
      </c>
    </row>
    <row r="1400" spans="1:21" x14ac:dyDescent="0.25">
      <c r="A1400" t="s">
        <v>3697</v>
      </c>
      <c r="B1400" t="s">
        <v>2195</v>
      </c>
      <c r="C1400" t="s">
        <v>70</v>
      </c>
      <c r="D1400" t="s">
        <v>26</v>
      </c>
      <c r="E1400" t="s">
        <v>3698</v>
      </c>
      <c r="F1400" t="s">
        <v>36</v>
      </c>
      <c r="G1400" t="s">
        <v>25</v>
      </c>
      <c r="H1400" s="1">
        <v>43605</v>
      </c>
      <c r="I1400" s="1">
        <v>43627</v>
      </c>
      <c r="J1400">
        <v>256</v>
      </c>
      <c r="K1400">
        <v>2</v>
      </c>
      <c r="L1400" t="str">
        <f t="shared" si="21"/>
        <v>GREATER THAN 30 DAYS</v>
      </c>
      <c r="M1400" t="s">
        <v>72</v>
      </c>
      <c r="N1400" s="1">
        <v>43803</v>
      </c>
      <c r="O1400">
        <v>15</v>
      </c>
      <c r="P1400" t="s">
        <v>602</v>
      </c>
      <c r="Q1400" t="s">
        <v>2197</v>
      </c>
      <c r="R1400" t="s">
        <v>849</v>
      </c>
      <c r="S1400" t="s">
        <v>2163</v>
      </c>
      <c r="T1400" t="s">
        <v>2198</v>
      </c>
      <c r="U1400" t="s">
        <v>2198</v>
      </c>
    </row>
    <row r="1401" spans="1:21" x14ac:dyDescent="0.25">
      <c r="A1401" t="s">
        <v>3699</v>
      </c>
      <c r="B1401" t="s">
        <v>2160</v>
      </c>
      <c r="C1401" t="s">
        <v>70</v>
      </c>
      <c r="D1401" t="s">
        <v>26</v>
      </c>
      <c r="E1401" t="s">
        <v>3368</v>
      </c>
      <c r="F1401" t="s">
        <v>2799</v>
      </c>
      <c r="G1401" t="s">
        <v>36</v>
      </c>
      <c r="H1401" s="1">
        <v>43608</v>
      </c>
      <c r="I1401" s="1">
        <v>43627</v>
      </c>
      <c r="J1401">
        <v>256</v>
      </c>
      <c r="K1401">
        <v>2</v>
      </c>
      <c r="L1401" t="str">
        <f t="shared" si="21"/>
        <v>GREATER THAN 30 DAYS</v>
      </c>
      <c r="M1401" t="s">
        <v>72</v>
      </c>
      <c r="N1401" s="1">
        <v>43789</v>
      </c>
      <c r="O1401">
        <v>15</v>
      </c>
      <c r="P1401" t="s">
        <v>602</v>
      </c>
      <c r="Q1401" t="s">
        <v>2302</v>
      </c>
      <c r="R1401" t="s">
        <v>229</v>
      </c>
      <c r="S1401" t="s">
        <v>2163</v>
      </c>
      <c r="T1401" t="s">
        <v>2168</v>
      </c>
      <c r="U1401" t="s">
        <v>2168</v>
      </c>
    </row>
    <row r="1402" spans="1:21" x14ac:dyDescent="0.25">
      <c r="A1402" t="s">
        <v>3700</v>
      </c>
      <c r="B1402" t="s">
        <v>2160</v>
      </c>
      <c r="C1402" t="s">
        <v>70</v>
      </c>
      <c r="D1402" t="s">
        <v>26</v>
      </c>
      <c r="E1402" t="s">
        <v>3701</v>
      </c>
      <c r="F1402" t="s">
        <v>2799</v>
      </c>
      <c r="G1402" t="s">
        <v>681</v>
      </c>
      <c r="H1402" s="1">
        <v>43619</v>
      </c>
      <c r="I1402" s="1">
        <v>43627</v>
      </c>
      <c r="J1402">
        <v>256</v>
      </c>
      <c r="K1402">
        <v>2</v>
      </c>
      <c r="L1402" t="str">
        <f t="shared" si="21"/>
        <v>GREATER THAN 30 DAYS</v>
      </c>
      <c r="M1402" t="s">
        <v>72</v>
      </c>
      <c r="N1402" s="1">
        <v>43800</v>
      </c>
      <c r="O1402">
        <v>15</v>
      </c>
      <c r="P1402" t="s">
        <v>602</v>
      </c>
      <c r="Q1402" t="s">
        <v>2224</v>
      </c>
      <c r="R1402" t="s">
        <v>229</v>
      </c>
      <c r="S1402" t="s">
        <v>2163</v>
      </c>
      <c r="T1402" t="s">
        <v>2168</v>
      </c>
      <c r="U1402" t="s">
        <v>2168</v>
      </c>
    </row>
    <row r="1403" spans="1:21" x14ac:dyDescent="0.25">
      <c r="A1403" t="s">
        <v>3702</v>
      </c>
      <c r="B1403" t="s">
        <v>2160</v>
      </c>
      <c r="C1403" t="s">
        <v>70</v>
      </c>
      <c r="D1403" t="s">
        <v>26</v>
      </c>
      <c r="E1403" t="s">
        <v>3703</v>
      </c>
      <c r="F1403" t="s">
        <v>25</v>
      </c>
      <c r="G1403" t="s">
        <v>25</v>
      </c>
      <c r="H1403" s="1">
        <v>43623</v>
      </c>
      <c r="I1403" s="1">
        <v>43627</v>
      </c>
      <c r="J1403">
        <v>256</v>
      </c>
      <c r="K1403">
        <v>2</v>
      </c>
      <c r="L1403" t="str">
        <f t="shared" si="21"/>
        <v>GREATER THAN 30 DAYS</v>
      </c>
      <c r="M1403" t="s">
        <v>72</v>
      </c>
      <c r="N1403" s="1">
        <v>43806</v>
      </c>
      <c r="O1403">
        <v>15</v>
      </c>
      <c r="P1403" t="s">
        <v>49</v>
      </c>
      <c r="Q1403" t="s">
        <v>2254</v>
      </c>
      <c r="R1403" t="s">
        <v>144</v>
      </c>
      <c r="S1403" t="s">
        <v>2163</v>
      </c>
      <c r="T1403" t="s">
        <v>2168</v>
      </c>
      <c r="U1403" t="s">
        <v>2168</v>
      </c>
    </row>
    <row r="1404" spans="1:21" x14ac:dyDescent="0.25">
      <c r="A1404" t="s">
        <v>3704</v>
      </c>
      <c r="B1404" t="s">
        <v>2160</v>
      </c>
      <c r="C1404" t="s">
        <v>70</v>
      </c>
      <c r="D1404" t="s">
        <v>26</v>
      </c>
      <c r="E1404" t="s">
        <v>3705</v>
      </c>
      <c r="F1404" t="s">
        <v>36</v>
      </c>
      <c r="G1404" t="s">
        <v>25</v>
      </c>
      <c r="H1404" s="1">
        <v>43624</v>
      </c>
      <c r="I1404" s="1">
        <v>43627</v>
      </c>
      <c r="J1404">
        <v>256</v>
      </c>
      <c r="K1404">
        <v>2</v>
      </c>
      <c r="L1404" t="str">
        <f t="shared" si="21"/>
        <v>GREATER THAN 30 DAYS</v>
      </c>
      <c r="M1404" t="s">
        <v>72</v>
      </c>
      <c r="N1404" s="1">
        <v>43804</v>
      </c>
      <c r="O1404">
        <v>15</v>
      </c>
      <c r="P1404" t="s">
        <v>602</v>
      </c>
      <c r="Q1404" t="s">
        <v>2180</v>
      </c>
      <c r="R1404" t="s">
        <v>176</v>
      </c>
      <c r="S1404" t="s">
        <v>2163</v>
      </c>
      <c r="T1404" t="s">
        <v>2168</v>
      </c>
      <c r="U1404" t="s">
        <v>2168</v>
      </c>
    </row>
    <row r="1405" spans="1:21" x14ac:dyDescent="0.25">
      <c r="A1405" t="s">
        <v>3706</v>
      </c>
      <c r="B1405" t="s">
        <v>2160</v>
      </c>
      <c r="C1405" t="s">
        <v>70</v>
      </c>
      <c r="D1405" t="s">
        <v>26</v>
      </c>
      <c r="E1405" t="s">
        <v>3707</v>
      </c>
      <c r="F1405" t="s">
        <v>221</v>
      </c>
      <c r="G1405" t="s">
        <v>1387</v>
      </c>
      <c r="H1405" s="1">
        <v>43626</v>
      </c>
      <c r="I1405" s="1">
        <v>43627</v>
      </c>
      <c r="J1405">
        <v>256</v>
      </c>
      <c r="K1405">
        <v>2</v>
      </c>
      <c r="L1405" t="str">
        <f t="shared" si="21"/>
        <v>GREATER THAN 30 DAYS</v>
      </c>
      <c r="M1405" t="s">
        <v>72</v>
      </c>
      <c r="N1405" s="1">
        <v>43807</v>
      </c>
      <c r="O1405">
        <v>15</v>
      </c>
      <c r="P1405" t="s">
        <v>602</v>
      </c>
      <c r="Q1405" t="s">
        <v>2692</v>
      </c>
      <c r="R1405" t="s">
        <v>229</v>
      </c>
      <c r="S1405" t="s">
        <v>2163</v>
      </c>
      <c r="T1405" t="s">
        <v>2171</v>
      </c>
      <c r="U1405" t="s">
        <v>2171</v>
      </c>
    </row>
    <row r="1406" spans="1:21" x14ac:dyDescent="0.25">
      <c r="A1406" t="s">
        <v>3708</v>
      </c>
      <c r="B1406" t="s">
        <v>2160</v>
      </c>
      <c r="C1406" t="s">
        <v>70</v>
      </c>
      <c r="D1406" t="s">
        <v>26</v>
      </c>
      <c r="E1406" t="s">
        <v>3709</v>
      </c>
      <c r="F1406" t="s">
        <v>628</v>
      </c>
      <c r="G1406" t="s">
        <v>1387</v>
      </c>
      <c r="H1406" s="1">
        <v>43627</v>
      </c>
      <c r="I1406" s="1">
        <v>43628</v>
      </c>
      <c r="J1406">
        <v>255</v>
      </c>
      <c r="K1406">
        <v>3</v>
      </c>
      <c r="L1406" t="str">
        <f t="shared" si="21"/>
        <v>GREATER THAN 30 DAYS</v>
      </c>
      <c r="M1406" t="s">
        <v>72</v>
      </c>
      <c r="N1406" s="1">
        <v>43809</v>
      </c>
      <c r="O1406">
        <v>15</v>
      </c>
      <c r="P1406" t="s">
        <v>602</v>
      </c>
      <c r="Q1406" t="s">
        <v>2266</v>
      </c>
      <c r="R1406" t="s">
        <v>345</v>
      </c>
      <c r="S1406" t="s">
        <v>2163</v>
      </c>
      <c r="T1406" t="s">
        <v>2164</v>
      </c>
      <c r="U1406" t="s">
        <v>2164</v>
      </c>
    </row>
    <row r="1407" spans="1:21" x14ac:dyDescent="0.25">
      <c r="A1407" t="s">
        <v>3710</v>
      </c>
      <c r="B1407" t="s">
        <v>2195</v>
      </c>
      <c r="C1407" t="s">
        <v>70</v>
      </c>
      <c r="D1407" t="s">
        <v>26</v>
      </c>
      <c r="E1407" t="s">
        <v>3711</v>
      </c>
      <c r="F1407" t="s">
        <v>2261</v>
      </c>
      <c r="G1407" t="s">
        <v>507</v>
      </c>
      <c r="H1407" s="1">
        <v>43615</v>
      </c>
      <c r="I1407" s="1">
        <v>43629</v>
      </c>
      <c r="J1407">
        <v>254</v>
      </c>
      <c r="K1407">
        <v>2</v>
      </c>
      <c r="L1407" t="str">
        <f t="shared" si="21"/>
        <v>GREATER THAN 30 DAYS</v>
      </c>
      <c r="M1407" t="s">
        <v>72</v>
      </c>
      <c r="N1407" s="1">
        <v>43796</v>
      </c>
      <c r="O1407">
        <v>15</v>
      </c>
      <c r="P1407" t="s">
        <v>602</v>
      </c>
      <c r="Q1407" t="s">
        <v>171</v>
      </c>
      <c r="R1407" t="s">
        <v>3712</v>
      </c>
      <c r="S1407" t="s">
        <v>2163</v>
      </c>
      <c r="T1407" t="s">
        <v>2198</v>
      </c>
      <c r="U1407" t="s">
        <v>2198</v>
      </c>
    </row>
    <row r="1408" spans="1:21" x14ac:dyDescent="0.25">
      <c r="A1408" t="s">
        <v>3713</v>
      </c>
      <c r="B1408" t="s">
        <v>2160</v>
      </c>
      <c r="C1408" t="s">
        <v>70</v>
      </c>
      <c r="D1408" t="s">
        <v>26</v>
      </c>
      <c r="E1408" t="s">
        <v>3714</v>
      </c>
      <c r="F1408" t="s">
        <v>2799</v>
      </c>
      <c r="G1408" t="s">
        <v>36</v>
      </c>
      <c r="H1408" s="1">
        <v>43619</v>
      </c>
      <c r="I1408" s="1">
        <v>43629</v>
      </c>
      <c r="J1408">
        <v>254</v>
      </c>
      <c r="K1408">
        <v>3</v>
      </c>
      <c r="L1408" t="str">
        <f t="shared" si="21"/>
        <v>GREATER THAN 30 DAYS</v>
      </c>
      <c r="M1408" t="s">
        <v>72</v>
      </c>
      <c r="N1408" s="1">
        <v>43806</v>
      </c>
      <c r="O1408">
        <v>30</v>
      </c>
      <c r="P1408" t="s">
        <v>602</v>
      </c>
      <c r="Q1408" t="s">
        <v>2244</v>
      </c>
      <c r="R1408" t="s">
        <v>229</v>
      </c>
      <c r="S1408" t="s">
        <v>2163</v>
      </c>
      <c r="T1408" t="s">
        <v>2168</v>
      </c>
      <c r="U1408" t="s">
        <v>2168</v>
      </c>
    </row>
    <row r="1409" spans="1:21" x14ac:dyDescent="0.25">
      <c r="A1409" t="s">
        <v>3715</v>
      </c>
      <c r="B1409" t="s">
        <v>2195</v>
      </c>
      <c r="C1409" t="s">
        <v>70</v>
      </c>
      <c r="D1409" t="s">
        <v>26</v>
      </c>
      <c r="E1409" t="s">
        <v>3716</v>
      </c>
      <c r="F1409" t="s">
        <v>36</v>
      </c>
      <c r="G1409" t="s">
        <v>25</v>
      </c>
      <c r="H1409" s="1">
        <v>43620</v>
      </c>
      <c r="I1409" s="1">
        <v>43629</v>
      </c>
      <c r="J1409">
        <v>254</v>
      </c>
      <c r="K1409">
        <v>2</v>
      </c>
      <c r="L1409" t="str">
        <f t="shared" si="21"/>
        <v>GREATER THAN 30 DAYS</v>
      </c>
      <c r="M1409" t="s">
        <v>72</v>
      </c>
      <c r="N1409" s="1">
        <v>43801</v>
      </c>
      <c r="O1409">
        <v>15</v>
      </c>
      <c r="P1409" t="s">
        <v>602</v>
      </c>
      <c r="Q1409" t="s">
        <v>849</v>
      </c>
      <c r="R1409" t="s">
        <v>849</v>
      </c>
      <c r="S1409" t="s">
        <v>2163</v>
      </c>
      <c r="T1409" t="s">
        <v>2198</v>
      </c>
      <c r="U1409" t="s">
        <v>2198</v>
      </c>
    </row>
    <row r="1410" spans="1:21" x14ac:dyDescent="0.25">
      <c r="A1410" t="s">
        <v>3717</v>
      </c>
      <c r="B1410" t="s">
        <v>2160</v>
      </c>
      <c r="C1410" t="s">
        <v>70</v>
      </c>
      <c r="D1410" t="s">
        <v>26</v>
      </c>
      <c r="E1410" t="s">
        <v>3718</v>
      </c>
      <c r="F1410" t="s">
        <v>2799</v>
      </c>
      <c r="G1410" t="s">
        <v>36</v>
      </c>
      <c r="H1410" s="1">
        <v>43621</v>
      </c>
      <c r="I1410" s="1">
        <v>43629</v>
      </c>
      <c r="J1410">
        <v>254</v>
      </c>
      <c r="K1410">
        <v>2</v>
      </c>
      <c r="L1410" t="str">
        <f t="shared" si="21"/>
        <v>GREATER THAN 30 DAYS</v>
      </c>
      <c r="M1410" t="s">
        <v>72</v>
      </c>
      <c r="N1410" s="1">
        <v>43808</v>
      </c>
      <c r="O1410">
        <v>30</v>
      </c>
      <c r="P1410" t="s">
        <v>602</v>
      </c>
      <c r="Q1410" t="s">
        <v>2224</v>
      </c>
      <c r="R1410" t="s">
        <v>55</v>
      </c>
      <c r="S1410" t="s">
        <v>2163</v>
      </c>
      <c r="T1410" t="s">
        <v>2168</v>
      </c>
      <c r="U1410" t="s">
        <v>2168</v>
      </c>
    </row>
    <row r="1411" spans="1:21" x14ac:dyDescent="0.25">
      <c r="A1411" t="s">
        <v>3719</v>
      </c>
      <c r="B1411" t="s">
        <v>2195</v>
      </c>
      <c r="C1411" t="s">
        <v>70</v>
      </c>
      <c r="D1411" t="s">
        <v>26</v>
      </c>
      <c r="E1411" t="s">
        <v>3720</v>
      </c>
      <c r="F1411" t="s">
        <v>243</v>
      </c>
      <c r="G1411" t="s">
        <v>25</v>
      </c>
      <c r="H1411" s="1">
        <v>43625</v>
      </c>
      <c r="I1411" s="1">
        <v>43629</v>
      </c>
      <c r="J1411">
        <v>254</v>
      </c>
      <c r="K1411">
        <v>2</v>
      </c>
      <c r="L1411" t="str">
        <f t="shared" ref="L1411:L1474" si="22">IF(J1411&gt;30,"GREATER THAN 30 DAYS","LESS THAN 30 DAYS")</f>
        <v>GREATER THAN 30 DAYS</v>
      </c>
      <c r="M1411" t="s">
        <v>72</v>
      </c>
      <c r="N1411" s="1">
        <v>43806</v>
      </c>
      <c r="O1411">
        <v>15</v>
      </c>
      <c r="P1411" t="s">
        <v>602</v>
      </c>
      <c r="Q1411" t="s">
        <v>2251</v>
      </c>
      <c r="R1411" t="s">
        <v>104</v>
      </c>
      <c r="S1411" t="s">
        <v>2163</v>
      </c>
      <c r="T1411" t="s">
        <v>2198</v>
      </c>
      <c r="U1411" t="s">
        <v>2198</v>
      </c>
    </row>
    <row r="1412" spans="1:21" x14ac:dyDescent="0.25">
      <c r="A1412" t="s">
        <v>3721</v>
      </c>
      <c r="B1412" t="s">
        <v>2160</v>
      </c>
      <c r="C1412" t="s">
        <v>70</v>
      </c>
      <c r="D1412" t="s">
        <v>26</v>
      </c>
      <c r="E1412" t="s">
        <v>3722</v>
      </c>
      <c r="F1412" t="s">
        <v>859</v>
      </c>
      <c r="G1412" t="s">
        <v>1387</v>
      </c>
      <c r="H1412" s="1">
        <v>43627</v>
      </c>
      <c r="I1412" s="1">
        <v>43629</v>
      </c>
      <c r="J1412">
        <v>254</v>
      </c>
      <c r="K1412">
        <v>3</v>
      </c>
      <c r="L1412" t="str">
        <f t="shared" si="22"/>
        <v>GREATER THAN 30 DAYS</v>
      </c>
      <c r="M1412" t="s">
        <v>72</v>
      </c>
      <c r="N1412" s="1">
        <v>43808</v>
      </c>
      <c r="O1412">
        <v>15</v>
      </c>
      <c r="P1412" t="s">
        <v>602</v>
      </c>
      <c r="Q1412" t="s">
        <v>2162</v>
      </c>
      <c r="R1412" t="s">
        <v>88</v>
      </c>
      <c r="S1412" t="s">
        <v>2163</v>
      </c>
      <c r="T1412" t="s">
        <v>2171</v>
      </c>
      <c r="U1412" t="s">
        <v>2171</v>
      </c>
    </row>
    <row r="1413" spans="1:21" x14ac:dyDescent="0.25">
      <c r="A1413" t="s">
        <v>3723</v>
      </c>
      <c r="B1413" t="s">
        <v>2160</v>
      </c>
      <c r="C1413" t="s">
        <v>70</v>
      </c>
      <c r="D1413" t="s">
        <v>26</v>
      </c>
      <c r="E1413" t="s">
        <v>3724</v>
      </c>
      <c r="F1413" t="s">
        <v>243</v>
      </c>
      <c r="G1413" t="s">
        <v>25</v>
      </c>
      <c r="H1413" s="1">
        <v>43627</v>
      </c>
      <c r="I1413" s="1">
        <v>43630</v>
      </c>
      <c r="J1413">
        <v>253</v>
      </c>
      <c r="K1413">
        <v>2</v>
      </c>
      <c r="L1413" t="str">
        <f t="shared" si="22"/>
        <v>GREATER THAN 30 DAYS</v>
      </c>
      <c r="M1413" t="s">
        <v>72</v>
      </c>
      <c r="N1413" s="1">
        <v>43664</v>
      </c>
      <c r="O1413">
        <v>5</v>
      </c>
      <c r="P1413" t="s">
        <v>602</v>
      </c>
      <c r="Q1413" t="s">
        <v>2254</v>
      </c>
      <c r="R1413" t="s">
        <v>55</v>
      </c>
      <c r="S1413" t="s">
        <v>2163</v>
      </c>
      <c r="T1413" t="s">
        <v>2168</v>
      </c>
      <c r="U1413" t="s">
        <v>2168</v>
      </c>
    </row>
    <row r="1414" spans="1:21" x14ac:dyDescent="0.25">
      <c r="A1414" t="s">
        <v>3725</v>
      </c>
      <c r="B1414" t="s">
        <v>2160</v>
      </c>
      <c r="C1414" t="s">
        <v>70</v>
      </c>
      <c r="D1414" t="s">
        <v>26</v>
      </c>
      <c r="E1414" t="s">
        <v>3726</v>
      </c>
      <c r="F1414" t="s">
        <v>628</v>
      </c>
      <c r="G1414" t="s">
        <v>1387</v>
      </c>
      <c r="H1414" s="1">
        <v>43628</v>
      </c>
      <c r="I1414" s="1">
        <v>43631</v>
      </c>
      <c r="J1414">
        <v>252</v>
      </c>
      <c r="K1414">
        <v>3</v>
      </c>
      <c r="L1414" t="str">
        <f t="shared" si="22"/>
        <v>GREATER THAN 30 DAYS</v>
      </c>
      <c r="M1414" t="s">
        <v>72</v>
      </c>
      <c r="N1414" s="1">
        <v>43809</v>
      </c>
      <c r="O1414">
        <v>15</v>
      </c>
      <c r="P1414" t="s">
        <v>602</v>
      </c>
      <c r="Q1414" t="s">
        <v>2206</v>
      </c>
      <c r="R1414" t="s">
        <v>193</v>
      </c>
      <c r="S1414" t="s">
        <v>2163</v>
      </c>
      <c r="T1414" t="s">
        <v>2168</v>
      </c>
      <c r="U1414" t="s">
        <v>2168</v>
      </c>
    </row>
    <row r="1415" spans="1:21" x14ac:dyDescent="0.25">
      <c r="A1415" t="s">
        <v>3727</v>
      </c>
      <c r="B1415" t="s">
        <v>2160</v>
      </c>
      <c r="C1415" t="s">
        <v>70</v>
      </c>
      <c r="D1415" t="s">
        <v>26</v>
      </c>
      <c r="E1415" t="s">
        <v>3728</v>
      </c>
      <c r="F1415" t="s">
        <v>201</v>
      </c>
      <c r="G1415" t="s">
        <v>1387</v>
      </c>
      <c r="H1415" s="1">
        <v>43630</v>
      </c>
      <c r="I1415" s="1">
        <v>43631</v>
      </c>
      <c r="J1415">
        <v>252</v>
      </c>
      <c r="K1415">
        <v>2</v>
      </c>
      <c r="L1415" t="str">
        <f t="shared" si="22"/>
        <v>GREATER THAN 30 DAYS</v>
      </c>
      <c r="M1415" t="s">
        <v>72</v>
      </c>
      <c r="N1415" s="1">
        <v>43811</v>
      </c>
      <c r="O1415">
        <v>15</v>
      </c>
      <c r="P1415" t="s">
        <v>602</v>
      </c>
      <c r="Q1415" t="s">
        <v>2266</v>
      </c>
      <c r="R1415" t="s">
        <v>144</v>
      </c>
      <c r="S1415" t="s">
        <v>2163</v>
      </c>
      <c r="T1415" t="s">
        <v>2164</v>
      </c>
      <c r="U1415" t="s">
        <v>2164</v>
      </c>
    </row>
    <row r="1416" spans="1:21" x14ac:dyDescent="0.25">
      <c r="A1416" t="s">
        <v>3729</v>
      </c>
      <c r="B1416" t="s">
        <v>2160</v>
      </c>
      <c r="C1416" t="s">
        <v>70</v>
      </c>
      <c r="D1416" t="s">
        <v>26</v>
      </c>
      <c r="E1416" t="s">
        <v>1959</v>
      </c>
      <c r="F1416" t="s">
        <v>2799</v>
      </c>
      <c r="G1416" t="s">
        <v>36</v>
      </c>
      <c r="H1416" s="1">
        <v>43626</v>
      </c>
      <c r="I1416" s="1">
        <v>43632</v>
      </c>
      <c r="J1416">
        <v>251</v>
      </c>
      <c r="K1416">
        <v>3</v>
      </c>
      <c r="L1416" t="str">
        <f t="shared" si="22"/>
        <v>GREATER THAN 30 DAYS</v>
      </c>
      <c r="M1416" t="s">
        <v>72</v>
      </c>
      <c r="N1416" s="1">
        <v>43809</v>
      </c>
      <c r="O1416">
        <v>30</v>
      </c>
      <c r="P1416" t="s">
        <v>602</v>
      </c>
      <c r="Q1416" t="s">
        <v>2224</v>
      </c>
      <c r="R1416" t="s">
        <v>382</v>
      </c>
      <c r="S1416" t="s">
        <v>2163</v>
      </c>
      <c r="T1416" t="s">
        <v>2168</v>
      </c>
      <c r="U1416" t="s">
        <v>2168</v>
      </c>
    </row>
    <row r="1417" spans="1:21" x14ac:dyDescent="0.25">
      <c r="A1417" t="s">
        <v>3730</v>
      </c>
      <c r="B1417" t="s">
        <v>2160</v>
      </c>
      <c r="C1417" t="s">
        <v>70</v>
      </c>
      <c r="D1417" t="s">
        <v>26</v>
      </c>
      <c r="E1417" t="s">
        <v>3731</v>
      </c>
      <c r="F1417" t="s">
        <v>256</v>
      </c>
      <c r="G1417" t="s">
        <v>1387</v>
      </c>
      <c r="H1417" s="1">
        <v>43578</v>
      </c>
      <c r="I1417" s="1">
        <v>43633</v>
      </c>
      <c r="J1417">
        <v>250</v>
      </c>
      <c r="K1417">
        <v>3</v>
      </c>
      <c r="L1417" t="str">
        <f t="shared" si="22"/>
        <v>GREATER THAN 30 DAYS</v>
      </c>
      <c r="M1417" t="s">
        <v>72</v>
      </c>
      <c r="N1417" s="1">
        <v>43799</v>
      </c>
      <c r="O1417">
        <v>30</v>
      </c>
      <c r="P1417" t="s">
        <v>602</v>
      </c>
      <c r="Q1417" t="s">
        <v>2302</v>
      </c>
      <c r="R1417" t="s">
        <v>107</v>
      </c>
      <c r="S1417" t="s">
        <v>2163</v>
      </c>
      <c r="T1417" t="s">
        <v>2171</v>
      </c>
      <c r="U1417" t="s">
        <v>2171</v>
      </c>
    </row>
    <row r="1418" spans="1:21" x14ac:dyDescent="0.25">
      <c r="A1418" t="s">
        <v>3732</v>
      </c>
      <c r="B1418" t="s">
        <v>2195</v>
      </c>
      <c r="C1418" t="s">
        <v>70</v>
      </c>
      <c r="D1418" t="s">
        <v>26</v>
      </c>
      <c r="E1418" t="s">
        <v>3733</v>
      </c>
      <c r="F1418" t="s">
        <v>309</v>
      </c>
      <c r="G1418" t="s">
        <v>507</v>
      </c>
      <c r="H1418" s="1">
        <v>43614</v>
      </c>
      <c r="I1418" s="1">
        <v>43633</v>
      </c>
      <c r="J1418">
        <v>250</v>
      </c>
      <c r="K1418">
        <v>2</v>
      </c>
      <c r="L1418" t="str">
        <f t="shared" si="22"/>
        <v>GREATER THAN 30 DAYS</v>
      </c>
      <c r="M1418" t="s">
        <v>72</v>
      </c>
      <c r="N1418" s="1">
        <v>43795</v>
      </c>
      <c r="O1418">
        <v>15</v>
      </c>
      <c r="P1418" t="s">
        <v>602</v>
      </c>
      <c r="Q1418" t="s">
        <v>104</v>
      </c>
      <c r="R1418" t="s">
        <v>849</v>
      </c>
      <c r="S1418" t="s">
        <v>2163</v>
      </c>
      <c r="T1418" t="s">
        <v>2198</v>
      </c>
      <c r="U1418" t="s">
        <v>2198</v>
      </c>
    </row>
    <row r="1419" spans="1:21" x14ac:dyDescent="0.25">
      <c r="A1419" t="s">
        <v>3734</v>
      </c>
      <c r="B1419" t="s">
        <v>2160</v>
      </c>
      <c r="C1419" t="s">
        <v>70</v>
      </c>
      <c r="D1419" t="s">
        <v>26</v>
      </c>
      <c r="E1419" t="s">
        <v>2805</v>
      </c>
      <c r="F1419" t="s">
        <v>36</v>
      </c>
      <c r="G1419" t="s">
        <v>25</v>
      </c>
      <c r="H1419" s="1">
        <v>43619</v>
      </c>
      <c r="I1419" s="1">
        <v>43633</v>
      </c>
      <c r="J1419">
        <v>250</v>
      </c>
      <c r="K1419">
        <v>2</v>
      </c>
      <c r="L1419" t="str">
        <f t="shared" si="22"/>
        <v>GREATER THAN 30 DAYS</v>
      </c>
      <c r="M1419" t="s">
        <v>72</v>
      </c>
      <c r="N1419" s="1">
        <v>43800</v>
      </c>
      <c r="O1419">
        <v>115</v>
      </c>
      <c r="P1419" t="s">
        <v>602</v>
      </c>
      <c r="Q1419" t="s">
        <v>2224</v>
      </c>
      <c r="R1419" t="s">
        <v>229</v>
      </c>
      <c r="S1419" t="s">
        <v>2163</v>
      </c>
      <c r="T1419" t="s">
        <v>2168</v>
      </c>
      <c r="U1419" t="s">
        <v>2168</v>
      </c>
    </row>
    <row r="1420" spans="1:21" x14ac:dyDescent="0.25">
      <c r="A1420" t="s">
        <v>3735</v>
      </c>
      <c r="B1420" t="s">
        <v>2160</v>
      </c>
      <c r="C1420" t="s">
        <v>70</v>
      </c>
      <c r="D1420" t="s">
        <v>26</v>
      </c>
      <c r="E1420" t="s">
        <v>3125</v>
      </c>
      <c r="F1420" t="s">
        <v>2799</v>
      </c>
      <c r="G1420" t="s">
        <v>36</v>
      </c>
      <c r="H1420" s="1">
        <v>43621</v>
      </c>
      <c r="I1420" s="1">
        <v>43633</v>
      </c>
      <c r="J1420">
        <v>250</v>
      </c>
      <c r="K1420">
        <v>2</v>
      </c>
      <c r="L1420" t="str">
        <f t="shared" si="22"/>
        <v>GREATER THAN 30 DAYS</v>
      </c>
      <c r="M1420" t="s">
        <v>72</v>
      </c>
      <c r="N1420" s="1">
        <v>43803</v>
      </c>
      <c r="O1420">
        <v>15</v>
      </c>
      <c r="P1420" t="s">
        <v>602</v>
      </c>
      <c r="Q1420" t="s">
        <v>2224</v>
      </c>
      <c r="R1420" t="s">
        <v>319</v>
      </c>
      <c r="S1420" t="s">
        <v>2163</v>
      </c>
      <c r="T1420" t="s">
        <v>2168</v>
      </c>
      <c r="U1420" t="s">
        <v>2168</v>
      </c>
    </row>
    <row r="1421" spans="1:21" x14ac:dyDescent="0.25">
      <c r="A1421" t="s">
        <v>3736</v>
      </c>
      <c r="B1421" t="s">
        <v>2160</v>
      </c>
      <c r="C1421" t="s">
        <v>70</v>
      </c>
      <c r="D1421" t="s">
        <v>26</v>
      </c>
      <c r="E1421" t="s">
        <v>3737</v>
      </c>
      <c r="F1421" t="s">
        <v>62</v>
      </c>
      <c r="G1421" t="s">
        <v>507</v>
      </c>
      <c r="H1421" s="1">
        <v>43633</v>
      </c>
      <c r="I1421" s="1">
        <v>43633</v>
      </c>
      <c r="J1421">
        <v>250</v>
      </c>
      <c r="K1421">
        <v>2</v>
      </c>
      <c r="L1421" t="str">
        <f t="shared" si="22"/>
        <v>GREATER THAN 30 DAYS</v>
      </c>
      <c r="M1421" t="s">
        <v>72</v>
      </c>
      <c r="N1421" s="1">
        <v>43814</v>
      </c>
      <c r="O1421">
        <v>30</v>
      </c>
      <c r="P1421" t="s">
        <v>602</v>
      </c>
      <c r="Q1421" t="s">
        <v>2494</v>
      </c>
      <c r="R1421" t="s">
        <v>345</v>
      </c>
      <c r="S1421" t="s">
        <v>2163</v>
      </c>
      <c r="T1421" t="s">
        <v>2171</v>
      </c>
      <c r="U1421" t="s">
        <v>2171</v>
      </c>
    </row>
    <row r="1422" spans="1:21" x14ac:dyDescent="0.25">
      <c r="A1422" t="s">
        <v>3738</v>
      </c>
      <c r="B1422" t="s">
        <v>2160</v>
      </c>
      <c r="C1422" t="s">
        <v>70</v>
      </c>
      <c r="D1422" t="s">
        <v>26</v>
      </c>
      <c r="E1422" t="s">
        <v>3739</v>
      </c>
      <c r="F1422" t="s">
        <v>36</v>
      </c>
      <c r="G1422" t="s">
        <v>25</v>
      </c>
      <c r="H1422" s="1">
        <v>43622</v>
      </c>
      <c r="I1422" s="1">
        <v>43634</v>
      </c>
      <c r="J1422">
        <v>249</v>
      </c>
      <c r="K1422">
        <v>2</v>
      </c>
      <c r="L1422" t="str">
        <f t="shared" si="22"/>
        <v>GREATER THAN 30 DAYS</v>
      </c>
      <c r="M1422" t="s">
        <v>72</v>
      </c>
      <c r="N1422" s="1">
        <v>43803</v>
      </c>
      <c r="O1422">
        <v>15</v>
      </c>
      <c r="P1422" t="s">
        <v>602</v>
      </c>
      <c r="Q1422" t="s">
        <v>2224</v>
      </c>
      <c r="R1422" t="s">
        <v>88</v>
      </c>
      <c r="S1422" t="s">
        <v>2163</v>
      </c>
      <c r="T1422" t="s">
        <v>2168</v>
      </c>
      <c r="U1422" t="s">
        <v>2168</v>
      </c>
    </row>
    <row r="1423" spans="1:21" x14ac:dyDescent="0.25">
      <c r="A1423" t="s">
        <v>3740</v>
      </c>
      <c r="B1423" t="s">
        <v>2160</v>
      </c>
      <c r="C1423" t="s">
        <v>70</v>
      </c>
      <c r="D1423" t="s">
        <v>26</v>
      </c>
      <c r="E1423" t="s">
        <v>3741</v>
      </c>
      <c r="F1423" t="s">
        <v>2799</v>
      </c>
      <c r="G1423" t="s">
        <v>25</v>
      </c>
      <c r="H1423" s="1">
        <v>43628</v>
      </c>
      <c r="I1423" s="1">
        <v>43634</v>
      </c>
      <c r="J1423">
        <v>249</v>
      </c>
      <c r="K1423">
        <v>2</v>
      </c>
      <c r="L1423" t="str">
        <f t="shared" si="22"/>
        <v>GREATER THAN 30 DAYS</v>
      </c>
      <c r="M1423" t="s">
        <v>72</v>
      </c>
      <c r="N1423" s="1">
        <v>43809</v>
      </c>
      <c r="O1423">
        <v>15</v>
      </c>
      <c r="P1423" t="s">
        <v>602</v>
      </c>
      <c r="Q1423" t="s">
        <v>2180</v>
      </c>
      <c r="R1423" t="s">
        <v>104</v>
      </c>
      <c r="S1423" t="s">
        <v>2163</v>
      </c>
      <c r="T1423" t="s">
        <v>2168</v>
      </c>
      <c r="U1423" t="s">
        <v>2168</v>
      </c>
    </row>
    <row r="1424" spans="1:21" x14ac:dyDescent="0.25">
      <c r="A1424" t="s">
        <v>3742</v>
      </c>
      <c r="B1424" t="s">
        <v>2160</v>
      </c>
      <c r="C1424" t="s">
        <v>70</v>
      </c>
      <c r="D1424" t="s">
        <v>26</v>
      </c>
      <c r="E1424" t="s">
        <v>3743</v>
      </c>
      <c r="F1424" t="s">
        <v>36</v>
      </c>
      <c r="G1424" t="s">
        <v>25</v>
      </c>
      <c r="H1424" s="1">
        <v>43629</v>
      </c>
      <c r="I1424" s="1">
        <v>43634</v>
      </c>
      <c r="J1424">
        <v>249</v>
      </c>
      <c r="K1424">
        <v>2</v>
      </c>
      <c r="L1424" t="str">
        <f t="shared" si="22"/>
        <v>GREATER THAN 30 DAYS</v>
      </c>
      <c r="M1424" t="s">
        <v>72</v>
      </c>
      <c r="N1424" s="1">
        <v>43811</v>
      </c>
      <c r="O1424">
        <v>15</v>
      </c>
      <c r="P1424" t="s">
        <v>602</v>
      </c>
      <c r="Q1424" t="s">
        <v>2180</v>
      </c>
      <c r="R1424" t="s">
        <v>263</v>
      </c>
      <c r="S1424" t="s">
        <v>2163</v>
      </c>
      <c r="T1424" t="s">
        <v>2168</v>
      </c>
      <c r="U1424" t="s">
        <v>2168</v>
      </c>
    </row>
    <row r="1425" spans="1:21" x14ac:dyDescent="0.25">
      <c r="A1425" t="s">
        <v>3744</v>
      </c>
      <c r="B1425" t="s">
        <v>2160</v>
      </c>
      <c r="C1425" t="s">
        <v>70</v>
      </c>
      <c r="D1425" t="s">
        <v>26</v>
      </c>
      <c r="E1425" t="s">
        <v>3745</v>
      </c>
      <c r="F1425" t="s">
        <v>921</v>
      </c>
      <c r="G1425" t="s">
        <v>25</v>
      </c>
      <c r="H1425" s="1">
        <v>43629</v>
      </c>
      <c r="I1425" s="1">
        <v>43634</v>
      </c>
      <c r="J1425">
        <v>249</v>
      </c>
      <c r="K1425">
        <v>2</v>
      </c>
      <c r="L1425" t="str">
        <f t="shared" si="22"/>
        <v>GREATER THAN 30 DAYS</v>
      </c>
      <c r="M1425" t="s">
        <v>72</v>
      </c>
      <c r="N1425" s="1">
        <v>43812</v>
      </c>
      <c r="O1425">
        <v>30</v>
      </c>
      <c r="P1425" t="s">
        <v>602</v>
      </c>
      <c r="Q1425" t="s">
        <v>2180</v>
      </c>
      <c r="R1425" t="s">
        <v>345</v>
      </c>
      <c r="S1425" t="s">
        <v>2163</v>
      </c>
      <c r="T1425" t="s">
        <v>2168</v>
      </c>
      <c r="U1425" t="s">
        <v>2168</v>
      </c>
    </row>
    <row r="1426" spans="1:21" x14ac:dyDescent="0.25">
      <c r="A1426" t="s">
        <v>3746</v>
      </c>
      <c r="B1426" t="s">
        <v>2160</v>
      </c>
      <c r="C1426" t="s">
        <v>70</v>
      </c>
      <c r="D1426" t="s">
        <v>26</v>
      </c>
      <c r="E1426" t="s">
        <v>3567</v>
      </c>
      <c r="F1426" t="s">
        <v>2799</v>
      </c>
      <c r="G1426" t="s">
        <v>36</v>
      </c>
      <c r="H1426" s="1">
        <v>43611</v>
      </c>
      <c r="I1426" s="1">
        <v>43635</v>
      </c>
      <c r="J1426">
        <v>248</v>
      </c>
      <c r="K1426">
        <v>4</v>
      </c>
      <c r="L1426" t="str">
        <f t="shared" si="22"/>
        <v>GREATER THAN 30 DAYS</v>
      </c>
      <c r="M1426" t="s">
        <v>72</v>
      </c>
      <c r="N1426" s="1">
        <v>43791</v>
      </c>
      <c r="O1426">
        <v>15</v>
      </c>
      <c r="P1426" t="s">
        <v>602</v>
      </c>
      <c r="Q1426" t="s">
        <v>2254</v>
      </c>
      <c r="R1426" t="s">
        <v>176</v>
      </c>
      <c r="S1426" t="s">
        <v>2163</v>
      </c>
      <c r="T1426" t="s">
        <v>2171</v>
      </c>
      <c r="U1426" t="s">
        <v>2171</v>
      </c>
    </row>
    <row r="1427" spans="1:21" x14ac:dyDescent="0.25">
      <c r="A1427" t="s">
        <v>3747</v>
      </c>
      <c r="B1427" t="s">
        <v>2195</v>
      </c>
      <c r="C1427" t="s">
        <v>70</v>
      </c>
      <c r="D1427" t="s">
        <v>26</v>
      </c>
      <c r="E1427" t="s">
        <v>3748</v>
      </c>
      <c r="F1427" t="s">
        <v>36</v>
      </c>
      <c r="G1427" t="s">
        <v>25</v>
      </c>
      <c r="H1427" s="1">
        <v>43622</v>
      </c>
      <c r="I1427" s="1">
        <v>43635</v>
      </c>
      <c r="J1427">
        <v>248</v>
      </c>
      <c r="K1427">
        <v>2</v>
      </c>
      <c r="L1427" t="str">
        <f t="shared" si="22"/>
        <v>GREATER THAN 30 DAYS</v>
      </c>
      <c r="M1427" t="s">
        <v>72</v>
      </c>
      <c r="N1427" s="1">
        <v>43803</v>
      </c>
      <c r="O1427">
        <v>15</v>
      </c>
      <c r="P1427" t="s">
        <v>602</v>
      </c>
      <c r="Q1427" t="s">
        <v>2197</v>
      </c>
      <c r="R1427" t="s">
        <v>104</v>
      </c>
      <c r="S1427" t="s">
        <v>2163</v>
      </c>
      <c r="T1427" t="s">
        <v>2198</v>
      </c>
      <c r="U1427" t="s">
        <v>2198</v>
      </c>
    </row>
    <row r="1428" spans="1:21" x14ac:dyDescent="0.25">
      <c r="A1428" t="s">
        <v>3749</v>
      </c>
      <c r="B1428" t="s">
        <v>2195</v>
      </c>
      <c r="C1428" t="s">
        <v>70</v>
      </c>
      <c r="D1428" t="s">
        <v>26</v>
      </c>
      <c r="E1428" t="s">
        <v>3750</v>
      </c>
      <c r="F1428" t="s">
        <v>309</v>
      </c>
      <c r="G1428" t="s">
        <v>507</v>
      </c>
      <c r="H1428" s="1">
        <v>43626</v>
      </c>
      <c r="I1428" s="1">
        <v>43635</v>
      </c>
      <c r="J1428">
        <v>248</v>
      </c>
      <c r="K1428">
        <v>2</v>
      </c>
      <c r="L1428" t="str">
        <f t="shared" si="22"/>
        <v>GREATER THAN 30 DAYS</v>
      </c>
      <c r="M1428" t="s">
        <v>72</v>
      </c>
      <c r="N1428" s="1">
        <v>43807</v>
      </c>
      <c r="O1428">
        <v>15</v>
      </c>
      <c r="P1428" t="s">
        <v>602</v>
      </c>
      <c r="Q1428" t="s">
        <v>2197</v>
      </c>
      <c r="R1428" t="s">
        <v>104</v>
      </c>
      <c r="S1428" t="s">
        <v>2163</v>
      </c>
      <c r="T1428" t="s">
        <v>2198</v>
      </c>
      <c r="U1428" t="s">
        <v>2198</v>
      </c>
    </row>
    <row r="1429" spans="1:21" x14ac:dyDescent="0.25">
      <c r="A1429" t="s">
        <v>3751</v>
      </c>
      <c r="B1429" t="s">
        <v>2160</v>
      </c>
      <c r="C1429" t="s">
        <v>70</v>
      </c>
      <c r="D1429" t="s">
        <v>26</v>
      </c>
      <c r="E1429" t="s">
        <v>3579</v>
      </c>
      <c r="F1429" t="s">
        <v>2799</v>
      </c>
      <c r="G1429" t="s">
        <v>25</v>
      </c>
      <c r="H1429" s="1">
        <v>43630</v>
      </c>
      <c r="I1429" s="1">
        <v>43635</v>
      </c>
      <c r="J1429">
        <v>248</v>
      </c>
      <c r="K1429">
        <v>2</v>
      </c>
      <c r="L1429" t="str">
        <f t="shared" si="22"/>
        <v>GREATER THAN 30 DAYS</v>
      </c>
      <c r="M1429" t="s">
        <v>72</v>
      </c>
      <c r="N1429" s="1">
        <v>43811</v>
      </c>
      <c r="O1429">
        <v>15</v>
      </c>
      <c r="P1429" t="s">
        <v>602</v>
      </c>
      <c r="Q1429" t="s">
        <v>2201</v>
      </c>
      <c r="R1429" t="s">
        <v>193</v>
      </c>
      <c r="S1429" t="s">
        <v>2163</v>
      </c>
      <c r="T1429" t="s">
        <v>2168</v>
      </c>
      <c r="U1429" t="s">
        <v>2168</v>
      </c>
    </row>
    <row r="1430" spans="1:21" x14ac:dyDescent="0.25">
      <c r="A1430" t="s">
        <v>3752</v>
      </c>
      <c r="B1430" t="s">
        <v>2160</v>
      </c>
      <c r="C1430" t="s">
        <v>70</v>
      </c>
      <c r="D1430" t="s">
        <v>26</v>
      </c>
      <c r="E1430" t="s">
        <v>3753</v>
      </c>
      <c r="F1430" t="s">
        <v>228</v>
      </c>
      <c r="G1430" t="s">
        <v>507</v>
      </c>
      <c r="H1430" s="1">
        <v>43632</v>
      </c>
      <c r="I1430" s="1">
        <v>43635</v>
      </c>
      <c r="J1430">
        <v>248</v>
      </c>
      <c r="K1430">
        <v>2</v>
      </c>
      <c r="L1430" t="str">
        <f t="shared" si="22"/>
        <v>GREATER THAN 30 DAYS</v>
      </c>
      <c r="M1430" t="s">
        <v>72</v>
      </c>
      <c r="N1430" s="1">
        <v>43813</v>
      </c>
      <c r="O1430">
        <v>15</v>
      </c>
      <c r="P1430" t="s">
        <v>602</v>
      </c>
      <c r="Q1430" t="s">
        <v>2224</v>
      </c>
      <c r="R1430" t="s">
        <v>88</v>
      </c>
      <c r="S1430" t="s">
        <v>2163</v>
      </c>
      <c r="T1430" t="s">
        <v>2168</v>
      </c>
      <c r="U1430" t="s">
        <v>2168</v>
      </c>
    </row>
    <row r="1431" spans="1:21" x14ac:dyDescent="0.25">
      <c r="A1431" t="s">
        <v>3754</v>
      </c>
      <c r="B1431" t="s">
        <v>2195</v>
      </c>
      <c r="C1431" t="s">
        <v>70</v>
      </c>
      <c r="D1431" t="s">
        <v>26</v>
      </c>
      <c r="E1431" t="s">
        <v>3755</v>
      </c>
      <c r="F1431" t="s">
        <v>3071</v>
      </c>
      <c r="G1431" t="s">
        <v>36</v>
      </c>
      <c r="H1431" s="1">
        <v>43608</v>
      </c>
      <c r="I1431" s="1">
        <v>43636</v>
      </c>
      <c r="J1431">
        <v>247</v>
      </c>
      <c r="K1431">
        <v>2</v>
      </c>
      <c r="L1431" t="str">
        <f t="shared" si="22"/>
        <v>GREATER THAN 30 DAYS</v>
      </c>
      <c r="M1431" t="s">
        <v>72</v>
      </c>
      <c r="N1431" s="1">
        <v>43789</v>
      </c>
      <c r="O1431">
        <v>15</v>
      </c>
      <c r="P1431" t="s">
        <v>602</v>
      </c>
      <c r="Q1431" t="s">
        <v>2197</v>
      </c>
      <c r="R1431" t="s">
        <v>65</v>
      </c>
      <c r="S1431" t="s">
        <v>2163</v>
      </c>
      <c r="T1431" t="s">
        <v>2198</v>
      </c>
      <c r="U1431" t="s">
        <v>2198</v>
      </c>
    </row>
    <row r="1432" spans="1:21" x14ac:dyDescent="0.25">
      <c r="A1432" t="s">
        <v>3756</v>
      </c>
      <c r="B1432" t="s">
        <v>2195</v>
      </c>
      <c r="C1432" t="s">
        <v>70</v>
      </c>
      <c r="D1432" t="s">
        <v>26</v>
      </c>
      <c r="E1432" t="s">
        <v>3757</v>
      </c>
      <c r="F1432" t="s">
        <v>115</v>
      </c>
      <c r="G1432" t="s">
        <v>507</v>
      </c>
      <c r="H1432" s="1">
        <v>43625</v>
      </c>
      <c r="I1432" s="1">
        <v>43636</v>
      </c>
      <c r="J1432">
        <v>247</v>
      </c>
      <c r="K1432">
        <v>2</v>
      </c>
      <c r="L1432" t="str">
        <f t="shared" si="22"/>
        <v>GREATER THAN 30 DAYS</v>
      </c>
      <c r="M1432" t="s">
        <v>72</v>
      </c>
      <c r="N1432" s="1">
        <v>43816</v>
      </c>
      <c r="O1432">
        <v>15</v>
      </c>
      <c r="P1432" t="s">
        <v>49</v>
      </c>
      <c r="Q1432" t="s">
        <v>171</v>
      </c>
      <c r="R1432" t="s">
        <v>171</v>
      </c>
      <c r="S1432" t="s">
        <v>2163</v>
      </c>
      <c r="T1432" t="s">
        <v>2198</v>
      </c>
      <c r="U1432" t="s">
        <v>2198</v>
      </c>
    </row>
    <row r="1433" spans="1:21" x14ac:dyDescent="0.25">
      <c r="A1433" t="s">
        <v>3758</v>
      </c>
      <c r="B1433" t="s">
        <v>2195</v>
      </c>
      <c r="C1433" t="s">
        <v>70</v>
      </c>
      <c r="D1433" t="s">
        <v>26</v>
      </c>
      <c r="E1433" t="s">
        <v>1989</v>
      </c>
      <c r="F1433" t="s">
        <v>228</v>
      </c>
      <c r="G1433" t="s">
        <v>507</v>
      </c>
      <c r="H1433" s="1">
        <v>43628</v>
      </c>
      <c r="I1433" s="1">
        <v>43636</v>
      </c>
      <c r="J1433">
        <v>247</v>
      </c>
      <c r="K1433">
        <v>2</v>
      </c>
      <c r="L1433" t="str">
        <f t="shared" si="22"/>
        <v>GREATER THAN 30 DAYS</v>
      </c>
      <c r="M1433" t="s">
        <v>72</v>
      </c>
      <c r="N1433" s="1">
        <v>43651</v>
      </c>
      <c r="O1433">
        <v>254.07</v>
      </c>
      <c r="P1433" t="s">
        <v>602</v>
      </c>
      <c r="Q1433" t="s">
        <v>218</v>
      </c>
      <c r="R1433" t="s">
        <v>104</v>
      </c>
      <c r="S1433" t="s">
        <v>2163</v>
      </c>
      <c r="T1433" t="s">
        <v>2198</v>
      </c>
      <c r="U1433" t="s">
        <v>2198</v>
      </c>
    </row>
    <row r="1434" spans="1:21" x14ac:dyDescent="0.25">
      <c r="A1434" t="s">
        <v>3759</v>
      </c>
      <c r="B1434" t="s">
        <v>2160</v>
      </c>
      <c r="C1434" t="s">
        <v>70</v>
      </c>
      <c r="D1434" t="s">
        <v>26</v>
      </c>
      <c r="E1434" t="s">
        <v>3760</v>
      </c>
      <c r="F1434" t="s">
        <v>2799</v>
      </c>
      <c r="G1434" t="s">
        <v>36</v>
      </c>
      <c r="H1434" s="1">
        <v>43628</v>
      </c>
      <c r="I1434" s="1">
        <v>43636</v>
      </c>
      <c r="J1434">
        <v>247</v>
      </c>
      <c r="K1434">
        <v>2</v>
      </c>
      <c r="L1434" t="str">
        <f t="shared" si="22"/>
        <v>GREATER THAN 30 DAYS</v>
      </c>
      <c r="M1434" t="s">
        <v>72</v>
      </c>
      <c r="N1434" s="1">
        <v>43809</v>
      </c>
      <c r="O1434">
        <v>15</v>
      </c>
      <c r="P1434" t="s">
        <v>602</v>
      </c>
      <c r="Q1434" t="s">
        <v>2494</v>
      </c>
      <c r="R1434" t="s">
        <v>193</v>
      </c>
      <c r="S1434" t="s">
        <v>2163</v>
      </c>
      <c r="T1434" t="s">
        <v>2164</v>
      </c>
      <c r="U1434" t="s">
        <v>2164</v>
      </c>
    </row>
    <row r="1435" spans="1:21" x14ac:dyDescent="0.25">
      <c r="A1435" t="s">
        <v>3761</v>
      </c>
      <c r="B1435" t="s">
        <v>2160</v>
      </c>
      <c r="C1435" t="s">
        <v>70</v>
      </c>
      <c r="D1435" t="s">
        <v>26</v>
      </c>
      <c r="E1435" t="s">
        <v>3762</v>
      </c>
      <c r="F1435" t="s">
        <v>2799</v>
      </c>
      <c r="G1435" t="s">
        <v>36</v>
      </c>
      <c r="H1435" s="1">
        <v>43633</v>
      </c>
      <c r="I1435" s="1">
        <v>43636</v>
      </c>
      <c r="J1435">
        <v>247</v>
      </c>
      <c r="K1435">
        <v>2</v>
      </c>
      <c r="L1435" t="str">
        <f t="shared" si="22"/>
        <v>GREATER THAN 30 DAYS</v>
      </c>
      <c r="M1435" t="s">
        <v>72</v>
      </c>
      <c r="N1435" s="1">
        <v>43651</v>
      </c>
      <c r="O1435">
        <v>377.42</v>
      </c>
      <c r="P1435" t="s">
        <v>602</v>
      </c>
      <c r="Q1435" t="s">
        <v>2183</v>
      </c>
      <c r="R1435" t="s">
        <v>453</v>
      </c>
      <c r="S1435" t="s">
        <v>2163</v>
      </c>
      <c r="T1435" t="s">
        <v>2168</v>
      </c>
      <c r="U1435" t="s">
        <v>2168</v>
      </c>
    </row>
    <row r="1436" spans="1:21" x14ac:dyDescent="0.25">
      <c r="A1436" t="s">
        <v>3763</v>
      </c>
      <c r="B1436" t="s">
        <v>2160</v>
      </c>
      <c r="C1436" t="s">
        <v>70</v>
      </c>
      <c r="D1436" t="s">
        <v>26</v>
      </c>
      <c r="E1436" t="s">
        <v>3764</v>
      </c>
      <c r="F1436" t="s">
        <v>312</v>
      </c>
      <c r="G1436" t="s">
        <v>507</v>
      </c>
      <c r="H1436" s="1">
        <v>43634</v>
      </c>
      <c r="I1436" s="1">
        <v>43636</v>
      </c>
      <c r="J1436">
        <v>247</v>
      </c>
      <c r="K1436">
        <v>2</v>
      </c>
      <c r="L1436" t="str">
        <f t="shared" si="22"/>
        <v>GREATER THAN 30 DAYS</v>
      </c>
      <c r="M1436" t="s">
        <v>72</v>
      </c>
      <c r="N1436" s="1">
        <v>43815</v>
      </c>
      <c r="O1436">
        <v>15</v>
      </c>
      <c r="P1436" t="s">
        <v>602</v>
      </c>
      <c r="Q1436" t="s">
        <v>2183</v>
      </c>
      <c r="R1436" t="s">
        <v>229</v>
      </c>
      <c r="S1436" t="s">
        <v>2163</v>
      </c>
      <c r="T1436" t="s">
        <v>2164</v>
      </c>
      <c r="U1436" t="s">
        <v>2164</v>
      </c>
    </row>
    <row r="1437" spans="1:21" x14ac:dyDescent="0.25">
      <c r="A1437" t="s">
        <v>3765</v>
      </c>
      <c r="B1437" t="s">
        <v>2160</v>
      </c>
      <c r="C1437" t="s">
        <v>70</v>
      </c>
      <c r="D1437" t="s">
        <v>26</v>
      </c>
      <c r="E1437" t="s">
        <v>3766</v>
      </c>
      <c r="F1437" t="s">
        <v>36</v>
      </c>
      <c r="G1437" t="s">
        <v>25</v>
      </c>
      <c r="H1437" s="1">
        <v>43614</v>
      </c>
      <c r="I1437" s="1">
        <v>43637</v>
      </c>
      <c r="J1437">
        <v>246</v>
      </c>
      <c r="K1437">
        <v>3</v>
      </c>
      <c r="L1437" t="str">
        <f t="shared" si="22"/>
        <v>GREATER THAN 30 DAYS</v>
      </c>
      <c r="M1437" t="s">
        <v>72</v>
      </c>
      <c r="N1437" s="1">
        <v>43817</v>
      </c>
      <c r="O1437">
        <v>30</v>
      </c>
      <c r="P1437" t="s">
        <v>602</v>
      </c>
      <c r="Q1437" t="s">
        <v>2224</v>
      </c>
      <c r="R1437" t="s">
        <v>55</v>
      </c>
      <c r="S1437" t="s">
        <v>2163</v>
      </c>
      <c r="T1437" t="s">
        <v>2168</v>
      </c>
      <c r="U1437" t="s">
        <v>2168</v>
      </c>
    </row>
    <row r="1438" spans="1:21" x14ac:dyDescent="0.25">
      <c r="A1438" t="s">
        <v>3767</v>
      </c>
      <c r="B1438" t="s">
        <v>2160</v>
      </c>
      <c r="C1438" t="s">
        <v>70</v>
      </c>
      <c r="D1438" t="s">
        <v>26</v>
      </c>
      <c r="E1438" t="s">
        <v>3768</v>
      </c>
      <c r="F1438" t="s">
        <v>2799</v>
      </c>
      <c r="G1438" t="s">
        <v>36</v>
      </c>
      <c r="H1438" s="1">
        <v>43626</v>
      </c>
      <c r="I1438" s="1">
        <v>43637</v>
      </c>
      <c r="J1438">
        <v>246</v>
      </c>
      <c r="K1438">
        <v>2</v>
      </c>
      <c r="L1438" t="str">
        <f t="shared" si="22"/>
        <v>GREATER THAN 30 DAYS</v>
      </c>
      <c r="M1438" t="s">
        <v>72</v>
      </c>
      <c r="N1438" s="1">
        <v>43809</v>
      </c>
      <c r="O1438">
        <v>45</v>
      </c>
      <c r="P1438" t="s">
        <v>602</v>
      </c>
      <c r="Q1438" t="s">
        <v>2717</v>
      </c>
      <c r="R1438" t="s">
        <v>193</v>
      </c>
      <c r="S1438" t="s">
        <v>2163</v>
      </c>
      <c r="T1438" t="s">
        <v>2168</v>
      </c>
      <c r="U1438" t="s">
        <v>2168</v>
      </c>
    </row>
    <row r="1439" spans="1:21" x14ac:dyDescent="0.25">
      <c r="A1439" t="s">
        <v>3769</v>
      </c>
      <c r="B1439" t="s">
        <v>2160</v>
      </c>
      <c r="C1439" t="s">
        <v>70</v>
      </c>
      <c r="D1439" t="s">
        <v>26</v>
      </c>
      <c r="E1439" t="s">
        <v>3770</v>
      </c>
      <c r="F1439" t="s">
        <v>48</v>
      </c>
      <c r="G1439" t="s">
        <v>507</v>
      </c>
      <c r="H1439" s="1">
        <v>43628</v>
      </c>
      <c r="I1439" s="1">
        <v>43637</v>
      </c>
      <c r="J1439">
        <v>246</v>
      </c>
      <c r="K1439">
        <v>2</v>
      </c>
      <c r="L1439" t="str">
        <f t="shared" si="22"/>
        <v>GREATER THAN 30 DAYS</v>
      </c>
      <c r="M1439" t="s">
        <v>72</v>
      </c>
      <c r="N1439" s="1">
        <v>43815</v>
      </c>
      <c r="O1439">
        <v>15</v>
      </c>
      <c r="P1439" t="s">
        <v>602</v>
      </c>
      <c r="Q1439" t="s">
        <v>2254</v>
      </c>
      <c r="R1439" t="s">
        <v>198</v>
      </c>
      <c r="S1439" t="s">
        <v>2163</v>
      </c>
      <c r="T1439" t="s">
        <v>2168</v>
      </c>
      <c r="U1439" t="s">
        <v>2168</v>
      </c>
    </row>
    <row r="1440" spans="1:21" x14ac:dyDescent="0.25">
      <c r="A1440" t="s">
        <v>3771</v>
      </c>
      <c r="B1440" t="s">
        <v>2160</v>
      </c>
      <c r="C1440" t="s">
        <v>70</v>
      </c>
      <c r="D1440" t="s">
        <v>26</v>
      </c>
      <c r="E1440" t="s">
        <v>3772</v>
      </c>
      <c r="F1440" t="s">
        <v>2799</v>
      </c>
      <c r="G1440" t="s">
        <v>36</v>
      </c>
      <c r="H1440" s="1">
        <v>43630</v>
      </c>
      <c r="I1440" s="1">
        <v>43637</v>
      </c>
      <c r="J1440">
        <v>246</v>
      </c>
      <c r="K1440">
        <v>2</v>
      </c>
      <c r="L1440" t="str">
        <f t="shared" si="22"/>
        <v>GREATER THAN 30 DAYS</v>
      </c>
      <c r="M1440" t="s">
        <v>72</v>
      </c>
      <c r="N1440" s="1">
        <v>43817</v>
      </c>
      <c r="O1440">
        <v>30</v>
      </c>
      <c r="P1440" t="s">
        <v>602</v>
      </c>
      <c r="Q1440" t="s">
        <v>2162</v>
      </c>
      <c r="R1440" t="s">
        <v>144</v>
      </c>
      <c r="S1440" t="s">
        <v>2163</v>
      </c>
      <c r="T1440" t="s">
        <v>2164</v>
      </c>
      <c r="U1440" t="s">
        <v>2164</v>
      </c>
    </row>
    <row r="1441" spans="1:21" x14ac:dyDescent="0.25">
      <c r="A1441" t="s">
        <v>3773</v>
      </c>
      <c r="B1441" t="s">
        <v>2160</v>
      </c>
      <c r="C1441" t="s">
        <v>70</v>
      </c>
      <c r="D1441" t="s">
        <v>26</v>
      </c>
      <c r="E1441" t="s">
        <v>3774</v>
      </c>
      <c r="F1441" t="s">
        <v>2799</v>
      </c>
      <c r="G1441" t="s">
        <v>36</v>
      </c>
      <c r="H1441" s="1">
        <v>43631</v>
      </c>
      <c r="I1441" s="1">
        <v>43637</v>
      </c>
      <c r="J1441">
        <v>246</v>
      </c>
      <c r="K1441">
        <v>2</v>
      </c>
      <c r="L1441" t="str">
        <f t="shared" si="22"/>
        <v>GREATER THAN 30 DAYS</v>
      </c>
      <c r="M1441" t="s">
        <v>72</v>
      </c>
      <c r="N1441" s="1">
        <v>43813</v>
      </c>
      <c r="O1441">
        <v>15</v>
      </c>
      <c r="P1441" t="s">
        <v>602</v>
      </c>
      <c r="Q1441" t="s">
        <v>2183</v>
      </c>
      <c r="R1441" t="s">
        <v>82</v>
      </c>
      <c r="S1441" t="s">
        <v>2163</v>
      </c>
      <c r="T1441" t="s">
        <v>2168</v>
      </c>
      <c r="U1441" t="s">
        <v>2168</v>
      </c>
    </row>
    <row r="1442" spans="1:21" x14ac:dyDescent="0.25">
      <c r="A1442" t="s">
        <v>3775</v>
      </c>
      <c r="B1442" t="s">
        <v>2160</v>
      </c>
      <c r="C1442" t="s">
        <v>70</v>
      </c>
      <c r="D1442" t="s">
        <v>26</v>
      </c>
      <c r="E1442" t="s">
        <v>3776</v>
      </c>
      <c r="F1442" t="s">
        <v>221</v>
      </c>
      <c r="G1442" t="s">
        <v>1387</v>
      </c>
      <c r="H1442" s="1">
        <v>43631</v>
      </c>
      <c r="I1442" s="1">
        <v>43637</v>
      </c>
      <c r="J1442">
        <v>246</v>
      </c>
      <c r="K1442">
        <v>2</v>
      </c>
      <c r="L1442" t="str">
        <f t="shared" si="22"/>
        <v>GREATER THAN 30 DAYS</v>
      </c>
      <c r="M1442" t="s">
        <v>72</v>
      </c>
      <c r="N1442" s="1">
        <v>43812</v>
      </c>
      <c r="O1442">
        <v>15</v>
      </c>
      <c r="P1442" t="s">
        <v>602</v>
      </c>
      <c r="Q1442" t="s">
        <v>2254</v>
      </c>
      <c r="R1442" t="s">
        <v>121</v>
      </c>
      <c r="S1442" t="s">
        <v>2163</v>
      </c>
      <c r="T1442" t="s">
        <v>2164</v>
      </c>
      <c r="U1442" t="s">
        <v>2164</v>
      </c>
    </row>
    <row r="1443" spans="1:21" x14ac:dyDescent="0.25">
      <c r="A1443" t="s">
        <v>3777</v>
      </c>
      <c r="B1443" t="s">
        <v>2160</v>
      </c>
      <c r="C1443" t="s">
        <v>70</v>
      </c>
      <c r="D1443" t="s">
        <v>26</v>
      </c>
      <c r="E1443" t="s">
        <v>3778</v>
      </c>
      <c r="F1443" t="s">
        <v>2799</v>
      </c>
      <c r="G1443" t="s">
        <v>36</v>
      </c>
      <c r="H1443" s="1">
        <v>43634</v>
      </c>
      <c r="I1443" s="1">
        <v>43637</v>
      </c>
      <c r="J1443">
        <v>246</v>
      </c>
      <c r="K1443">
        <v>2</v>
      </c>
      <c r="L1443" t="str">
        <f t="shared" si="22"/>
        <v>GREATER THAN 30 DAYS</v>
      </c>
      <c r="M1443" t="s">
        <v>72</v>
      </c>
      <c r="N1443" s="1">
        <v>43816</v>
      </c>
      <c r="O1443">
        <v>30</v>
      </c>
      <c r="P1443" t="s">
        <v>602</v>
      </c>
      <c r="Q1443" t="s">
        <v>2183</v>
      </c>
      <c r="R1443" t="s">
        <v>73</v>
      </c>
      <c r="S1443" t="s">
        <v>2163</v>
      </c>
      <c r="T1443" t="s">
        <v>2168</v>
      </c>
      <c r="U1443" t="s">
        <v>2168</v>
      </c>
    </row>
    <row r="1444" spans="1:21" x14ac:dyDescent="0.25">
      <c r="A1444" t="s">
        <v>3779</v>
      </c>
      <c r="B1444" t="s">
        <v>2160</v>
      </c>
      <c r="C1444" t="s">
        <v>70</v>
      </c>
      <c r="D1444" t="s">
        <v>26</v>
      </c>
      <c r="E1444" t="s">
        <v>3462</v>
      </c>
      <c r="F1444" t="s">
        <v>62</v>
      </c>
      <c r="G1444" t="s">
        <v>507</v>
      </c>
      <c r="H1444" s="1">
        <v>43616</v>
      </c>
      <c r="I1444" s="1">
        <v>43638</v>
      </c>
      <c r="J1444">
        <v>245</v>
      </c>
      <c r="K1444">
        <v>3</v>
      </c>
      <c r="L1444" t="str">
        <f t="shared" si="22"/>
        <v>GREATER THAN 30 DAYS</v>
      </c>
      <c r="M1444" t="s">
        <v>72</v>
      </c>
      <c r="N1444" s="1">
        <v>43797</v>
      </c>
      <c r="O1444">
        <v>15</v>
      </c>
      <c r="P1444" t="s">
        <v>602</v>
      </c>
      <c r="Q1444" t="s">
        <v>2162</v>
      </c>
      <c r="R1444" t="s">
        <v>525</v>
      </c>
      <c r="S1444" t="s">
        <v>2163</v>
      </c>
      <c r="T1444" t="s">
        <v>2171</v>
      </c>
      <c r="U1444" t="s">
        <v>2171</v>
      </c>
    </row>
    <row r="1445" spans="1:21" x14ac:dyDescent="0.25">
      <c r="A1445" t="s">
        <v>3780</v>
      </c>
      <c r="B1445" t="s">
        <v>2160</v>
      </c>
      <c r="C1445" t="s">
        <v>70</v>
      </c>
      <c r="D1445" t="s">
        <v>26</v>
      </c>
      <c r="E1445" t="s">
        <v>3781</v>
      </c>
      <c r="F1445" t="s">
        <v>228</v>
      </c>
      <c r="G1445" t="s">
        <v>507</v>
      </c>
      <c r="H1445" s="1">
        <v>43634</v>
      </c>
      <c r="I1445" s="1">
        <v>43639</v>
      </c>
      <c r="J1445">
        <v>244</v>
      </c>
      <c r="K1445">
        <v>2</v>
      </c>
      <c r="L1445" t="str">
        <f t="shared" si="22"/>
        <v>GREATER THAN 30 DAYS</v>
      </c>
      <c r="M1445" t="s">
        <v>72</v>
      </c>
      <c r="N1445" s="1">
        <v>43816</v>
      </c>
      <c r="O1445">
        <v>15</v>
      </c>
      <c r="P1445" t="s">
        <v>602</v>
      </c>
      <c r="Q1445" t="s">
        <v>2224</v>
      </c>
      <c r="R1445" t="s">
        <v>55</v>
      </c>
      <c r="S1445" t="s">
        <v>2163</v>
      </c>
      <c r="T1445" t="s">
        <v>2168</v>
      </c>
      <c r="U1445" t="s">
        <v>2168</v>
      </c>
    </row>
    <row r="1446" spans="1:21" x14ac:dyDescent="0.25">
      <c r="A1446" t="s">
        <v>3782</v>
      </c>
      <c r="B1446" t="s">
        <v>2160</v>
      </c>
      <c r="C1446" t="s">
        <v>70</v>
      </c>
      <c r="D1446" t="s">
        <v>26</v>
      </c>
      <c r="E1446" t="s">
        <v>3783</v>
      </c>
      <c r="F1446" t="s">
        <v>991</v>
      </c>
      <c r="G1446" t="s">
        <v>36</v>
      </c>
      <c r="H1446" s="1">
        <v>43637</v>
      </c>
      <c r="I1446" s="1">
        <v>43639</v>
      </c>
      <c r="J1446">
        <v>244</v>
      </c>
      <c r="K1446">
        <v>2</v>
      </c>
      <c r="L1446" t="str">
        <f t="shared" si="22"/>
        <v>GREATER THAN 30 DAYS</v>
      </c>
      <c r="M1446" t="s">
        <v>72</v>
      </c>
      <c r="N1446" s="1">
        <v>43818</v>
      </c>
      <c r="O1446" s="2">
        <v>-1725.82</v>
      </c>
      <c r="P1446" t="s">
        <v>602</v>
      </c>
      <c r="Q1446" t="s">
        <v>2180</v>
      </c>
      <c r="R1446" t="s">
        <v>229</v>
      </c>
      <c r="S1446" t="s">
        <v>2163</v>
      </c>
      <c r="T1446" t="s">
        <v>2168</v>
      </c>
      <c r="U1446" t="s">
        <v>2168</v>
      </c>
    </row>
    <row r="1447" spans="1:21" x14ac:dyDescent="0.25">
      <c r="A1447" t="s">
        <v>3784</v>
      </c>
      <c r="B1447" t="s">
        <v>2195</v>
      </c>
      <c r="C1447" t="s">
        <v>70</v>
      </c>
      <c r="D1447" t="s">
        <v>26</v>
      </c>
      <c r="E1447" t="s">
        <v>3785</v>
      </c>
      <c r="F1447" t="s">
        <v>115</v>
      </c>
      <c r="G1447" t="s">
        <v>507</v>
      </c>
      <c r="H1447" s="1">
        <v>43629</v>
      </c>
      <c r="I1447" s="1">
        <v>43640</v>
      </c>
      <c r="J1447">
        <v>243</v>
      </c>
      <c r="K1447">
        <v>2</v>
      </c>
      <c r="L1447" t="str">
        <f t="shared" si="22"/>
        <v>GREATER THAN 30 DAYS</v>
      </c>
      <c r="M1447" t="s">
        <v>72</v>
      </c>
      <c r="N1447" s="1">
        <v>43810</v>
      </c>
      <c r="O1447">
        <v>15</v>
      </c>
      <c r="P1447" t="s">
        <v>49</v>
      </c>
      <c r="Q1447" t="s">
        <v>2197</v>
      </c>
      <c r="R1447" t="s">
        <v>279</v>
      </c>
      <c r="S1447" t="s">
        <v>2163</v>
      </c>
      <c r="T1447" t="s">
        <v>2198</v>
      </c>
      <c r="U1447" t="s">
        <v>2198</v>
      </c>
    </row>
    <row r="1448" spans="1:21" x14ac:dyDescent="0.25">
      <c r="A1448" t="s">
        <v>3786</v>
      </c>
      <c r="B1448" t="s">
        <v>2195</v>
      </c>
      <c r="C1448" t="s">
        <v>70</v>
      </c>
      <c r="D1448" t="s">
        <v>26</v>
      </c>
      <c r="E1448" t="s">
        <v>3787</v>
      </c>
      <c r="F1448" t="s">
        <v>228</v>
      </c>
      <c r="G1448" t="s">
        <v>507</v>
      </c>
      <c r="H1448" s="1">
        <v>43635</v>
      </c>
      <c r="I1448" s="1">
        <v>43640</v>
      </c>
      <c r="J1448">
        <v>243</v>
      </c>
      <c r="K1448">
        <v>2</v>
      </c>
      <c r="L1448" t="str">
        <f t="shared" si="22"/>
        <v>GREATER THAN 30 DAYS</v>
      </c>
      <c r="M1448" t="s">
        <v>72</v>
      </c>
      <c r="N1448" s="1">
        <v>43816</v>
      </c>
      <c r="O1448">
        <v>15</v>
      </c>
      <c r="P1448" t="s">
        <v>602</v>
      </c>
      <c r="Q1448" t="s">
        <v>171</v>
      </c>
      <c r="R1448" t="s">
        <v>104</v>
      </c>
      <c r="S1448" t="s">
        <v>2163</v>
      </c>
      <c r="T1448" t="s">
        <v>2198</v>
      </c>
      <c r="U1448" t="s">
        <v>2198</v>
      </c>
    </row>
    <row r="1449" spans="1:21" x14ac:dyDescent="0.25">
      <c r="A1449" t="s">
        <v>3788</v>
      </c>
      <c r="B1449" t="s">
        <v>2160</v>
      </c>
      <c r="C1449" t="s">
        <v>70</v>
      </c>
      <c r="D1449" t="s">
        <v>26</v>
      </c>
      <c r="E1449" t="s">
        <v>3789</v>
      </c>
      <c r="F1449" t="s">
        <v>1177</v>
      </c>
      <c r="G1449" t="s">
        <v>1387</v>
      </c>
      <c r="H1449" s="1">
        <v>43636</v>
      </c>
      <c r="I1449" s="1">
        <v>43641</v>
      </c>
      <c r="J1449">
        <v>242</v>
      </c>
      <c r="K1449">
        <v>2</v>
      </c>
      <c r="L1449" t="str">
        <f t="shared" si="22"/>
        <v>GREATER THAN 30 DAYS</v>
      </c>
      <c r="M1449" t="s">
        <v>72</v>
      </c>
      <c r="N1449" s="1">
        <v>43821</v>
      </c>
      <c r="O1449">
        <v>30</v>
      </c>
      <c r="P1449" t="s">
        <v>602</v>
      </c>
      <c r="Q1449" t="s">
        <v>2692</v>
      </c>
      <c r="R1449" t="s">
        <v>209</v>
      </c>
      <c r="S1449" t="s">
        <v>2163</v>
      </c>
      <c r="T1449" t="s">
        <v>2164</v>
      </c>
      <c r="U1449" t="s">
        <v>2164</v>
      </c>
    </row>
    <row r="1450" spans="1:21" x14ac:dyDescent="0.25">
      <c r="A1450" t="s">
        <v>3790</v>
      </c>
      <c r="B1450" t="s">
        <v>2160</v>
      </c>
      <c r="C1450" t="s">
        <v>70</v>
      </c>
      <c r="D1450" t="s">
        <v>26</v>
      </c>
      <c r="E1450" t="s">
        <v>3791</v>
      </c>
      <c r="F1450" t="s">
        <v>221</v>
      </c>
      <c r="G1450" t="s">
        <v>1387</v>
      </c>
      <c r="H1450" s="1">
        <v>43639</v>
      </c>
      <c r="I1450" s="1">
        <v>43641</v>
      </c>
      <c r="J1450">
        <v>242</v>
      </c>
      <c r="K1450">
        <v>3</v>
      </c>
      <c r="L1450" t="str">
        <f t="shared" si="22"/>
        <v>GREATER THAN 30 DAYS</v>
      </c>
      <c r="M1450" t="s">
        <v>72</v>
      </c>
      <c r="N1450" s="1">
        <v>43822</v>
      </c>
      <c r="O1450">
        <v>45</v>
      </c>
      <c r="P1450" t="s">
        <v>602</v>
      </c>
      <c r="Q1450" t="s">
        <v>2374</v>
      </c>
      <c r="R1450" t="s">
        <v>88</v>
      </c>
      <c r="S1450" t="s">
        <v>2163</v>
      </c>
      <c r="T1450" t="s">
        <v>2164</v>
      </c>
      <c r="U1450" t="s">
        <v>2164</v>
      </c>
    </row>
    <row r="1451" spans="1:21" x14ac:dyDescent="0.25">
      <c r="A1451" t="s">
        <v>3792</v>
      </c>
      <c r="B1451" t="s">
        <v>2160</v>
      </c>
      <c r="C1451" t="s">
        <v>70</v>
      </c>
      <c r="D1451" t="s">
        <v>26</v>
      </c>
      <c r="E1451" t="s">
        <v>1313</v>
      </c>
      <c r="F1451" t="s">
        <v>2799</v>
      </c>
      <c r="G1451" t="s">
        <v>36</v>
      </c>
      <c r="H1451" s="1">
        <v>43640</v>
      </c>
      <c r="I1451" s="1">
        <v>43641</v>
      </c>
      <c r="J1451">
        <v>242</v>
      </c>
      <c r="K1451">
        <v>2</v>
      </c>
      <c r="L1451" t="str">
        <f t="shared" si="22"/>
        <v>GREATER THAN 30 DAYS</v>
      </c>
      <c r="M1451" t="s">
        <v>72</v>
      </c>
      <c r="N1451" s="1">
        <v>43821</v>
      </c>
      <c r="O1451">
        <v>15</v>
      </c>
      <c r="P1451" t="s">
        <v>602</v>
      </c>
      <c r="Q1451" t="s">
        <v>2374</v>
      </c>
      <c r="R1451" t="s">
        <v>144</v>
      </c>
      <c r="S1451" t="s">
        <v>2163</v>
      </c>
      <c r="T1451" t="s">
        <v>2164</v>
      </c>
      <c r="U1451" t="s">
        <v>2164</v>
      </c>
    </row>
    <row r="1452" spans="1:21" x14ac:dyDescent="0.25">
      <c r="A1452" t="s">
        <v>3793</v>
      </c>
      <c r="B1452" t="s">
        <v>2160</v>
      </c>
      <c r="C1452" t="s">
        <v>70</v>
      </c>
      <c r="D1452" t="s">
        <v>26</v>
      </c>
      <c r="E1452" t="s">
        <v>3794</v>
      </c>
      <c r="F1452" t="s">
        <v>2799</v>
      </c>
      <c r="G1452" t="s">
        <v>25</v>
      </c>
      <c r="H1452" s="1">
        <v>43632</v>
      </c>
      <c r="I1452" s="1">
        <v>43642</v>
      </c>
      <c r="J1452">
        <v>241</v>
      </c>
      <c r="K1452">
        <v>3</v>
      </c>
      <c r="L1452" t="str">
        <f t="shared" si="22"/>
        <v>GREATER THAN 30 DAYS</v>
      </c>
      <c r="M1452" t="s">
        <v>72</v>
      </c>
      <c r="N1452" s="1">
        <v>43813</v>
      </c>
      <c r="O1452">
        <v>15</v>
      </c>
      <c r="P1452" t="s">
        <v>602</v>
      </c>
      <c r="Q1452" t="s">
        <v>2206</v>
      </c>
      <c r="R1452" t="s">
        <v>88</v>
      </c>
      <c r="S1452" t="s">
        <v>2163</v>
      </c>
      <c r="T1452" t="s">
        <v>2171</v>
      </c>
      <c r="U1452" t="s">
        <v>2171</v>
      </c>
    </row>
    <row r="1453" spans="1:21" x14ac:dyDescent="0.25">
      <c r="A1453" t="s">
        <v>3795</v>
      </c>
      <c r="B1453" t="s">
        <v>2160</v>
      </c>
      <c r="C1453" t="s">
        <v>70</v>
      </c>
      <c r="D1453" t="s">
        <v>26</v>
      </c>
      <c r="E1453" t="s">
        <v>3796</v>
      </c>
      <c r="F1453" t="s">
        <v>36</v>
      </c>
      <c r="G1453" t="s">
        <v>25</v>
      </c>
      <c r="H1453" s="1">
        <v>43640</v>
      </c>
      <c r="I1453" s="1">
        <v>43642</v>
      </c>
      <c r="J1453">
        <v>241</v>
      </c>
      <c r="K1453">
        <v>2</v>
      </c>
      <c r="L1453" t="str">
        <f t="shared" si="22"/>
        <v>GREATER THAN 30 DAYS</v>
      </c>
      <c r="M1453" t="s">
        <v>72</v>
      </c>
      <c r="N1453" s="1">
        <v>43821</v>
      </c>
      <c r="O1453">
        <v>15</v>
      </c>
      <c r="P1453" t="s">
        <v>602</v>
      </c>
      <c r="Q1453" t="s">
        <v>2374</v>
      </c>
      <c r="R1453" t="s">
        <v>849</v>
      </c>
      <c r="S1453" t="s">
        <v>2163</v>
      </c>
      <c r="T1453" t="s">
        <v>2164</v>
      </c>
      <c r="U1453" t="s">
        <v>2164</v>
      </c>
    </row>
    <row r="1454" spans="1:21" x14ac:dyDescent="0.25">
      <c r="A1454" t="s">
        <v>3797</v>
      </c>
      <c r="B1454" t="s">
        <v>2160</v>
      </c>
      <c r="C1454" t="s">
        <v>70</v>
      </c>
      <c r="D1454" t="s">
        <v>26</v>
      </c>
      <c r="E1454" t="s">
        <v>3798</v>
      </c>
      <c r="F1454" t="s">
        <v>36</v>
      </c>
      <c r="G1454" t="s">
        <v>25</v>
      </c>
      <c r="H1454" s="1">
        <v>43640</v>
      </c>
      <c r="I1454" s="1">
        <v>43642</v>
      </c>
      <c r="J1454">
        <v>241</v>
      </c>
      <c r="K1454">
        <v>2</v>
      </c>
      <c r="L1454" t="str">
        <f t="shared" si="22"/>
        <v>GREATER THAN 30 DAYS</v>
      </c>
      <c r="M1454" t="s">
        <v>72</v>
      </c>
      <c r="N1454" s="1">
        <v>43821</v>
      </c>
      <c r="O1454">
        <v>15</v>
      </c>
      <c r="P1454" t="s">
        <v>602</v>
      </c>
      <c r="Q1454" t="s">
        <v>2224</v>
      </c>
      <c r="R1454" t="s">
        <v>345</v>
      </c>
      <c r="S1454" t="s">
        <v>2163</v>
      </c>
      <c r="T1454" t="s">
        <v>2168</v>
      </c>
      <c r="U1454" t="s">
        <v>2168</v>
      </c>
    </row>
    <row r="1455" spans="1:21" x14ac:dyDescent="0.25">
      <c r="A1455" t="s">
        <v>3799</v>
      </c>
      <c r="B1455" t="s">
        <v>2160</v>
      </c>
      <c r="C1455" t="s">
        <v>70</v>
      </c>
      <c r="D1455" t="s">
        <v>26</v>
      </c>
      <c r="E1455" t="s">
        <v>3800</v>
      </c>
      <c r="F1455" t="s">
        <v>36</v>
      </c>
      <c r="G1455" t="s">
        <v>25</v>
      </c>
      <c r="H1455" s="1">
        <v>43639</v>
      </c>
      <c r="I1455" s="1">
        <v>43643</v>
      </c>
      <c r="J1455">
        <v>240</v>
      </c>
      <c r="K1455">
        <v>2</v>
      </c>
      <c r="L1455" t="str">
        <f t="shared" si="22"/>
        <v>GREATER THAN 30 DAYS</v>
      </c>
      <c r="M1455" t="s">
        <v>72</v>
      </c>
      <c r="N1455" s="1">
        <v>43717</v>
      </c>
      <c r="O1455">
        <v>-869.61</v>
      </c>
      <c r="P1455" t="s">
        <v>602</v>
      </c>
      <c r="Q1455" t="s">
        <v>2318</v>
      </c>
      <c r="R1455" t="s">
        <v>176</v>
      </c>
      <c r="S1455" t="s">
        <v>2163</v>
      </c>
      <c r="T1455" t="s">
        <v>2168</v>
      </c>
      <c r="U1455" t="s">
        <v>2168</v>
      </c>
    </row>
    <row r="1456" spans="1:21" x14ac:dyDescent="0.25">
      <c r="A1456" t="s">
        <v>3801</v>
      </c>
      <c r="B1456" t="s">
        <v>2160</v>
      </c>
      <c r="C1456" t="s">
        <v>70</v>
      </c>
      <c r="D1456" t="s">
        <v>26</v>
      </c>
      <c r="E1456" t="s">
        <v>2970</v>
      </c>
      <c r="F1456" t="s">
        <v>36</v>
      </c>
      <c r="G1456" t="s">
        <v>25</v>
      </c>
      <c r="H1456" s="1">
        <v>43641</v>
      </c>
      <c r="I1456" s="1">
        <v>43643</v>
      </c>
      <c r="J1456">
        <v>240</v>
      </c>
      <c r="K1456">
        <v>2</v>
      </c>
      <c r="L1456" t="str">
        <f t="shared" si="22"/>
        <v>GREATER THAN 30 DAYS</v>
      </c>
      <c r="M1456" t="s">
        <v>72</v>
      </c>
      <c r="N1456" s="1">
        <v>43822</v>
      </c>
      <c r="O1456" s="2">
        <v>-1460.41</v>
      </c>
      <c r="P1456" t="s">
        <v>602</v>
      </c>
      <c r="Q1456" t="s">
        <v>2224</v>
      </c>
      <c r="R1456" t="s">
        <v>73</v>
      </c>
      <c r="S1456" t="s">
        <v>2163</v>
      </c>
      <c r="T1456" t="s">
        <v>2168</v>
      </c>
      <c r="U1456" t="s">
        <v>2168</v>
      </c>
    </row>
    <row r="1457" spans="1:21" x14ac:dyDescent="0.25">
      <c r="A1457" t="s">
        <v>3802</v>
      </c>
      <c r="B1457" t="s">
        <v>2160</v>
      </c>
      <c r="C1457" t="s">
        <v>70</v>
      </c>
      <c r="D1457" t="s">
        <v>26</v>
      </c>
      <c r="E1457" t="s">
        <v>3803</v>
      </c>
      <c r="F1457" t="s">
        <v>115</v>
      </c>
      <c r="G1457" t="s">
        <v>507</v>
      </c>
      <c r="H1457" s="1">
        <v>43642</v>
      </c>
      <c r="I1457" s="1">
        <v>43643</v>
      </c>
      <c r="J1457">
        <v>240</v>
      </c>
      <c r="K1457">
        <v>2</v>
      </c>
      <c r="L1457" t="str">
        <f t="shared" si="22"/>
        <v>GREATER THAN 30 DAYS</v>
      </c>
      <c r="M1457" t="s">
        <v>72</v>
      </c>
      <c r="N1457" s="1">
        <v>43823</v>
      </c>
      <c r="O1457">
        <v>15</v>
      </c>
      <c r="P1457" t="s">
        <v>49</v>
      </c>
      <c r="Q1457" t="s">
        <v>2209</v>
      </c>
      <c r="R1457" t="s">
        <v>486</v>
      </c>
      <c r="S1457" t="s">
        <v>2163</v>
      </c>
      <c r="T1457" t="s">
        <v>2210</v>
      </c>
      <c r="U1457" t="s">
        <v>2210</v>
      </c>
    </row>
    <row r="1458" spans="1:21" x14ac:dyDescent="0.25">
      <c r="A1458" t="s">
        <v>3804</v>
      </c>
      <c r="B1458" t="s">
        <v>2195</v>
      </c>
      <c r="C1458" t="s">
        <v>70</v>
      </c>
      <c r="D1458" t="s">
        <v>26</v>
      </c>
      <c r="E1458" t="s">
        <v>3805</v>
      </c>
      <c r="F1458" t="s">
        <v>36</v>
      </c>
      <c r="G1458" t="s">
        <v>25</v>
      </c>
      <c r="H1458" s="1">
        <v>43633</v>
      </c>
      <c r="I1458" s="1">
        <v>43644</v>
      </c>
      <c r="J1458">
        <v>239</v>
      </c>
      <c r="K1458">
        <v>2</v>
      </c>
      <c r="L1458" t="str">
        <f t="shared" si="22"/>
        <v>GREATER THAN 30 DAYS</v>
      </c>
      <c r="M1458" t="s">
        <v>72</v>
      </c>
      <c r="N1458" s="1">
        <v>43818</v>
      </c>
      <c r="O1458">
        <v>15</v>
      </c>
      <c r="P1458" t="s">
        <v>602</v>
      </c>
      <c r="Q1458" t="s">
        <v>2197</v>
      </c>
      <c r="R1458" t="s">
        <v>104</v>
      </c>
      <c r="S1458" t="s">
        <v>2163</v>
      </c>
      <c r="T1458" t="s">
        <v>2198</v>
      </c>
      <c r="U1458" t="s">
        <v>2198</v>
      </c>
    </row>
    <row r="1459" spans="1:21" x14ac:dyDescent="0.25">
      <c r="A1459" t="s">
        <v>3806</v>
      </c>
      <c r="B1459" t="s">
        <v>2160</v>
      </c>
      <c r="C1459" t="s">
        <v>70</v>
      </c>
      <c r="D1459" t="s">
        <v>26</v>
      </c>
      <c r="E1459" t="s">
        <v>3807</v>
      </c>
      <c r="F1459" t="s">
        <v>221</v>
      </c>
      <c r="G1459" t="s">
        <v>1387</v>
      </c>
      <c r="H1459" s="1">
        <v>43637</v>
      </c>
      <c r="I1459" s="1">
        <v>43644</v>
      </c>
      <c r="J1459">
        <v>239</v>
      </c>
      <c r="K1459">
        <v>2</v>
      </c>
      <c r="L1459" t="str">
        <f t="shared" si="22"/>
        <v>GREATER THAN 30 DAYS</v>
      </c>
      <c r="M1459" t="s">
        <v>72</v>
      </c>
      <c r="N1459" s="1">
        <v>43825</v>
      </c>
      <c r="O1459">
        <v>15</v>
      </c>
      <c r="P1459" t="s">
        <v>602</v>
      </c>
      <c r="Q1459" t="s">
        <v>2302</v>
      </c>
      <c r="R1459" t="s">
        <v>229</v>
      </c>
      <c r="S1459" t="s">
        <v>2163</v>
      </c>
      <c r="T1459" t="s">
        <v>2168</v>
      </c>
      <c r="U1459" t="s">
        <v>2168</v>
      </c>
    </row>
    <row r="1460" spans="1:21" x14ac:dyDescent="0.25">
      <c r="A1460" t="s">
        <v>3808</v>
      </c>
      <c r="B1460" t="s">
        <v>2160</v>
      </c>
      <c r="C1460" t="s">
        <v>70</v>
      </c>
      <c r="D1460" t="s">
        <v>26</v>
      </c>
      <c r="E1460" t="s">
        <v>1911</v>
      </c>
      <c r="F1460" t="s">
        <v>1184</v>
      </c>
      <c r="G1460" t="s">
        <v>507</v>
      </c>
      <c r="H1460" s="1">
        <v>43641</v>
      </c>
      <c r="I1460" s="1">
        <v>43644</v>
      </c>
      <c r="J1460">
        <v>239</v>
      </c>
      <c r="K1460">
        <v>2</v>
      </c>
      <c r="L1460" t="str">
        <f t="shared" si="22"/>
        <v>GREATER THAN 30 DAYS</v>
      </c>
      <c r="M1460" t="s">
        <v>72</v>
      </c>
      <c r="N1460" s="1">
        <v>43822</v>
      </c>
      <c r="O1460">
        <v>15</v>
      </c>
      <c r="P1460" t="s">
        <v>602</v>
      </c>
      <c r="Q1460" t="s">
        <v>2180</v>
      </c>
      <c r="R1460" t="s">
        <v>55</v>
      </c>
      <c r="S1460" t="s">
        <v>2163</v>
      </c>
      <c r="T1460" t="s">
        <v>2168</v>
      </c>
      <c r="U1460" t="s">
        <v>2168</v>
      </c>
    </row>
    <row r="1461" spans="1:21" x14ac:dyDescent="0.25">
      <c r="A1461" t="s">
        <v>3809</v>
      </c>
      <c r="B1461" t="s">
        <v>2160</v>
      </c>
      <c r="C1461" t="s">
        <v>70</v>
      </c>
      <c r="D1461" t="s">
        <v>26</v>
      </c>
      <c r="E1461" t="s">
        <v>3810</v>
      </c>
      <c r="F1461" t="s">
        <v>36</v>
      </c>
      <c r="G1461" t="s">
        <v>25</v>
      </c>
      <c r="H1461" s="1">
        <v>43642</v>
      </c>
      <c r="I1461" s="1">
        <v>43644</v>
      </c>
      <c r="J1461">
        <v>239</v>
      </c>
      <c r="K1461">
        <v>2</v>
      </c>
      <c r="L1461" t="str">
        <f t="shared" si="22"/>
        <v>GREATER THAN 30 DAYS</v>
      </c>
      <c r="M1461" t="s">
        <v>72</v>
      </c>
      <c r="N1461" s="1">
        <v>43823</v>
      </c>
      <c r="O1461">
        <v>15</v>
      </c>
      <c r="P1461" t="s">
        <v>602</v>
      </c>
      <c r="Q1461" t="s">
        <v>2940</v>
      </c>
      <c r="R1461" t="s">
        <v>209</v>
      </c>
      <c r="S1461" t="s">
        <v>2163</v>
      </c>
      <c r="T1461" t="s">
        <v>2210</v>
      </c>
      <c r="U1461" t="s">
        <v>2210</v>
      </c>
    </row>
    <row r="1462" spans="1:21" x14ac:dyDescent="0.25">
      <c r="A1462" t="s">
        <v>3811</v>
      </c>
      <c r="B1462" t="s">
        <v>2160</v>
      </c>
      <c r="C1462" t="s">
        <v>70</v>
      </c>
      <c r="D1462" t="s">
        <v>26</v>
      </c>
      <c r="E1462" t="s">
        <v>3812</v>
      </c>
      <c r="F1462" t="s">
        <v>243</v>
      </c>
      <c r="G1462" t="s">
        <v>25</v>
      </c>
      <c r="H1462" s="1">
        <v>43642</v>
      </c>
      <c r="I1462" s="1">
        <v>43644</v>
      </c>
      <c r="J1462">
        <v>239</v>
      </c>
      <c r="K1462">
        <v>2</v>
      </c>
      <c r="L1462" t="str">
        <f t="shared" si="22"/>
        <v>GREATER THAN 30 DAYS</v>
      </c>
      <c r="M1462" t="s">
        <v>72</v>
      </c>
      <c r="N1462" s="1">
        <v>43825</v>
      </c>
      <c r="O1462">
        <v>30</v>
      </c>
      <c r="P1462" t="s">
        <v>602</v>
      </c>
      <c r="Q1462" t="s">
        <v>2162</v>
      </c>
      <c r="R1462" t="s">
        <v>525</v>
      </c>
      <c r="S1462" t="s">
        <v>2163</v>
      </c>
      <c r="T1462" t="s">
        <v>2164</v>
      </c>
      <c r="U1462" t="s">
        <v>2164</v>
      </c>
    </row>
    <row r="1463" spans="1:21" x14ac:dyDescent="0.25">
      <c r="A1463" t="s">
        <v>3813</v>
      </c>
      <c r="B1463" t="s">
        <v>2195</v>
      </c>
      <c r="C1463" t="s">
        <v>70</v>
      </c>
      <c r="D1463" t="s">
        <v>26</v>
      </c>
      <c r="E1463" t="s">
        <v>3814</v>
      </c>
      <c r="F1463" t="s">
        <v>2875</v>
      </c>
      <c r="G1463" t="s">
        <v>25</v>
      </c>
      <c r="H1463" s="1">
        <v>43640</v>
      </c>
      <c r="I1463" s="1">
        <v>43645</v>
      </c>
      <c r="J1463">
        <v>238</v>
      </c>
      <c r="K1463">
        <v>2</v>
      </c>
      <c r="L1463" t="str">
        <f t="shared" si="22"/>
        <v>GREATER THAN 30 DAYS</v>
      </c>
      <c r="M1463" t="s">
        <v>72</v>
      </c>
      <c r="N1463" s="1">
        <v>43829</v>
      </c>
      <c r="O1463">
        <v>30</v>
      </c>
      <c r="P1463" t="s">
        <v>602</v>
      </c>
      <c r="Q1463" t="s">
        <v>2197</v>
      </c>
      <c r="R1463" t="s">
        <v>3815</v>
      </c>
      <c r="S1463" t="s">
        <v>2163</v>
      </c>
      <c r="T1463" t="s">
        <v>2198</v>
      </c>
      <c r="U1463" t="s">
        <v>2198</v>
      </c>
    </row>
    <row r="1464" spans="1:21" x14ac:dyDescent="0.25">
      <c r="A1464" t="s">
        <v>3816</v>
      </c>
      <c r="B1464" t="s">
        <v>2160</v>
      </c>
      <c r="C1464" t="s">
        <v>70</v>
      </c>
      <c r="D1464" t="s">
        <v>26</v>
      </c>
      <c r="E1464" t="s">
        <v>3817</v>
      </c>
      <c r="F1464" t="s">
        <v>243</v>
      </c>
      <c r="G1464" t="s">
        <v>25</v>
      </c>
      <c r="H1464" s="1">
        <v>43643</v>
      </c>
      <c r="I1464" s="1">
        <v>43645</v>
      </c>
      <c r="J1464">
        <v>238</v>
      </c>
      <c r="K1464">
        <v>3</v>
      </c>
      <c r="L1464" t="str">
        <f t="shared" si="22"/>
        <v>GREATER THAN 30 DAYS</v>
      </c>
      <c r="M1464" t="s">
        <v>72</v>
      </c>
      <c r="N1464" s="1">
        <v>43826</v>
      </c>
      <c r="O1464">
        <v>15</v>
      </c>
      <c r="P1464" t="s">
        <v>602</v>
      </c>
      <c r="Q1464" t="s">
        <v>2302</v>
      </c>
      <c r="R1464" t="s">
        <v>209</v>
      </c>
      <c r="S1464" t="s">
        <v>2163</v>
      </c>
      <c r="T1464" t="s">
        <v>2168</v>
      </c>
      <c r="U1464" t="s">
        <v>2168</v>
      </c>
    </row>
    <row r="1465" spans="1:21" x14ac:dyDescent="0.25">
      <c r="A1465" t="s">
        <v>3818</v>
      </c>
      <c r="B1465" t="s">
        <v>2160</v>
      </c>
      <c r="C1465" t="s">
        <v>70</v>
      </c>
      <c r="D1465" t="s">
        <v>26</v>
      </c>
      <c r="E1465" t="s">
        <v>3819</v>
      </c>
      <c r="F1465" t="s">
        <v>36</v>
      </c>
      <c r="G1465" t="s">
        <v>25</v>
      </c>
      <c r="H1465" s="1">
        <v>43644</v>
      </c>
      <c r="I1465" s="1">
        <v>43645</v>
      </c>
      <c r="J1465">
        <v>238</v>
      </c>
      <c r="K1465">
        <v>2</v>
      </c>
      <c r="L1465" t="str">
        <f t="shared" si="22"/>
        <v>GREATER THAN 30 DAYS</v>
      </c>
      <c r="M1465" t="s">
        <v>72</v>
      </c>
      <c r="N1465" s="1">
        <v>43825</v>
      </c>
      <c r="O1465">
        <v>15</v>
      </c>
      <c r="P1465" t="s">
        <v>602</v>
      </c>
      <c r="Q1465" t="s">
        <v>2494</v>
      </c>
      <c r="R1465" t="s">
        <v>193</v>
      </c>
      <c r="S1465" t="s">
        <v>2163</v>
      </c>
      <c r="T1465" t="s">
        <v>2164</v>
      </c>
      <c r="U1465" t="s">
        <v>2164</v>
      </c>
    </row>
    <row r="1466" spans="1:21" x14ac:dyDescent="0.25">
      <c r="A1466" t="s">
        <v>3820</v>
      </c>
      <c r="B1466" t="s">
        <v>2195</v>
      </c>
      <c r="C1466" t="s">
        <v>70</v>
      </c>
      <c r="D1466" t="s">
        <v>26</v>
      </c>
      <c r="E1466" t="s">
        <v>3821</v>
      </c>
      <c r="F1466" t="s">
        <v>309</v>
      </c>
      <c r="G1466" t="s">
        <v>507</v>
      </c>
      <c r="H1466" s="1">
        <v>43636</v>
      </c>
      <c r="I1466" s="1">
        <v>43647</v>
      </c>
      <c r="J1466">
        <v>236</v>
      </c>
      <c r="K1466">
        <v>2</v>
      </c>
      <c r="L1466" t="str">
        <f t="shared" si="22"/>
        <v>GREATER THAN 30 DAYS</v>
      </c>
      <c r="M1466" t="s">
        <v>72</v>
      </c>
      <c r="N1466" s="1">
        <v>43817</v>
      </c>
      <c r="O1466">
        <v>15</v>
      </c>
      <c r="P1466" t="s">
        <v>602</v>
      </c>
      <c r="Q1466" t="s">
        <v>2251</v>
      </c>
      <c r="R1466" t="s">
        <v>849</v>
      </c>
      <c r="S1466" t="s">
        <v>2163</v>
      </c>
      <c r="T1466" t="s">
        <v>2198</v>
      </c>
      <c r="U1466" t="s">
        <v>2198</v>
      </c>
    </row>
    <row r="1467" spans="1:21" x14ac:dyDescent="0.25">
      <c r="A1467" t="s">
        <v>3822</v>
      </c>
      <c r="B1467" t="s">
        <v>2195</v>
      </c>
      <c r="C1467" t="s">
        <v>70</v>
      </c>
      <c r="D1467" t="s">
        <v>26</v>
      </c>
      <c r="E1467" t="s">
        <v>3823</v>
      </c>
      <c r="F1467" t="s">
        <v>2044</v>
      </c>
      <c r="G1467" t="s">
        <v>1387</v>
      </c>
      <c r="H1467" s="1">
        <v>43636</v>
      </c>
      <c r="I1467" s="1">
        <v>43647</v>
      </c>
      <c r="J1467">
        <v>236</v>
      </c>
      <c r="K1467">
        <v>2</v>
      </c>
      <c r="L1467" t="str">
        <f t="shared" si="22"/>
        <v>GREATER THAN 30 DAYS</v>
      </c>
      <c r="M1467" t="s">
        <v>72</v>
      </c>
      <c r="N1467" s="1">
        <v>43817</v>
      </c>
      <c r="O1467">
        <v>15</v>
      </c>
      <c r="P1467" t="s">
        <v>602</v>
      </c>
      <c r="Q1467" t="s">
        <v>104</v>
      </c>
      <c r="R1467" t="s">
        <v>849</v>
      </c>
      <c r="S1467" t="s">
        <v>2163</v>
      </c>
      <c r="T1467" t="s">
        <v>2198</v>
      </c>
      <c r="U1467" t="s">
        <v>2198</v>
      </c>
    </row>
    <row r="1468" spans="1:21" x14ac:dyDescent="0.25">
      <c r="A1468" t="s">
        <v>3824</v>
      </c>
      <c r="B1468" t="s">
        <v>2160</v>
      </c>
      <c r="C1468" t="s">
        <v>70</v>
      </c>
      <c r="D1468" t="s">
        <v>26</v>
      </c>
      <c r="E1468" t="s">
        <v>708</v>
      </c>
      <c r="F1468" t="s">
        <v>36</v>
      </c>
      <c r="G1468" t="s">
        <v>25</v>
      </c>
      <c r="H1468" s="1">
        <v>43645</v>
      </c>
      <c r="I1468" s="1">
        <v>43647</v>
      </c>
      <c r="J1468">
        <v>236</v>
      </c>
      <c r="K1468">
        <v>2</v>
      </c>
      <c r="L1468" t="str">
        <f t="shared" si="22"/>
        <v>GREATER THAN 30 DAYS</v>
      </c>
      <c r="M1468" t="s">
        <v>72</v>
      </c>
      <c r="N1468" s="1">
        <v>43662</v>
      </c>
      <c r="O1468">
        <v>100</v>
      </c>
      <c r="P1468" t="s">
        <v>602</v>
      </c>
      <c r="Q1468" t="s">
        <v>2318</v>
      </c>
      <c r="R1468" t="s">
        <v>73</v>
      </c>
      <c r="S1468" t="s">
        <v>2163</v>
      </c>
      <c r="T1468" t="s">
        <v>2168</v>
      </c>
      <c r="U1468" t="s">
        <v>2168</v>
      </c>
    </row>
    <row r="1469" spans="1:21" x14ac:dyDescent="0.25">
      <c r="A1469" t="s">
        <v>3825</v>
      </c>
      <c r="B1469" t="s">
        <v>2160</v>
      </c>
      <c r="C1469" t="s">
        <v>70</v>
      </c>
      <c r="D1469" t="s">
        <v>26</v>
      </c>
      <c r="E1469" t="s">
        <v>1601</v>
      </c>
      <c r="F1469" t="s">
        <v>36</v>
      </c>
      <c r="G1469" t="s">
        <v>25</v>
      </c>
      <c r="H1469" s="1">
        <v>43646</v>
      </c>
      <c r="I1469" s="1">
        <v>43647</v>
      </c>
      <c r="J1469">
        <v>236</v>
      </c>
      <c r="K1469">
        <v>2</v>
      </c>
      <c r="L1469" t="str">
        <f t="shared" si="22"/>
        <v>GREATER THAN 30 DAYS</v>
      </c>
      <c r="M1469" t="s">
        <v>72</v>
      </c>
      <c r="N1469" s="1">
        <v>43827</v>
      </c>
      <c r="O1469">
        <v>15</v>
      </c>
      <c r="P1469" t="s">
        <v>602</v>
      </c>
      <c r="Q1469" t="s">
        <v>2318</v>
      </c>
      <c r="R1469" t="s">
        <v>176</v>
      </c>
      <c r="S1469" t="s">
        <v>2163</v>
      </c>
      <c r="T1469" t="s">
        <v>2168</v>
      </c>
      <c r="U1469" t="s">
        <v>2168</v>
      </c>
    </row>
    <row r="1470" spans="1:21" x14ac:dyDescent="0.25">
      <c r="A1470" t="s">
        <v>3826</v>
      </c>
      <c r="B1470" t="s">
        <v>2160</v>
      </c>
      <c r="C1470" t="s">
        <v>70</v>
      </c>
      <c r="D1470" t="s">
        <v>26</v>
      </c>
      <c r="E1470" t="s">
        <v>2500</v>
      </c>
      <c r="F1470" t="s">
        <v>62</v>
      </c>
      <c r="G1470" t="s">
        <v>507</v>
      </c>
      <c r="H1470" s="1">
        <v>43637</v>
      </c>
      <c r="I1470" s="1">
        <v>43648</v>
      </c>
      <c r="J1470">
        <v>235</v>
      </c>
      <c r="K1470">
        <v>2</v>
      </c>
      <c r="L1470" t="str">
        <f t="shared" si="22"/>
        <v>GREATER THAN 30 DAYS</v>
      </c>
      <c r="M1470" t="s">
        <v>72</v>
      </c>
      <c r="N1470" s="1">
        <v>43819</v>
      </c>
      <c r="O1470">
        <v>15</v>
      </c>
      <c r="P1470" t="s">
        <v>602</v>
      </c>
      <c r="Q1470" t="s">
        <v>2180</v>
      </c>
      <c r="R1470" t="s">
        <v>73</v>
      </c>
      <c r="S1470" t="s">
        <v>2163</v>
      </c>
      <c r="T1470" t="s">
        <v>2168</v>
      </c>
      <c r="U1470" t="s">
        <v>2168</v>
      </c>
    </row>
    <row r="1471" spans="1:21" x14ac:dyDescent="0.25">
      <c r="A1471" t="s">
        <v>3827</v>
      </c>
      <c r="B1471" t="s">
        <v>2160</v>
      </c>
      <c r="C1471" t="s">
        <v>70</v>
      </c>
      <c r="D1471" t="s">
        <v>26</v>
      </c>
      <c r="E1471" t="s">
        <v>3828</v>
      </c>
      <c r="F1471" t="s">
        <v>221</v>
      </c>
      <c r="G1471" t="s">
        <v>1387</v>
      </c>
      <c r="H1471" s="1">
        <v>43639</v>
      </c>
      <c r="I1471" s="1">
        <v>43648</v>
      </c>
      <c r="J1471">
        <v>235</v>
      </c>
      <c r="K1471">
        <v>2</v>
      </c>
      <c r="L1471" t="str">
        <f t="shared" si="22"/>
        <v>GREATER THAN 30 DAYS</v>
      </c>
      <c r="M1471" t="s">
        <v>72</v>
      </c>
      <c r="N1471" s="1">
        <v>43826</v>
      </c>
      <c r="O1471">
        <v>15</v>
      </c>
      <c r="P1471" t="s">
        <v>602</v>
      </c>
      <c r="Q1471" t="s">
        <v>2180</v>
      </c>
      <c r="R1471" t="s">
        <v>209</v>
      </c>
      <c r="S1471" t="s">
        <v>2163</v>
      </c>
      <c r="T1471" t="s">
        <v>2168</v>
      </c>
      <c r="U1471" t="s">
        <v>2168</v>
      </c>
    </row>
    <row r="1472" spans="1:21" x14ac:dyDescent="0.25">
      <c r="A1472" t="s">
        <v>3829</v>
      </c>
      <c r="B1472" t="s">
        <v>2160</v>
      </c>
      <c r="C1472" t="s">
        <v>70</v>
      </c>
      <c r="D1472" t="s">
        <v>26</v>
      </c>
      <c r="E1472" t="s">
        <v>3830</v>
      </c>
      <c r="F1472" t="s">
        <v>1184</v>
      </c>
      <c r="G1472" t="s">
        <v>507</v>
      </c>
      <c r="H1472" s="1">
        <v>43643</v>
      </c>
      <c r="I1472" s="1">
        <v>43648</v>
      </c>
      <c r="J1472">
        <v>235</v>
      </c>
      <c r="K1472">
        <v>3</v>
      </c>
      <c r="L1472" t="str">
        <f t="shared" si="22"/>
        <v>GREATER THAN 30 DAYS</v>
      </c>
      <c r="M1472" t="s">
        <v>72</v>
      </c>
      <c r="N1472" s="1">
        <v>43824</v>
      </c>
      <c r="O1472">
        <v>15</v>
      </c>
      <c r="P1472" t="s">
        <v>602</v>
      </c>
      <c r="Q1472" t="s">
        <v>2224</v>
      </c>
      <c r="R1472" t="s">
        <v>229</v>
      </c>
      <c r="S1472" t="s">
        <v>2163</v>
      </c>
      <c r="T1472" t="s">
        <v>2168</v>
      </c>
      <c r="U1472" t="s">
        <v>2168</v>
      </c>
    </row>
    <row r="1473" spans="1:21" x14ac:dyDescent="0.25">
      <c r="A1473" t="s">
        <v>3831</v>
      </c>
      <c r="B1473" t="s">
        <v>2160</v>
      </c>
      <c r="C1473" t="s">
        <v>70</v>
      </c>
      <c r="D1473" t="s">
        <v>26</v>
      </c>
      <c r="E1473" t="s">
        <v>3832</v>
      </c>
      <c r="F1473" t="s">
        <v>2799</v>
      </c>
      <c r="G1473" t="s">
        <v>36</v>
      </c>
      <c r="H1473" s="1">
        <v>43644</v>
      </c>
      <c r="I1473" s="1">
        <v>43648</v>
      </c>
      <c r="J1473">
        <v>235</v>
      </c>
      <c r="K1473">
        <v>2</v>
      </c>
      <c r="L1473" t="str">
        <f t="shared" si="22"/>
        <v>GREATER THAN 30 DAYS</v>
      </c>
      <c r="M1473" t="s">
        <v>72</v>
      </c>
      <c r="N1473" s="1">
        <v>43826</v>
      </c>
      <c r="O1473">
        <v>15</v>
      </c>
      <c r="P1473" t="s">
        <v>602</v>
      </c>
      <c r="Q1473" t="s">
        <v>2180</v>
      </c>
      <c r="R1473" t="s">
        <v>193</v>
      </c>
      <c r="S1473" t="s">
        <v>2163</v>
      </c>
      <c r="T1473" t="s">
        <v>2168</v>
      </c>
      <c r="U1473" t="s">
        <v>2168</v>
      </c>
    </row>
    <row r="1474" spans="1:21" x14ac:dyDescent="0.25">
      <c r="A1474" t="s">
        <v>3833</v>
      </c>
      <c r="B1474" t="s">
        <v>2160</v>
      </c>
      <c r="C1474" t="s">
        <v>70</v>
      </c>
      <c r="D1474" t="s">
        <v>26</v>
      </c>
      <c r="E1474" t="s">
        <v>3834</v>
      </c>
      <c r="F1474" t="s">
        <v>256</v>
      </c>
      <c r="G1474" t="s">
        <v>1387</v>
      </c>
      <c r="H1474" s="1">
        <v>43644</v>
      </c>
      <c r="I1474" s="1">
        <v>43648</v>
      </c>
      <c r="J1474">
        <v>235</v>
      </c>
      <c r="K1474">
        <v>2</v>
      </c>
      <c r="L1474" t="str">
        <f t="shared" si="22"/>
        <v>GREATER THAN 30 DAYS</v>
      </c>
      <c r="M1474" t="s">
        <v>72</v>
      </c>
      <c r="N1474" s="1">
        <v>43825</v>
      </c>
      <c r="O1474">
        <v>15</v>
      </c>
      <c r="P1474" t="s">
        <v>602</v>
      </c>
      <c r="Q1474" t="s">
        <v>2180</v>
      </c>
      <c r="R1474" t="s">
        <v>55</v>
      </c>
      <c r="S1474" t="s">
        <v>2163</v>
      </c>
      <c r="T1474" t="s">
        <v>2168</v>
      </c>
      <c r="U1474" t="s">
        <v>2168</v>
      </c>
    </row>
    <row r="1475" spans="1:21" x14ac:dyDescent="0.25">
      <c r="A1475" t="s">
        <v>3835</v>
      </c>
      <c r="B1475" t="s">
        <v>2160</v>
      </c>
      <c r="C1475" t="s">
        <v>70</v>
      </c>
      <c r="D1475" t="s">
        <v>26</v>
      </c>
      <c r="E1475" t="s">
        <v>496</v>
      </c>
      <c r="F1475" t="s">
        <v>36</v>
      </c>
      <c r="G1475" t="s">
        <v>25</v>
      </c>
      <c r="H1475" s="1">
        <v>43644</v>
      </c>
      <c r="I1475" s="1">
        <v>43648</v>
      </c>
      <c r="J1475">
        <v>235</v>
      </c>
      <c r="K1475">
        <v>2</v>
      </c>
      <c r="L1475" t="str">
        <f t="shared" ref="L1475:L1538" si="23">IF(J1475&gt;30,"GREATER THAN 30 DAYS","LESS THAN 30 DAYS")</f>
        <v>GREATER THAN 30 DAYS</v>
      </c>
      <c r="M1475" t="s">
        <v>72</v>
      </c>
      <c r="N1475" s="1">
        <v>43825</v>
      </c>
      <c r="O1475">
        <v>15</v>
      </c>
      <c r="P1475" t="s">
        <v>602</v>
      </c>
      <c r="Q1475" t="s">
        <v>2374</v>
      </c>
      <c r="R1475" t="s">
        <v>55</v>
      </c>
      <c r="S1475" t="s">
        <v>2163</v>
      </c>
      <c r="T1475" t="s">
        <v>2164</v>
      </c>
      <c r="U1475" t="s">
        <v>2164</v>
      </c>
    </row>
    <row r="1476" spans="1:21" x14ac:dyDescent="0.25">
      <c r="A1476" t="s">
        <v>3836</v>
      </c>
      <c r="B1476" t="s">
        <v>2160</v>
      </c>
      <c r="C1476" t="s">
        <v>70</v>
      </c>
      <c r="D1476" t="s">
        <v>26</v>
      </c>
      <c r="E1476" t="s">
        <v>2216</v>
      </c>
      <c r="F1476" t="s">
        <v>312</v>
      </c>
      <c r="G1476" t="s">
        <v>507</v>
      </c>
      <c r="H1476" s="1">
        <v>43646</v>
      </c>
      <c r="I1476" s="1">
        <v>43648</v>
      </c>
      <c r="J1476">
        <v>235</v>
      </c>
      <c r="K1476">
        <v>2</v>
      </c>
      <c r="L1476" t="str">
        <f t="shared" si="23"/>
        <v>GREATER THAN 30 DAYS</v>
      </c>
      <c r="M1476" t="s">
        <v>72</v>
      </c>
      <c r="N1476" s="1">
        <v>43828</v>
      </c>
      <c r="O1476">
        <v>15</v>
      </c>
      <c r="P1476" t="s">
        <v>602</v>
      </c>
      <c r="Q1476" t="s">
        <v>2180</v>
      </c>
      <c r="R1476" t="s">
        <v>176</v>
      </c>
      <c r="S1476" t="s">
        <v>2163</v>
      </c>
      <c r="T1476" t="s">
        <v>2168</v>
      </c>
      <c r="U1476" t="s">
        <v>2168</v>
      </c>
    </row>
    <row r="1477" spans="1:21" x14ac:dyDescent="0.25">
      <c r="A1477" t="s">
        <v>3837</v>
      </c>
      <c r="B1477" t="s">
        <v>2160</v>
      </c>
      <c r="C1477" t="s">
        <v>70</v>
      </c>
      <c r="D1477" t="s">
        <v>26</v>
      </c>
      <c r="E1477" t="s">
        <v>820</v>
      </c>
      <c r="F1477" t="s">
        <v>48</v>
      </c>
      <c r="G1477" t="s">
        <v>507</v>
      </c>
      <c r="H1477" s="1">
        <v>43646</v>
      </c>
      <c r="I1477" s="1">
        <v>43648</v>
      </c>
      <c r="J1477">
        <v>235</v>
      </c>
      <c r="K1477">
        <v>2</v>
      </c>
      <c r="L1477" t="str">
        <f t="shared" si="23"/>
        <v>GREATER THAN 30 DAYS</v>
      </c>
      <c r="M1477" t="s">
        <v>72</v>
      </c>
      <c r="N1477" s="1">
        <v>43828</v>
      </c>
      <c r="O1477">
        <v>15</v>
      </c>
      <c r="P1477" t="s">
        <v>602</v>
      </c>
      <c r="Q1477" t="s">
        <v>2224</v>
      </c>
      <c r="R1477" t="s">
        <v>88</v>
      </c>
      <c r="S1477" t="s">
        <v>2163</v>
      </c>
      <c r="T1477" t="s">
        <v>2168</v>
      </c>
      <c r="U1477" t="s">
        <v>2168</v>
      </c>
    </row>
    <row r="1478" spans="1:21" x14ac:dyDescent="0.25">
      <c r="A1478" t="s">
        <v>3838</v>
      </c>
      <c r="B1478" t="s">
        <v>2195</v>
      </c>
      <c r="C1478" t="s">
        <v>70</v>
      </c>
      <c r="D1478" t="s">
        <v>26</v>
      </c>
      <c r="E1478" t="s">
        <v>3839</v>
      </c>
      <c r="F1478" t="s">
        <v>2044</v>
      </c>
      <c r="G1478" t="s">
        <v>1387</v>
      </c>
      <c r="H1478" s="1">
        <v>43556</v>
      </c>
      <c r="I1478" s="1">
        <v>43649</v>
      </c>
      <c r="J1478">
        <v>234</v>
      </c>
      <c r="K1478">
        <v>2</v>
      </c>
      <c r="L1478" t="str">
        <f t="shared" si="23"/>
        <v>GREATER THAN 30 DAYS</v>
      </c>
      <c r="M1478" t="s">
        <v>72</v>
      </c>
      <c r="N1478" s="1">
        <v>43754</v>
      </c>
      <c r="O1478">
        <v>30</v>
      </c>
      <c r="P1478" t="s">
        <v>602</v>
      </c>
      <c r="Q1478" t="s">
        <v>2251</v>
      </c>
      <c r="R1478" t="s">
        <v>104</v>
      </c>
      <c r="S1478" t="s">
        <v>2163</v>
      </c>
      <c r="T1478" t="s">
        <v>2198</v>
      </c>
      <c r="U1478" t="s">
        <v>2198</v>
      </c>
    </row>
    <row r="1479" spans="1:21" x14ac:dyDescent="0.25">
      <c r="A1479" t="s">
        <v>3840</v>
      </c>
      <c r="B1479" t="s">
        <v>2160</v>
      </c>
      <c r="C1479" t="s">
        <v>70</v>
      </c>
      <c r="D1479" t="s">
        <v>26</v>
      </c>
      <c r="E1479" t="s">
        <v>3841</v>
      </c>
      <c r="F1479" t="s">
        <v>115</v>
      </c>
      <c r="G1479" t="s">
        <v>507</v>
      </c>
      <c r="H1479" s="1">
        <v>43578</v>
      </c>
      <c r="I1479" s="1">
        <v>43649</v>
      </c>
      <c r="J1479">
        <v>234</v>
      </c>
      <c r="K1479">
        <v>3</v>
      </c>
      <c r="L1479" t="str">
        <f t="shared" si="23"/>
        <v>GREATER THAN 30 DAYS</v>
      </c>
      <c r="M1479" t="s">
        <v>72</v>
      </c>
      <c r="N1479" s="1">
        <v>43816</v>
      </c>
      <c r="O1479">
        <v>15</v>
      </c>
      <c r="P1479" t="s">
        <v>49</v>
      </c>
      <c r="Q1479" t="s">
        <v>2418</v>
      </c>
      <c r="R1479" t="s">
        <v>73</v>
      </c>
      <c r="S1479" t="s">
        <v>2163</v>
      </c>
      <c r="T1479" t="s">
        <v>2171</v>
      </c>
      <c r="U1479" t="s">
        <v>2171</v>
      </c>
    </row>
    <row r="1480" spans="1:21" x14ac:dyDescent="0.25">
      <c r="A1480" t="s">
        <v>3842</v>
      </c>
      <c r="B1480" t="s">
        <v>2195</v>
      </c>
      <c r="C1480" t="s">
        <v>70</v>
      </c>
      <c r="D1480" t="s">
        <v>26</v>
      </c>
      <c r="E1480" t="s">
        <v>3843</v>
      </c>
      <c r="F1480" t="s">
        <v>1766</v>
      </c>
      <c r="G1480" t="s">
        <v>507</v>
      </c>
      <c r="H1480" s="1">
        <v>43642</v>
      </c>
      <c r="I1480" s="1">
        <v>43649</v>
      </c>
      <c r="J1480">
        <v>234</v>
      </c>
      <c r="K1480">
        <v>2</v>
      </c>
      <c r="L1480" t="str">
        <f t="shared" si="23"/>
        <v>GREATER THAN 30 DAYS</v>
      </c>
      <c r="M1480" t="s">
        <v>72</v>
      </c>
      <c r="N1480" s="1">
        <v>43823</v>
      </c>
      <c r="O1480">
        <v>15</v>
      </c>
      <c r="P1480" t="s">
        <v>49</v>
      </c>
      <c r="Q1480" t="s">
        <v>2197</v>
      </c>
      <c r="R1480" t="s">
        <v>104</v>
      </c>
      <c r="S1480" t="s">
        <v>2163</v>
      </c>
      <c r="T1480" t="s">
        <v>2198</v>
      </c>
      <c r="U1480" t="s">
        <v>2198</v>
      </c>
    </row>
    <row r="1481" spans="1:21" x14ac:dyDescent="0.25">
      <c r="A1481" t="s">
        <v>3844</v>
      </c>
      <c r="B1481" t="s">
        <v>2160</v>
      </c>
      <c r="C1481" t="s">
        <v>70</v>
      </c>
      <c r="D1481" t="s">
        <v>26</v>
      </c>
      <c r="E1481" t="s">
        <v>3845</v>
      </c>
      <c r="F1481" t="s">
        <v>62</v>
      </c>
      <c r="G1481" t="s">
        <v>507</v>
      </c>
      <c r="H1481" s="1">
        <v>43644</v>
      </c>
      <c r="I1481" s="1">
        <v>43649</v>
      </c>
      <c r="J1481">
        <v>234</v>
      </c>
      <c r="K1481">
        <v>2</v>
      </c>
      <c r="L1481" t="str">
        <f t="shared" si="23"/>
        <v>GREATER THAN 30 DAYS</v>
      </c>
      <c r="M1481" t="s">
        <v>72</v>
      </c>
      <c r="N1481" s="1">
        <v>43825</v>
      </c>
      <c r="O1481">
        <v>15</v>
      </c>
      <c r="P1481" t="s">
        <v>602</v>
      </c>
      <c r="Q1481" t="s">
        <v>2224</v>
      </c>
      <c r="R1481" t="s">
        <v>55</v>
      </c>
      <c r="S1481" t="s">
        <v>2163</v>
      </c>
      <c r="T1481" t="s">
        <v>2168</v>
      </c>
      <c r="U1481" t="s">
        <v>2168</v>
      </c>
    </row>
    <row r="1482" spans="1:21" x14ac:dyDescent="0.25">
      <c r="A1482" t="s">
        <v>3846</v>
      </c>
      <c r="B1482" t="s">
        <v>2160</v>
      </c>
      <c r="C1482" t="s">
        <v>70</v>
      </c>
      <c r="D1482" t="s">
        <v>26</v>
      </c>
      <c r="E1482" t="s">
        <v>2805</v>
      </c>
      <c r="F1482" t="s">
        <v>36</v>
      </c>
      <c r="G1482" t="s">
        <v>25</v>
      </c>
      <c r="H1482" s="1">
        <v>43645</v>
      </c>
      <c r="I1482" s="1">
        <v>43649</v>
      </c>
      <c r="J1482">
        <v>234</v>
      </c>
      <c r="K1482">
        <v>2</v>
      </c>
      <c r="L1482" t="str">
        <f t="shared" si="23"/>
        <v>GREATER THAN 30 DAYS</v>
      </c>
      <c r="M1482" t="s">
        <v>72</v>
      </c>
      <c r="N1482" s="1">
        <v>43826</v>
      </c>
      <c r="O1482">
        <v>15</v>
      </c>
      <c r="P1482" t="s">
        <v>602</v>
      </c>
      <c r="Q1482" t="s">
        <v>2183</v>
      </c>
      <c r="R1482" t="s">
        <v>50</v>
      </c>
      <c r="S1482" t="s">
        <v>2163</v>
      </c>
      <c r="T1482" t="s">
        <v>2168</v>
      </c>
      <c r="U1482" t="s">
        <v>2168</v>
      </c>
    </row>
    <row r="1483" spans="1:21" x14ac:dyDescent="0.25">
      <c r="A1483" t="s">
        <v>3847</v>
      </c>
      <c r="B1483" t="s">
        <v>2160</v>
      </c>
      <c r="C1483" t="s">
        <v>70</v>
      </c>
      <c r="D1483" t="s">
        <v>26</v>
      </c>
      <c r="E1483" t="s">
        <v>3848</v>
      </c>
      <c r="F1483" t="s">
        <v>36</v>
      </c>
      <c r="G1483" t="s">
        <v>25</v>
      </c>
      <c r="H1483" s="1">
        <v>43646</v>
      </c>
      <c r="I1483" s="1">
        <v>43649</v>
      </c>
      <c r="J1483">
        <v>234</v>
      </c>
      <c r="K1483">
        <v>2</v>
      </c>
      <c r="L1483" t="str">
        <f t="shared" si="23"/>
        <v>GREATER THAN 30 DAYS</v>
      </c>
      <c r="M1483" t="s">
        <v>72</v>
      </c>
      <c r="N1483" s="1">
        <v>43827</v>
      </c>
      <c r="O1483">
        <v>15</v>
      </c>
      <c r="P1483" t="s">
        <v>602</v>
      </c>
      <c r="Q1483" t="s">
        <v>2494</v>
      </c>
      <c r="R1483" t="s">
        <v>88</v>
      </c>
      <c r="S1483" t="s">
        <v>2163</v>
      </c>
      <c r="T1483" t="s">
        <v>2164</v>
      </c>
      <c r="U1483" t="s">
        <v>2164</v>
      </c>
    </row>
    <row r="1484" spans="1:21" x14ac:dyDescent="0.25">
      <c r="A1484" t="s">
        <v>3849</v>
      </c>
      <c r="B1484" t="s">
        <v>2160</v>
      </c>
      <c r="C1484" t="s">
        <v>70</v>
      </c>
      <c r="D1484" t="s">
        <v>26</v>
      </c>
      <c r="E1484" t="s">
        <v>3850</v>
      </c>
      <c r="F1484" t="s">
        <v>228</v>
      </c>
      <c r="G1484" t="s">
        <v>507</v>
      </c>
      <c r="H1484" s="1">
        <v>43648</v>
      </c>
      <c r="I1484" s="1">
        <v>43649</v>
      </c>
      <c r="J1484">
        <v>234</v>
      </c>
      <c r="K1484">
        <v>2</v>
      </c>
      <c r="L1484" t="str">
        <f t="shared" si="23"/>
        <v>GREATER THAN 30 DAYS</v>
      </c>
      <c r="M1484" t="s">
        <v>72</v>
      </c>
      <c r="N1484" s="1">
        <v>43830</v>
      </c>
      <c r="O1484">
        <v>15</v>
      </c>
      <c r="P1484" t="s">
        <v>602</v>
      </c>
      <c r="Q1484" t="s">
        <v>2224</v>
      </c>
      <c r="S1484" t="s">
        <v>2163</v>
      </c>
      <c r="T1484" t="s">
        <v>2168</v>
      </c>
      <c r="U1484" t="s">
        <v>2168</v>
      </c>
    </row>
    <row r="1485" spans="1:21" x14ac:dyDescent="0.25">
      <c r="A1485" t="s">
        <v>3851</v>
      </c>
      <c r="B1485" t="s">
        <v>2195</v>
      </c>
      <c r="C1485" t="s">
        <v>70</v>
      </c>
      <c r="D1485" t="s">
        <v>26</v>
      </c>
      <c r="E1485" t="s">
        <v>3852</v>
      </c>
      <c r="F1485" t="s">
        <v>36</v>
      </c>
      <c r="G1485" t="s">
        <v>25</v>
      </c>
      <c r="H1485" s="1">
        <v>43638</v>
      </c>
      <c r="I1485" s="1">
        <v>43651</v>
      </c>
      <c r="J1485">
        <v>232</v>
      </c>
      <c r="K1485">
        <v>2</v>
      </c>
      <c r="L1485" t="str">
        <f t="shared" si="23"/>
        <v>GREATER THAN 30 DAYS</v>
      </c>
      <c r="M1485" t="s">
        <v>72</v>
      </c>
      <c r="N1485" s="1">
        <v>43828</v>
      </c>
      <c r="O1485">
        <v>30</v>
      </c>
      <c r="P1485" t="s">
        <v>602</v>
      </c>
      <c r="Q1485" t="s">
        <v>2251</v>
      </c>
      <c r="R1485" t="s">
        <v>1878</v>
      </c>
      <c r="S1485" t="s">
        <v>2163</v>
      </c>
      <c r="T1485" t="s">
        <v>2198</v>
      </c>
      <c r="U1485" t="s">
        <v>2198</v>
      </c>
    </row>
    <row r="1486" spans="1:21" x14ac:dyDescent="0.25">
      <c r="A1486" t="s">
        <v>3853</v>
      </c>
      <c r="B1486" t="s">
        <v>2160</v>
      </c>
      <c r="C1486" t="s">
        <v>70</v>
      </c>
      <c r="D1486" t="s">
        <v>26</v>
      </c>
      <c r="E1486" t="s">
        <v>3854</v>
      </c>
      <c r="F1486" t="s">
        <v>2799</v>
      </c>
      <c r="G1486" t="s">
        <v>25</v>
      </c>
      <c r="H1486" s="1">
        <v>43640</v>
      </c>
      <c r="I1486" s="1">
        <v>43651</v>
      </c>
      <c r="J1486">
        <v>232</v>
      </c>
      <c r="K1486">
        <v>2</v>
      </c>
      <c r="L1486" t="str">
        <f t="shared" si="23"/>
        <v>GREATER THAN 30 DAYS</v>
      </c>
      <c r="M1486" t="s">
        <v>72</v>
      </c>
      <c r="N1486" s="1">
        <v>43821</v>
      </c>
      <c r="O1486">
        <v>15</v>
      </c>
      <c r="P1486" t="s">
        <v>602</v>
      </c>
      <c r="Q1486" t="s">
        <v>2224</v>
      </c>
      <c r="R1486" t="s">
        <v>144</v>
      </c>
      <c r="S1486" t="s">
        <v>2163</v>
      </c>
      <c r="T1486" t="s">
        <v>2168</v>
      </c>
      <c r="U1486" t="s">
        <v>2168</v>
      </c>
    </row>
    <row r="1487" spans="1:21" x14ac:dyDescent="0.25">
      <c r="A1487" t="s">
        <v>3855</v>
      </c>
      <c r="B1487" t="s">
        <v>2160</v>
      </c>
      <c r="C1487" t="s">
        <v>70</v>
      </c>
      <c r="D1487" t="s">
        <v>26</v>
      </c>
      <c r="E1487" t="s">
        <v>3856</v>
      </c>
      <c r="F1487" t="s">
        <v>36</v>
      </c>
      <c r="G1487" t="s">
        <v>25</v>
      </c>
      <c r="H1487" s="1">
        <v>43646</v>
      </c>
      <c r="I1487" s="1">
        <v>43651</v>
      </c>
      <c r="J1487">
        <v>232</v>
      </c>
      <c r="K1487">
        <v>2</v>
      </c>
      <c r="L1487" t="str">
        <f t="shared" si="23"/>
        <v>GREATER THAN 30 DAYS</v>
      </c>
      <c r="M1487" t="s">
        <v>72</v>
      </c>
      <c r="N1487" s="1">
        <v>43827</v>
      </c>
      <c r="O1487">
        <v>15</v>
      </c>
      <c r="P1487" t="s">
        <v>602</v>
      </c>
      <c r="Q1487" t="s">
        <v>2180</v>
      </c>
      <c r="R1487" t="s">
        <v>88</v>
      </c>
      <c r="S1487" t="s">
        <v>2163</v>
      </c>
      <c r="T1487" t="s">
        <v>2168</v>
      </c>
      <c r="U1487" t="s">
        <v>2168</v>
      </c>
    </row>
    <row r="1488" spans="1:21" x14ac:dyDescent="0.25">
      <c r="A1488" t="s">
        <v>3857</v>
      </c>
      <c r="B1488" t="s">
        <v>2160</v>
      </c>
      <c r="C1488" t="s">
        <v>70</v>
      </c>
      <c r="D1488" t="s">
        <v>26</v>
      </c>
      <c r="E1488" t="s">
        <v>3858</v>
      </c>
      <c r="F1488" t="s">
        <v>228</v>
      </c>
      <c r="G1488" t="s">
        <v>507</v>
      </c>
      <c r="H1488" s="1">
        <v>43640</v>
      </c>
      <c r="I1488" s="1">
        <v>43652</v>
      </c>
      <c r="J1488">
        <v>231</v>
      </c>
      <c r="K1488">
        <v>2</v>
      </c>
      <c r="L1488" t="str">
        <f t="shared" si="23"/>
        <v>GREATER THAN 30 DAYS</v>
      </c>
      <c r="M1488" t="s">
        <v>72</v>
      </c>
      <c r="N1488" s="1">
        <v>43821</v>
      </c>
      <c r="O1488">
        <v>15</v>
      </c>
      <c r="P1488" t="s">
        <v>602</v>
      </c>
      <c r="Q1488" t="s">
        <v>2174</v>
      </c>
      <c r="R1488" t="s">
        <v>144</v>
      </c>
      <c r="S1488" t="s">
        <v>2163</v>
      </c>
      <c r="T1488" t="s">
        <v>2175</v>
      </c>
      <c r="U1488" t="s">
        <v>2175</v>
      </c>
    </row>
    <row r="1489" spans="1:21" x14ac:dyDescent="0.25">
      <c r="A1489" t="s">
        <v>3859</v>
      </c>
      <c r="B1489" t="s">
        <v>2190</v>
      </c>
      <c r="C1489" t="s">
        <v>70</v>
      </c>
      <c r="D1489" t="s">
        <v>26</v>
      </c>
      <c r="E1489" t="s">
        <v>3860</v>
      </c>
      <c r="F1489" t="s">
        <v>115</v>
      </c>
      <c r="G1489" t="s">
        <v>507</v>
      </c>
      <c r="H1489" s="1">
        <v>43649</v>
      </c>
      <c r="I1489" s="1">
        <v>43654</v>
      </c>
      <c r="J1489">
        <v>229</v>
      </c>
      <c r="K1489">
        <v>2</v>
      </c>
      <c r="L1489" t="str">
        <f t="shared" si="23"/>
        <v>GREATER THAN 30 DAYS</v>
      </c>
      <c r="M1489" t="s">
        <v>72</v>
      </c>
      <c r="N1489" s="1">
        <v>43830</v>
      </c>
      <c r="O1489">
        <v>15</v>
      </c>
      <c r="P1489" t="s">
        <v>49</v>
      </c>
      <c r="Q1489" t="s">
        <v>2192</v>
      </c>
      <c r="R1489" t="s">
        <v>198</v>
      </c>
      <c r="S1489" t="s">
        <v>2163</v>
      </c>
      <c r="T1489" t="s">
        <v>2193</v>
      </c>
      <c r="U1489" t="s">
        <v>2193</v>
      </c>
    </row>
    <row r="1490" spans="1:21" x14ac:dyDescent="0.25">
      <c r="A1490" t="s">
        <v>3861</v>
      </c>
      <c r="B1490" t="s">
        <v>2195</v>
      </c>
      <c r="C1490" t="s">
        <v>70</v>
      </c>
      <c r="D1490" t="s">
        <v>26</v>
      </c>
      <c r="E1490" t="s">
        <v>3862</v>
      </c>
      <c r="F1490" t="s">
        <v>221</v>
      </c>
      <c r="G1490" t="s">
        <v>1387</v>
      </c>
      <c r="H1490" s="1">
        <v>43639</v>
      </c>
      <c r="I1490" s="1">
        <v>43655</v>
      </c>
      <c r="J1490">
        <v>228</v>
      </c>
      <c r="K1490">
        <v>2</v>
      </c>
      <c r="L1490" t="str">
        <f t="shared" si="23"/>
        <v>GREATER THAN 30 DAYS</v>
      </c>
      <c r="M1490" t="s">
        <v>72</v>
      </c>
      <c r="N1490" s="1">
        <v>43833</v>
      </c>
      <c r="O1490">
        <v>15</v>
      </c>
      <c r="P1490" t="s">
        <v>602</v>
      </c>
      <c r="Q1490" t="s">
        <v>171</v>
      </c>
      <c r="R1490" t="s">
        <v>171</v>
      </c>
      <c r="S1490" t="s">
        <v>2163</v>
      </c>
      <c r="T1490" t="s">
        <v>2198</v>
      </c>
      <c r="U1490" t="s">
        <v>2198</v>
      </c>
    </row>
    <row r="1491" spans="1:21" x14ac:dyDescent="0.25">
      <c r="A1491" t="s">
        <v>3863</v>
      </c>
      <c r="B1491" t="s">
        <v>2160</v>
      </c>
      <c r="C1491" t="s">
        <v>70</v>
      </c>
      <c r="D1491" t="s">
        <v>26</v>
      </c>
      <c r="E1491" t="s">
        <v>3864</v>
      </c>
      <c r="F1491" t="s">
        <v>36</v>
      </c>
      <c r="G1491" t="s">
        <v>25</v>
      </c>
      <c r="H1491" s="1">
        <v>43648</v>
      </c>
      <c r="I1491" s="1">
        <v>43655</v>
      </c>
      <c r="J1491">
        <v>228</v>
      </c>
      <c r="K1491">
        <v>2</v>
      </c>
      <c r="L1491" t="str">
        <f t="shared" si="23"/>
        <v>GREATER THAN 30 DAYS</v>
      </c>
      <c r="M1491" t="s">
        <v>72</v>
      </c>
      <c r="N1491" s="1">
        <v>43828</v>
      </c>
      <c r="O1491">
        <v>15</v>
      </c>
      <c r="P1491" t="s">
        <v>602</v>
      </c>
      <c r="Q1491" t="s">
        <v>2180</v>
      </c>
      <c r="R1491" t="s">
        <v>229</v>
      </c>
      <c r="S1491" t="s">
        <v>2163</v>
      </c>
      <c r="T1491" t="s">
        <v>2168</v>
      </c>
      <c r="U1491" t="s">
        <v>2168</v>
      </c>
    </row>
    <row r="1492" spans="1:21" x14ac:dyDescent="0.25">
      <c r="A1492" t="s">
        <v>3865</v>
      </c>
      <c r="B1492" t="s">
        <v>2160</v>
      </c>
      <c r="C1492" t="s">
        <v>70</v>
      </c>
      <c r="D1492" t="s">
        <v>26</v>
      </c>
      <c r="E1492" t="s">
        <v>3866</v>
      </c>
      <c r="F1492" t="s">
        <v>2799</v>
      </c>
      <c r="G1492" t="s">
        <v>36</v>
      </c>
      <c r="H1492" s="1">
        <v>43649</v>
      </c>
      <c r="I1492" s="1">
        <v>43655</v>
      </c>
      <c r="J1492">
        <v>228</v>
      </c>
      <c r="K1492">
        <v>2</v>
      </c>
      <c r="L1492" t="str">
        <f t="shared" si="23"/>
        <v>GREATER THAN 30 DAYS</v>
      </c>
      <c r="M1492" t="s">
        <v>72</v>
      </c>
      <c r="N1492" s="1">
        <v>43830</v>
      </c>
      <c r="O1492">
        <v>15</v>
      </c>
      <c r="P1492" t="s">
        <v>602</v>
      </c>
      <c r="Q1492" t="s">
        <v>2318</v>
      </c>
      <c r="R1492" t="s">
        <v>198</v>
      </c>
      <c r="S1492" t="s">
        <v>2163</v>
      </c>
      <c r="T1492" t="s">
        <v>2168</v>
      </c>
      <c r="U1492" t="s">
        <v>2168</v>
      </c>
    </row>
    <row r="1493" spans="1:21" x14ac:dyDescent="0.25">
      <c r="A1493" t="s">
        <v>3867</v>
      </c>
      <c r="B1493" t="s">
        <v>2160</v>
      </c>
      <c r="C1493" t="s">
        <v>70</v>
      </c>
      <c r="D1493" t="s">
        <v>26</v>
      </c>
      <c r="E1493" t="s">
        <v>3868</v>
      </c>
      <c r="F1493" t="s">
        <v>25</v>
      </c>
      <c r="G1493" t="s">
        <v>25</v>
      </c>
      <c r="H1493" s="1">
        <v>43652</v>
      </c>
      <c r="I1493" s="1">
        <v>43655</v>
      </c>
      <c r="J1493">
        <v>228</v>
      </c>
      <c r="K1493">
        <v>2</v>
      </c>
      <c r="L1493" t="str">
        <f t="shared" si="23"/>
        <v>GREATER THAN 30 DAYS</v>
      </c>
      <c r="M1493" t="s">
        <v>72</v>
      </c>
      <c r="N1493" s="1">
        <v>43835</v>
      </c>
      <c r="O1493">
        <v>15</v>
      </c>
      <c r="P1493" t="s">
        <v>49</v>
      </c>
      <c r="Q1493" t="s">
        <v>2183</v>
      </c>
      <c r="R1493" t="s">
        <v>121</v>
      </c>
      <c r="S1493" t="s">
        <v>2163</v>
      </c>
      <c r="T1493" t="s">
        <v>2164</v>
      </c>
      <c r="U1493" t="s">
        <v>2164</v>
      </c>
    </row>
    <row r="1494" spans="1:21" x14ac:dyDescent="0.25">
      <c r="A1494" t="s">
        <v>3869</v>
      </c>
      <c r="B1494" t="s">
        <v>2160</v>
      </c>
      <c r="C1494" t="s">
        <v>70</v>
      </c>
      <c r="D1494" t="s">
        <v>26</v>
      </c>
      <c r="E1494" t="s">
        <v>3870</v>
      </c>
      <c r="F1494" t="s">
        <v>681</v>
      </c>
      <c r="G1494" t="s">
        <v>1387</v>
      </c>
      <c r="H1494" s="1">
        <v>43588</v>
      </c>
      <c r="I1494" s="1">
        <v>43656</v>
      </c>
      <c r="J1494">
        <v>227</v>
      </c>
      <c r="K1494">
        <v>2</v>
      </c>
      <c r="L1494" t="str">
        <f t="shared" si="23"/>
        <v>GREATER THAN 30 DAYS</v>
      </c>
      <c r="M1494" t="s">
        <v>72</v>
      </c>
      <c r="N1494" s="1">
        <v>43829</v>
      </c>
      <c r="O1494">
        <v>15</v>
      </c>
      <c r="P1494" t="s">
        <v>602</v>
      </c>
      <c r="Q1494" t="s">
        <v>2494</v>
      </c>
      <c r="R1494" t="s">
        <v>50</v>
      </c>
      <c r="S1494" t="s">
        <v>2163</v>
      </c>
      <c r="T1494" t="s">
        <v>2164</v>
      </c>
      <c r="U1494" t="s">
        <v>2164</v>
      </c>
    </row>
    <row r="1495" spans="1:21" x14ac:dyDescent="0.25">
      <c r="A1495" t="s">
        <v>3871</v>
      </c>
      <c r="B1495" t="s">
        <v>2195</v>
      </c>
      <c r="C1495" t="s">
        <v>70</v>
      </c>
      <c r="D1495" t="s">
        <v>26</v>
      </c>
      <c r="E1495" t="s">
        <v>3872</v>
      </c>
      <c r="F1495" t="s">
        <v>36</v>
      </c>
      <c r="G1495" t="s">
        <v>25</v>
      </c>
      <c r="H1495" s="1">
        <v>43643</v>
      </c>
      <c r="I1495" s="1">
        <v>43656</v>
      </c>
      <c r="J1495">
        <v>227</v>
      </c>
      <c r="K1495">
        <v>2</v>
      </c>
      <c r="L1495" t="str">
        <f t="shared" si="23"/>
        <v>GREATER THAN 30 DAYS</v>
      </c>
      <c r="M1495" t="s">
        <v>72</v>
      </c>
      <c r="N1495" s="1">
        <v>43824</v>
      </c>
      <c r="O1495">
        <v>15</v>
      </c>
      <c r="P1495" t="s">
        <v>602</v>
      </c>
      <c r="Q1495" t="s">
        <v>2197</v>
      </c>
      <c r="R1495" t="s">
        <v>104</v>
      </c>
      <c r="S1495" t="s">
        <v>2163</v>
      </c>
      <c r="T1495" t="s">
        <v>2198</v>
      </c>
      <c r="U1495" t="s">
        <v>2198</v>
      </c>
    </row>
    <row r="1496" spans="1:21" x14ac:dyDescent="0.25">
      <c r="A1496" t="s">
        <v>3873</v>
      </c>
      <c r="B1496" t="s">
        <v>2160</v>
      </c>
      <c r="C1496" t="s">
        <v>70</v>
      </c>
      <c r="D1496" t="s">
        <v>26</v>
      </c>
      <c r="E1496" t="s">
        <v>3874</v>
      </c>
      <c r="F1496" t="s">
        <v>201</v>
      </c>
      <c r="G1496" t="s">
        <v>1387</v>
      </c>
      <c r="H1496" s="1">
        <v>43649</v>
      </c>
      <c r="I1496" s="1">
        <v>43656</v>
      </c>
      <c r="J1496">
        <v>227</v>
      </c>
      <c r="K1496">
        <v>2</v>
      </c>
      <c r="L1496" t="str">
        <f t="shared" si="23"/>
        <v>GREATER THAN 30 DAYS</v>
      </c>
      <c r="M1496" t="s">
        <v>72</v>
      </c>
      <c r="N1496" s="1">
        <v>43829</v>
      </c>
      <c r="O1496">
        <v>15</v>
      </c>
      <c r="P1496" t="s">
        <v>602</v>
      </c>
      <c r="Q1496" t="s">
        <v>2302</v>
      </c>
      <c r="R1496" t="s">
        <v>453</v>
      </c>
      <c r="S1496" t="s">
        <v>2163</v>
      </c>
      <c r="T1496" t="s">
        <v>2168</v>
      </c>
      <c r="U1496" t="s">
        <v>2168</v>
      </c>
    </row>
    <row r="1497" spans="1:21" x14ac:dyDescent="0.25">
      <c r="A1497" t="s">
        <v>3875</v>
      </c>
      <c r="B1497" t="s">
        <v>2160</v>
      </c>
      <c r="C1497" t="s">
        <v>70</v>
      </c>
      <c r="D1497" t="s">
        <v>26</v>
      </c>
      <c r="E1497" t="s">
        <v>3876</v>
      </c>
      <c r="F1497" t="s">
        <v>48</v>
      </c>
      <c r="G1497" t="s">
        <v>507</v>
      </c>
      <c r="H1497" s="1">
        <v>43654</v>
      </c>
      <c r="I1497" s="1">
        <v>43656</v>
      </c>
      <c r="J1497">
        <v>227</v>
      </c>
      <c r="K1497">
        <v>2</v>
      </c>
      <c r="L1497" t="str">
        <f t="shared" si="23"/>
        <v>GREATER THAN 30 DAYS</v>
      </c>
      <c r="M1497" t="s">
        <v>72</v>
      </c>
      <c r="N1497" s="1">
        <v>43835</v>
      </c>
      <c r="O1497">
        <v>15</v>
      </c>
      <c r="P1497" t="s">
        <v>602</v>
      </c>
      <c r="Q1497" t="s">
        <v>2206</v>
      </c>
      <c r="R1497" t="s">
        <v>229</v>
      </c>
      <c r="S1497" t="s">
        <v>2163</v>
      </c>
      <c r="T1497" t="s">
        <v>2164</v>
      </c>
      <c r="U1497" t="s">
        <v>2164</v>
      </c>
    </row>
    <row r="1498" spans="1:21" x14ac:dyDescent="0.25">
      <c r="A1498" t="s">
        <v>3877</v>
      </c>
      <c r="B1498" t="s">
        <v>2160</v>
      </c>
      <c r="C1498" t="s">
        <v>70</v>
      </c>
      <c r="D1498" t="s">
        <v>26</v>
      </c>
      <c r="E1498" t="s">
        <v>3878</v>
      </c>
      <c r="F1498" t="s">
        <v>1775</v>
      </c>
      <c r="G1498" t="s">
        <v>1387</v>
      </c>
      <c r="H1498" s="1">
        <v>43655</v>
      </c>
      <c r="I1498" s="1">
        <v>43657</v>
      </c>
      <c r="J1498">
        <v>226</v>
      </c>
      <c r="K1498">
        <v>2</v>
      </c>
      <c r="L1498" t="str">
        <f t="shared" si="23"/>
        <v>GREATER THAN 30 DAYS</v>
      </c>
      <c r="M1498" t="s">
        <v>72</v>
      </c>
      <c r="N1498" s="1">
        <v>43835</v>
      </c>
      <c r="O1498">
        <v>15</v>
      </c>
      <c r="P1498" t="s">
        <v>602</v>
      </c>
      <c r="Q1498" t="s">
        <v>2224</v>
      </c>
      <c r="R1498" t="s">
        <v>229</v>
      </c>
      <c r="S1498" t="s">
        <v>2163</v>
      </c>
      <c r="T1498" t="s">
        <v>2168</v>
      </c>
      <c r="U1498" t="s">
        <v>2168</v>
      </c>
    </row>
    <row r="1499" spans="1:21" x14ac:dyDescent="0.25">
      <c r="A1499" t="s">
        <v>3879</v>
      </c>
      <c r="B1499" t="s">
        <v>2160</v>
      </c>
      <c r="C1499" t="s">
        <v>70</v>
      </c>
      <c r="D1499" t="s">
        <v>26</v>
      </c>
      <c r="E1499" t="s">
        <v>3880</v>
      </c>
      <c r="F1499" t="s">
        <v>2799</v>
      </c>
      <c r="G1499" t="s">
        <v>794</v>
      </c>
      <c r="H1499" s="1">
        <v>43655</v>
      </c>
      <c r="I1499" s="1">
        <v>43657</v>
      </c>
      <c r="J1499">
        <v>226</v>
      </c>
      <c r="K1499">
        <v>2</v>
      </c>
      <c r="L1499" t="str">
        <f t="shared" si="23"/>
        <v>GREATER THAN 30 DAYS</v>
      </c>
      <c r="M1499" t="s">
        <v>72</v>
      </c>
      <c r="N1499" s="1">
        <v>43836</v>
      </c>
      <c r="O1499">
        <v>15</v>
      </c>
      <c r="P1499" t="s">
        <v>602</v>
      </c>
      <c r="Q1499" t="s">
        <v>2692</v>
      </c>
      <c r="R1499" t="s">
        <v>345</v>
      </c>
      <c r="S1499" t="s">
        <v>2163</v>
      </c>
      <c r="T1499" t="s">
        <v>2164</v>
      </c>
      <c r="U1499" t="s">
        <v>2164</v>
      </c>
    </row>
    <row r="1500" spans="1:21" x14ac:dyDescent="0.25">
      <c r="A1500" t="s">
        <v>3881</v>
      </c>
      <c r="B1500" t="s">
        <v>2160</v>
      </c>
      <c r="C1500" t="s">
        <v>70</v>
      </c>
      <c r="D1500" t="s">
        <v>26</v>
      </c>
      <c r="E1500" t="s">
        <v>3882</v>
      </c>
      <c r="F1500" t="s">
        <v>344</v>
      </c>
      <c r="G1500" t="s">
        <v>507</v>
      </c>
      <c r="H1500" s="1">
        <v>43655</v>
      </c>
      <c r="I1500" s="1">
        <v>43657</v>
      </c>
      <c r="J1500">
        <v>226</v>
      </c>
      <c r="K1500">
        <v>2</v>
      </c>
      <c r="L1500" t="str">
        <f t="shared" si="23"/>
        <v>GREATER THAN 30 DAYS</v>
      </c>
      <c r="M1500" t="s">
        <v>72</v>
      </c>
      <c r="N1500" s="1">
        <v>43836</v>
      </c>
      <c r="O1500">
        <v>15</v>
      </c>
      <c r="P1500" t="s">
        <v>602</v>
      </c>
      <c r="Q1500" t="s">
        <v>2940</v>
      </c>
      <c r="R1500" t="s">
        <v>55</v>
      </c>
      <c r="S1500" t="s">
        <v>2163</v>
      </c>
      <c r="T1500" t="s">
        <v>2210</v>
      </c>
      <c r="U1500" t="s">
        <v>2210</v>
      </c>
    </row>
    <row r="1501" spans="1:21" x14ac:dyDescent="0.25">
      <c r="A1501" t="s">
        <v>3883</v>
      </c>
      <c r="B1501" t="s">
        <v>2160</v>
      </c>
      <c r="C1501" t="s">
        <v>70</v>
      </c>
      <c r="D1501" t="s">
        <v>26</v>
      </c>
      <c r="E1501" t="s">
        <v>3884</v>
      </c>
      <c r="F1501" t="s">
        <v>628</v>
      </c>
      <c r="G1501" t="s">
        <v>1387</v>
      </c>
      <c r="H1501" s="1">
        <v>43656</v>
      </c>
      <c r="I1501" s="1">
        <v>43657</v>
      </c>
      <c r="J1501">
        <v>226</v>
      </c>
      <c r="K1501">
        <v>2</v>
      </c>
      <c r="L1501" t="str">
        <f t="shared" si="23"/>
        <v>GREATER THAN 30 DAYS</v>
      </c>
      <c r="M1501" t="s">
        <v>72</v>
      </c>
      <c r="N1501" s="1">
        <v>43837</v>
      </c>
      <c r="O1501">
        <v>15</v>
      </c>
      <c r="P1501" t="s">
        <v>602</v>
      </c>
      <c r="Q1501" t="s">
        <v>2180</v>
      </c>
      <c r="R1501" t="s">
        <v>73</v>
      </c>
      <c r="S1501" t="s">
        <v>2163</v>
      </c>
      <c r="T1501" t="s">
        <v>2168</v>
      </c>
      <c r="U1501" t="s">
        <v>2168</v>
      </c>
    </row>
    <row r="1502" spans="1:21" x14ac:dyDescent="0.25">
      <c r="A1502" t="s">
        <v>3885</v>
      </c>
      <c r="B1502" t="s">
        <v>2195</v>
      </c>
      <c r="C1502" t="s">
        <v>70</v>
      </c>
      <c r="D1502" t="s">
        <v>26</v>
      </c>
      <c r="E1502" t="s">
        <v>3886</v>
      </c>
      <c r="F1502" t="s">
        <v>2875</v>
      </c>
      <c r="G1502" t="s">
        <v>36</v>
      </c>
      <c r="H1502" s="1">
        <v>43635</v>
      </c>
      <c r="I1502" s="1">
        <v>43658</v>
      </c>
      <c r="J1502">
        <v>225</v>
      </c>
      <c r="K1502">
        <v>2</v>
      </c>
      <c r="L1502" t="str">
        <f t="shared" si="23"/>
        <v>GREATER THAN 30 DAYS</v>
      </c>
      <c r="M1502" t="s">
        <v>72</v>
      </c>
      <c r="N1502" s="1">
        <v>43816</v>
      </c>
      <c r="O1502">
        <v>15</v>
      </c>
      <c r="P1502" t="s">
        <v>602</v>
      </c>
      <c r="Q1502" t="s">
        <v>171</v>
      </c>
      <c r="R1502" t="s">
        <v>104</v>
      </c>
      <c r="S1502" t="s">
        <v>2163</v>
      </c>
      <c r="T1502" t="s">
        <v>2198</v>
      </c>
      <c r="U1502" t="s">
        <v>2198</v>
      </c>
    </row>
    <row r="1503" spans="1:21" x14ac:dyDescent="0.25">
      <c r="A1503" t="s">
        <v>3887</v>
      </c>
      <c r="B1503" t="s">
        <v>2160</v>
      </c>
      <c r="C1503" t="s">
        <v>70</v>
      </c>
      <c r="D1503" t="s">
        <v>26</v>
      </c>
      <c r="E1503" t="s">
        <v>3888</v>
      </c>
      <c r="F1503" t="s">
        <v>36</v>
      </c>
      <c r="G1503" t="s">
        <v>25</v>
      </c>
      <c r="H1503" s="1">
        <v>43644</v>
      </c>
      <c r="I1503" s="1">
        <v>43658</v>
      </c>
      <c r="J1503">
        <v>225</v>
      </c>
      <c r="K1503">
        <v>2</v>
      </c>
      <c r="L1503" t="str">
        <f t="shared" si="23"/>
        <v>GREATER THAN 30 DAYS</v>
      </c>
      <c r="M1503" t="s">
        <v>72</v>
      </c>
      <c r="N1503" s="1">
        <v>43718</v>
      </c>
      <c r="O1503">
        <v>-424.85</v>
      </c>
      <c r="P1503" t="s">
        <v>602</v>
      </c>
      <c r="Q1503" t="s">
        <v>2318</v>
      </c>
      <c r="R1503" t="s">
        <v>229</v>
      </c>
      <c r="S1503" t="s">
        <v>2163</v>
      </c>
      <c r="T1503" t="s">
        <v>2168</v>
      </c>
      <c r="U1503" t="s">
        <v>2168</v>
      </c>
    </row>
    <row r="1504" spans="1:21" x14ac:dyDescent="0.25">
      <c r="A1504" t="s">
        <v>3889</v>
      </c>
      <c r="B1504" t="s">
        <v>2195</v>
      </c>
      <c r="C1504" t="s">
        <v>70</v>
      </c>
      <c r="D1504" t="s">
        <v>26</v>
      </c>
      <c r="E1504" t="s">
        <v>3890</v>
      </c>
      <c r="F1504" t="s">
        <v>228</v>
      </c>
      <c r="G1504" t="s">
        <v>507</v>
      </c>
      <c r="H1504" s="1">
        <v>43649</v>
      </c>
      <c r="I1504" s="1">
        <v>43658</v>
      </c>
      <c r="J1504">
        <v>225</v>
      </c>
      <c r="K1504">
        <v>2</v>
      </c>
      <c r="L1504" t="str">
        <f t="shared" si="23"/>
        <v>GREATER THAN 30 DAYS</v>
      </c>
      <c r="M1504" t="s">
        <v>72</v>
      </c>
      <c r="N1504" s="1">
        <v>43830</v>
      </c>
      <c r="O1504">
        <v>15</v>
      </c>
      <c r="P1504" t="s">
        <v>602</v>
      </c>
      <c r="Q1504" t="s">
        <v>171</v>
      </c>
      <c r="R1504" t="s">
        <v>3891</v>
      </c>
      <c r="S1504" t="s">
        <v>2163</v>
      </c>
      <c r="T1504" t="s">
        <v>2198</v>
      </c>
      <c r="U1504" t="s">
        <v>2198</v>
      </c>
    </row>
    <row r="1505" spans="1:21" x14ac:dyDescent="0.25">
      <c r="A1505" t="s">
        <v>3892</v>
      </c>
      <c r="B1505" t="s">
        <v>2195</v>
      </c>
      <c r="C1505" t="s">
        <v>70</v>
      </c>
      <c r="D1505" t="s">
        <v>26</v>
      </c>
      <c r="E1505" t="s">
        <v>3856</v>
      </c>
      <c r="F1505" t="s">
        <v>36</v>
      </c>
      <c r="G1505" t="s">
        <v>25</v>
      </c>
      <c r="H1505" s="1">
        <v>43651</v>
      </c>
      <c r="I1505" s="1">
        <v>43658</v>
      </c>
      <c r="J1505">
        <v>225</v>
      </c>
      <c r="K1505">
        <v>2</v>
      </c>
      <c r="L1505" t="str">
        <f t="shared" si="23"/>
        <v>GREATER THAN 30 DAYS</v>
      </c>
      <c r="M1505" t="s">
        <v>72</v>
      </c>
      <c r="N1505" s="1">
        <v>43835</v>
      </c>
      <c r="O1505">
        <v>15</v>
      </c>
      <c r="P1505" t="s">
        <v>602</v>
      </c>
      <c r="Q1505" t="s">
        <v>171</v>
      </c>
      <c r="S1505" t="s">
        <v>2163</v>
      </c>
      <c r="T1505" t="s">
        <v>2198</v>
      </c>
      <c r="U1505" t="s">
        <v>2198</v>
      </c>
    </row>
    <row r="1506" spans="1:21" x14ac:dyDescent="0.25">
      <c r="A1506" t="s">
        <v>3893</v>
      </c>
      <c r="B1506" t="s">
        <v>2160</v>
      </c>
      <c r="C1506" t="s">
        <v>70</v>
      </c>
      <c r="D1506" t="s">
        <v>26</v>
      </c>
      <c r="E1506" t="s">
        <v>2489</v>
      </c>
      <c r="F1506" t="s">
        <v>607</v>
      </c>
      <c r="G1506" t="s">
        <v>1387</v>
      </c>
      <c r="H1506" s="1">
        <v>43656</v>
      </c>
      <c r="I1506" s="1">
        <v>43658</v>
      </c>
      <c r="J1506">
        <v>225</v>
      </c>
      <c r="K1506">
        <v>3</v>
      </c>
      <c r="L1506" t="str">
        <f t="shared" si="23"/>
        <v>GREATER THAN 30 DAYS</v>
      </c>
      <c r="M1506" t="s">
        <v>72</v>
      </c>
      <c r="N1506" s="1">
        <v>43838</v>
      </c>
      <c r="O1506">
        <v>15</v>
      </c>
      <c r="P1506" t="s">
        <v>49</v>
      </c>
      <c r="Q1506" t="s">
        <v>2318</v>
      </c>
      <c r="R1506" t="s">
        <v>193</v>
      </c>
      <c r="S1506" t="s">
        <v>2163</v>
      </c>
      <c r="T1506" t="s">
        <v>2164</v>
      </c>
      <c r="U1506" t="s">
        <v>2164</v>
      </c>
    </row>
    <row r="1507" spans="1:21" x14ac:dyDescent="0.25">
      <c r="A1507" t="s">
        <v>3894</v>
      </c>
      <c r="B1507" t="s">
        <v>2160</v>
      </c>
      <c r="C1507" t="s">
        <v>70</v>
      </c>
      <c r="D1507" t="s">
        <v>26</v>
      </c>
      <c r="E1507" t="s">
        <v>3895</v>
      </c>
      <c r="F1507" t="s">
        <v>2799</v>
      </c>
      <c r="G1507" t="s">
        <v>36</v>
      </c>
      <c r="H1507" s="1">
        <v>43648</v>
      </c>
      <c r="I1507" s="1">
        <v>43659</v>
      </c>
      <c r="J1507">
        <v>224</v>
      </c>
      <c r="K1507">
        <v>2</v>
      </c>
      <c r="L1507" t="str">
        <f t="shared" si="23"/>
        <v>GREATER THAN 30 DAYS</v>
      </c>
      <c r="M1507" t="s">
        <v>72</v>
      </c>
      <c r="N1507" s="1">
        <v>43718</v>
      </c>
      <c r="O1507">
        <v>-424.85</v>
      </c>
      <c r="P1507" t="s">
        <v>602</v>
      </c>
      <c r="Q1507" t="s">
        <v>2180</v>
      </c>
      <c r="R1507" t="s">
        <v>55</v>
      </c>
      <c r="S1507" t="s">
        <v>2163</v>
      </c>
      <c r="T1507" t="s">
        <v>2168</v>
      </c>
      <c r="U1507" t="s">
        <v>2168</v>
      </c>
    </row>
    <row r="1508" spans="1:21" x14ac:dyDescent="0.25">
      <c r="A1508" t="s">
        <v>3896</v>
      </c>
      <c r="B1508" t="s">
        <v>2160</v>
      </c>
      <c r="C1508" t="s">
        <v>70</v>
      </c>
      <c r="D1508" t="s">
        <v>26</v>
      </c>
      <c r="E1508" t="s">
        <v>3897</v>
      </c>
      <c r="F1508" t="s">
        <v>1184</v>
      </c>
      <c r="G1508" t="s">
        <v>507</v>
      </c>
      <c r="H1508" s="1">
        <v>43657</v>
      </c>
      <c r="I1508" s="1">
        <v>43660</v>
      </c>
      <c r="J1508">
        <v>223</v>
      </c>
      <c r="K1508">
        <v>2</v>
      </c>
      <c r="L1508" t="str">
        <f t="shared" si="23"/>
        <v>GREATER THAN 30 DAYS</v>
      </c>
      <c r="M1508" t="s">
        <v>72</v>
      </c>
      <c r="N1508" s="1">
        <v>43841</v>
      </c>
      <c r="O1508">
        <v>15</v>
      </c>
      <c r="P1508" t="s">
        <v>602</v>
      </c>
      <c r="Q1508" t="s">
        <v>2224</v>
      </c>
      <c r="R1508" t="s">
        <v>73</v>
      </c>
      <c r="S1508" t="s">
        <v>2163</v>
      </c>
      <c r="T1508" t="s">
        <v>2168</v>
      </c>
      <c r="U1508" t="s">
        <v>2168</v>
      </c>
    </row>
    <row r="1509" spans="1:21" x14ac:dyDescent="0.25">
      <c r="A1509" t="s">
        <v>3898</v>
      </c>
      <c r="B1509" t="s">
        <v>2160</v>
      </c>
      <c r="C1509" t="s">
        <v>70</v>
      </c>
      <c r="D1509" t="s">
        <v>26</v>
      </c>
      <c r="E1509" t="s">
        <v>3899</v>
      </c>
      <c r="F1509" t="s">
        <v>628</v>
      </c>
      <c r="G1509" t="s">
        <v>1387</v>
      </c>
      <c r="H1509" s="1">
        <v>43638</v>
      </c>
      <c r="I1509" s="1">
        <v>43661</v>
      </c>
      <c r="J1509">
        <v>222</v>
      </c>
      <c r="K1509">
        <v>2</v>
      </c>
      <c r="L1509" t="str">
        <f t="shared" si="23"/>
        <v>GREATER THAN 30 DAYS</v>
      </c>
      <c r="M1509" t="s">
        <v>72</v>
      </c>
      <c r="N1509" s="1">
        <v>43822</v>
      </c>
      <c r="O1509">
        <v>15</v>
      </c>
      <c r="P1509" t="s">
        <v>602</v>
      </c>
      <c r="Q1509" t="s">
        <v>2254</v>
      </c>
      <c r="R1509" t="s">
        <v>50</v>
      </c>
      <c r="S1509" t="s">
        <v>2163</v>
      </c>
      <c r="T1509" t="s">
        <v>2168</v>
      </c>
      <c r="U1509" t="s">
        <v>2168</v>
      </c>
    </row>
    <row r="1510" spans="1:21" x14ac:dyDescent="0.25">
      <c r="A1510" t="s">
        <v>3900</v>
      </c>
      <c r="B1510" t="s">
        <v>2160</v>
      </c>
      <c r="C1510" t="s">
        <v>70</v>
      </c>
      <c r="D1510" t="s">
        <v>26</v>
      </c>
      <c r="E1510" t="s">
        <v>3901</v>
      </c>
      <c r="F1510" t="s">
        <v>221</v>
      </c>
      <c r="G1510" t="s">
        <v>1387</v>
      </c>
      <c r="H1510" s="1">
        <v>43651</v>
      </c>
      <c r="I1510" s="1">
        <v>43661</v>
      </c>
      <c r="J1510">
        <v>222</v>
      </c>
      <c r="K1510">
        <v>2</v>
      </c>
      <c r="L1510" t="str">
        <f t="shared" si="23"/>
        <v>GREATER THAN 30 DAYS</v>
      </c>
      <c r="M1510" t="s">
        <v>72</v>
      </c>
      <c r="N1510" s="1">
        <v>43838</v>
      </c>
      <c r="O1510">
        <v>15</v>
      </c>
      <c r="P1510" t="s">
        <v>602</v>
      </c>
      <c r="Q1510" t="s">
        <v>2180</v>
      </c>
      <c r="R1510" t="s">
        <v>849</v>
      </c>
      <c r="S1510" t="s">
        <v>2163</v>
      </c>
      <c r="T1510" t="s">
        <v>2168</v>
      </c>
      <c r="U1510" t="s">
        <v>2168</v>
      </c>
    </row>
    <row r="1511" spans="1:21" x14ac:dyDescent="0.25">
      <c r="A1511" t="s">
        <v>3902</v>
      </c>
      <c r="B1511" t="s">
        <v>2160</v>
      </c>
      <c r="C1511" t="s">
        <v>70</v>
      </c>
      <c r="D1511" t="s">
        <v>26</v>
      </c>
      <c r="E1511" t="s">
        <v>3903</v>
      </c>
      <c r="F1511" t="s">
        <v>607</v>
      </c>
      <c r="G1511" t="s">
        <v>1387</v>
      </c>
      <c r="H1511" s="1">
        <v>43652</v>
      </c>
      <c r="I1511" s="1">
        <v>43661</v>
      </c>
      <c r="J1511">
        <v>222</v>
      </c>
      <c r="K1511">
        <v>2</v>
      </c>
      <c r="L1511" t="str">
        <f t="shared" si="23"/>
        <v>GREATER THAN 30 DAYS</v>
      </c>
      <c r="M1511" t="s">
        <v>72</v>
      </c>
      <c r="N1511" s="1">
        <v>43839</v>
      </c>
      <c r="O1511">
        <v>15</v>
      </c>
      <c r="P1511" t="s">
        <v>49</v>
      </c>
      <c r="Q1511" t="s">
        <v>2180</v>
      </c>
      <c r="R1511" t="s">
        <v>73</v>
      </c>
      <c r="S1511" t="s">
        <v>2163</v>
      </c>
      <c r="T1511" t="s">
        <v>2168</v>
      </c>
      <c r="U1511" t="s">
        <v>2168</v>
      </c>
    </row>
    <row r="1512" spans="1:21" x14ac:dyDescent="0.25">
      <c r="A1512" t="s">
        <v>3904</v>
      </c>
      <c r="B1512" t="s">
        <v>2160</v>
      </c>
      <c r="C1512" t="s">
        <v>70</v>
      </c>
      <c r="D1512" t="s">
        <v>26</v>
      </c>
      <c r="E1512" t="s">
        <v>3905</v>
      </c>
      <c r="F1512" t="s">
        <v>2799</v>
      </c>
      <c r="G1512" t="s">
        <v>36</v>
      </c>
      <c r="H1512" s="1">
        <v>43654</v>
      </c>
      <c r="I1512" s="1">
        <v>43661</v>
      </c>
      <c r="J1512">
        <v>222</v>
      </c>
      <c r="K1512">
        <v>2</v>
      </c>
      <c r="L1512" t="str">
        <f t="shared" si="23"/>
        <v>GREATER THAN 30 DAYS</v>
      </c>
      <c r="M1512" t="s">
        <v>72</v>
      </c>
      <c r="N1512" s="1">
        <v>43836</v>
      </c>
      <c r="O1512">
        <v>15</v>
      </c>
      <c r="P1512" t="s">
        <v>602</v>
      </c>
      <c r="Q1512" t="s">
        <v>2180</v>
      </c>
      <c r="R1512" t="s">
        <v>193</v>
      </c>
      <c r="S1512" t="s">
        <v>2163</v>
      </c>
      <c r="T1512" t="s">
        <v>2168</v>
      </c>
      <c r="U1512" t="s">
        <v>2168</v>
      </c>
    </row>
    <row r="1513" spans="1:21" x14ac:dyDescent="0.25">
      <c r="A1513" t="s">
        <v>3906</v>
      </c>
      <c r="B1513" t="s">
        <v>2160</v>
      </c>
      <c r="C1513" t="s">
        <v>70</v>
      </c>
      <c r="D1513" t="s">
        <v>26</v>
      </c>
      <c r="E1513" t="s">
        <v>3907</v>
      </c>
      <c r="F1513" t="s">
        <v>2799</v>
      </c>
      <c r="G1513" t="s">
        <v>36</v>
      </c>
      <c r="H1513" s="1">
        <v>43656</v>
      </c>
      <c r="I1513" s="1">
        <v>43661</v>
      </c>
      <c r="J1513">
        <v>222</v>
      </c>
      <c r="K1513">
        <v>2</v>
      </c>
      <c r="L1513" t="str">
        <f t="shared" si="23"/>
        <v>GREATER THAN 30 DAYS</v>
      </c>
      <c r="M1513" t="s">
        <v>72</v>
      </c>
      <c r="N1513" s="1">
        <v>43837</v>
      </c>
      <c r="O1513" s="2">
        <v>-1338.97</v>
      </c>
      <c r="P1513" t="s">
        <v>602</v>
      </c>
      <c r="Q1513" t="s">
        <v>2318</v>
      </c>
      <c r="R1513" t="s">
        <v>144</v>
      </c>
      <c r="S1513" t="s">
        <v>2163</v>
      </c>
      <c r="T1513" t="s">
        <v>2164</v>
      </c>
      <c r="U1513" t="s">
        <v>2164</v>
      </c>
    </row>
    <row r="1514" spans="1:21" x14ac:dyDescent="0.25">
      <c r="A1514" t="s">
        <v>3908</v>
      </c>
      <c r="B1514" t="s">
        <v>2160</v>
      </c>
      <c r="C1514" t="s">
        <v>70</v>
      </c>
      <c r="D1514" t="s">
        <v>26</v>
      </c>
      <c r="E1514" t="s">
        <v>3909</v>
      </c>
      <c r="F1514" t="s">
        <v>2161</v>
      </c>
      <c r="G1514" t="s">
        <v>1387</v>
      </c>
      <c r="H1514" s="1">
        <v>43657</v>
      </c>
      <c r="I1514" s="1">
        <v>43661</v>
      </c>
      <c r="J1514">
        <v>222</v>
      </c>
      <c r="K1514">
        <v>2</v>
      </c>
      <c r="L1514" t="str">
        <f t="shared" si="23"/>
        <v>GREATER THAN 30 DAYS</v>
      </c>
      <c r="M1514" t="s">
        <v>72</v>
      </c>
      <c r="N1514" s="1">
        <v>43842</v>
      </c>
      <c r="O1514">
        <v>15</v>
      </c>
      <c r="P1514" t="s">
        <v>602</v>
      </c>
      <c r="Q1514" t="s">
        <v>2254</v>
      </c>
      <c r="R1514" t="s">
        <v>88</v>
      </c>
      <c r="S1514" t="s">
        <v>2163</v>
      </c>
      <c r="T1514" t="s">
        <v>2164</v>
      </c>
      <c r="U1514" t="s">
        <v>2164</v>
      </c>
    </row>
    <row r="1515" spans="1:21" x14ac:dyDescent="0.25">
      <c r="A1515" t="s">
        <v>3910</v>
      </c>
      <c r="B1515" t="s">
        <v>2195</v>
      </c>
      <c r="C1515" t="s">
        <v>70</v>
      </c>
      <c r="D1515" t="s">
        <v>26</v>
      </c>
      <c r="E1515" t="s">
        <v>3911</v>
      </c>
      <c r="F1515" t="s">
        <v>3071</v>
      </c>
      <c r="G1515" t="s">
        <v>36</v>
      </c>
      <c r="H1515" s="1">
        <v>43651</v>
      </c>
      <c r="I1515" s="1">
        <v>43662</v>
      </c>
      <c r="J1515">
        <v>221</v>
      </c>
      <c r="K1515">
        <v>2</v>
      </c>
      <c r="L1515" t="str">
        <f t="shared" si="23"/>
        <v>GREATER THAN 30 DAYS</v>
      </c>
      <c r="M1515" t="s">
        <v>72</v>
      </c>
      <c r="N1515" s="1">
        <v>43832</v>
      </c>
      <c r="O1515">
        <v>15</v>
      </c>
      <c r="P1515" t="s">
        <v>602</v>
      </c>
      <c r="Q1515" t="s">
        <v>2251</v>
      </c>
      <c r="R1515" t="s">
        <v>849</v>
      </c>
      <c r="S1515" t="s">
        <v>2163</v>
      </c>
      <c r="T1515" t="s">
        <v>2198</v>
      </c>
      <c r="U1515" t="s">
        <v>2198</v>
      </c>
    </row>
    <row r="1516" spans="1:21" x14ac:dyDescent="0.25">
      <c r="A1516" t="s">
        <v>3912</v>
      </c>
      <c r="B1516" t="s">
        <v>2195</v>
      </c>
      <c r="C1516" t="s">
        <v>70</v>
      </c>
      <c r="D1516" t="s">
        <v>26</v>
      </c>
      <c r="E1516" t="s">
        <v>3913</v>
      </c>
      <c r="F1516" t="s">
        <v>628</v>
      </c>
      <c r="G1516" t="s">
        <v>1387</v>
      </c>
      <c r="H1516" s="1">
        <v>43653</v>
      </c>
      <c r="I1516" s="1">
        <v>43662</v>
      </c>
      <c r="J1516">
        <v>221</v>
      </c>
      <c r="K1516">
        <v>2</v>
      </c>
      <c r="L1516" t="str">
        <f t="shared" si="23"/>
        <v>GREATER THAN 30 DAYS</v>
      </c>
      <c r="M1516" t="s">
        <v>72</v>
      </c>
      <c r="N1516" s="1">
        <v>43834</v>
      </c>
      <c r="O1516">
        <v>15</v>
      </c>
      <c r="P1516" t="s">
        <v>602</v>
      </c>
      <c r="Q1516" t="s">
        <v>2197</v>
      </c>
      <c r="R1516" t="s">
        <v>171</v>
      </c>
      <c r="S1516" t="s">
        <v>2163</v>
      </c>
      <c r="T1516" t="s">
        <v>2198</v>
      </c>
      <c r="U1516" t="s">
        <v>2198</v>
      </c>
    </row>
    <row r="1517" spans="1:21" x14ac:dyDescent="0.25">
      <c r="A1517" t="s">
        <v>3914</v>
      </c>
      <c r="B1517" t="s">
        <v>2160</v>
      </c>
      <c r="C1517" t="s">
        <v>70</v>
      </c>
      <c r="D1517" t="s">
        <v>26</v>
      </c>
      <c r="E1517" t="s">
        <v>3499</v>
      </c>
      <c r="F1517" t="s">
        <v>312</v>
      </c>
      <c r="G1517" t="s">
        <v>507</v>
      </c>
      <c r="H1517" s="1">
        <v>43656</v>
      </c>
      <c r="I1517" s="1">
        <v>43662</v>
      </c>
      <c r="J1517">
        <v>221</v>
      </c>
      <c r="K1517">
        <v>2</v>
      </c>
      <c r="L1517" t="str">
        <f t="shared" si="23"/>
        <v>GREATER THAN 30 DAYS</v>
      </c>
      <c r="M1517" t="s">
        <v>72</v>
      </c>
      <c r="N1517" s="1">
        <v>43841</v>
      </c>
      <c r="O1517">
        <v>15</v>
      </c>
      <c r="P1517" t="s">
        <v>602</v>
      </c>
      <c r="Q1517" t="s">
        <v>2201</v>
      </c>
      <c r="R1517" t="s">
        <v>88</v>
      </c>
      <c r="S1517" t="s">
        <v>2163</v>
      </c>
      <c r="T1517" t="s">
        <v>2168</v>
      </c>
      <c r="U1517" t="s">
        <v>2168</v>
      </c>
    </row>
    <row r="1518" spans="1:21" x14ac:dyDescent="0.25">
      <c r="A1518" t="s">
        <v>3915</v>
      </c>
      <c r="B1518" t="s">
        <v>2160</v>
      </c>
      <c r="C1518" t="s">
        <v>70</v>
      </c>
      <c r="D1518" t="s">
        <v>26</v>
      </c>
      <c r="E1518" t="s">
        <v>3916</v>
      </c>
      <c r="F1518" t="s">
        <v>528</v>
      </c>
      <c r="G1518" t="s">
        <v>507</v>
      </c>
      <c r="H1518" s="1">
        <v>43658</v>
      </c>
      <c r="I1518" s="1">
        <v>43662</v>
      </c>
      <c r="J1518">
        <v>221</v>
      </c>
      <c r="K1518">
        <v>2</v>
      </c>
      <c r="L1518" t="str">
        <f t="shared" si="23"/>
        <v>GREATER THAN 30 DAYS</v>
      </c>
      <c r="M1518" t="s">
        <v>72</v>
      </c>
      <c r="N1518" s="1">
        <v>43840</v>
      </c>
      <c r="O1518">
        <v>15</v>
      </c>
      <c r="P1518" t="s">
        <v>602</v>
      </c>
      <c r="Q1518" t="s">
        <v>2224</v>
      </c>
      <c r="R1518" t="s">
        <v>263</v>
      </c>
      <c r="S1518" t="s">
        <v>2163</v>
      </c>
      <c r="T1518" t="s">
        <v>2168</v>
      </c>
      <c r="U1518" t="s">
        <v>2168</v>
      </c>
    </row>
    <row r="1519" spans="1:21" x14ac:dyDescent="0.25">
      <c r="A1519" t="s">
        <v>3917</v>
      </c>
      <c r="B1519" t="s">
        <v>2160</v>
      </c>
      <c r="C1519" t="s">
        <v>70</v>
      </c>
      <c r="D1519" t="s">
        <v>26</v>
      </c>
      <c r="E1519" t="s">
        <v>3918</v>
      </c>
      <c r="F1519" t="s">
        <v>3450</v>
      </c>
      <c r="G1519" t="s">
        <v>1387</v>
      </c>
      <c r="H1519" s="1">
        <v>43659</v>
      </c>
      <c r="I1519" s="1">
        <v>43662</v>
      </c>
      <c r="J1519">
        <v>221</v>
      </c>
      <c r="K1519">
        <v>2</v>
      </c>
      <c r="L1519" t="str">
        <f t="shared" si="23"/>
        <v>GREATER THAN 30 DAYS</v>
      </c>
      <c r="M1519" t="s">
        <v>72</v>
      </c>
      <c r="N1519" s="1">
        <v>43843</v>
      </c>
      <c r="O1519">
        <v>15</v>
      </c>
      <c r="P1519" t="s">
        <v>602</v>
      </c>
      <c r="Q1519" t="s">
        <v>2224</v>
      </c>
      <c r="R1519" t="s">
        <v>50</v>
      </c>
      <c r="S1519" t="s">
        <v>2163</v>
      </c>
      <c r="T1519" t="s">
        <v>2168</v>
      </c>
      <c r="U1519" t="s">
        <v>2168</v>
      </c>
    </row>
    <row r="1520" spans="1:21" x14ac:dyDescent="0.25">
      <c r="A1520" t="s">
        <v>3919</v>
      </c>
      <c r="B1520" t="s">
        <v>2160</v>
      </c>
      <c r="C1520" t="s">
        <v>70</v>
      </c>
      <c r="D1520" t="s">
        <v>26</v>
      </c>
      <c r="E1520" t="s">
        <v>3920</v>
      </c>
      <c r="F1520" t="s">
        <v>201</v>
      </c>
      <c r="G1520" t="s">
        <v>1387</v>
      </c>
      <c r="H1520" s="1">
        <v>43661</v>
      </c>
      <c r="I1520" s="1">
        <v>43662</v>
      </c>
      <c r="J1520">
        <v>221</v>
      </c>
      <c r="K1520">
        <v>2</v>
      </c>
      <c r="L1520" t="str">
        <f t="shared" si="23"/>
        <v>GREATER THAN 30 DAYS</v>
      </c>
      <c r="M1520" t="s">
        <v>72</v>
      </c>
      <c r="N1520" s="1">
        <v>43843</v>
      </c>
      <c r="O1520">
        <v>15</v>
      </c>
      <c r="P1520" t="s">
        <v>602</v>
      </c>
      <c r="Q1520" t="s">
        <v>2957</v>
      </c>
      <c r="R1520" t="s">
        <v>193</v>
      </c>
      <c r="S1520" t="s">
        <v>2163</v>
      </c>
      <c r="T1520" t="s">
        <v>2171</v>
      </c>
      <c r="U1520" t="s">
        <v>2171</v>
      </c>
    </row>
    <row r="1521" spans="1:21" x14ac:dyDescent="0.25">
      <c r="A1521" t="s">
        <v>3921</v>
      </c>
      <c r="B1521" t="s">
        <v>2160</v>
      </c>
      <c r="C1521" t="s">
        <v>70</v>
      </c>
      <c r="D1521" t="s">
        <v>26</v>
      </c>
      <c r="E1521" t="s">
        <v>3344</v>
      </c>
      <c r="F1521" t="s">
        <v>221</v>
      </c>
      <c r="G1521" t="s">
        <v>1387</v>
      </c>
      <c r="H1521" s="1">
        <v>43627</v>
      </c>
      <c r="I1521" s="1">
        <v>43663</v>
      </c>
      <c r="J1521">
        <v>220</v>
      </c>
      <c r="K1521">
        <v>2</v>
      </c>
      <c r="L1521" t="str">
        <f t="shared" si="23"/>
        <v>GREATER THAN 30 DAYS</v>
      </c>
      <c r="M1521" t="s">
        <v>72</v>
      </c>
      <c r="N1521" s="1">
        <v>43827</v>
      </c>
      <c r="O1521">
        <v>45</v>
      </c>
      <c r="P1521" t="s">
        <v>602</v>
      </c>
      <c r="Q1521" t="s">
        <v>2244</v>
      </c>
      <c r="R1521" t="s">
        <v>88</v>
      </c>
      <c r="S1521" t="s">
        <v>2163</v>
      </c>
      <c r="T1521" t="s">
        <v>2168</v>
      </c>
      <c r="U1521" t="s">
        <v>2168</v>
      </c>
    </row>
    <row r="1522" spans="1:21" x14ac:dyDescent="0.25">
      <c r="A1522" t="s">
        <v>3922</v>
      </c>
      <c r="B1522" t="s">
        <v>2160</v>
      </c>
      <c r="C1522" t="s">
        <v>70</v>
      </c>
      <c r="D1522" t="s">
        <v>26</v>
      </c>
      <c r="E1522" t="s">
        <v>3923</v>
      </c>
      <c r="F1522" t="s">
        <v>2799</v>
      </c>
      <c r="G1522" t="s">
        <v>25</v>
      </c>
      <c r="H1522" s="1">
        <v>43648</v>
      </c>
      <c r="I1522" s="1">
        <v>43663</v>
      </c>
      <c r="J1522">
        <v>220</v>
      </c>
      <c r="K1522">
        <v>2</v>
      </c>
      <c r="L1522" t="str">
        <f t="shared" si="23"/>
        <v>GREATER THAN 30 DAYS</v>
      </c>
      <c r="M1522" t="s">
        <v>72</v>
      </c>
      <c r="N1522" s="1">
        <v>43842</v>
      </c>
      <c r="O1522">
        <v>30</v>
      </c>
      <c r="P1522" t="s">
        <v>602</v>
      </c>
      <c r="Q1522" t="s">
        <v>2180</v>
      </c>
      <c r="R1522" t="s">
        <v>453</v>
      </c>
      <c r="S1522" t="s">
        <v>2163</v>
      </c>
      <c r="T1522" t="s">
        <v>2168</v>
      </c>
      <c r="U1522" t="s">
        <v>2168</v>
      </c>
    </row>
    <row r="1523" spans="1:21" x14ac:dyDescent="0.25">
      <c r="A1523" t="s">
        <v>3924</v>
      </c>
      <c r="B1523" t="s">
        <v>2160</v>
      </c>
      <c r="C1523" t="s">
        <v>70</v>
      </c>
      <c r="D1523" t="s">
        <v>26</v>
      </c>
      <c r="E1523" t="s">
        <v>3925</v>
      </c>
      <c r="F1523" t="s">
        <v>2799</v>
      </c>
      <c r="G1523" t="s">
        <v>36</v>
      </c>
      <c r="H1523" s="1">
        <v>43653</v>
      </c>
      <c r="I1523" s="1">
        <v>43663</v>
      </c>
      <c r="J1523">
        <v>220</v>
      </c>
      <c r="K1523">
        <v>2</v>
      </c>
      <c r="L1523" t="str">
        <f t="shared" si="23"/>
        <v>GREATER THAN 30 DAYS</v>
      </c>
      <c r="M1523" t="s">
        <v>72</v>
      </c>
      <c r="N1523" s="1">
        <v>43834</v>
      </c>
      <c r="O1523">
        <v>15</v>
      </c>
      <c r="P1523" t="s">
        <v>602</v>
      </c>
      <c r="Q1523" t="s">
        <v>2183</v>
      </c>
      <c r="R1523" t="s">
        <v>82</v>
      </c>
      <c r="S1523" t="s">
        <v>2163</v>
      </c>
      <c r="T1523" t="s">
        <v>2164</v>
      </c>
      <c r="U1523" t="s">
        <v>2164</v>
      </c>
    </row>
    <row r="1524" spans="1:21" x14ac:dyDescent="0.25">
      <c r="A1524" t="s">
        <v>3926</v>
      </c>
      <c r="B1524" t="s">
        <v>2195</v>
      </c>
      <c r="C1524" t="s">
        <v>70</v>
      </c>
      <c r="D1524" t="s">
        <v>26</v>
      </c>
      <c r="E1524" t="s">
        <v>3927</v>
      </c>
      <c r="F1524" t="s">
        <v>36</v>
      </c>
      <c r="G1524" t="s">
        <v>25</v>
      </c>
      <c r="H1524" s="1">
        <v>43653</v>
      </c>
      <c r="I1524" s="1">
        <v>43663</v>
      </c>
      <c r="J1524">
        <v>220</v>
      </c>
      <c r="K1524">
        <v>2</v>
      </c>
      <c r="L1524" t="str">
        <f t="shared" si="23"/>
        <v>GREATER THAN 30 DAYS</v>
      </c>
      <c r="M1524" t="s">
        <v>72</v>
      </c>
      <c r="N1524" s="1">
        <v>43835</v>
      </c>
      <c r="O1524">
        <v>15</v>
      </c>
      <c r="P1524" t="s">
        <v>602</v>
      </c>
      <c r="Q1524" t="s">
        <v>171</v>
      </c>
      <c r="R1524" t="s">
        <v>171</v>
      </c>
      <c r="S1524" t="s">
        <v>2163</v>
      </c>
      <c r="T1524" t="s">
        <v>2198</v>
      </c>
      <c r="U1524" t="s">
        <v>2198</v>
      </c>
    </row>
    <row r="1525" spans="1:21" x14ac:dyDescent="0.25">
      <c r="A1525" t="s">
        <v>3928</v>
      </c>
      <c r="B1525" t="s">
        <v>2160</v>
      </c>
      <c r="C1525" t="s">
        <v>70</v>
      </c>
      <c r="D1525" t="s">
        <v>26</v>
      </c>
      <c r="E1525" t="s">
        <v>3929</v>
      </c>
      <c r="F1525" t="s">
        <v>115</v>
      </c>
      <c r="G1525" t="s">
        <v>507</v>
      </c>
      <c r="H1525" s="1">
        <v>43662</v>
      </c>
      <c r="I1525" s="1">
        <v>43663</v>
      </c>
      <c r="J1525">
        <v>220</v>
      </c>
      <c r="K1525">
        <v>2</v>
      </c>
      <c r="L1525" t="str">
        <f t="shared" si="23"/>
        <v>GREATER THAN 30 DAYS</v>
      </c>
      <c r="M1525" t="s">
        <v>72</v>
      </c>
      <c r="N1525" s="1">
        <v>43843</v>
      </c>
      <c r="O1525">
        <v>15</v>
      </c>
      <c r="P1525" t="s">
        <v>49</v>
      </c>
      <c r="Q1525" t="s">
        <v>2180</v>
      </c>
      <c r="R1525" t="s">
        <v>55</v>
      </c>
      <c r="S1525" t="s">
        <v>2163</v>
      </c>
      <c r="T1525" t="s">
        <v>2168</v>
      </c>
      <c r="U1525" t="s">
        <v>2168</v>
      </c>
    </row>
    <row r="1526" spans="1:21" x14ac:dyDescent="0.25">
      <c r="A1526" t="s">
        <v>3930</v>
      </c>
      <c r="B1526" t="s">
        <v>2160</v>
      </c>
      <c r="C1526" t="s">
        <v>70</v>
      </c>
      <c r="D1526" t="s">
        <v>26</v>
      </c>
      <c r="E1526" t="s">
        <v>3931</v>
      </c>
      <c r="F1526" t="s">
        <v>607</v>
      </c>
      <c r="G1526" t="s">
        <v>1387</v>
      </c>
      <c r="H1526" s="1">
        <v>43662</v>
      </c>
      <c r="I1526" s="1">
        <v>43663</v>
      </c>
      <c r="J1526">
        <v>220</v>
      </c>
      <c r="K1526">
        <v>2</v>
      </c>
      <c r="L1526" t="str">
        <f t="shared" si="23"/>
        <v>GREATER THAN 30 DAYS</v>
      </c>
      <c r="M1526" t="s">
        <v>72</v>
      </c>
      <c r="N1526" s="1">
        <v>43843</v>
      </c>
      <c r="O1526">
        <v>15</v>
      </c>
      <c r="P1526" t="s">
        <v>49</v>
      </c>
      <c r="Q1526" t="s">
        <v>2418</v>
      </c>
      <c r="R1526" t="s">
        <v>88</v>
      </c>
      <c r="S1526" t="s">
        <v>2163</v>
      </c>
      <c r="T1526" t="s">
        <v>2171</v>
      </c>
      <c r="U1526" t="s">
        <v>2171</v>
      </c>
    </row>
    <row r="1527" spans="1:21" x14ac:dyDescent="0.25">
      <c r="A1527" t="s">
        <v>3932</v>
      </c>
      <c r="B1527" t="s">
        <v>2195</v>
      </c>
      <c r="C1527" t="s">
        <v>70</v>
      </c>
      <c r="D1527" t="s">
        <v>26</v>
      </c>
      <c r="E1527" t="s">
        <v>3933</v>
      </c>
      <c r="F1527" t="s">
        <v>36</v>
      </c>
      <c r="G1527" t="s">
        <v>25</v>
      </c>
      <c r="H1527" s="1">
        <v>43649</v>
      </c>
      <c r="I1527" s="1">
        <v>43664</v>
      </c>
      <c r="J1527">
        <v>219</v>
      </c>
      <c r="K1527">
        <v>2</v>
      </c>
      <c r="L1527" t="str">
        <f t="shared" si="23"/>
        <v>GREATER THAN 30 DAYS</v>
      </c>
      <c r="M1527" t="s">
        <v>72</v>
      </c>
      <c r="N1527" s="1">
        <v>43830</v>
      </c>
      <c r="O1527">
        <v>15</v>
      </c>
      <c r="P1527" t="s">
        <v>602</v>
      </c>
      <c r="Q1527" t="s">
        <v>2197</v>
      </c>
      <c r="R1527" t="s">
        <v>104</v>
      </c>
      <c r="S1527" t="s">
        <v>2163</v>
      </c>
      <c r="T1527" t="s">
        <v>2198</v>
      </c>
      <c r="U1527" t="s">
        <v>2198</v>
      </c>
    </row>
    <row r="1528" spans="1:21" x14ac:dyDescent="0.25">
      <c r="A1528" t="s">
        <v>3934</v>
      </c>
      <c r="B1528" t="s">
        <v>2195</v>
      </c>
      <c r="C1528" t="s">
        <v>70</v>
      </c>
      <c r="D1528" t="s">
        <v>26</v>
      </c>
      <c r="E1528" t="s">
        <v>3935</v>
      </c>
      <c r="F1528" t="s">
        <v>36</v>
      </c>
      <c r="G1528" t="s">
        <v>25</v>
      </c>
      <c r="H1528" s="1">
        <v>43651</v>
      </c>
      <c r="I1528" s="1">
        <v>43664</v>
      </c>
      <c r="J1528">
        <v>219</v>
      </c>
      <c r="K1528">
        <v>2</v>
      </c>
      <c r="L1528" t="str">
        <f t="shared" si="23"/>
        <v>GREATER THAN 30 DAYS</v>
      </c>
      <c r="M1528" t="s">
        <v>72</v>
      </c>
      <c r="N1528" s="1">
        <v>43832</v>
      </c>
      <c r="O1528">
        <v>15</v>
      </c>
      <c r="P1528" t="s">
        <v>602</v>
      </c>
      <c r="Q1528" t="s">
        <v>2197</v>
      </c>
      <c r="R1528" t="s">
        <v>3891</v>
      </c>
      <c r="S1528" t="s">
        <v>2163</v>
      </c>
      <c r="T1528" t="s">
        <v>2198</v>
      </c>
      <c r="U1528" t="s">
        <v>2198</v>
      </c>
    </row>
    <row r="1529" spans="1:21" x14ac:dyDescent="0.25">
      <c r="A1529" t="s">
        <v>3936</v>
      </c>
      <c r="B1529" t="s">
        <v>2160</v>
      </c>
      <c r="C1529" t="s">
        <v>70</v>
      </c>
      <c r="D1529" t="s">
        <v>26</v>
      </c>
      <c r="E1529" t="s">
        <v>3937</v>
      </c>
      <c r="F1529" t="s">
        <v>36</v>
      </c>
      <c r="G1529" t="s">
        <v>25</v>
      </c>
      <c r="H1529" s="1">
        <v>43638</v>
      </c>
      <c r="I1529" s="1">
        <v>43665</v>
      </c>
      <c r="J1529">
        <v>218</v>
      </c>
      <c r="K1529">
        <v>2</v>
      </c>
      <c r="L1529" t="str">
        <f t="shared" si="23"/>
        <v>GREATER THAN 30 DAYS</v>
      </c>
      <c r="M1529" t="s">
        <v>72</v>
      </c>
      <c r="N1529" s="1">
        <v>43718</v>
      </c>
      <c r="O1529">
        <v>-424.85</v>
      </c>
      <c r="P1529" t="s">
        <v>602</v>
      </c>
      <c r="Q1529" t="s">
        <v>2224</v>
      </c>
      <c r="R1529" t="s">
        <v>82</v>
      </c>
      <c r="S1529" t="s">
        <v>2163</v>
      </c>
      <c r="T1529" t="s">
        <v>2168</v>
      </c>
      <c r="U1529" t="s">
        <v>2168</v>
      </c>
    </row>
    <row r="1530" spans="1:21" x14ac:dyDescent="0.25">
      <c r="A1530" t="s">
        <v>3938</v>
      </c>
      <c r="B1530" t="s">
        <v>2160</v>
      </c>
      <c r="C1530" t="s">
        <v>70</v>
      </c>
      <c r="D1530" t="s">
        <v>26</v>
      </c>
      <c r="E1530" t="s">
        <v>3939</v>
      </c>
      <c r="F1530" t="s">
        <v>228</v>
      </c>
      <c r="G1530" t="s">
        <v>507</v>
      </c>
      <c r="H1530" s="1">
        <v>43661</v>
      </c>
      <c r="I1530" s="1">
        <v>43665</v>
      </c>
      <c r="J1530">
        <v>218</v>
      </c>
      <c r="K1530">
        <v>2</v>
      </c>
      <c r="L1530" t="str">
        <f t="shared" si="23"/>
        <v>GREATER THAN 30 DAYS</v>
      </c>
      <c r="M1530" t="s">
        <v>72</v>
      </c>
      <c r="N1530" s="1">
        <v>43842</v>
      </c>
      <c r="O1530">
        <v>15</v>
      </c>
      <c r="P1530" t="s">
        <v>602</v>
      </c>
      <c r="Q1530" t="s">
        <v>2224</v>
      </c>
      <c r="R1530" t="s">
        <v>229</v>
      </c>
      <c r="S1530" t="s">
        <v>2163</v>
      </c>
      <c r="T1530" t="s">
        <v>2168</v>
      </c>
      <c r="U1530" t="s">
        <v>2168</v>
      </c>
    </row>
    <row r="1531" spans="1:21" x14ac:dyDescent="0.25">
      <c r="A1531" t="s">
        <v>3940</v>
      </c>
      <c r="B1531" t="s">
        <v>2160</v>
      </c>
      <c r="C1531" t="s">
        <v>70</v>
      </c>
      <c r="D1531" t="s">
        <v>26</v>
      </c>
      <c r="E1531" t="s">
        <v>3941</v>
      </c>
      <c r="F1531" t="s">
        <v>228</v>
      </c>
      <c r="G1531" t="s">
        <v>25</v>
      </c>
      <c r="H1531" s="1">
        <v>43661</v>
      </c>
      <c r="I1531" s="1">
        <v>43665</v>
      </c>
      <c r="J1531">
        <v>218</v>
      </c>
      <c r="K1531">
        <v>2</v>
      </c>
      <c r="L1531" t="str">
        <f t="shared" si="23"/>
        <v>GREATER THAN 30 DAYS</v>
      </c>
      <c r="M1531" t="s">
        <v>72</v>
      </c>
      <c r="N1531" s="1">
        <v>43845</v>
      </c>
      <c r="O1531">
        <v>15</v>
      </c>
      <c r="P1531" t="s">
        <v>602</v>
      </c>
      <c r="Q1531" t="s">
        <v>3942</v>
      </c>
      <c r="R1531" t="s">
        <v>50</v>
      </c>
      <c r="S1531" t="s">
        <v>2163</v>
      </c>
      <c r="T1531" t="s">
        <v>2175</v>
      </c>
      <c r="U1531" t="s">
        <v>2175</v>
      </c>
    </row>
    <row r="1532" spans="1:21" x14ac:dyDescent="0.25">
      <c r="A1532" t="s">
        <v>3943</v>
      </c>
      <c r="B1532" t="s">
        <v>2160</v>
      </c>
      <c r="C1532" t="s">
        <v>70</v>
      </c>
      <c r="D1532" t="s">
        <v>26</v>
      </c>
      <c r="E1532" t="s">
        <v>3380</v>
      </c>
      <c r="F1532" t="s">
        <v>670</v>
      </c>
      <c r="G1532" t="s">
        <v>1387</v>
      </c>
      <c r="H1532" s="1">
        <v>43654</v>
      </c>
      <c r="I1532" s="1">
        <v>43667</v>
      </c>
      <c r="J1532">
        <v>216</v>
      </c>
      <c r="K1532">
        <v>2</v>
      </c>
      <c r="L1532" t="str">
        <f t="shared" si="23"/>
        <v>GREATER THAN 30 DAYS</v>
      </c>
      <c r="M1532" t="s">
        <v>72</v>
      </c>
      <c r="N1532" s="1">
        <v>43835</v>
      </c>
      <c r="O1532">
        <v>15</v>
      </c>
      <c r="P1532" t="s">
        <v>602</v>
      </c>
      <c r="Q1532" t="s">
        <v>2206</v>
      </c>
      <c r="R1532" t="s">
        <v>525</v>
      </c>
      <c r="S1532" t="s">
        <v>2163</v>
      </c>
      <c r="T1532" t="s">
        <v>2168</v>
      </c>
      <c r="U1532" t="s">
        <v>2168</v>
      </c>
    </row>
    <row r="1533" spans="1:21" x14ac:dyDescent="0.25">
      <c r="A1533" t="s">
        <v>3944</v>
      </c>
      <c r="B1533" t="s">
        <v>2160</v>
      </c>
      <c r="C1533" t="s">
        <v>70</v>
      </c>
      <c r="D1533" t="s">
        <v>26</v>
      </c>
      <c r="E1533" t="s">
        <v>3945</v>
      </c>
      <c r="F1533" t="s">
        <v>1256</v>
      </c>
      <c r="G1533" t="s">
        <v>794</v>
      </c>
      <c r="H1533" s="1">
        <v>43665</v>
      </c>
      <c r="I1533" s="1">
        <v>43667</v>
      </c>
      <c r="J1533">
        <v>216</v>
      </c>
      <c r="K1533">
        <v>2</v>
      </c>
      <c r="L1533" t="str">
        <f t="shared" si="23"/>
        <v>GREATER THAN 30 DAYS</v>
      </c>
      <c r="M1533" t="s">
        <v>72</v>
      </c>
      <c r="N1533" s="1">
        <v>43846</v>
      </c>
      <c r="O1533">
        <v>15</v>
      </c>
      <c r="P1533" t="s">
        <v>602</v>
      </c>
      <c r="Q1533" t="s">
        <v>2209</v>
      </c>
      <c r="R1533" t="s">
        <v>282</v>
      </c>
      <c r="S1533" t="s">
        <v>2163</v>
      </c>
      <c r="T1533" t="s">
        <v>2210</v>
      </c>
      <c r="U1533" t="s">
        <v>2210</v>
      </c>
    </row>
    <row r="1534" spans="1:21" x14ac:dyDescent="0.25">
      <c r="A1534" t="s">
        <v>3946</v>
      </c>
      <c r="B1534" t="s">
        <v>2160</v>
      </c>
      <c r="C1534" t="s">
        <v>70</v>
      </c>
      <c r="D1534" t="s">
        <v>26</v>
      </c>
      <c r="E1534" t="s">
        <v>3947</v>
      </c>
      <c r="F1534" t="s">
        <v>36</v>
      </c>
      <c r="G1534" t="s">
        <v>48</v>
      </c>
      <c r="H1534" s="1">
        <v>43640</v>
      </c>
      <c r="I1534" s="1">
        <v>43668</v>
      </c>
      <c r="J1534">
        <v>215</v>
      </c>
      <c r="K1534">
        <v>2</v>
      </c>
      <c r="L1534" t="str">
        <f t="shared" si="23"/>
        <v>GREATER THAN 30 DAYS</v>
      </c>
      <c r="M1534" t="s">
        <v>72</v>
      </c>
      <c r="N1534" s="1">
        <v>43821</v>
      </c>
      <c r="O1534">
        <v>15</v>
      </c>
      <c r="P1534" t="s">
        <v>602</v>
      </c>
      <c r="Q1534" t="s">
        <v>2224</v>
      </c>
      <c r="R1534" t="s">
        <v>345</v>
      </c>
      <c r="S1534" t="s">
        <v>2163</v>
      </c>
      <c r="T1534" t="s">
        <v>2168</v>
      </c>
      <c r="U1534" t="s">
        <v>2168</v>
      </c>
    </row>
    <row r="1535" spans="1:21" x14ac:dyDescent="0.25">
      <c r="A1535" t="s">
        <v>3948</v>
      </c>
      <c r="B1535" t="s">
        <v>2160</v>
      </c>
      <c r="C1535" t="s">
        <v>70</v>
      </c>
      <c r="D1535" t="s">
        <v>26</v>
      </c>
      <c r="E1535" t="s">
        <v>3949</v>
      </c>
      <c r="F1535" t="s">
        <v>794</v>
      </c>
      <c r="G1535" t="s">
        <v>25</v>
      </c>
      <c r="H1535" s="1">
        <v>43644</v>
      </c>
      <c r="I1535" s="1">
        <v>43669</v>
      </c>
      <c r="J1535">
        <v>214</v>
      </c>
      <c r="K1535">
        <v>3</v>
      </c>
      <c r="L1535" t="str">
        <f t="shared" si="23"/>
        <v>GREATER THAN 30 DAYS</v>
      </c>
      <c r="M1535" t="s">
        <v>72</v>
      </c>
      <c r="N1535" s="1">
        <v>43846</v>
      </c>
      <c r="O1535">
        <v>60</v>
      </c>
      <c r="P1535" t="s">
        <v>602</v>
      </c>
      <c r="Q1535" t="s">
        <v>2418</v>
      </c>
      <c r="R1535" t="s">
        <v>229</v>
      </c>
      <c r="S1535" t="s">
        <v>2163</v>
      </c>
      <c r="T1535" t="s">
        <v>2171</v>
      </c>
      <c r="U1535" t="s">
        <v>2171</v>
      </c>
    </row>
    <row r="1536" spans="1:21" x14ac:dyDescent="0.25">
      <c r="A1536" t="s">
        <v>3950</v>
      </c>
      <c r="B1536" t="s">
        <v>2160</v>
      </c>
      <c r="C1536" t="s">
        <v>70</v>
      </c>
      <c r="D1536" t="s">
        <v>26</v>
      </c>
      <c r="E1536" t="s">
        <v>3951</v>
      </c>
      <c r="F1536" t="s">
        <v>228</v>
      </c>
      <c r="G1536" t="s">
        <v>507</v>
      </c>
      <c r="H1536" s="1">
        <v>43662</v>
      </c>
      <c r="I1536" s="1">
        <v>43669</v>
      </c>
      <c r="J1536">
        <v>214</v>
      </c>
      <c r="K1536">
        <v>2</v>
      </c>
      <c r="L1536" t="str">
        <f t="shared" si="23"/>
        <v>GREATER THAN 30 DAYS</v>
      </c>
      <c r="M1536" t="s">
        <v>72</v>
      </c>
      <c r="N1536" s="1">
        <v>43842</v>
      </c>
      <c r="O1536">
        <v>15</v>
      </c>
      <c r="P1536" t="s">
        <v>602</v>
      </c>
      <c r="Q1536" t="s">
        <v>2201</v>
      </c>
      <c r="R1536" t="s">
        <v>73</v>
      </c>
      <c r="S1536" t="s">
        <v>2163</v>
      </c>
      <c r="T1536" t="s">
        <v>2168</v>
      </c>
      <c r="U1536" t="s">
        <v>2168</v>
      </c>
    </row>
    <row r="1537" spans="1:21" x14ac:dyDescent="0.25">
      <c r="A1537" t="s">
        <v>3952</v>
      </c>
      <c r="B1537" t="s">
        <v>2160</v>
      </c>
      <c r="C1537" t="s">
        <v>70</v>
      </c>
      <c r="D1537" t="s">
        <v>26</v>
      </c>
      <c r="E1537" t="s">
        <v>3953</v>
      </c>
      <c r="F1537" t="s">
        <v>607</v>
      </c>
      <c r="G1537" t="s">
        <v>1387</v>
      </c>
      <c r="H1537" s="1">
        <v>43665</v>
      </c>
      <c r="I1537" s="1">
        <v>43669</v>
      </c>
      <c r="J1537">
        <v>214</v>
      </c>
      <c r="K1537">
        <v>2</v>
      </c>
      <c r="L1537" t="str">
        <f t="shared" si="23"/>
        <v>GREATER THAN 30 DAYS</v>
      </c>
      <c r="M1537" t="s">
        <v>72</v>
      </c>
      <c r="N1537" s="1">
        <v>43845</v>
      </c>
      <c r="O1537">
        <v>15</v>
      </c>
      <c r="P1537" t="s">
        <v>49</v>
      </c>
      <c r="Q1537" t="s">
        <v>2180</v>
      </c>
      <c r="R1537" t="s">
        <v>73</v>
      </c>
      <c r="S1537" t="s">
        <v>2163</v>
      </c>
      <c r="T1537" t="s">
        <v>2168</v>
      </c>
      <c r="U1537" t="s">
        <v>2168</v>
      </c>
    </row>
    <row r="1538" spans="1:21" x14ac:dyDescent="0.25">
      <c r="A1538" t="s">
        <v>3954</v>
      </c>
      <c r="B1538" t="s">
        <v>2160</v>
      </c>
      <c r="C1538" t="s">
        <v>70</v>
      </c>
      <c r="D1538" t="s">
        <v>26</v>
      </c>
      <c r="E1538" t="s">
        <v>3955</v>
      </c>
      <c r="F1538" t="s">
        <v>115</v>
      </c>
      <c r="G1538" t="s">
        <v>507</v>
      </c>
      <c r="H1538" s="1">
        <v>43667</v>
      </c>
      <c r="I1538" s="1">
        <v>43669</v>
      </c>
      <c r="J1538">
        <v>214</v>
      </c>
      <c r="K1538">
        <v>2</v>
      </c>
      <c r="L1538" t="str">
        <f t="shared" si="23"/>
        <v>GREATER THAN 30 DAYS</v>
      </c>
      <c r="M1538" t="s">
        <v>72</v>
      </c>
      <c r="N1538" s="1">
        <v>43719</v>
      </c>
      <c r="O1538">
        <v>-946.7</v>
      </c>
      <c r="P1538" t="s">
        <v>49</v>
      </c>
      <c r="Q1538" t="s">
        <v>2224</v>
      </c>
      <c r="R1538" t="s">
        <v>209</v>
      </c>
      <c r="S1538" t="s">
        <v>2163</v>
      </c>
      <c r="T1538" t="s">
        <v>2168</v>
      </c>
      <c r="U1538" t="s">
        <v>2168</v>
      </c>
    </row>
    <row r="1539" spans="1:21" x14ac:dyDescent="0.25">
      <c r="A1539" t="s">
        <v>3956</v>
      </c>
      <c r="B1539" t="s">
        <v>2160</v>
      </c>
      <c r="C1539" t="s">
        <v>70</v>
      </c>
      <c r="D1539" t="s">
        <v>26</v>
      </c>
      <c r="E1539" t="s">
        <v>3957</v>
      </c>
      <c r="F1539" t="s">
        <v>48</v>
      </c>
      <c r="G1539" t="s">
        <v>507</v>
      </c>
      <c r="H1539" s="1">
        <v>43668</v>
      </c>
      <c r="I1539" s="1">
        <v>43669</v>
      </c>
      <c r="J1539">
        <v>214</v>
      </c>
      <c r="K1539">
        <v>2</v>
      </c>
      <c r="L1539" t="str">
        <f t="shared" ref="L1539:L1602" si="24">IF(J1539&gt;30,"GREATER THAN 30 DAYS","LESS THAN 30 DAYS")</f>
        <v>GREATER THAN 30 DAYS</v>
      </c>
      <c r="M1539" t="s">
        <v>72</v>
      </c>
      <c r="N1539" s="1">
        <v>43848</v>
      </c>
      <c r="O1539">
        <v>15</v>
      </c>
      <c r="P1539" t="s">
        <v>602</v>
      </c>
      <c r="Q1539" t="s">
        <v>2329</v>
      </c>
      <c r="R1539" t="s">
        <v>229</v>
      </c>
      <c r="S1539" t="s">
        <v>2163</v>
      </c>
      <c r="T1539" t="s">
        <v>2210</v>
      </c>
      <c r="U1539" t="s">
        <v>2210</v>
      </c>
    </row>
    <row r="1540" spans="1:21" x14ac:dyDescent="0.25">
      <c r="A1540" t="s">
        <v>3958</v>
      </c>
      <c r="B1540" t="s">
        <v>2160</v>
      </c>
      <c r="C1540" t="s">
        <v>70</v>
      </c>
      <c r="D1540" t="s">
        <v>26</v>
      </c>
      <c r="E1540" t="s">
        <v>3959</v>
      </c>
      <c r="F1540" t="s">
        <v>289</v>
      </c>
      <c r="G1540" t="s">
        <v>25</v>
      </c>
      <c r="H1540" s="1">
        <v>43668</v>
      </c>
      <c r="I1540" s="1">
        <v>43669</v>
      </c>
      <c r="J1540">
        <v>214</v>
      </c>
      <c r="K1540">
        <v>3</v>
      </c>
      <c r="L1540" t="str">
        <f t="shared" si="24"/>
        <v>GREATER THAN 30 DAYS</v>
      </c>
      <c r="M1540" t="s">
        <v>72</v>
      </c>
      <c r="N1540" s="1">
        <v>43849</v>
      </c>
      <c r="O1540">
        <v>15</v>
      </c>
      <c r="P1540" t="s">
        <v>602</v>
      </c>
      <c r="Q1540" t="s">
        <v>2183</v>
      </c>
      <c r="R1540" t="s">
        <v>82</v>
      </c>
      <c r="S1540" t="s">
        <v>2163</v>
      </c>
      <c r="T1540" t="s">
        <v>2171</v>
      </c>
      <c r="U1540" t="s">
        <v>2171</v>
      </c>
    </row>
    <row r="1541" spans="1:21" x14ac:dyDescent="0.25">
      <c r="A1541" t="s">
        <v>3960</v>
      </c>
      <c r="B1541" t="s">
        <v>2195</v>
      </c>
      <c r="C1541" t="s">
        <v>70</v>
      </c>
      <c r="D1541" t="s">
        <v>26</v>
      </c>
      <c r="E1541" t="s">
        <v>3224</v>
      </c>
      <c r="F1541" t="s">
        <v>309</v>
      </c>
      <c r="G1541" t="s">
        <v>507</v>
      </c>
      <c r="H1541" s="1">
        <v>43657</v>
      </c>
      <c r="I1541" s="1">
        <v>43670</v>
      </c>
      <c r="J1541">
        <v>213</v>
      </c>
      <c r="K1541">
        <v>2</v>
      </c>
      <c r="L1541" t="str">
        <f t="shared" si="24"/>
        <v>GREATER THAN 30 DAYS</v>
      </c>
      <c r="M1541" t="s">
        <v>72</v>
      </c>
      <c r="N1541" s="1">
        <v>43844</v>
      </c>
      <c r="O1541">
        <v>30</v>
      </c>
      <c r="P1541" t="s">
        <v>602</v>
      </c>
      <c r="Q1541" t="s">
        <v>2197</v>
      </c>
      <c r="R1541" t="s">
        <v>104</v>
      </c>
      <c r="S1541" t="s">
        <v>2163</v>
      </c>
      <c r="T1541" t="s">
        <v>2198</v>
      </c>
      <c r="U1541" t="s">
        <v>2198</v>
      </c>
    </row>
    <row r="1542" spans="1:21" x14ac:dyDescent="0.25">
      <c r="A1542" t="s">
        <v>3961</v>
      </c>
      <c r="B1542" t="s">
        <v>2195</v>
      </c>
      <c r="C1542" t="s">
        <v>70</v>
      </c>
      <c r="D1542" t="s">
        <v>26</v>
      </c>
      <c r="E1542" t="s">
        <v>3962</v>
      </c>
      <c r="F1542" t="s">
        <v>201</v>
      </c>
      <c r="G1542" t="s">
        <v>1387</v>
      </c>
      <c r="H1542" s="1">
        <v>43658</v>
      </c>
      <c r="I1542" s="1">
        <v>43670</v>
      </c>
      <c r="J1542">
        <v>213</v>
      </c>
      <c r="K1542">
        <v>3</v>
      </c>
      <c r="L1542" t="str">
        <f t="shared" si="24"/>
        <v>GREATER THAN 30 DAYS</v>
      </c>
      <c r="M1542" t="s">
        <v>72</v>
      </c>
      <c r="N1542" s="1">
        <v>43839</v>
      </c>
      <c r="O1542">
        <v>15</v>
      </c>
      <c r="P1542" t="s">
        <v>602</v>
      </c>
      <c r="Q1542" t="s">
        <v>2197</v>
      </c>
      <c r="R1542" t="s">
        <v>65</v>
      </c>
      <c r="S1542" t="s">
        <v>2163</v>
      </c>
      <c r="T1542" t="s">
        <v>2198</v>
      </c>
      <c r="U1542" t="s">
        <v>2198</v>
      </c>
    </row>
    <row r="1543" spans="1:21" x14ac:dyDescent="0.25">
      <c r="A1543" t="s">
        <v>3963</v>
      </c>
      <c r="B1543" t="s">
        <v>2160</v>
      </c>
      <c r="C1543" t="s">
        <v>70</v>
      </c>
      <c r="D1543" t="s">
        <v>26</v>
      </c>
      <c r="E1543" t="s">
        <v>3964</v>
      </c>
      <c r="F1543" t="s">
        <v>628</v>
      </c>
      <c r="G1543" t="s">
        <v>1387</v>
      </c>
      <c r="H1543" s="1">
        <v>43659</v>
      </c>
      <c r="I1543" s="1">
        <v>43670</v>
      </c>
      <c r="J1543">
        <v>213</v>
      </c>
      <c r="K1543">
        <v>2</v>
      </c>
      <c r="L1543" t="str">
        <f t="shared" si="24"/>
        <v>GREATER THAN 30 DAYS</v>
      </c>
      <c r="M1543" t="s">
        <v>72</v>
      </c>
      <c r="N1543" s="1">
        <v>43839</v>
      </c>
      <c r="O1543">
        <v>15</v>
      </c>
      <c r="P1543" t="s">
        <v>602</v>
      </c>
      <c r="Q1543" t="s">
        <v>2717</v>
      </c>
      <c r="R1543" t="s">
        <v>209</v>
      </c>
      <c r="S1543" t="s">
        <v>2163</v>
      </c>
      <c r="T1543" t="s">
        <v>2164</v>
      </c>
      <c r="U1543" t="s">
        <v>2164</v>
      </c>
    </row>
    <row r="1544" spans="1:21" x14ac:dyDescent="0.25">
      <c r="A1544" t="s">
        <v>3965</v>
      </c>
      <c r="B1544" t="s">
        <v>2160</v>
      </c>
      <c r="C1544" t="s">
        <v>70</v>
      </c>
      <c r="D1544" t="s">
        <v>26</v>
      </c>
      <c r="E1544" t="s">
        <v>3966</v>
      </c>
      <c r="F1544" t="s">
        <v>36</v>
      </c>
      <c r="G1544" t="s">
        <v>25</v>
      </c>
      <c r="H1544" s="1">
        <v>43663</v>
      </c>
      <c r="I1544" s="1">
        <v>43670</v>
      </c>
      <c r="J1544">
        <v>213</v>
      </c>
      <c r="K1544">
        <v>2</v>
      </c>
      <c r="L1544" t="str">
        <f t="shared" si="24"/>
        <v>GREATER THAN 30 DAYS</v>
      </c>
      <c r="M1544" t="s">
        <v>72</v>
      </c>
      <c r="N1544" s="1">
        <v>43844</v>
      </c>
      <c r="O1544">
        <v>15</v>
      </c>
      <c r="P1544" t="s">
        <v>602</v>
      </c>
      <c r="Q1544" t="s">
        <v>2224</v>
      </c>
      <c r="R1544" t="s">
        <v>209</v>
      </c>
      <c r="S1544" t="s">
        <v>2163</v>
      </c>
      <c r="T1544" t="s">
        <v>2168</v>
      </c>
      <c r="U1544" t="s">
        <v>2168</v>
      </c>
    </row>
    <row r="1545" spans="1:21" x14ac:dyDescent="0.25">
      <c r="A1545" t="s">
        <v>3967</v>
      </c>
      <c r="B1545" t="s">
        <v>2160</v>
      </c>
      <c r="C1545" t="s">
        <v>70</v>
      </c>
      <c r="D1545" t="s">
        <v>26</v>
      </c>
      <c r="E1545" t="s">
        <v>3968</v>
      </c>
      <c r="F1545" t="s">
        <v>25</v>
      </c>
      <c r="G1545" t="s">
        <v>25</v>
      </c>
      <c r="H1545" s="1">
        <v>43667</v>
      </c>
      <c r="I1545" s="1">
        <v>43670</v>
      </c>
      <c r="J1545">
        <v>213</v>
      </c>
      <c r="K1545">
        <v>2</v>
      </c>
      <c r="L1545" t="str">
        <f t="shared" si="24"/>
        <v>GREATER THAN 30 DAYS</v>
      </c>
      <c r="M1545" t="s">
        <v>72</v>
      </c>
      <c r="N1545" s="1">
        <v>43685</v>
      </c>
      <c r="O1545">
        <v>-162.79</v>
      </c>
      <c r="P1545" t="s">
        <v>602</v>
      </c>
      <c r="Q1545" t="s">
        <v>2329</v>
      </c>
      <c r="R1545" t="s">
        <v>282</v>
      </c>
      <c r="S1545" t="s">
        <v>2163</v>
      </c>
      <c r="T1545" t="s">
        <v>2210</v>
      </c>
      <c r="U1545" t="s">
        <v>2210</v>
      </c>
    </row>
    <row r="1546" spans="1:21" x14ac:dyDescent="0.25">
      <c r="A1546" t="s">
        <v>3969</v>
      </c>
      <c r="B1546" t="s">
        <v>2160</v>
      </c>
      <c r="C1546" t="s">
        <v>70</v>
      </c>
      <c r="D1546" t="s">
        <v>26</v>
      </c>
      <c r="E1546" t="s">
        <v>3970</v>
      </c>
      <c r="F1546" t="s">
        <v>48</v>
      </c>
      <c r="G1546" t="s">
        <v>507</v>
      </c>
      <c r="H1546" s="1">
        <v>43668</v>
      </c>
      <c r="I1546" s="1">
        <v>43670</v>
      </c>
      <c r="J1546">
        <v>213</v>
      </c>
      <c r="K1546">
        <v>2</v>
      </c>
      <c r="L1546" t="str">
        <f t="shared" si="24"/>
        <v>GREATER THAN 30 DAYS</v>
      </c>
      <c r="M1546" t="s">
        <v>72</v>
      </c>
      <c r="N1546" s="1">
        <v>43849</v>
      </c>
      <c r="O1546">
        <v>15</v>
      </c>
      <c r="P1546" t="s">
        <v>602</v>
      </c>
      <c r="Q1546" t="s">
        <v>2162</v>
      </c>
      <c r="R1546" t="s">
        <v>82</v>
      </c>
      <c r="S1546" t="s">
        <v>2163</v>
      </c>
      <c r="T1546" t="s">
        <v>2164</v>
      </c>
      <c r="U1546" t="s">
        <v>2164</v>
      </c>
    </row>
    <row r="1547" spans="1:21" x14ac:dyDescent="0.25">
      <c r="A1547" t="s">
        <v>3971</v>
      </c>
      <c r="B1547" t="s">
        <v>2160</v>
      </c>
      <c r="C1547" t="s">
        <v>70</v>
      </c>
      <c r="D1547" t="s">
        <v>26</v>
      </c>
      <c r="E1547" t="s">
        <v>3972</v>
      </c>
      <c r="F1547" t="s">
        <v>628</v>
      </c>
      <c r="G1547" t="s">
        <v>1387</v>
      </c>
      <c r="H1547" s="1">
        <v>43630</v>
      </c>
      <c r="I1547" s="1">
        <v>43671</v>
      </c>
      <c r="J1547">
        <v>212</v>
      </c>
      <c r="K1547">
        <v>2</v>
      </c>
      <c r="L1547" t="str">
        <f t="shared" si="24"/>
        <v>GREATER THAN 30 DAYS</v>
      </c>
      <c r="M1547" t="s">
        <v>72</v>
      </c>
      <c r="N1547" s="1">
        <v>43844</v>
      </c>
      <c r="O1547">
        <v>30</v>
      </c>
      <c r="P1547" t="s">
        <v>602</v>
      </c>
      <c r="Q1547" t="s">
        <v>2254</v>
      </c>
      <c r="R1547" t="s">
        <v>453</v>
      </c>
      <c r="S1547" t="s">
        <v>2163</v>
      </c>
      <c r="T1547" t="s">
        <v>2164</v>
      </c>
      <c r="U1547" t="s">
        <v>2164</v>
      </c>
    </row>
    <row r="1548" spans="1:21" x14ac:dyDescent="0.25">
      <c r="A1548" t="s">
        <v>3973</v>
      </c>
      <c r="B1548" t="s">
        <v>2160</v>
      </c>
      <c r="C1548" t="s">
        <v>70</v>
      </c>
      <c r="D1548" t="s">
        <v>26</v>
      </c>
      <c r="E1548" t="s">
        <v>2456</v>
      </c>
      <c r="F1548" t="s">
        <v>221</v>
      </c>
      <c r="G1548" t="s">
        <v>1387</v>
      </c>
      <c r="H1548" s="1">
        <v>43644</v>
      </c>
      <c r="I1548" s="1">
        <v>43671</v>
      </c>
      <c r="J1548">
        <v>212</v>
      </c>
      <c r="K1548">
        <v>2</v>
      </c>
      <c r="L1548" t="str">
        <f t="shared" si="24"/>
        <v>GREATER THAN 30 DAYS</v>
      </c>
      <c r="M1548" t="s">
        <v>72</v>
      </c>
      <c r="N1548" s="1">
        <v>43847</v>
      </c>
      <c r="O1548">
        <v>30</v>
      </c>
      <c r="P1548" t="s">
        <v>602</v>
      </c>
      <c r="Q1548" t="s">
        <v>2254</v>
      </c>
      <c r="R1548" t="s">
        <v>193</v>
      </c>
      <c r="S1548" t="s">
        <v>2163</v>
      </c>
      <c r="T1548" t="s">
        <v>2168</v>
      </c>
      <c r="U1548" t="s">
        <v>2168</v>
      </c>
    </row>
    <row r="1549" spans="1:21" x14ac:dyDescent="0.25">
      <c r="A1549" t="s">
        <v>3974</v>
      </c>
      <c r="B1549" t="s">
        <v>2195</v>
      </c>
      <c r="C1549" t="s">
        <v>70</v>
      </c>
      <c r="D1549" t="s">
        <v>26</v>
      </c>
      <c r="E1549" t="s">
        <v>3975</v>
      </c>
      <c r="F1549" t="s">
        <v>628</v>
      </c>
      <c r="G1549" t="s">
        <v>1387</v>
      </c>
      <c r="H1549" s="1">
        <v>43661</v>
      </c>
      <c r="I1549" s="1">
        <v>43671</v>
      </c>
      <c r="J1549">
        <v>212</v>
      </c>
      <c r="K1549">
        <v>2</v>
      </c>
      <c r="L1549" t="str">
        <f t="shared" si="24"/>
        <v>GREATER THAN 30 DAYS</v>
      </c>
      <c r="M1549" t="s">
        <v>72</v>
      </c>
      <c r="N1549" s="1">
        <v>43842</v>
      </c>
      <c r="O1549">
        <v>15</v>
      </c>
      <c r="P1549" t="s">
        <v>602</v>
      </c>
      <c r="Q1549" t="s">
        <v>2197</v>
      </c>
      <c r="R1549" t="s">
        <v>104</v>
      </c>
      <c r="S1549" t="s">
        <v>2163</v>
      </c>
      <c r="T1549" t="s">
        <v>2198</v>
      </c>
      <c r="U1549" t="s">
        <v>2198</v>
      </c>
    </row>
    <row r="1550" spans="1:21" x14ac:dyDescent="0.25">
      <c r="A1550" t="s">
        <v>3976</v>
      </c>
      <c r="B1550" t="s">
        <v>2195</v>
      </c>
      <c r="C1550" t="s">
        <v>70</v>
      </c>
      <c r="D1550" t="s">
        <v>26</v>
      </c>
      <c r="E1550" t="s">
        <v>3977</v>
      </c>
      <c r="F1550" t="s">
        <v>48</v>
      </c>
      <c r="G1550" t="s">
        <v>507</v>
      </c>
      <c r="H1550" s="1">
        <v>43665</v>
      </c>
      <c r="I1550" s="1">
        <v>43671</v>
      </c>
      <c r="J1550">
        <v>212</v>
      </c>
      <c r="K1550">
        <v>2</v>
      </c>
      <c r="L1550" t="str">
        <f t="shared" si="24"/>
        <v>GREATER THAN 30 DAYS</v>
      </c>
      <c r="M1550" t="s">
        <v>72</v>
      </c>
      <c r="N1550" s="1">
        <v>43846</v>
      </c>
      <c r="O1550">
        <v>15</v>
      </c>
      <c r="P1550" t="s">
        <v>602</v>
      </c>
      <c r="Q1550" t="s">
        <v>2197</v>
      </c>
      <c r="R1550" t="s">
        <v>807</v>
      </c>
      <c r="S1550" t="s">
        <v>2163</v>
      </c>
      <c r="T1550" t="s">
        <v>2198</v>
      </c>
      <c r="U1550" t="s">
        <v>2198</v>
      </c>
    </row>
    <row r="1551" spans="1:21" x14ac:dyDescent="0.25">
      <c r="A1551" t="s">
        <v>3978</v>
      </c>
      <c r="B1551" t="s">
        <v>2195</v>
      </c>
      <c r="C1551" t="s">
        <v>70</v>
      </c>
      <c r="D1551" t="s">
        <v>26</v>
      </c>
      <c r="E1551" t="s">
        <v>3979</v>
      </c>
      <c r="F1551" t="s">
        <v>48</v>
      </c>
      <c r="G1551" t="s">
        <v>507</v>
      </c>
      <c r="H1551" s="1">
        <v>43656</v>
      </c>
      <c r="I1551" s="1">
        <v>43672</v>
      </c>
      <c r="J1551">
        <v>211</v>
      </c>
      <c r="K1551">
        <v>2</v>
      </c>
      <c r="L1551" t="str">
        <f t="shared" si="24"/>
        <v>GREATER THAN 30 DAYS</v>
      </c>
      <c r="M1551" t="s">
        <v>72</v>
      </c>
      <c r="N1551" s="1">
        <v>43837</v>
      </c>
      <c r="O1551">
        <v>15</v>
      </c>
      <c r="P1551" t="s">
        <v>602</v>
      </c>
      <c r="Q1551" t="s">
        <v>171</v>
      </c>
      <c r="R1551" t="s">
        <v>104</v>
      </c>
      <c r="S1551" t="s">
        <v>2163</v>
      </c>
      <c r="T1551" t="s">
        <v>2198</v>
      </c>
      <c r="U1551" t="s">
        <v>2198</v>
      </c>
    </row>
    <row r="1552" spans="1:21" x14ac:dyDescent="0.25">
      <c r="A1552" t="s">
        <v>3980</v>
      </c>
      <c r="B1552" t="s">
        <v>2195</v>
      </c>
      <c r="C1552" t="s">
        <v>70</v>
      </c>
      <c r="D1552" t="s">
        <v>26</v>
      </c>
      <c r="E1552" t="s">
        <v>3981</v>
      </c>
      <c r="F1552" t="s">
        <v>48</v>
      </c>
      <c r="G1552" t="s">
        <v>507</v>
      </c>
      <c r="H1552" s="1">
        <v>43660</v>
      </c>
      <c r="I1552" s="1">
        <v>43672</v>
      </c>
      <c r="J1552">
        <v>211</v>
      </c>
      <c r="K1552">
        <v>2</v>
      </c>
      <c r="L1552" t="str">
        <f t="shared" si="24"/>
        <v>GREATER THAN 30 DAYS</v>
      </c>
      <c r="M1552" t="s">
        <v>72</v>
      </c>
      <c r="N1552" s="1">
        <v>43841</v>
      </c>
      <c r="O1552">
        <v>15</v>
      </c>
      <c r="P1552" t="s">
        <v>602</v>
      </c>
      <c r="Q1552" t="s">
        <v>171</v>
      </c>
      <c r="R1552" t="s">
        <v>65</v>
      </c>
      <c r="S1552" t="s">
        <v>2163</v>
      </c>
      <c r="T1552" t="s">
        <v>2198</v>
      </c>
      <c r="U1552" t="s">
        <v>2198</v>
      </c>
    </row>
    <row r="1553" spans="1:21" x14ac:dyDescent="0.25">
      <c r="A1553" t="s">
        <v>3982</v>
      </c>
      <c r="B1553" t="s">
        <v>2160</v>
      </c>
      <c r="C1553" t="s">
        <v>70</v>
      </c>
      <c r="D1553" t="s">
        <v>26</v>
      </c>
      <c r="E1553" t="s">
        <v>3983</v>
      </c>
      <c r="F1553" t="s">
        <v>2799</v>
      </c>
      <c r="G1553" t="s">
        <v>36</v>
      </c>
      <c r="H1553" s="1">
        <v>43664</v>
      </c>
      <c r="I1553" s="1">
        <v>43672</v>
      </c>
      <c r="J1553">
        <v>211</v>
      </c>
      <c r="K1553">
        <v>2</v>
      </c>
      <c r="L1553" t="str">
        <f t="shared" si="24"/>
        <v>GREATER THAN 30 DAYS</v>
      </c>
      <c r="M1553" t="s">
        <v>72</v>
      </c>
      <c r="N1553" s="1">
        <v>43845</v>
      </c>
      <c r="O1553">
        <v>15</v>
      </c>
      <c r="P1553" t="s">
        <v>602</v>
      </c>
      <c r="Q1553" t="s">
        <v>2318</v>
      </c>
      <c r="R1553" t="s">
        <v>73</v>
      </c>
      <c r="S1553" t="s">
        <v>2163</v>
      </c>
      <c r="T1553" t="s">
        <v>2168</v>
      </c>
      <c r="U1553" t="s">
        <v>2168</v>
      </c>
    </row>
    <row r="1554" spans="1:21" x14ac:dyDescent="0.25">
      <c r="A1554" t="s">
        <v>3984</v>
      </c>
      <c r="B1554" t="s">
        <v>2190</v>
      </c>
      <c r="C1554" t="s">
        <v>70</v>
      </c>
      <c r="D1554" t="s">
        <v>26</v>
      </c>
      <c r="E1554" t="s">
        <v>3985</v>
      </c>
      <c r="F1554" t="s">
        <v>36</v>
      </c>
      <c r="G1554" t="s">
        <v>25</v>
      </c>
      <c r="H1554" s="1">
        <v>43668</v>
      </c>
      <c r="I1554" s="1">
        <v>43672</v>
      </c>
      <c r="J1554">
        <v>211</v>
      </c>
      <c r="K1554">
        <v>2</v>
      </c>
      <c r="L1554" t="str">
        <f t="shared" si="24"/>
        <v>GREATER THAN 30 DAYS</v>
      </c>
      <c r="M1554" t="s">
        <v>72</v>
      </c>
      <c r="N1554" s="1">
        <v>43852</v>
      </c>
      <c r="O1554">
        <v>30</v>
      </c>
      <c r="P1554" t="s">
        <v>602</v>
      </c>
      <c r="Q1554" t="s">
        <v>2192</v>
      </c>
      <c r="R1554" t="s">
        <v>104</v>
      </c>
      <c r="S1554" t="s">
        <v>2163</v>
      </c>
      <c r="T1554" t="s">
        <v>2193</v>
      </c>
      <c r="U1554" t="s">
        <v>2193</v>
      </c>
    </row>
    <row r="1555" spans="1:21" x14ac:dyDescent="0.25">
      <c r="A1555" t="s">
        <v>3986</v>
      </c>
      <c r="B1555" t="s">
        <v>2160</v>
      </c>
      <c r="C1555" t="s">
        <v>70</v>
      </c>
      <c r="D1555" t="s">
        <v>26</v>
      </c>
      <c r="E1555" t="s">
        <v>492</v>
      </c>
      <c r="F1555" t="s">
        <v>228</v>
      </c>
      <c r="G1555" t="s">
        <v>507</v>
      </c>
      <c r="H1555" s="1">
        <v>43669</v>
      </c>
      <c r="I1555" s="1">
        <v>43672</v>
      </c>
      <c r="J1555">
        <v>211</v>
      </c>
      <c r="K1555">
        <v>2</v>
      </c>
      <c r="L1555" t="str">
        <f t="shared" si="24"/>
        <v>GREATER THAN 30 DAYS</v>
      </c>
      <c r="M1555" t="s">
        <v>72</v>
      </c>
      <c r="N1555" s="1">
        <v>43850</v>
      </c>
      <c r="O1555">
        <v>15</v>
      </c>
      <c r="P1555" t="s">
        <v>602</v>
      </c>
      <c r="Q1555" t="s">
        <v>2180</v>
      </c>
      <c r="R1555" t="s">
        <v>229</v>
      </c>
      <c r="S1555" t="s">
        <v>2163</v>
      </c>
      <c r="T1555" t="s">
        <v>2168</v>
      </c>
      <c r="U1555" t="s">
        <v>2168</v>
      </c>
    </row>
    <row r="1556" spans="1:21" x14ac:dyDescent="0.25">
      <c r="A1556" t="s">
        <v>3987</v>
      </c>
      <c r="B1556" t="s">
        <v>2160</v>
      </c>
      <c r="C1556" t="s">
        <v>70</v>
      </c>
      <c r="D1556" t="s">
        <v>26</v>
      </c>
      <c r="E1556" t="s">
        <v>3988</v>
      </c>
      <c r="F1556" t="s">
        <v>344</v>
      </c>
      <c r="G1556" t="s">
        <v>507</v>
      </c>
      <c r="H1556" s="1">
        <v>43670</v>
      </c>
      <c r="I1556" s="1">
        <v>43672</v>
      </c>
      <c r="J1556">
        <v>211</v>
      </c>
      <c r="K1556">
        <v>2</v>
      </c>
      <c r="L1556" t="str">
        <f t="shared" si="24"/>
        <v>GREATER THAN 30 DAYS</v>
      </c>
      <c r="M1556" t="s">
        <v>72</v>
      </c>
      <c r="N1556" s="1">
        <v>43851</v>
      </c>
      <c r="O1556">
        <v>15</v>
      </c>
      <c r="P1556" t="s">
        <v>602</v>
      </c>
      <c r="Q1556" t="s">
        <v>2180</v>
      </c>
      <c r="R1556" t="s">
        <v>193</v>
      </c>
      <c r="S1556" t="s">
        <v>2163</v>
      </c>
      <c r="T1556" t="s">
        <v>2168</v>
      </c>
      <c r="U1556" t="s">
        <v>2168</v>
      </c>
    </row>
    <row r="1557" spans="1:21" x14ac:dyDescent="0.25">
      <c r="A1557" t="s">
        <v>3989</v>
      </c>
      <c r="B1557" t="s">
        <v>2160</v>
      </c>
      <c r="C1557" t="s">
        <v>70</v>
      </c>
      <c r="D1557" t="s">
        <v>26</v>
      </c>
      <c r="E1557" t="s">
        <v>3990</v>
      </c>
      <c r="F1557" t="s">
        <v>2799</v>
      </c>
      <c r="G1557" t="s">
        <v>36</v>
      </c>
      <c r="H1557" s="1">
        <v>43670</v>
      </c>
      <c r="I1557" s="1">
        <v>43672</v>
      </c>
      <c r="J1557">
        <v>211</v>
      </c>
      <c r="K1557">
        <v>2</v>
      </c>
      <c r="L1557" t="str">
        <f t="shared" si="24"/>
        <v>GREATER THAN 30 DAYS</v>
      </c>
      <c r="M1557" t="s">
        <v>72</v>
      </c>
      <c r="N1557" s="1">
        <v>43851</v>
      </c>
      <c r="O1557">
        <v>15</v>
      </c>
      <c r="P1557" t="s">
        <v>602</v>
      </c>
      <c r="Q1557" t="s">
        <v>2224</v>
      </c>
      <c r="R1557" t="s">
        <v>88</v>
      </c>
      <c r="S1557" t="s">
        <v>2163</v>
      </c>
      <c r="T1557" t="s">
        <v>2168</v>
      </c>
      <c r="U1557" t="s">
        <v>2168</v>
      </c>
    </row>
    <row r="1558" spans="1:21" x14ac:dyDescent="0.25">
      <c r="A1558" t="s">
        <v>3991</v>
      </c>
      <c r="B1558" t="s">
        <v>2160</v>
      </c>
      <c r="C1558" t="s">
        <v>70</v>
      </c>
      <c r="D1558" t="s">
        <v>26</v>
      </c>
      <c r="E1558" t="s">
        <v>3992</v>
      </c>
      <c r="F1558" t="s">
        <v>234</v>
      </c>
      <c r="G1558" t="s">
        <v>507</v>
      </c>
      <c r="H1558" s="1">
        <v>43671</v>
      </c>
      <c r="I1558" s="1">
        <v>43672</v>
      </c>
      <c r="J1558">
        <v>211</v>
      </c>
      <c r="K1558">
        <v>2</v>
      </c>
      <c r="L1558" t="str">
        <f t="shared" si="24"/>
        <v>GREATER THAN 30 DAYS</v>
      </c>
      <c r="M1558" t="s">
        <v>72</v>
      </c>
      <c r="N1558" s="1">
        <v>43875</v>
      </c>
      <c r="O1558">
        <v>15</v>
      </c>
      <c r="P1558" t="s">
        <v>602</v>
      </c>
      <c r="Q1558" t="s">
        <v>2318</v>
      </c>
      <c r="R1558" t="s">
        <v>88</v>
      </c>
      <c r="S1558" t="s">
        <v>2163</v>
      </c>
      <c r="T1558" t="s">
        <v>2164</v>
      </c>
      <c r="U1558" t="s">
        <v>2164</v>
      </c>
    </row>
    <row r="1559" spans="1:21" x14ac:dyDescent="0.25">
      <c r="A1559" t="s">
        <v>3993</v>
      </c>
      <c r="B1559" t="s">
        <v>2160</v>
      </c>
      <c r="C1559" t="s">
        <v>70</v>
      </c>
      <c r="D1559" t="s">
        <v>26</v>
      </c>
      <c r="E1559" t="s">
        <v>3994</v>
      </c>
      <c r="F1559" t="s">
        <v>36</v>
      </c>
      <c r="G1559" t="s">
        <v>25</v>
      </c>
      <c r="H1559" s="1">
        <v>43672</v>
      </c>
      <c r="I1559" s="1">
        <v>43672</v>
      </c>
      <c r="J1559">
        <v>211</v>
      </c>
      <c r="K1559">
        <v>2</v>
      </c>
      <c r="L1559" t="str">
        <f t="shared" si="24"/>
        <v>GREATER THAN 30 DAYS</v>
      </c>
      <c r="M1559" t="s">
        <v>72</v>
      </c>
      <c r="N1559" s="1">
        <v>43852</v>
      </c>
      <c r="O1559">
        <v>15</v>
      </c>
      <c r="P1559" t="s">
        <v>602</v>
      </c>
      <c r="Q1559" t="s">
        <v>2224</v>
      </c>
      <c r="R1559" t="s">
        <v>73</v>
      </c>
      <c r="S1559" t="s">
        <v>2163</v>
      </c>
      <c r="T1559" t="s">
        <v>2168</v>
      </c>
      <c r="U1559" t="s">
        <v>2168</v>
      </c>
    </row>
    <row r="1560" spans="1:21" x14ac:dyDescent="0.25">
      <c r="A1560" t="s">
        <v>3995</v>
      </c>
      <c r="B1560" t="s">
        <v>2190</v>
      </c>
      <c r="C1560" t="s">
        <v>70</v>
      </c>
      <c r="D1560" t="s">
        <v>26</v>
      </c>
      <c r="E1560" t="s">
        <v>3996</v>
      </c>
      <c r="F1560" t="s">
        <v>464</v>
      </c>
      <c r="G1560" t="s">
        <v>36</v>
      </c>
      <c r="H1560" s="1">
        <v>43668</v>
      </c>
      <c r="I1560" s="1">
        <v>43673</v>
      </c>
      <c r="J1560">
        <v>210</v>
      </c>
      <c r="K1560">
        <v>2</v>
      </c>
      <c r="L1560" t="str">
        <f t="shared" si="24"/>
        <v>GREATER THAN 30 DAYS</v>
      </c>
      <c r="M1560" t="s">
        <v>72</v>
      </c>
      <c r="N1560" s="1">
        <v>43853</v>
      </c>
      <c r="O1560">
        <v>15</v>
      </c>
      <c r="P1560" t="s">
        <v>602</v>
      </c>
      <c r="Q1560" t="s">
        <v>2192</v>
      </c>
      <c r="R1560" t="s">
        <v>104</v>
      </c>
      <c r="S1560" t="s">
        <v>2163</v>
      </c>
      <c r="T1560" t="s">
        <v>2193</v>
      </c>
      <c r="U1560" t="s">
        <v>2193</v>
      </c>
    </row>
    <row r="1561" spans="1:21" x14ac:dyDescent="0.25">
      <c r="A1561" t="s">
        <v>3997</v>
      </c>
      <c r="B1561" t="s">
        <v>2160</v>
      </c>
      <c r="C1561" t="s">
        <v>70</v>
      </c>
      <c r="D1561" t="s">
        <v>26</v>
      </c>
      <c r="E1561" t="s">
        <v>3998</v>
      </c>
      <c r="F1561" t="s">
        <v>201</v>
      </c>
      <c r="G1561" t="s">
        <v>1387</v>
      </c>
      <c r="H1561" s="1">
        <v>43668</v>
      </c>
      <c r="I1561" s="1">
        <v>43673</v>
      </c>
      <c r="J1561">
        <v>210</v>
      </c>
      <c r="K1561">
        <v>2</v>
      </c>
      <c r="L1561" t="str">
        <f t="shared" si="24"/>
        <v>GREATER THAN 30 DAYS</v>
      </c>
      <c r="M1561" t="s">
        <v>72</v>
      </c>
      <c r="N1561" s="1">
        <v>43849</v>
      </c>
      <c r="O1561">
        <v>15</v>
      </c>
      <c r="P1561" t="s">
        <v>602</v>
      </c>
      <c r="Q1561" t="s">
        <v>2162</v>
      </c>
      <c r="R1561" t="s">
        <v>82</v>
      </c>
      <c r="S1561" t="s">
        <v>2163</v>
      </c>
      <c r="T1561" t="s">
        <v>2168</v>
      </c>
      <c r="U1561" t="s">
        <v>2168</v>
      </c>
    </row>
    <row r="1562" spans="1:21" x14ac:dyDescent="0.25">
      <c r="A1562" t="s">
        <v>3999</v>
      </c>
      <c r="B1562" t="s">
        <v>2160</v>
      </c>
      <c r="C1562" t="s">
        <v>70</v>
      </c>
      <c r="D1562" t="s">
        <v>26</v>
      </c>
      <c r="E1562" t="s">
        <v>4000</v>
      </c>
      <c r="F1562" t="s">
        <v>343</v>
      </c>
      <c r="G1562" t="s">
        <v>25</v>
      </c>
      <c r="H1562" s="1">
        <v>43671</v>
      </c>
      <c r="I1562" s="1">
        <v>43673</v>
      </c>
      <c r="J1562">
        <v>210</v>
      </c>
      <c r="K1562">
        <v>3</v>
      </c>
      <c r="L1562" t="str">
        <f t="shared" si="24"/>
        <v>GREATER THAN 30 DAYS</v>
      </c>
      <c r="M1562" t="s">
        <v>72</v>
      </c>
      <c r="N1562" s="1">
        <v>43852</v>
      </c>
      <c r="O1562">
        <v>15</v>
      </c>
      <c r="P1562" t="s">
        <v>602</v>
      </c>
      <c r="Q1562" t="s">
        <v>2405</v>
      </c>
      <c r="R1562" t="s">
        <v>263</v>
      </c>
      <c r="S1562" t="s">
        <v>2163</v>
      </c>
      <c r="T1562" t="s">
        <v>2175</v>
      </c>
      <c r="U1562" t="s">
        <v>2175</v>
      </c>
    </row>
    <row r="1563" spans="1:21" x14ac:dyDescent="0.25">
      <c r="A1563" t="s">
        <v>4001</v>
      </c>
      <c r="B1563" t="s">
        <v>2160</v>
      </c>
      <c r="C1563" t="s">
        <v>70</v>
      </c>
      <c r="D1563" t="s">
        <v>26</v>
      </c>
      <c r="E1563" t="s">
        <v>4002</v>
      </c>
      <c r="F1563" t="s">
        <v>344</v>
      </c>
      <c r="G1563" t="s">
        <v>507</v>
      </c>
      <c r="H1563" s="1">
        <v>43671</v>
      </c>
      <c r="I1563" s="1">
        <v>43674</v>
      </c>
      <c r="J1563">
        <v>209</v>
      </c>
      <c r="K1563">
        <v>2</v>
      </c>
      <c r="L1563" t="str">
        <f t="shared" si="24"/>
        <v>GREATER THAN 30 DAYS</v>
      </c>
      <c r="M1563" t="s">
        <v>72</v>
      </c>
      <c r="N1563" s="1">
        <v>43852</v>
      </c>
      <c r="O1563">
        <v>15</v>
      </c>
      <c r="P1563" t="s">
        <v>602</v>
      </c>
      <c r="Q1563" t="s">
        <v>2209</v>
      </c>
      <c r="R1563" t="s">
        <v>209</v>
      </c>
      <c r="S1563" t="s">
        <v>2163</v>
      </c>
      <c r="T1563" t="s">
        <v>2210</v>
      </c>
      <c r="U1563" t="s">
        <v>2210</v>
      </c>
    </row>
    <row r="1564" spans="1:21" x14ac:dyDescent="0.25">
      <c r="A1564" t="s">
        <v>4003</v>
      </c>
      <c r="B1564" t="s">
        <v>2160</v>
      </c>
      <c r="C1564" t="s">
        <v>70</v>
      </c>
      <c r="D1564" t="s">
        <v>26</v>
      </c>
      <c r="E1564" t="s">
        <v>4004</v>
      </c>
      <c r="F1564" t="s">
        <v>36</v>
      </c>
      <c r="G1564" t="s">
        <v>25</v>
      </c>
      <c r="H1564" s="1">
        <v>43673</v>
      </c>
      <c r="I1564" s="1">
        <v>43674</v>
      </c>
      <c r="J1564">
        <v>209</v>
      </c>
      <c r="K1564">
        <v>2</v>
      </c>
      <c r="L1564" t="str">
        <f t="shared" si="24"/>
        <v>GREATER THAN 30 DAYS</v>
      </c>
      <c r="M1564" t="s">
        <v>72</v>
      </c>
      <c r="N1564" s="1">
        <v>43854</v>
      </c>
      <c r="O1564">
        <v>15</v>
      </c>
      <c r="P1564" t="s">
        <v>602</v>
      </c>
      <c r="Q1564" t="s">
        <v>4005</v>
      </c>
      <c r="R1564" t="s">
        <v>82</v>
      </c>
      <c r="S1564" t="s">
        <v>2163</v>
      </c>
      <c r="T1564" t="s">
        <v>4006</v>
      </c>
      <c r="U1564" t="s">
        <v>4006</v>
      </c>
    </row>
    <row r="1565" spans="1:21" x14ac:dyDescent="0.25">
      <c r="A1565" t="s">
        <v>4007</v>
      </c>
      <c r="B1565" t="s">
        <v>2160</v>
      </c>
      <c r="C1565" t="s">
        <v>70</v>
      </c>
      <c r="D1565" t="s">
        <v>26</v>
      </c>
      <c r="E1565" t="s">
        <v>4008</v>
      </c>
      <c r="F1565" t="s">
        <v>2799</v>
      </c>
      <c r="G1565" t="s">
        <v>36</v>
      </c>
      <c r="H1565" s="1">
        <v>43617</v>
      </c>
      <c r="I1565" s="1">
        <v>43675</v>
      </c>
      <c r="J1565">
        <v>208</v>
      </c>
      <c r="K1565">
        <v>2</v>
      </c>
      <c r="L1565" t="str">
        <f t="shared" si="24"/>
        <v>GREATER THAN 30 DAYS</v>
      </c>
      <c r="M1565" t="s">
        <v>72</v>
      </c>
      <c r="N1565" s="1">
        <v>43836</v>
      </c>
      <c r="O1565">
        <v>15</v>
      </c>
      <c r="P1565" t="s">
        <v>602</v>
      </c>
      <c r="Q1565" t="s">
        <v>2494</v>
      </c>
      <c r="R1565" t="s">
        <v>525</v>
      </c>
      <c r="S1565" t="s">
        <v>2163</v>
      </c>
      <c r="T1565" t="s">
        <v>2164</v>
      </c>
      <c r="U1565" t="s">
        <v>2164</v>
      </c>
    </row>
    <row r="1566" spans="1:21" x14ac:dyDescent="0.25">
      <c r="A1566" t="s">
        <v>4009</v>
      </c>
      <c r="B1566" t="s">
        <v>2195</v>
      </c>
      <c r="C1566" t="s">
        <v>70</v>
      </c>
      <c r="D1566" t="s">
        <v>26</v>
      </c>
      <c r="E1566" t="s">
        <v>4010</v>
      </c>
      <c r="F1566" t="s">
        <v>2875</v>
      </c>
      <c r="G1566" t="s">
        <v>36</v>
      </c>
      <c r="H1566" s="1">
        <v>43633</v>
      </c>
      <c r="I1566" s="1">
        <v>43675</v>
      </c>
      <c r="J1566">
        <v>208</v>
      </c>
      <c r="K1566">
        <v>2</v>
      </c>
      <c r="L1566" t="str">
        <f t="shared" si="24"/>
        <v>GREATER THAN 30 DAYS</v>
      </c>
      <c r="M1566" t="s">
        <v>72</v>
      </c>
      <c r="N1566" s="1">
        <v>43843</v>
      </c>
      <c r="O1566">
        <v>30</v>
      </c>
      <c r="P1566" t="s">
        <v>602</v>
      </c>
      <c r="Q1566" t="s">
        <v>2251</v>
      </c>
      <c r="R1566" t="s">
        <v>849</v>
      </c>
      <c r="S1566" t="s">
        <v>2163</v>
      </c>
      <c r="T1566" t="s">
        <v>2198</v>
      </c>
      <c r="U1566" t="s">
        <v>2198</v>
      </c>
    </row>
    <row r="1567" spans="1:21" x14ac:dyDescent="0.25">
      <c r="A1567" t="s">
        <v>4011</v>
      </c>
      <c r="B1567" t="s">
        <v>2160</v>
      </c>
      <c r="C1567" t="s">
        <v>70</v>
      </c>
      <c r="D1567" t="s">
        <v>26</v>
      </c>
      <c r="E1567" t="s">
        <v>4012</v>
      </c>
      <c r="F1567" t="s">
        <v>228</v>
      </c>
      <c r="G1567" t="s">
        <v>507</v>
      </c>
      <c r="H1567" s="1">
        <v>43671</v>
      </c>
      <c r="I1567" s="1">
        <v>43675</v>
      </c>
      <c r="J1567">
        <v>208</v>
      </c>
      <c r="K1567">
        <v>2</v>
      </c>
      <c r="L1567" t="str">
        <f t="shared" si="24"/>
        <v>GREATER THAN 30 DAYS</v>
      </c>
      <c r="M1567" t="s">
        <v>72</v>
      </c>
      <c r="N1567" s="1">
        <v>43852</v>
      </c>
      <c r="O1567">
        <v>15</v>
      </c>
      <c r="P1567" t="s">
        <v>602</v>
      </c>
      <c r="Q1567" t="s">
        <v>2180</v>
      </c>
      <c r="R1567" t="s">
        <v>104</v>
      </c>
      <c r="S1567" t="s">
        <v>2163</v>
      </c>
      <c r="T1567" t="s">
        <v>2168</v>
      </c>
      <c r="U1567" t="s">
        <v>2168</v>
      </c>
    </row>
    <row r="1568" spans="1:21" x14ac:dyDescent="0.25">
      <c r="A1568" t="s">
        <v>4013</v>
      </c>
      <c r="B1568" t="s">
        <v>2160</v>
      </c>
      <c r="C1568" t="s">
        <v>70</v>
      </c>
      <c r="D1568" t="s">
        <v>26</v>
      </c>
      <c r="E1568" t="s">
        <v>4014</v>
      </c>
      <c r="F1568" t="s">
        <v>228</v>
      </c>
      <c r="G1568" t="s">
        <v>507</v>
      </c>
      <c r="H1568" s="1">
        <v>43671</v>
      </c>
      <c r="I1568" s="1">
        <v>43675</v>
      </c>
      <c r="J1568">
        <v>208</v>
      </c>
      <c r="K1568">
        <v>2</v>
      </c>
      <c r="L1568" t="str">
        <f t="shared" si="24"/>
        <v>GREATER THAN 30 DAYS</v>
      </c>
      <c r="M1568" t="s">
        <v>72</v>
      </c>
      <c r="N1568" s="1">
        <v>43853</v>
      </c>
      <c r="O1568">
        <v>15</v>
      </c>
      <c r="P1568" t="s">
        <v>602</v>
      </c>
      <c r="Q1568" t="s">
        <v>2180</v>
      </c>
      <c r="R1568" t="s">
        <v>73</v>
      </c>
      <c r="S1568" t="s">
        <v>2163</v>
      </c>
      <c r="T1568" t="s">
        <v>2168</v>
      </c>
      <c r="U1568" t="s">
        <v>2168</v>
      </c>
    </row>
    <row r="1569" spans="1:21" x14ac:dyDescent="0.25">
      <c r="A1569" t="s">
        <v>4015</v>
      </c>
      <c r="B1569" t="s">
        <v>2160</v>
      </c>
      <c r="C1569" t="s">
        <v>70</v>
      </c>
      <c r="D1569" t="s">
        <v>26</v>
      </c>
      <c r="E1569" t="s">
        <v>2811</v>
      </c>
      <c r="F1569" t="s">
        <v>201</v>
      </c>
      <c r="G1569" t="s">
        <v>1387</v>
      </c>
      <c r="H1569" s="1">
        <v>43671</v>
      </c>
      <c r="I1569" s="1">
        <v>43675</v>
      </c>
      <c r="J1569">
        <v>208</v>
      </c>
      <c r="K1569">
        <v>2</v>
      </c>
      <c r="L1569" t="str">
        <f t="shared" si="24"/>
        <v>GREATER THAN 30 DAYS</v>
      </c>
      <c r="M1569" t="s">
        <v>72</v>
      </c>
      <c r="N1569" s="1">
        <v>43852</v>
      </c>
      <c r="O1569">
        <v>15</v>
      </c>
      <c r="P1569" t="s">
        <v>602</v>
      </c>
      <c r="Q1569" t="s">
        <v>2162</v>
      </c>
      <c r="R1569" t="s">
        <v>88</v>
      </c>
      <c r="S1569" t="s">
        <v>2163</v>
      </c>
      <c r="T1569" t="s">
        <v>2164</v>
      </c>
      <c r="U1569" t="s">
        <v>2164</v>
      </c>
    </row>
    <row r="1570" spans="1:21" x14ac:dyDescent="0.25">
      <c r="A1570" t="s">
        <v>4016</v>
      </c>
      <c r="B1570" t="s">
        <v>2195</v>
      </c>
      <c r="C1570" t="s">
        <v>70</v>
      </c>
      <c r="D1570" t="s">
        <v>26</v>
      </c>
      <c r="E1570" t="s">
        <v>4017</v>
      </c>
      <c r="F1570" t="s">
        <v>2261</v>
      </c>
      <c r="G1570" t="s">
        <v>507</v>
      </c>
      <c r="H1570" s="1">
        <v>43665</v>
      </c>
      <c r="I1570" s="1">
        <v>43676</v>
      </c>
      <c r="J1570">
        <v>207</v>
      </c>
      <c r="K1570">
        <v>2</v>
      </c>
      <c r="L1570" t="str">
        <f t="shared" si="24"/>
        <v>GREATER THAN 30 DAYS</v>
      </c>
      <c r="M1570" t="s">
        <v>72</v>
      </c>
      <c r="N1570" s="1">
        <v>43845</v>
      </c>
      <c r="O1570">
        <v>15</v>
      </c>
      <c r="P1570" t="s">
        <v>602</v>
      </c>
      <c r="Q1570" t="s">
        <v>104</v>
      </c>
      <c r="R1570" t="s">
        <v>849</v>
      </c>
      <c r="S1570" t="s">
        <v>2163</v>
      </c>
      <c r="T1570" t="s">
        <v>2198</v>
      </c>
      <c r="U1570" t="s">
        <v>2198</v>
      </c>
    </row>
    <row r="1571" spans="1:21" x14ac:dyDescent="0.25">
      <c r="A1571" t="s">
        <v>4018</v>
      </c>
      <c r="B1571" t="s">
        <v>2195</v>
      </c>
      <c r="C1571" t="s">
        <v>70</v>
      </c>
      <c r="D1571" t="s">
        <v>26</v>
      </c>
      <c r="E1571" t="s">
        <v>4019</v>
      </c>
      <c r="F1571" t="s">
        <v>115</v>
      </c>
      <c r="G1571" t="s">
        <v>507</v>
      </c>
      <c r="H1571" s="1">
        <v>43670</v>
      </c>
      <c r="I1571" s="1">
        <v>43676</v>
      </c>
      <c r="J1571">
        <v>207</v>
      </c>
      <c r="K1571">
        <v>2</v>
      </c>
      <c r="L1571" t="str">
        <f t="shared" si="24"/>
        <v>GREATER THAN 30 DAYS</v>
      </c>
      <c r="M1571" t="s">
        <v>72</v>
      </c>
      <c r="N1571" s="1">
        <v>43851</v>
      </c>
      <c r="O1571">
        <v>15</v>
      </c>
      <c r="P1571" t="s">
        <v>49</v>
      </c>
      <c r="Q1571" t="s">
        <v>2251</v>
      </c>
      <c r="R1571" t="s">
        <v>104</v>
      </c>
      <c r="S1571" t="s">
        <v>2163</v>
      </c>
      <c r="T1571" t="s">
        <v>2198</v>
      </c>
      <c r="U1571" t="s">
        <v>2198</v>
      </c>
    </row>
    <row r="1572" spans="1:21" x14ac:dyDescent="0.25">
      <c r="A1572" t="s">
        <v>4020</v>
      </c>
      <c r="B1572" t="s">
        <v>2195</v>
      </c>
      <c r="C1572" t="s">
        <v>70</v>
      </c>
      <c r="D1572" t="s">
        <v>26</v>
      </c>
      <c r="E1572" t="s">
        <v>4021</v>
      </c>
      <c r="F1572" t="s">
        <v>48</v>
      </c>
      <c r="G1572" t="s">
        <v>507</v>
      </c>
      <c r="H1572" s="1">
        <v>43673</v>
      </c>
      <c r="I1572" s="1">
        <v>43676</v>
      </c>
      <c r="J1572">
        <v>207</v>
      </c>
      <c r="K1572">
        <v>2</v>
      </c>
      <c r="L1572" t="str">
        <f t="shared" si="24"/>
        <v>GREATER THAN 30 DAYS</v>
      </c>
      <c r="M1572" t="s">
        <v>72</v>
      </c>
      <c r="N1572" s="1">
        <v>43854</v>
      </c>
      <c r="O1572">
        <v>15</v>
      </c>
      <c r="P1572" t="s">
        <v>602</v>
      </c>
      <c r="Q1572" t="s">
        <v>2197</v>
      </c>
      <c r="R1572" t="s">
        <v>65</v>
      </c>
      <c r="S1572" t="s">
        <v>2163</v>
      </c>
      <c r="T1572" t="s">
        <v>2198</v>
      </c>
      <c r="U1572" t="s">
        <v>2198</v>
      </c>
    </row>
    <row r="1573" spans="1:21" x14ac:dyDescent="0.25">
      <c r="A1573" t="s">
        <v>4022</v>
      </c>
      <c r="B1573" t="s">
        <v>2160</v>
      </c>
      <c r="C1573" t="s">
        <v>70</v>
      </c>
      <c r="D1573" t="s">
        <v>26</v>
      </c>
      <c r="E1573" t="s">
        <v>4023</v>
      </c>
      <c r="F1573" t="s">
        <v>2799</v>
      </c>
      <c r="G1573" t="s">
        <v>991</v>
      </c>
      <c r="H1573" s="1">
        <v>43648</v>
      </c>
      <c r="I1573" s="1">
        <v>43677</v>
      </c>
      <c r="J1573">
        <v>206</v>
      </c>
      <c r="K1573">
        <v>4</v>
      </c>
      <c r="L1573" t="str">
        <f t="shared" si="24"/>
        <v>GREATER THAN 30 DAYS</v>
      </c>
      <c r="M1573" t="s">
        <v>72</v>
      </c>
      <c r="N1573" s="1">
        <v>43853</v>
      </c>
      <c r="O1573">
        <v>15</v>
      </c>
      <c r="P1573" t="s">
        <v>602</v>
      </c>
      <c r="Q1573" t="s">
        <v>2418</v>
      </c>
      <c r="R1573" t="s">
        <v>525</v>
      </c>
      <c r="S1573" t="s">
        <v>2163</v>
      </c>
      <c r="T1573" t="s">
        <v>2164</v>
      </c>
      <c r="U1573" t="s">
        <v>2164</v>
      </c>
    </row>
    <row r="1574" spans="1:21" x14ac:dyDescent="0.25">
      <c r="A1574" t="s">
        <v>4024</v>
      </c>
      <c r="B1574" t="s">
        <v>2160</v>
      </c>
      <c r="C1574" t="s">
        <v>70</v>
      </c>
      <c r="D1574" t="s">
        <v>26</v>
      </c>
      <c r="E1574" t="s">
        <v>4025</v>
      </c>
      <c r="F1574" t="s">
        <v>2799</v>
      </c>
      <c r="G1574" t="s">
        <v>36</v>
      </c>
      <c r="H1574" s="1">
        <v>43667</v>
      </c>
      <c r="I1574" s="1">
        <v>43677</v>
      </c>
      <c r="J1574">
        <v>206</v>
      </c>
      <c r="K1574">
        <v>2</v>
      </c>
      <c r="L1574" t="str">
        <f t="shared" si="24"/>
        <v>GREATER THAN 30 DAYS</v>
      </c>
      <c r="M1574" t="s">
        <v>72</v>
      </c>
      <c r="N1574" s="1">
        <v>43848</v>
      </c>
      <c r="O1574">
        <v>15</v>
      </c>
      <c r="P1574" t="s">
        <v>602</v>
      </c>
      <c r="Q1574" t="s">
        <v>2254</v>
      </c>
      <c r="R1574" t="s">
        <v>73</v>
      </c>
      <c r="S1574" t="s">
        <v>2163</v>
      </c>
      <c r="T1574" t="s">
        <v>2168</v>
      </c>
      <c r="U1574" t="s">
        <v>2168</v>
      </c>
    </row>
    <row r="1575" spans="1:21" x14ac:dyDescent="0.25">
      <c r="A1575" t="s">
        <v>4026</v>
      </c>
      <c r="B1575" t="s">
        <v>2160</v>
      </c>
      <c r="C1575" t="s">
        <v>70</v>
      </c>
      <c r="D1575" t="s">
        <v>26</v>
      </c>
      <c r="E1575" t="s">
        <v>4027</v>
      </c>
      <c r="F1575" t="s">
        <v>2799</v>
      </c>
      <c r="G1575" t="s">
        <v>36</v>
      </c>
      <c r="H1575" s="1">
        <v>43672</v>
      </c>
      <c r="I1575" s="1">
        <v>43677</v>
      </c>
      <c r="J1575">
        <v>206</v>
      </c>
      <c r="K1575">
        <v>3</v>
      </c>
      <c r="L1575" t="str">
        <f t="shared" si="24"/>
        <v>GREATER THAN 30 DAYS</v>
      </c>
      <c r="M1575" t="s">
        <v>72</v>
      </c>
      <c r="N1575" s="1">
        <v>43856</v>
      </c>
      <c r="O1575">
        <v>15</v>
      </c>
      <c r="P1575" t="s">
        <v>602</v>
      </c>
      <c r="Q1575" t="s">
        <v>2180</v>
      </c>
      <c r="R1575" t="s">
        <v>144</v>
      </c>
      <c r="S1575" t="s">
        <v>2163</v>
      </c>
      <c r="T1575" t="s">
        <v>2168</v>
      </c>
      <c r="U1575" t="s">
        <v>2168</v>
      </c>
    </row>
    <row r="1576" spans="1:21" x14ac:dyDescent="0.25">
      <c r="A1576" t="s">
        <v>4028</v>
      </c>
      <c r="B1576" t="s">
        <v>2195</v>
      </c>
      <c r="C1576" t="s">
        <v>70</v>
      </c>
      <c r="D1576" t="s">
        <v>26</v>
      </c>
      <c r="E1576" t="s">
        <v>4029</v>
      </c>
      <c r="F1576" t="s">
        <v>36</v>
      </c>
      <c r="G1576" t="s">
        <v>25</v>
      </c>
      <c r="H1576" s="1">
        <v>43615</v>
      </c>
      <c r="I1576" s="1">
        <v>43678</v>
      </c>
      <c r="J1576">
        <v>205</v>
      </c>
      <c r="K1576">
        <v>2</v>
      </c>
      <c r="L1576" t="str">
        <f t="shared" si="24"/>
        <v>GREATER THAN 30 DAYS</v>
      </c>
      <c r="M1576" t="s">
        <v>72</v>
      </c>
      <c r="N1576" s="1">
        <v>43796</v>
      </c>
      <c r="O1576">
        <v>15</v>
      </c>
      <c r="P1576" t="s">
        <v>602</v>
      </c>
      <c r="Q1576" t="s">
        <v>2197</v>
      </c>
      <c r="R1576" t="s">
        <v>104</v>
      </c>
      <c r="S1576" t="s">
        <v>2163</v>
      </c>
      <c r="T1576" t="s">
        <v>2198</v>
      </c>
      <c r="U1576" t="s">
        <v>2198</v>
      </c>
    </row>
    <row r="1577" spans="1:21" x14ac:dyDescent="0.25">
      <c r="A1577" t="s">
        <v>4030</v>
      </c>
      <c r="B1577" t="s">
        <v>2195</v>
      </c>
      <c r="C1577" t="s">
        <v>70</v>
      </c>
      <c r="D1577" t="s">
        <v>26</v>
      </c>
      <c r="E1577" t="s">
        <v>4031</v>
      </c>
      <c r="F1577" t="s">
        <v>2799</v>
      </c>
      <c r="G1577" t="s">
        <v>36</v>
      </c>
      <c r="H1577" s="1">
        <v>43661</v>
      </c>
      <c r="I1577" s="1">
        <v>43678</v>
      </c>
      <c r="J1577">
        <v>205</v>
      </c>
      <c r="K1577">
        <v>2</v>
      </c>
      <c r="L1577" t="str">
        <f t="shared" si="24"/>
        <v>GREATER THAN 30 DAYS</v>
      </c>
      <c r="M1577" t="s">
        <v>72</v>
      </c>
      <c r="N1577" s="1">
        <v>43842</v>
      </c>
      <c r="O1577">
        <v>15</v>
      </c>
      <c r="P1577" t="s">
        <v>602</v>
      </c>
      <c r="Q1577" t="s">
        <v>2197</v>
      </c>
      <c r="R1577" t="s">
        <v>65</v>
      </c>
      <c r="S1577" t="s">
        <v>2163</v>
      </c>
      <c r="T1577" t="s">
        <v>2198</v>
      </c>
      <c r="U1577" t="s">
        <v>2198</v>
      </c>
    </row>
    <row r="1578" spans="1:21" x14ac:dyDescent="0.25">
      <c r="A1578" t="s">
        <v>4032</v>
      </c>
      <c r="B1578" t="s">
        <v>2160</v>
      </c>
      <c r="C1578" t="s">
        <v>70</v>
      </c>
      <c r="D1578" t="s">
        <v>26</v>
      </c>
      <c r="E1578" t="s">
        <v>4033</v>
      </c>
      <c r="F1578" t="s">
        <v>2799</v>
      </c>
      <c r="G1578" t="s">
        <v>36</v>
      </c>
      <c r="H1578" s="1">
        <v>43671</v>
      </c>
      <c r="I1578" s="1">
        <v>43678</v>
      </c>
      <c r="J1578">
        <v>205</v>
      </c>
      <c r="K1578">
        <v>2</v>
      </c>
      <c r="L1578" t="str">
        <f t="shared" si="24"/>
        <v>GREATER THAN 30 DAYS</v>
      </c>
      <c r="M1578" t="s">
        <v>72</v>
      </c>
      <c r="N1578" s="1">
        <v>43852</v>
      </c>
      <c r="O1578">
        <v>15</v>
      </c>
      <c r="P1578" t="s">
        <v>602</v>
      </c>
      <c r="Q1578" t="s">
        <v>2201</v>
      </c>
      <c r="R1578" t="s">
        <v>88</v>
      </c>
      <c r="S1578" t="s">
        <v>2163</v>
      </c>
      <c r="T1578" t="s">
        <v>2164</v>
      </c>
      <c r="U1578" t="s">
        <v>2164</v>
      </c>
    </row>
    <row r="1579" spans="1:21" x14ac:dyDescent="0.25">
      <c r="A1579" t="s">
        <v>4034</v>
      </c>
      <c r="B1579" t="s">
        <v>2160</v>
      </c>
      <c r="C1579" t="s">
        <v>70</v>
      </c>
      <c r="D1579" t="s">
        <v>26</v>
      </c>
      <c r="E1579" t="s">
        <v>4035</v>
      </c>
      <c r="F1579" t="s">
        <v>2799</v>
      </c>
      <c r="G1579" t="s">
        <v>36</v>
      </c>
      <c r="H1579" s="1">
        <v>43672</v>
      </c>
      <c r="I1579" s="1">
        <v>43678</v>
      </c>
      <c r="J1579">
        <v>205</v>
      </c>
      <c r="K1579">
        <v>2</v>
      </c>
      <c r="L1579" t="str">
        <f t="shared" si="24"/>
        <v>GREATER THAN 30 DAYS</v>
      </c>
      <c r="M1579" t="s">
        <v>72</v>
      </c>
      <c r="N1579" s="1">
        <v>43858</v>
      </c>
      <c r="O1579">
        <v>15</v>
      </c>
      <c r="P1579" t="s">
        <v>602</v>
      </c>
      <c r="Q1579" t="s">
        <v>2201</v>
      </c>
      <c r="R1579" t="s">
        <v>73</v>
      </c>
      <c r="S1579" t="s">
        <v>2163</v>
      </c>
      <c r="T1579" t="s">
        <v>2168</v>
      </c>
      <c r="U1579" t="s">
        <v>2168</v>
      </c>
    </row>
    <row r="1580" spans="1:21" x14ac:dyDescent="0.25">
      <c r="A1580" t="s">
        <v>4036</v>
      </c>
      <c r="B1580" t="s">
        <v>2160</v>
      </c>
      <c r="C1580" t="s">
        <v>70</v>
      </c>
      <c r="D1580" t="s">
        <v>26</v>
      </c>
      <c r="E1580" t="s">
        <v>4037</v>
      </c>
      <c r="F1580" t="s">
        <v>681</v>
      </c>
      <c r="G1580" t="s">
        <v>1387</v>
      </c>
      <c r="H1580" s="1">
        <v>43674</v>
      </c>
      <c r="I1580" s="1">
        <v>43678</v>
      </c>
      <c r="J1580">
        <v>205</v>
      </c>
      <c r="K1580">
        <v>2</v>
      </c>
      <c r="L1580" t="str">
        <f t="shared" si="24"/>
        <v>GREATER THAN 30 DAYS</v>
      </c>
      <c r="M1580" t="s">
        <v>72</v>
      </c>
      <c r="N1580" s="1">
        <v>43859</v>
      </c>
      <c r="O1580">
        <v>15</v>
      </c>
      <c r="P1580" t="s">
        <v>602</v>
      </c>
      <c r="Q1580" t="s">
        <v>4038</v>
      </c>
      <c r="R1580" t="s">
        <v>88</v>
      </c>
      <c r="S1580" t="s">
        <v>2163</v>
      </c>
      <c r="T1580" t="s">
        <v>2168</v>
      </c>
      <c r="U1580" t="s">
        <v>2168</v>
      </c>
    </row>
    <row r="1581" spans="1:21" x14ac:dyDescent="0.25">
      <c r="A1581" t="s">
        <v>4039</v>
      </c>
      <c r="B1581" t="s">
        <v>2160</v>
      </c>
      <c r="C1581" t="s">
        <v>70</v>
      </c>
      <c r="D1581" t="s">
        <v>26</v>
      </c>
      <c r="E1581" t="s">
        <v>4040</v>
      </c>
      <c r="F1581" t="s">
        <v>36</v>
      </c>
      <c r="G1581" t="s">
        <v>25</v>
      </c>
      <c r="H1581" s="1">
        <v>43674</v>
      </c>
      <c r="I1581" s="1">
        <v>43678</v>
      </c>
      <c r="J1581">
        <v>205</v>
      </c>
      <c r="K1581">
        <v>2</v>
      </c>
      <c r="L1581" t="str">
        <f t="shared" si="24"/>
        <v>GREATER THAN 30 DAYS</v>
      </c>
      <c r="M1581" t="s">
        <v>72</v>
      </c>
      <c r="N1581" s="1">
        <v>43855</v>
      </c>
      <c r="O1581">
        <v>15</v>
      </c>
      <c r="P1581" t="s">
        <v>602</v>
      </c>
      <c r="Q1581" t="s">
        <v>2183</v>
      </c>
      <c r="R1581" t="s">
        <v>88</v>
      </c>
      <c r="S1581" t="s">
        <v>2163</v>
      </c>
      <c r="T1581" t="s">
        <v>2164</v>
      </c>
      <c r="U1581" t="s">
        <v>2164</v>
      </c>
    </row>
    <row r="1582" spans="1:21" x14ac:dyDescent="0.25">
      <c r="A1582" t="s">
        <v>4041</v>
      </c>
      <c r="B1582" t="s">
        <v>2160</v>
      </c>
      <c r="C1582" t="s">
        <v>70</v>
      </c>
      <c r="D1582" t="s">
        <v>26</v>
      </c>
      <c r="E1582" t="s">
        <v>4042</v>
      </c>
      <c r="F1582" t="s">
        <v>36</v>
      </c>
      <c r="G1582" t="s">
        <v>507</v>
      </c>
      <c r="H1582" s="1">
        <v>43675</v>
      </c>
      <c r="I1582" s="1">
        <v>43678</v>
      </c>
      <c r="J1582">
        <v>205</v>
      </c>
      <c r="K1582">
        <v>3</v>
      </c>
      <c r="L1582" t="str">
        <f t="shared" si="24"/>
        <v>GREATER THAN 30 DAYS</v>
      </c>
      <c r="M1582" t="s">
        <v>72</v>
      </c>
      <c r="N1582" s="1">
        <v>43857</v>
      </c>
      <c r="O1582">
        <v>15</v>
      </c>
      <c r="P1582" t="s">
        <v>602</v>
      </c>
      <c r="Q1582" t="s">
        <v>2183</v>
      </c>
      <c r="R1582" t="s">
        <v>176</v>
      </c>
      <c r="S1582" t="s">
        <v>2163</v>
      </c>
      <c r="T1582" t="s">
        <v>2164</v>
      </c>
      <c r="U1582" t="s">
        <v>2164</v>
      </c>
    </row>
    <row r="1583" spans="1:21" x14ac:dyDescent="0.25">
      <c r="A1583" t="s">
        <v>4043</v>
      </c>
      <c r="B1583" t="s">
        <v>2160</v>
      </c>
      <c r="C1583" t="s">
        <v>70</v>
      </c>
      <c r="D1583" t="s">
        <v>26</v>
      </c>
      <c r="E1583" t="s">
        <v>4044</v>
      </c>
      <c r="F1583" t="s">
        <v>344</v>
      </c>
      <c r="G1583" t="s">
        <v>507</v>
      </c>
      <c r="H1583" s="1">
        <v>43675</v>
      </c>
      <c r="I1583" s="1">
        <v>43678</v>
      </c>
      <c r="J1583">
        <v>205</v>
      </c>
      <c r="K1583">
        <v>4</v>
      </c>
      <c r="L1583" t="str">
        <f t="shared" si="24"/>
        <v>GREATER THAN 30 DAYS</v>
      </c>
      <c r="M1583" t="s">
        <v>72</v>
      </c>
      <c r="N1583" s="1">
        <v>43858</v>
      </c>
      <c r="O1583">
        <v>15</v>
      </c>
      <c r="P1583" t="s">
        <v>602</v>
      </c>
      <c r="Q1583" t="s">
        <v>2183</v>
      </c>
      <c r="R1583" t="s">
        <v>229</v>
      </c>
      <c r="S1583" t="s">
        <v>2163</v>
      </c>
      <c r="T1583" t="s">
        <v>2164</v>
      </c>
      <c r="U1583" t="s">
        <v>2164</v>
      </c>
    </row>
    <row r="1584" spans="1:21" x14ac:dyDescent="0.25">
      <c r="A1584" t="s">
        <v>4045</v>
      </c>
      <c r="B1584" t="s">
        <v>2160</v>
      </c>
      <c r="C1584" t="s">
        <v>70</v>
      </c>
      <c r="D1584" t="s">
        <v>26</v>
      </c>
      <c r="E1584" t="s">
        <v>4046</v>
      </c>
      <c r="F1584" t="s">
        <v>48</v>
      </c>
      <c r="G1584" t="s">
        <v>507</v>
      </c>
      <c r="H1584" s="1">
        <v>43675</v>
      </c>
      <c r="I1584" s="1">
        <v>43678</v>
      </c>
      <c r="J1584">
        <v>205</v>
      </c>
      <c r="K1584">
        <v>2</v>
      </c>
      <c r="L1584" t="str">
        <f t="shared" si="24"/>
        <v>GREATER THAN 30 DAYS</v>
      </c>
      <c r="M1584" t="s">
        <v>72</v>
      </c>
      <c r="N1584" s="1">
        <v>43856</v>
      </c>
      <c r="O1584">
        <v>15</v>
      </c>
      <c r="P1584" t="s">
        <v>602</v>
      </c>
      <c r="Q1584" t="s">
        <v>2183</v>
      </c>
      <c r="R1584" t="s">
        <v>95</v>
      </c>
      <c r="S1584" t="s">
        <v>2163</v>
      </c>
      <c r="T1584" t="s">
        <v>2164</v>
      </c>
      <c r="U1584" t="s">
        <v>2164</v>
      </c>
    </row>
    <row r="1585" spans="1:21" x14ac:dyDescent="0.25">
      <c r="A1585" t="s">
        <v>4047</v>
      </c>
      <c r="B1585" t="s">
        <v>2160</v>
      </c>
      <c r="C1585" t="s">
        <v>70</v>
      </c>
      <c r="D1585" t="s">
        <v>26</v>
      </c>
      <c r="E1585" t="s">
        <v>3599</v>
      </c>
      <c r="F1585" t="s">
        <v>221</v>
      </c>
      <c r="G1585" t="s">
        <v>1387</v>
      </c>
      <c r="H1585" s="1">
        <v>43675</v>
      </c>
      <c r="I1585" s="1">
        <v>43678</v>
      </c>
      <c r="J1585">
        <v>205</v>
      </c>
      <c r="K1585">
        <v>2</v>
      </c>
      <c r="L1585" t="str">
        <f t="shared" si="24"/>
        <v>GREATER THAN 30 DAYS</v>
      </c>
      <c r="M1585" t="s">
        <v>72</v>
      </c>
      <c r="N1585" s="1">
        <v>43859</v>
      </c>
      <c r="O1585">
        <v>15</v>
      </c>
      <c r="P1585" t="s">
        <v>602</v>
      </c>
      <c r="Q1585" t="s">
        <v>2180</v>
      </c>
      <c r="R1585" t="s">
        <v>144</v>
      </c>
      <c r="S1585" t="s">
        <v>2163</v>
      </c>
      <c r="T1585" t="s">
        <v>2168</v>
      </c>
      <c r="U1585" t="s">
        <v>2168</v>
      </c>
    </row>
    <row r="1586" spans="1:21" x14ac:dyDescent="0.25">
      <c r="A1586" t="s">
        <v>4048</v>
      </c>
      <c r="B1586" t="s">
        <v>2160</v>
      </c>
      <c r="C1586" t="s">
        <v>70</v>
      </c>
      <c r="D1586" t="s">
        <v>26</v>
      </c>
      <c r="E1586" t="s">
        <v>4049</v>
      </c>
      <c r="F1586" t="s">
        <v>2799</v>
      </c>
      <c r="G1586" t="s">
        <v>36</v>
      </c>
      <c r="H1586" s="1">
        <v>43656</v>
      </c>
      <c r="I1586" s="1">
        <v>43679</v>
      </c>
      <c r="J1586">
        <v>204</v>
      </c>
      <c r="K1586">
        <v>2</v>
      </c>
      <c r="L1586" t="str">
        <f t="shared" si="24"/>
        <v>GREATER THAN 30 DAYS</v>
      </c>
      <c r="M1586" t="s">
        <v>72</v>
      </c>
      <c r="N1586" s="1">
        <v>43837</v>
      </c>
      <c r="O1586">
        <v>15</v>
      </c>
      <c r="P1586" t="s">
        <v>602</v>
      </c>
      <c r="Q1586" t="s">
        <v>2318</v>
      </c>
      <c r="R1586" t="s">
        <v>144</v>
      </c>
      <c r="S1586" t="s">
        <v>2163</v>
      </c>
      <c r="T1586" t="s">
        <v>2168</v>
      </c>
      <c r="U1586" t="s">
        <v>2168</v>
      </c>
    </row>
    <row r="1587" spans="1:21" x14ac:dyDescent="0.25">
      <c r="A1587" t="s">
        <v>4050</v>
      </c>
      <c r="B1587" t="s">
        <v>2160</v>
      </c>
      <c r="C1587" t="s">
        <v>70</v>
      </c>
      <c r="D1587" t="s">
        <v>26</v>
      </c>
      <c r="E1587" t="s">
        <v>4051</v>
      </c>
      <c r="F1587" t="s">
        <v>2799</v>
      </c>
      <c r="G1587" t="s">
        <v>36</v>
      </c>
      <c r="H1587" s="1">
        <v>43663</v>
      </c>
      <c r="I1587" s="1">
        <v>43679</v>
      </c>
      <c r="J1587">
        <v>204</v>
      </c>
      <c r="K1587">
        <v>2</v>
      </c>
      <c r="L1587" t="str">
        <f t="shared" si="24"/>
        <v>GREATER THAN 30 DAYS</v>
      </c>
      <c r="M1587" t="s">
        <v>72</v>
      </c>
      <c r="N1587" s="1">
        <v>43860</v>
      </c>
      <c r="O1587">
        <v>30</v>
      </c>
      <c r="P1587" t="s">
        <v>602</v>
      </c>
      <c r="Q1587" t="s">
        <v>2318</v>
      </c>
      <c r="R1587" t="s">
        <v>453</v>
      </c>
      <c r="S1587" t="s">
        <v>2163</v>
      </c>
      <c r="T1587" t="s">
        <v>2171</v>
      </c>
      <c r="U1587" t="s">
        <v>2171</v>
      </c>
    </row>
    <row r="1588" spans="1:21" x14ac:dyDescent="0.25">
      <c r="A1588" t="s">
        <v>4052</v>
      </c>
      <c r="B1588" t="s">
        <v>2195</v>
      </c>
      <c r="C1588" t="s">
        <v>70</v>
      </c>
      <c r="D1588" t="s">
        <v>26</v>
      </c>
      <c r="E1588" t="s">
        <v>4053</v>
      </c>
      <c r="F1588" t="s">
        <v>36</v>
      </c>
      <c r="G1588" t="s">
        <v>25</v>
      </c>
      <c r="H1588" s="1">
        <v>43666</v>
      </c>
      <c r="I1588" s="1">
        <v>43679</v>
      </c>
      <c r="J1588">
        <v>204</v>
      </c>
      <c r="K1588">
        <v>2</v>
      </c>
      <c r="L1588" t="str">
        <f t="shared" si="24"/>
        <v>GREATER THAN 30 DAYS</v>
      </c>
      <c r="M1588" t="s">
        <v>72</v>
      </c>
      <c r="N1588" s="1">
        <v>43847</v>
      </c>
      <c r="O1588">
        <v>15</v>
      </c>
      <c r="P1588" t="s">
        <v>602</v>
      </c>
      <c r="Q1588" t="s">
        <v>2251</v>
      </c>
      <c r="R1588" t="s">
        <v>171</v>
      </c>
      <c r="S1588" t="s">
        <v>2163</v>
      </c>
      <c r="T1588" t="s">
        <v>2198</v>
      </c>
      <c r="U1588" t="s">
        <v>2198</v>
      </c>
    </row>
    <row r="1589" spans="1:21" x14ac:dyDescent="0.25">
      <c r="A1589" t="s">
        <v>4054</v>
      </c>
      <c r="B1589" t="s">
        <v>2160</v>
      </c>
      <c r="C1589" t="s">
        <v>70</v>
      </c>
      <c r="D1589" t="s">
        <v>26</v>
      </c>
      <c r="E1589" t="s">
        <v>4055</v>
      </c>
      <c r="F1589" t="s">
        <v>25</v>
      </c>
      <c r="G1589" t="s">
        <v>25</v>
      </c>
      <c r="H1589" s="1">
        <v>43674</v>
      </c>
      <c r="I1589" s="1">
        <v>43679</v>
      </c>
      <c r="J1589">
        <v>204</v>
      </c>
      <c r="K1589">
        <v>2</v>
      </c>
      <c r="L1589" t="str">
        <f t="shared" si="24"/>
        <v>GREATER THAN 30 DAYS</v>
      </c>
      <c r="M1589" t="s">
        <v>72</v>
      </c>
      <c r="N1589" s="1">
        <v>43859</v>
      </c>
      <c r="O1589">
        <v>30</v>
      </c>
      <c r="P1589" t="s">
        <v>49</v>
      </c>
      <c r="Q1589" t="s">
        <v>2180</v>
      </c>
      <c r="R1589" t="s">
        <v>88</v>
      </c>
      <c r="S1589" t="s">
        <v>2163</v>
      </c>
      <c r="T1589" t="s">
        <v>2168</v>
      </c>
      <c r="U1589" t="s">
        <v>2168</v>
      </c>
    </row>
    <row r="1590" spans="1:21" x14ac:dyDescent="0.25">
      <c r="A1590" t="s">
        <v>4056</v>
      </c>
      <c r="B1590" t="s">
        <v>2160</v>
      </c>
      <c r="C1590" t="s">
        <v>70</v>
      </c>
      <c r="D1590" t="s">
        <v>26</v>
      </c>
      <c r="E1590" t="s">
        <v>4057</v>
      </c>
      <c r="F1590" t="s">
        <v>48</v>
      </c>
      <c r="G1590" t="s">
        <v>507</v>
      </c>
      <c r="H1590" s="1">
        <v>43675</v>
      </c>
      <c r="I1590" s="1">
        <v>43679</v>
      </c>
      <c r="J1590">
        <v>204</v>
      </c>
      <c r="K1590">
        <v>2</v>
      </c>
      <c r="L1590" t="str">
        <f t="shared" si="24"/>
        <v>GREATER THAN 30 DAYS</v>
      </c>
      <c r="M1590" t="s">
        <v>72</v>
      </c>
      <c r="N1590" s="1">
        <v>43856</v>
      </c>
      <c r="O1590">
        <v>15</v>
      </c>
      <c r="P1590" t="s">
        <v>602</v>
      </c>
      <c r="Q1590" t="s">
        <v>2241</v>
      </c>
      <c r="R1590" t="s">
        <v>95</v>
      </c>
      <c r="S1590" t="s">
        <v>2163</v>
      </c>
      <c r="T1590" t="s">
        <v>2175</v>
      </c>
      <c r="U1590" t="s">
        <v>2175</v>
      </c>
    </row>
    <row r="1591" spans="1:21" x14ac:dyDescent="0.25">
      <c r="A1591" t="s">
        <v>4058</v>
      </c>
      <c r="B1591" t="s">
        <v>2160</v>
      </c>
      <c r="C1591" t="s">
        <v>70</v>
      </c>
      <c r="D1591" t="s">
        <v>26</v>
      </c>
      <c r="E1591" t="s">
        <v>4059</v>
      </c>
      <c r="F1591" t="s">
        <v>2799</v>
      </c>
      <c r="G1591" t="s">
        <v>36</v>
      </c>
      <c r="H1591" s="1">
        <v>43677</v>
      </c>
      <c r="I1591" s="1">
        <v>43679</v>
      </c>
      <c r="J1591">
        <v>204</v>
      </c>
      <c r="K1591">
        <v>2</v>
      </c>
      <c r="L1591" t="str">
        <f t="shared" si="24"/>
        <v>GREATER THAN 30 DAYS</v>
      </c>
      <c r="M1591" t="s">
        <v>72</v>
      </c>
      <c r="N1591" s="1">
        <v>43858</v>
      </c>
      <c r="O1591">
        <v>15</v>
      </c>
      <c r="P1591" t="s">
        <v>602</v>
      </c>
      <c r="Q1591" t="s">
        <v>2494</v>
      </c>
      <c r="R1591" t="s">
        <v>209</v>
      </c>
      <c r="S1591" t="s">
        <v>2163</v>
      </c>
      <c r="T1591" t="s">
        <v>2171</v>
      </c>
      <c r="U1591" t="s">
        <v>2171</v>
      </c>
    </row>
    <row r="1592" spans="1:21" x14ac:dyDescent="0.25">
      <c r="A1592" t="s">
        <v>4060</v>
      </c>
      <c r="B1592" t="s">
        <v>2160</v>
      </c>
      <c r="C1592" t="s">
        <v>70</v>
      </c>
      <c r="D1592" t="s">
        <v>26</v>
      </c>
      <c r="E1592" t="s">
        <v>4061</v>
      </c>
      <c r="F1592" t="s">
        <v>62</v>
      </c>
      <c r="G1592" t="s">
        <v>507</v>
      </c>
      <c r="H1592" s="1">
        <v>43665</v>
      </c>
      <c r="I1592" s="1">
        <v>43682</v>
      </c>
      <c r="J1592">
        <v>201</v>
      </c>
      <c r="K1592">
        <v>2</v>
      </c>
      <c r="L1592" t="str">
        <f t="shared" si="24"/>
        <v>GREATER THAN 30 DAYS</v>
      </c>
      <c r="M1592" t="s">
        <v>72</v>
      </c>
      <c r="N1592" s="1">
        <v>43860</v>
      </c>
      <c r="O1592">
        <v>15</v>
      </c>
      <c r="P1592" t="s">
        <v>602</v>
      </c>
      <c r="Q1592" t="s">
        <v>2180</v>
      </c>
      <c r="R1592" t="s">
        <v>193</v>
      </c>
      <c r="S1592" t="s">
        <v>2163</v>
      </c>
      <c r="T1592" t="s">
        <v>2168</v>
      </c>
      <c r="U1592" t="s">
        <v>2168</v>
      </c>
    </row>
    <row r="1593" spans="1:21" x14ac:dyDescent="0.25">
      <c r="A1593" t="s">
        <v>4062</v>
      </c>
      <c r="B1593" t="s">
        <v>2160</v>
      </c>
      <c r="C1593" t="s">
        <v>70</v>
      </c>
      <c r="D1593" t="s">
        <v>26</v>
      </c>
      <c r="E1593" t="s">
        <v>4063</v>
      </c>
      <c r="F1593" t="s">
        <v>62</v>
      </c>
      <c r="G1593" t="s">
        <v>507</v>
      </c>
      <c r="H1593" s="1">
        <v>43678</v>
      </c>
      <c r="I1593" s="1">
        <v>43682</v>
      </c>
      <c r="J1593">
        <v>201</v>
      </c>
      <c r="K1593">
        <v>2</v>
      </c>
      <c r="L1593" t="str">
        <f t="shared" si="24"/>
        <v>GREATER THAN 30 DAYS</v>
      </c>
      <c r="M1593" t="s">
        <v>72</v>
      </c>
      <c r="N1593" s="1">
        <v>43862</v>
      </c>
      <c r="O1593">
        <v>15</v>
      </c>
      <c r="P1593" t="s">
        <v>602</v>
      </c>
      <c r="Q1593" t="s">
        <v>2180</v>
      </c>
      <c r="R1593" t="s">
        <v>4064</v>
      </c>
      <c r="S1593" t="s">
        <v>2163</v>
      </c>
      <c r="T1593" t="s">
        <v>2168</v>
      </c>
      <c r="U1593" t="s">
        <v>2168</v>
      </c>
    </row>
    <row r="1594" spans="1:21" x14ac:dyDescent="0.25">
      <c r="A1594" t="s">
        <v>4065</v>
      </c>
      <c r="B1594" t="s">
        <v>2160</v>
      </c>
      <c r="C1594" t="s">
        <v>70</v>
      </c>
      <c r="D1594" t="s">
        <v>26</v>
      </c>
      <c r="E1594" t="s">
        <v>4066</v>
      </c>
      <c r="F1594" t="s">
        <v>2799</v>
      </c>
      <c r="G1594" t="s">
        <v>36</v>
      </c>
      <c r="H1594" s="1">
        <v>43678</v>
      </c>
      <c r="I1594" s="1">
        <v>43682</v>
      </c>
      <c r="J1594">
        <v>201</v>
      </c>
      <c r="K1594">
        <v>2</v>
      </c>
      <c r="L1594" t="str">
        <f t="shared" si="24"/>
        <v>GREATER THAN 30 DAYS</v>
      </c>
      <c r="M1594" t="s">
        <v>72</v>
      </c>
      <c r="N1594" s="1">
        <v>43861</v>
      </c>
      <c r="O1594">
        <v>15</v>
      </c>
      <c r="P1594" t="s">
        <v>602</v>
      </c>
      <c r="Q1594" t="s">
        <v>2224</v>
      </c>
      <c r="R1594" t="s">
        <v>88</v>
      </c>
      <c r="S1594" t="s">
        <v>2163</v>
      </c>
      <c r="T1594" t="s">
        <v>2168</v>
      </c>
      <c r="U1594" t="s">
        <v>2168</v>
      </c>
    </row>
    <row r="1595" spans="1:21" x14ac:dyDescent="0.25">
      <c r="A1595" t="s">
        <v>4067</v>
      </c>
      <c r="B1595" t="s">
        <v>2160</v>
      </c>
      <c r="C1595" t="s">
        <v>70</v>
      </c>
      <c r="D1595" t="s">
        <v>26</v>
      </c>
      <c r="E1595" t="s">
        <v>3466</v>
      </c>
      <c r="F1595" t="s">
        <v>62</v>
      </c>
      <c r="G1595" t="s">
        <v>507</v>
      </c>
      <c r="H1595" s="1">
        <v>43680</v>
      </c>
      <c r="I1595" s="1">
        <v>43682</v>
      </c>
      <c r="J1595">
        <v>201</v>
      </c>
      <c r="K1595">
        <v>2</v>
      </c>
      <c r="L1595" t="str">
        <f t="shared" si="24"/>
        <v>GREATER THAN 30 DAYS</v>
      </c>
      <c r="M1595" t="s">
        <v>72</v>
      </c>
      <c r="N1595" s="1">
        <v>43860</v>
      </c>
      <c r="O1595">
        <v>15</v>
      </c>
      <c r="P1595" t="s">
        <v>602</v>
      </c>
      <c r="Q1595" t="s">
        <v>2162</v>
      </c>
      <c r="R1595" t="s">
        <v>525</v>
      </c>
      <c r="S1595" t="s">
        <v>2163</v>
      </c>
      <c r="T1595" t="s">
        <v>2164</v>
      </c>
      <c r="U1595" t="s">
        <v>2164</v>
      </c>
    </row>
    <row r="1596" spans="1:21" x14ac:dyDescent="0.25">
      <c r="A1596" t="s">
        <v>4068</v>
      </c>
      <c r="B1596" t="s">
        <v>2160</v>
      </c>
      <c r="C1596" t="s">
        <v>70</v>
      </c>
      <c r="D1596" t="s">
        <v>26</v>
      </c>
      <c r="E1596" t="s">
        <v>4069</v>
      </c>
      <c r="F1596" t="s">
        <v>2799</v>
      </c>
      <c r="G1596" t="s">
        <v>36</v>
      </c>
      <c r="H1596" s="1">
        <v>43681</v>
      </c>
      <c r="I1596" s="1">
        <v>43682</v>
      </c>
      <c r="J1596">
        <v>201</v>
      </c>
      <c r="K1596">
        <v>2</v>
      </c>
      <c r="L1596" t="str">
        <f t="shared" si="24"/>
        <v>GREATER THAN 30 DAYS</v>
      </c>
      <c r="M1596" t="s">
        <v>72</v>
      </c>
      <c r="N1596" s="1">
        <v>43698</v>
      </c>
      <c r="O1596">
        <v>762.21</v>
      </c>
      <c r="P1596" t="s">
        <v>602</v>
      </c>
      <c r="Q1596" t="s">
        <v>2494</v>
      </c>
      <c r="R1596" t="s">
        <v>176</v>
      </c>
      <c r="S1596" t="s">
        <v>2163</v>
      </c>
      <c r="T1596" t="s">
        <v>2171</v>
      </c>
      <c r="U1596" t="s">
        <v>2171</v>
      </c>
    </row>
    <row r="1597" spans="1:21" x14ac:dyDescent="0.25">
      <c r="A1597" t="s">
        <v>4070</v>
      </c>
      <c r="B1597" t="s">
        <v>2160</v>
      </c>
      <c r="C1597" t="s">
        <v>70</v>
      </c>
      <c r="D1597" t="s">
        <v>26</v>
      </c>
      <c r="E1597" t="s">
        <v>3690</v>
      </c>
      <c r="F1597" t="s">
        <v>628</v>
      </c>
      <c r="G1597" t="s">
        <v>1387</v>
      </c>
      <c r="H1597" s="1">
        <v>43642</v>
      </c>
      <c r="I1597" s="1">
        <v>43683</v>
      </c>
      <c r="J1597">
        <v>200</v>
      </c>
      <c r="K1597">
        <v>4</v>
      </c>
      <c r="L1597" t="str">
        <f t="shared" si="24"/>
        <v>GREATER THAN 30 DAYS</v>
      </c>
      <c r="M1597" t="s">
        <v>72</v>
      </c>
      <c r="N1597" s="1">
        <v>43836</v>
      </c>
      <c r="O1597">
        <v>30</v>
      </c>
      <c r="P1597" t="s">
        <v>602</v>
      </c>
      <c r="Q1597" t="s">
        <v>2494</v>
      </c>
      <c r="R1597" t="s">
        <v>88</v>
      </c>
      <c r="S1597" t="s">
        <v>2163</v>
      </c>
      <c r="T1597" t="s">
        <v>2171</v>
      </c>
      <c r="U1597" t="s">
        <v>2171</v>
      </c>
    </row>
    <row r="1598" spans="1:21" x14ac:dyDescent="0.25">
      <c r="A1598" t="s">
        <v>4071</v>
      </c>
      <c r="B1598" t="s">
        <v>2160</v>
      </c>
      <c r="C1598" t="s">
        <v>70</v>
      </c>
      <c r="D1598" t="s">
        <v>26</v>
      </c>
      <c r="E1598" t="s">
        <v>4072</v>
      </c>
      <c r="F1598" t="s">
        <v>2799</v>
      </c>
      <c r="G1598" t="s">
        <v>36</v>
      </c>
      <c r="H1598" s="1">
        <v>43671</v>
      </c>
      <c r="I1598" s="1">
        <v>43683</v>
      </c>
      <c r="J1598">
        <v>200</v>
      </c>
      <c r="K1598">
        <v>2</v>
      </c>
      <c r="L1598" t="str">
        <f t="shared" si="24"/>
        <v>GREATER THAN 30 DAYS</v>
      </c>
      <c r="M1598" t="s">
        <v>72</v>
      </c>
      <c r="N1598" s="1">
        <v>43856</v>
      </c>
      <c r="O1598">
        <v>15</v>
      </c>
      <c r="P1598" t="s">
        <v>602</v>
      </c>
      <c r="Q1598" t="s">
        <v>2318</v>
      </c>
      <c r="R1598" t="s">
        <v>50</v>
      </c>
      <c r="S1598" t="s">
        <v>2163</v>
      </c>
      <c r="T1598" t="s">
        <v>2168</v>
      </c>
      <c r="U1598" t="s">
        <v>2168</v>
      </c>
    </row>
    <row r="1599" spans="1:21" x14ac:dyDescent="0.25">
      <c r="A1599" t="s">
        <v>4073</v>
      </c>
      <c r="B1599" t="s">
        <v>2160</v>
      </c>
      <c r="C1599" t="s">
        <v>70</v>
      </c>
      <c r="D1599" t="s">
        <v>26</v>
      </c>
      <c r="E1599" t="s">
        <v>4074</v>
      </c>
      <c r="F1599" t="s">
        <v>464</v>
      </c>
      <c r="G1599" t="s">
        <v>25</v>
      </c>
      <c r="H1599" s="1">
        <v>43676</v>
      </c>
      <c r="I1599" s="1">
        <v>43683</v>
      </c>
      <c r="J1599">
        <v>200</v>
      </c>
      <c r="K1599">
        <v>3</v>
      </c>
      <c r="L1599" t="str">
        <f t="shared" si="24"/>
        <v>GREATER THAN 30 DAYS</v>
      </c>
      <c r="M1599" t="s">
        <v>72</v>
      </c>
      <c r="N1599" s="1">
        <v>43857</v>
      </c>
      <c r="O1599">
        <v>15</v>
      </c>
      <c r="P1599" t="s">
        <v>602</v>
      </c>
      <c r="Q1599" t="s">
        <v>2162</v>
      </c>
      <c r="R1599" t="s">
        <v>345</v>
      </c>
      <c r="S1599" t="s">
        <v>2163</v>
      </c>
      <c r="T1599" t="s">
        <v>2164</v>
      </c>
      <c r="U1599" t="s">
        <v>2164</v>
      </c>
    </row>
    <row r="1600" spans="1:21" x14ac:dyDescent="0.25">
      <c r="A1600" t="s">
        <v>4075</v>
      </c>
      <c r="B1600" t="s">
        <v>2195</v>
      </c>
      <c r="C1600" t="s">
        <v>70</v>
      </c>
      <c r="D1600" t="s">
        <v>26</v>
      </c>
      <c r="E1600" t="s">
        <v>4076</v>
      </c>
      <c r="F1600" t="s">
        <v>3450</v>
      </c>
      <c r="G1600" t="s">
        <v>1387</v>
      </c>
      <c r="H1600" s="1">
        <v>43677</v>
      </c>
      <c r="I1600" s="1">
        <v>43683</v>
      </c>
      <c r="J1600">
        <v>200</v>
      </c>
      <c r="K1600">
        <v>2</v>
      </c>
      <c r="L1600" t="str">
        <f t="shared" si="24"/>
        <v>GREATER THAN 30 DAYS</v>
      </c>
      <c r="M1600" t="s">
        <v>72</v>
      </c>
      <c r="N1600" s="1">
        <v>43864</v>
      </c>
      <c r="O1600">
        <v>15</v>
      </c>
      <c r="P1600" t="s">
        <v>602</v>
      </c>
      <c r="Q1600" t="s">
        <v>2197</v>
      </c>
      <c r="R1600" t="s">
        <v>104</v>
      </c>
      <c r="S1600" t="s">
        <v>2163</v>
      </c>
      <c r="T1600" t="s">
        <v>2198</v>
      </c>
      <c r="U1600" t="s">
        <v>2198</v>
      </c>
    </row>
    <row r="1601" spans="1:21" x14ac:dyDescent="0.25">
      <c r="A1601" t="s">
        <v>4077</v>
      </c>
      <c r="B1601" t="s">
        <v>2160</v>
      </c>
      <c r="C1601" t="s">
        <v>70</v>
      </c>
      <c r="D1601" t="s">
        <v>26</v>
      </c>
      <c r="E1601" t="s">
        <v>4078</v>
      </c>
      <c r="F1601" t="s">
        <v>221</v>
      </c>
      <c r="G1601" t="s">
        <v>1387</v>
      </c>
      <c r="H1601" s="1">
        <v>43678</v>
      </c>
      <c r="I1601" s="1">
        <v>43683</v>
      </c>
      <c r="J1601">
        <v>200</v>
      </c>
      <c r="K1601">
        <v>2</v>
      </c>
      <c r="L1601" t="str">
        <f t="shared" si="24"/>
        <v>GREATER THAN 30 DAYS</v>
      </c>
      <c r="M1601" t="s">
        <v>72</v>
      </c>
      <c r="N1601" s="1">
        <v>43860</v>
      </c>
      <c r="O1601">
        <v>30</v>
      </c>
      <c r="P1601" t="s">
        <v>602</v>
      </c>
      <c r="Q1601" t="s">
        <v>2206</v>
      </c>
      <c r="R1601" t="s">
        <v>88</v>
      </c>
      <c r="S1601" t="s">
        <v>2163</v>
      </c>
      <c r="T1601" t="s">
        <v>2164</v>
      </c>
      <c r="U1601" t="s">
        <v>2164</v>
      </c>
    </row>
    <row r="1602" spans="1:21" x14ac:dyDescent="0.25">
      <c r="A1602" t="s">
        <v>4079</v>
      </c>
      <c r="B1602" t="s">
        <v>2160</v>
      </c>
      <c r="C1602" t="s">
        <v>70</v>
      </c>
      <c r="D1602" t="s">
        <v>26</v>
      </c>
      <c r="E1602" t="s">
        <v>4080</v>
      </c>
      <c r="F1602" t="s">
        <v>36</v>
      </c>
      <c r="G1602" t="s">
        <v>25</v>
      </c>
      <c r="H1602" s="1">
        <v>43679</v>
      </c>
      <c r="I1602" s="1">
        <v>43683</v>
      </c>
      <c r="J1602">
        <v>200</v>
      </c>
      <c r="K1602">
        <v>2</v>
      </c>
      <c r="L1602" t="str">
        <f t="shared" si="24"/>
        <v>GREATER THAN 30 DAYS</v>
      </c>
      <c r="M1602" t="s">
        <v>72</v>
      </c>
      <c r="N1602" s="1">
        <v>43861</v>
      </c>
      <c r="O1602">
        <v>15</v>
      </c>
      <c r="P1602" t="s">
        <v>602</v>
      </c>
      <c r="Q1602" t="s">
        <v>2224</v>
      </c>
      <c r="R1602" t="s">
        <v>193</v>
      </c>
      <c r="S1602" t="s">
        <v>2163</v>
      </c>
      <c r="T1602" t="s">
        <v>2168</v>
      </c>
      <c r="U1602" t="s">
        <v>2168</v>
      </c>
    </row>
    <row r="1603" spans="1:21" x14ac:dyDescent="0.25">
      <c r="A1603" t="s">
        <v>4081</v>
      </c>
      <c r="B1603" t="s">
        <v>2160</v>
      </c>
      <c r="C1603" t="s">
        <v>70</v>
      </c>
      <c r="D1603" t="s">
        <v>26</v>
      </c>
      <c r="E1603" t="s">
        <v>4082</v>
      </c>
      <c r="F1603" t="s">
        <v>36</v>
      </c>
      <c r="G1603" t="s">
        <v>25</v>
      </c>
      <c r="H1603" s="1">
        <v>43679</v>
      </c>
      <c r="I1603" s="1">
        <v>43683</v>
      </c>
      <c r="J1603">
        <v>200</v>
      </c>
      <c r="K1603">
        <v>2</v>
      </c>
      <c r="L1603" t="str">
        <f t="shared" ref="L1603:L1666" si="25">IF(J1603&gt;30,"GREATER THAN 30 DAYS","LESS THAN 30 DAYS")</f>
        <v>GREATER THAN 30 DAYS</v>
      </c>
      <c r="M1603" t="s">
        <v>72</v>
      </c>
      <c r="N1603" s="1">
        <v>43860</v>
      </c>
      <c r="O1603">
        <v>15</v>
      </c>
      <c r="P1603" t="s">
        <v>602</v>
      </c>
      <c r="Q1603" t="s">
        <v>2418</v>
      </c>
      <c r="R1603" t="s">
        <v>319</v>
      </c>
      <c r="S1603" t="s">
        <v>2163</v>
      </c>
      <c r="T1603" t="s">
        <v>2164</v>
      </c>
      <c r="U1603" t="s">
        <v>2164</v>
      </c>
    </row>
    <row r="1604" spans="1:21" x14ac:dyDescent="0.25">
      <c r="A1604" t="s">
        <v>4083</v>
      </c>
      <c r="B1604" t="s">
        <v>2160</v>
      </c>
      <c r="C1604" t="s">
        <v>70</v>
      </c>
      <c r="D1604" t="s">
        <v>26</v>
      </c>
      <c r="E1604" t="s">
        <v>3039</v>
      </c>
      <c r="F1604" t="s">
        <v>2758</v>
      </c>
      <c r="G1604" t="s">
        <v>36</v>
      </c>
      <c r="H1604" s="1">
        <v>43680</v>
      </c>
      <c r="I1604" s="1">
        <v>43683</v>
      </c>
      <c r="J1604">
        <v>200</v>
      </c>
      <c r="K1604">
        <v>2</v>
      </c>
      <c r="L1604" t="str">
        <f t="shared" si="25"/>
        <v>GREATER THAN 30 DAYS</v>
      </c>
      <c r="M1604" t="s">
        <v>72</v>
      </c>
      <c r="N1604" s="1">
        <v>43862</v>
      </c>
      <c r="O1604">
        <v>15</v>
      </c>
      <c r="P1604" t="s">
        <v>602</v>
      </c>
      <c r="Q1604" t="s">
        <v>2201</v>
      </c>
      <c r="R1604" t="s">
        <v>209</v>
      </c>
      <c r="S1604" t="s">
        <v>2163</v>
      </c>
      <c r="T1604" t="s">
        <v>2168</v>
      </c>
      <c r="U1604" t="s">
        <v>2168</v>
      </c>
    </row>
    <row r="1605" spans="1:21" x14ac:dyDescent="0.25">
      <c r="A1605" t="s">
        <v>4084</v>
      </c>
      <c r="B1605" t="s">
        <v>2195</v>
      </c>
      <c r="C1605" t="s">
        <v>70</v>
      </c>
      <c r="D1605" t="s">
        <v>26</v>
      </c>
      <c r="E1605" t="s">
        <v>4085</v>
      </c>
      <c r="F1605" t="s">
        <v>2799</v>
      </c>
      <c r="G1605" t="s">
        <v>25</v>
      </c>
      <c r="H1605" s="1">
        <v>43668</v>
      </c>
      <c r="I1605" s="1">
        <v>43684</v>
      </c>
      <c r="J1605">
        <v>199</v>
      </c>
      <c r="K1605">
        <v>2</v>
      </c>
      <c r="L1605" t="str">
        <f t="shared" si="25"/>
        <v>GREATER THAN 30 DAYS</v>
      </c>
      <c r="M1605" t="s">
        <v>72</v>
      </c>
      <c r="N1605" s="1">
        <v>43699</v>
      </c>
      <c r="O1605">
        <v>254.07</v>
      </c>
      <c r="P1605" t="s">
        <v>602</v>
      </c>
      <c r="Q1605" t="s">
        <v>2251</v>
      </c>
      <c r="R1605" t="s">
        <v>104</v>
      </c>
      <c r="S1605" t="s">
        <v>2163</v>
      </c>
      <c r="T1605" t="s">
        <v>2198</v>
      </c>
      <c r="U1605" t="s">
        <v>2198</v>
      </c>
    </row>
    <row r="1606" spans="1:21" x14ac:dyDescent="0.25">
      <c r="A1606" t="s">
        <v>4086</v>
      </c>
      <c r="B1606" t="s">
        <v>2195</v>
      </c>
      <c r="C1606" t="s">
        <v>70</v>
      </c>
      <c r="D1606" t="s">
        <v>26</v>
      </c>
      <c r="E1606" t="s">
        <v>4087</v>
      </c>
      <c r="F1606" t="s">
        <v>36</v>
      </c>
      <c r="G1606" t="s">
        <v>25</v>
      </c>
      <c r="H1606" s="1">
        <v>43672</v>
      </c>
      <c r="I1606" s="1">
        <v>43684</v>
      </c>
      <c r="J1606">
        <v>199</v>
      </c>
      <c r="K1606">
        <v>2</v>
      </c>
      <c r="L1606" t="str">
        <f t="shared" si="25"/>
        <v>GREATER THAN 30 DAYS</v>
      </c>
      <c r="M1606" t="s">
        <v>72</v>
      </c>
      <c r="N1606" s="1">
        <v>43857</v>
      </c>
      <c r="O1606">
        <v>15</v>
      </c>
      <c r="P1606" t="s">
        <v>602</v>
      </c>
      <c r="Q1606" t="s">
        <v>2251</v>
      </c>
      <c r="S1606" t="s">
        <v>2163</v>
      </c>
      <c r="T1606" t="s">
        <v>2198</v>
      </c>
      <c r="U1606" t="s">
        <v>2198</v>
      </c>
    </row>
    <row r="1607" spans="1:21" x14ac:dyDescent="0.25">
      <c r="A1607" t="s">
        <v>4088</v>
      </c>
      <c r="B1607" t="s">
        <v>2160</v>
      </c>
      <c r="C1607" t="s">
        <v>70</v>
      </c>
      <c r="D1607" t="s">
        <v>26</v>
      </c>
      <c r="E1607" t="s">
        <v>4089</v>
      </c>
      <c r="F1607" t="s">
        <v>36</v>
      </c>
      <c r="G1607" t="s">
        <v>25</v>
      </c>
      <c r="H1607" s="1">
        <v>43673</v>
      </c>
      <c r="I1607" s="1">
        <v>43684</v>
      </c>
      <c r="J1607">
        <v>199</v>
      </c>
      <c r="K1607">
        <v>2</v>
      </c>
      <c r="L1607" t="str">
        <f t="shared" si="25"/>
        <v>GREATER THAN 30 DAYS</v>
      </c>
      <c r="M1607" t="s">
        <v>72</v>
      </c>
      <c r="N1607" s="1">
        <v>43700</v>
      </c>
      <c r="O1607">
        <v>-192.15</v>
      </c>
      <c r="P1607" t="s">
        <v>602</v>
      </c>
      <c r="Q1607" t="s">
        <v>2224</v>
      </c>
      <c r="R1607" t="s">
        <v>73</v>
      </c>
      <c r="S1607" t="s">
        <v>2163</v>
      </c>
      <c r="T1607" t="s">
        <v>2168</v>
      </c>
      <c r="U1607" t="s">
        <v>2168</v>
      </c>
    </row>
    <row r="1608" spans="1:21" x14ac:dyDescent="0.25">
      <c r="A1608" t="s">
        <v>4090</v>
      </c>
      <c r="B1608" t="s">
        <v>2160</v>
      </c>
      <c r="C1608" t="s">
        <v>70</v>
      </c>
      <c r="D1608" t="s">
        <v>26</v>
      </c>
      <c r="E1608" t="s">
        <v>4091</v>
      </c>
      <c r="F1608" t="s">
        <v>115</v>
      </c>
      <c r="G1608" t="s">
        <v>507</v>
      </c>
      <c r="H1608" s="1">
        <v>43675</v>
      </c>
      <c r="I1608" s="1">
        <v>43684</v>
      </c>
      <c r="J1608">
        <v>199</v>
      </c>
      <c r="K1608">
        <v>2</v>
      </c>
      <c r="L1608" t="str">
        <f t="shared" si="25"/>
        <v>GREATER THAN 30 DAYS</v>
      </c>
      <c r="M1608" t="s">
        <v>72</v>
      </c>
      <c r="N1608" s="1">
        <v>43856</v>
      </c>
      <c r="O1608">
        <v>30</v>
      </c>
      <c r="P1608" t="s">
        <v>49</v>
      </c>
      <c r="Q1608" t="s">
        <v>2224</v>
      </c>
      <c r="R1608" t="s">
        <v>229</v>
      </c>
      <c r="S1608" t="s">
        <v>2163</v>
      </c>
      <c r="T1608" t="s">
        <v>2168</v>
      </c>
      <c r="U1608" t="s">
        <v>2168</v>
      </c>
    </row>
    <row r="1609" spans="1:21" x14ac:dyDescent="0.25">
      <c r="A1609" t="s">
        <v>4092</v>
      </c>
      <c r="B1609" t="s">
        <v>2160</v>
      </c>
      <c r="C1609" t="s">
        <v>70</v>
      </c>
      <c r="D1609" t="s">
        <v>26</v>
      </c>
      <c r="E1609" t="s">
        <v>4093</v>
      </c>
      <c r="F1609" t="s">
        <v>2799</v>
      </c>
      <c r="G1609" t="s">
        <v>25</v>
      </c>
      <c r="H1609" s="1">
        <v>43681</v>
      </c>
      <c r="I1609" s="1">
        <v>43684</v>
      </c>
      <c r="J1609">
        <v>199</v>
      </c>
      <c r="K1609">
        <v>2</v>
      </c>
      <c r="L1609" t="str">
        <f t="shared" si="25"/>
        <v>GREATER THAN 30 DAYS</v>
      </c>
      <c r="M1609" t="s">
        <v>72</v>
      </c>
      <c r="N1609" s="1">
        <v>43862</v>
      </c>
      <c r="O1609">
        <v>15</v>
      </c>
      <c r="P1609" t="s">
        <v>602</v>
      </c>
      <c r="Q1609" t="s">
        <v>2162</v>
      </c>
      <c r="R1609" t="s">
        <v>525</v>
      </c>
      <c r="S1609" t="s">
        <v>2163</v>
      </c>
      <c r="T1609" t="s">
        <v>2164</v>
      </c>
      <c r="U1609" t="s">
        <v>2164</v>
      </c>
    </row>
    <row r="1610" spans="1:21" x14ac:dyDescent="0.25">
      <c r="A1610" t="s">
        <v>4094</v>
      </c>
      <c r="B1610" t="s">
        <v>2160</v>
      </c>
      <c r="C1610" t="s">
        <v>70</v>
      </c>
      <c r="D1610" t="s">
        <v>26</v>
      </c>
      <c r="E1610" t="s">
        <v>4095</v>
      </c>
      <c r="F1610" t="s">
        <v>528</v>
      </c>
      <c r="G1610" t="s">
        <v>507</v>
      </c>
      <c r="H1610" s="1">
        <v>43682</v>
      </c>
      <c r="I1610" s="1">
        <v>43684</v>
      </c>
      <c r="J1610">
        <v>199</v>
      </c>
      <c r="K1610">
        <v>3</v>
      </c>
      <c r="L1610" t="str">
        <f t="shared" si="25"/>
        <v>GREATER THAN 30 DAYS</v>
      </c>
      <c r="M1610" t="s">
        <v>72</v>
      </c>
      <c r="N1610" s="1">
        <v>43863</v>
      </c>
      <c r="O1610">
        <v>15</v>
      </c>
      <c r="P1610" t="s">
        <v>602</v>
      </c>
      <c r="Q1610" t="s">
        <v>2162</v>
      </c>
      <c r="R1610" t="s">
        <v>193</v>
      </c>
      <c r="S1610" t="s">
        <v>2163</v>
      </c>
      <c r="T1610" t="s">
        <v>2164</v>
      </c>
      <c r="U1610" t="s">
        <v>2164</v>
      </c>
    </row>
    <row r="1611" spans="1:21" x14ac:dyDescent="0.25">
      <c r="A1611" t="s">
        <v>4096</v>
      </c>
      <c r="B1611" t="s">
        <v>2195</v>
      </c>
      <c r="C1611" t="s">
        <v>70</v>
      </c>
      <c r="D1611" t="s">
        <v>26</v>
      </c>
      <c r="E1611" t="s">
        <v>4097</v>
      </c>
      <c r="F1611" t="s">
        <v>25</v>
      </c>
      <c r="G1611" t="s">
        <v>25</v>
      </c>
      <c r="H1611" s="1">
        <v>43683</v>
      </c>
      <c r="I1611" s="1">
        <v>43684</v>
      </c>
      <c r="J1611">
        <v>199</v>
      </c>
      <c r="K1611">
        <v>2</v>
      </c>
      <c r="L1611" t="str">
        <f t="shared" si="25"/>
        <v>GREATER THAN 30 DAYS</v>
      </c>
      <c r="M1611" t="s">
        <v>72</v>
      </c>
      <c r="N1611" s="1">
        <v>43699</v>
      </c>
      <c r="O1611">
        <v>254.07</v>
      </c>
      <c r="P1611" t="s">
        <v>49</v>
      </c>
      <c r="Q1611" t="s">
        <v>104</v>
      </c>
      <c r="R1611" t="s">
        <v>104</v>
      </c>
      <c r="S1611" t="s">
        <v>2163</v>
      </c>
      <c r="T1611" t="s">
        <v>2198</v>
      </c>
      <c r="U1611" t="s">
        <v>2198</v>
      </c>
    </row>
    <row r="1612" spans="1:21" x14ac:dyDescent="0.25">
      <c r="A1612" t="s">
        <v>4098</v>
      </c>
      <c r="B1612" t="s">
        <v>2160</v>
      </c>
      <c r="C1612" t="s">
        <v>70</v>
      </c>
      <c r="D1612" t="s">
        <v>26</v>
      </c>
      <c r="E1612" t="s">
        <v>4099</v>
      </c>
      <c r="F1612" t="s">
        <v>228</v>
      </c>
      <c r="G1612" t="s">
        <v>507</v>
      </c>
      <c r="H1612" s="1">
        <v>43670</v>
      </c>
      <c r="I1612" s="1">
        <v>43685</v>
      </c>
      <c r="J1612">
        <v>198</v>
      </c>
      <c r="K1612">
        <v>4</v>
      </c>
      <c r="L1612" t="str">
        <f t="shared" si="25"/>
        <v>GREATER THAN 30 DAYS</v>
      </c>
      <c r="M1612" t="s">
        <v>72</v>
      </c>
      <c r="N1612" s="1">
        <v>43866</v>
      </c>
      <c r="O1612">
        <v>15</v>
      </c>
      <c r="P1612" t="s">
        <v>602</v>
      </c>
      <c r="Q1612" t="s">
        <v>2201</v>
      </c>
      <c r="R1612" t="s">
        <v>345</v>
      </c>
      <c r="S1612" t="s">
        <v>2163</v>
      </c>
      <c r="T1612" t="s">
        <v>2168</v>
      </c>
      <c r="U1612" t="s">
        <v>2168</v>
      </c>
    </row>
    <row r="1613" spans="1:21" x14ac:dyDescent="0.25">
      <c r="A1613" t="s">
        <v>4100</v>
      </c>
      <c r="B1613" t="s">
        <v>2160</v>
      </c>
      <c r="C1613" t="s">
        <v>70</v>
      </c>
      <c r="D1613" t="s">
        <v>26</v>
      </c>
      <c r="E1613" t="s">
        <v>4101</v>
      </c>
      <c r="F1613" t="s">
        <v>36</v>
      </c>
      <c r="G1613" t="s">
        <v>25</v>
      </c>
      <c r="H1613" s="1">
        <v>43682</v>
      </c>
      <c r="I1613" s="1">
        <v>43685</v>
      </c>
      <c r="J1613">
        <v>198</v>
      </c>
      <c r="K1613">
        <v>2</v>
      </c>
      <c r="L1613" t="str">
        <f t="shared" si="25"/>
        <v>GREATER THAN 30 DAYS</v>
      </c>
      <c r="M1613" t="s">
        <v>72</v>
      </c>
      <c r="N1613" s="1">
        <v>43863</v>
      </c>
      <c r="O1613">
        <v>15</v>
      </c>
      <c r="P1613" t="s">
        <v>602</v>
      </c>
      <c r="Q1613" t="s">
        <v>2224</v>
      </c>
      <c r="R1613" t="s">
        <v>1316</v>
      </c>
      <c r="S1613" t="s">
        <v>2163</v>
      </c>
      <c r="T1613" t="s">
        <v>2168</v>
      </c>
      <c r="U1613" t="s">
        <v>2168</v>
      </c>
    </row>
    <row r="1614" spans="1:21" x14ac:dyDescent="0.25">
      <c r="A1614" t="s">
        <v>4102</v>
      </c>
      <c r="B1614" t="s">
        <v>2160</v>
      </c>
      <c r="C1614" t="s">
        <v>70</v>
      </c>
      <c r="D1614" t="s">
        <v>26</v>
      </c>
      <c r="E1614" t="s">
        <v>4103</v>
      </c>
      <c r="F1614" t="s">
        <v>2799</v>
      </c>
      <c r="G1614" t="s">
        <v>48</v>
      </c>
      <c r="H1614" s="1">
        <v>43682</v>
      </c>
      <c r="I1614" s="1">
        <v>43685</v>
      </c>
      <c r="J1614">
        <v>198</v>
      </c>
      <c r="K1614">
        <v>2</v>
      </c>
      <c r="L1614" t="str">
        <f t="shared" si="25"/>
        <v>GREATER THAN 30 DAYS</v>
      </c>
      <c r="M1614" t="s">
        <v>72</v>
      </c>
      <c r="N1614" s="1">
        <v>43863</v>
      </c>
      <c r="O1614">
        <v>15</v>
      </c>
      <c r="P1614" t="s">
        <v>602</v>
      </c>
      <c r="Q1614" t="s">
        <v>2692</v>
      </c>
      <c r="R1614" t="s">
        <v>144</v>
      </c>
      <c r="S1614" t="s">
        <v>2163</v>
      </c>
      <c r="T1614" t="s">
        <v>2171</v>
      </c>
      <c r="U1614" t="s">
        <v>2171</v>
      </c>
    </row>
    <row r="1615" spans="1:21" x14ac:dyDescent="0.25">
      <c r="A1615" t="s">
        <v>4104</v>
      </c>
      <c r="B1615" t="s">
        <v>2160</v>
      </c>
      <c r="C1615" t="s">
        <v>70</v>
      </c>
      <c r="D1615" t="s">
        <v>26</v>
      </c>
      <c r="E1615" t="s">
        <v>4105</v>
      </c>
      <c r="F1615" t="s">
        <v>2799</v>
      </c>
      <c r="G1615" t="s">
        <v>36</v>
      </c>
      <c r="H1615" s="1">
        <v>43672</v>
      </c>
      <c r="I1615" s="1">
        <v>43686</v>
      </c>
      <c r="J1615">
        <v>197</v>
      </c>
      <c r="K1615">
        <v>2</v>
      </c>
      <c r="L1615" t="str">
        <f t="shared" si="25"/>
        <v>GREATER THAN 30 DAYS</v>
      </c>
      <c r="M1615" t="s">
        <v>72</v>
      </c>
      <c r="N1615" s="1">
        <v>43853</v>
      </c>
      <c r="O1615">
        <v>15</v>
      </c>
      <c r="P1615" t="s">
        <v>602</v>
      </c>
      <c r="Q1615" t="s">
        <v>2201</v>
      </c>
      <c r="R1615" t="s">
        <v>209</v>
      </c>
      <c r="S1615" t="s">
        <v>2163</v>
      </c>
      <c r="T1615" t="s">
        <v>2168</v>
      </c>
      <c r="U1615" t="s">
        <v>2168</v>
      </c>
    </row>
    <row r="1616" spans="1:21" x14ac:dyDescent="0.25">
      <c r="A1616" t="s">
        <v>4106</v>
      </c>
      <c r="B1616" t="s">
        <v>2160</v>
      </c>
      <c r="C1616" t="s">
        <v>70</v>
      </c>
      <c r="D1616" t="s">
        <v>26</v>
      </c>
      <c r="E1616" t="s">
        <v>4107</v>
      </c>
      <c r="F1616" t="s">
        <v>36</v>
      </c>
      <c r="G1616" t="s">
        <v>25</v>
      </c>
      <c r="H1616" s="1">
        <v>43673</v>
      </c>
      <c r="I1616" s="1">
        <v>43686</v>
      </c>
      <c r="J1616">
        <v>197</v>
      </c>
      <c r="K1616">
        <v>2</v>
      </c>
      <c r="L1616" t="str">
        <f t="shared" si="25"/>
        <v>GREATER THAN 30 DAYS</v>
      </c>
      <c r="M1616" t="s">
        <v>72</v>
      </c>
      <c r="N1616" s="1">
        <v>43854</v>
      </c>
      <c r="O1616">
        <v>15</v>
      </c>
      <c r="P1616" t="s">
        <v>602</v>
      </c>
      <c r="Q1616" t="s">
        <v>2318</v>
      </c>
      <c r="R1616" t="s">
        <v>82</v>
      </c>
      <c r="S1616" t="s">
        <v>2163</v>
      </c>
      <c r="T1616" t="s">
        <v>2168</v>
      </c>
      <c r="U1616" t="s">
        <v>2168</v>
      </c>
    </row>
    <row r="1617" spans="1:21" x14ac:dyDescent="0.25">
      <c r="A1617" t="s">
        <v>4108</v>
      </c>
      <c r="B1617" t="s">
        <v>2160</v>
      </c>
      <c r="C1617" t="s">
        <v>70</v>
      </c>
      <c r="D1617" t="s">
        <v>26</v>
      </c>
      <c r="E1617" t="s">
        <v>4109</v>
      </c>
      <c r="F1617" t="s">
        <v>2799</v>
      </c>
      <c r="G1617" t="s">
        <v>25</v>
      </c>
      <c r="H1617" s="1">
        <v>43676</v>
      </c>
      <c r="I1617" s="1">
        <v>43686</v>
      </c>
      <c r="J1617">
        <v>197</v>
      </c>
      <c r="K1617">
        <v>4</v>
      </c>
      <c r="L1617" t="str">
        <f t="shared" si="25"/>
        <v>GREATER THAN 30 DAYS</v>
      </c>
      <c r="M1617" t="s">
        <v>72</v>
      </c>
      <c r="N1617" s="1">
        <v>43857</v>
      </c>
      <c r="O1617">
        <v>15</v>
      </c>
      <c r="P1617" t="s">
        <v>602</v>
      </c>
      <c r="Q1617" t="s">
        <v>2183</v>
      </c>
      <c r="R1617" t="s">
        <v>73</v>
      </c>
      <c r="S1617" t="s">
        <v>2163</v>
      </c>
      <c r="T1617" t="s">
        <v>2164</v>
      </c>
      <c r="U1617" t="s">
        <v>2164</v>
      </c>
    </row>
    <row r="1618" spans="1:21" x14ac:dyDescent="0.25">
      <c r="A1618" t="s">
        <v>4110</v>
      </c>
      <c r="B1618" t="s">
        <v>2160</v>
      </c>
      <c r="C1618" t="s">
        <v>70</v>
      </c>
      <c r="D1618" t="s">
        <v>26</v>
      </c>
      <c r="E1618" t="s">
        <v>769</v>
      </c>
      <c r="F1618" t="s">
        <v>344</v>
      </c>
      <c r="G1618" t="s">
        <v>507</v>
      </c>
      <c r="H1618" s="1">
        <v>43682</v>
      </c>
      <c r="I1618" s="1">
        <v>43686</v>
      </c>
      <c r="J1618">
        <v>197</v>
      </c>
      <c r="K1618">
        <v>2</v>
      </c>
      <c r="L1618" t="str">
        <f t="shared" si="25"/>
        <v>GREATER THAN 30 DAYS</v>
      </c>
      <c r="M1618" t="s">
        <v>72</v>
      </c>
      <c r="N1618" s="1">
        <v>43863</v>
      </c>
      <c r="O1618">
        <v>15</v>
      </c>
      <c r="P1618" t="s">
        <v>602</v>
      </c>
      <c r="Q1618" t="s">
        <v>2209</v>
      </c>
      <c r="R1618" t="s">
        <v>486</v>
      </c>
      <c r="S1618" t="s">
        <v>2163</v>
      </c>
      <c r="T1618" t="s">
        <v>2210</v>
      </c>
      <c r="U1618" t="s">
        <v>2210</v>
      </c>
    </row>
    <row r="1619" spans="1:21" x14ac:dyDescent="0.25">
      <c r="A1619" t="s">
        <v>4111</v>
      </c>
      <c r="B1619" t="s">
        <v>2160</v>
      </c>
      <c r="C1619" t="s">
        <v>70</v>
      </c>
      <c r="D1619" t="s">
        <v>26</v>
      </c>
      <c r="E1619" t="s">
        <v>4112</v>
      </c>
      <c r="F1619" t="s">
        <v>628</v>
      </c>
      <c r="G1619" t="s">
        <v>1387</v>
      </c>
      <c r="H1619" s="1">
        <v>43682</v>
      </c>
      <c r="I1619" s="1">
        <v>43686</v>
      </c>
      <c r="J1619">
        <v>197</v>
      </c>
      <c r="K1619">
        <v>2</v>
      </c>
      <c r="L1619" t="str">
        <f t="shared" si="25"/>
        <v>GREATER THAN 30 DAYS</v>
      </c>
      <c r="M1619" t="s">
        <v>72</v>
      </c>
      <c r="N1619" s="1">
        <v>43863</v>
      </c>
      <c r="O1619">
        <v>15</v>
      </c>
      <c r="P1619" t="s">
        <v>602</v>
      </c>
      <c r="Q1619" t="s">
        <v>2162</v>
      </c>
      <c r="R1619" t="s">
        <v>73</v>
      </c>
      <c r="S1619" t="s">
        <v>2163</v>
      </c>
      <c r="T1619" t="s">
        <v>2164</v>
      </c>
      <c r="U1619" t="s">
        <v>2164</v>
      </c>
    </row>
    <row r="1620" spans="1:21" x14ac:dyDescent="0.25">
      <c r="A1620" t="s">
        <v>4113</v>
      </c>
      <c r="B1620" t="s">
        <v>2160</v>
      </c>
      <c r="C1620" t="s">
        <v>70</v>
      </c>
      <c r="D1620" t="s">
        <v>26</v>
      </c>
      <c r="E1620" t="s">
        <v>4114</v>
      </c>
      <c r="F1620" t="s">
        <v>2799</v>
      </c>
      <c r="G1620" t="s">
        <v>25</v>
      </c>
      <c r="H1620" s="1">
        <v>43684</v>
      </c>
      <c r="I1620" s="1">
        <v>43686</v>
      </c>
      <c r="J1620">
        <v>197</v>
      </c>
      <c r="K1620">
        <v>2</v>
      </c>
      <c r="L1620" t="str">
        <f t="shared" si="25"/>
        <v>GREATER THAN 30 DAYS</v>
      </c>
      <c r="M1620" t="s">
        <v>72</v>
      </c>
      <c r="N1620" s="1">
        <v>43718</v>
      </c>
      <c r="O1620">
        <v>-424.85</v>
      </c>
      <c r="P1620" t="s">
        <v>602</v>
      </c>
      <c r="Q1620" t="s">
        <v>2162</v>
      </c>
      <c r="S1620" t="s">
        <v>2163</v>
      </c>
      <c r="T1620" t="s">
        <v>2171</v>
      </c>
      <c r="U1620" t="s">
        <v>2171</v>
      </c>
    </row>
    <row r="1621" spans="1:21" x14ac:dyDescent="0.25">
      <c r="A1621" t="s">
        <v>4115</v>
      </c>
      <c r="B1621" t="s">
        <v>2160</v>
      </c>
      <c r="C1621" t="s">
        <v>70</v>
      </c>
      <c r="D1621" t="s">
        <v>26</v>
      </c>
      <c r="E1621" t="s">
        <v>4116</v>
      </c>
      <c r="F1621" t="s">
        <v>62</v>
      </c>
      <c r="G1621" t="s">
        <v>507</v>
      </c>
      <c r="H1621" s="1">
        <v>43685</v>
      </c>
      <c r="I1621" s="1">
        <v>43686</v>
      </c>
      <c r="J1621">
        <v>197</v>
      </c>
      <c r="K1621">
        <v>2</v>
      </c>
      <c r="L1621" t="str">
        <f t="shared" si="25"/>
        <v>GREATER THAN 30 DAYS</v>
      </c>
      <c r="M1621" t="s">
        <v>72</v>
      </c>
      <c r="N1621" s="1">
        <v>43866</v>
      </c>
      <c r="O1621">
        <v>15</v>
      </c>
      <c r="P1621" t="s">
        <v>602</v>
      </c>
      <c r="Q1621" t="s">
        <v>4038</v>
      </c>
      <c r="R1621" t="s">
        <v>345</v>
      </c>
      <c r="S1621" t="s">
        <v>2163</v>
      </c>
      <c r="T1621" t="s">
        <v>2168</v>
      </c>
      <c r="U1621" t="s">
        <v>2168</v>
      </c>
    </row>
    <row r="1622" spans="1:21" x14ac:dyDescent="0.25">
      <c r="A1622" t="s">
        <v>4117</v>
      </c>
      <c r="B1622" t="s">
        <v>2160</v>
      </c>
      <c r="C1622" t="s">
        <v>70</v>
      </c>
      <c r="D1622" t="s">
        <v>26</v>
      </c>
      <c r="E1622" t="s">
        <v>4118</v>
      </c>
      <c r="F1622" t="s">
        <v>36</v>
      </c>
      <c r="G1622" t="s">
        <v>25</v>
      </c>
      <c r="H1622" s="1">
        <v>43685</v>
      </c>
      <c r="I1622" s="1">
        <v>43686</v>
      </c>
      <c r="J1622">
        <v>197</v>
      </c>
      <c r="K1622">
        <v>3</v>
      </c>
      <c r="L1622" t="str">
        <f t="shared" si="25"/>
        <v>GREATER THAN 30 DAYS</v>
      </c>
      <c r="M1622" t="s">
        <v>72</v>
      </c>
      <c r="N1622" s="1">
        <v>43867</v>
      </c>
      <c r="O1622">
        <v>15</v>
      </c>
      <c r="P1622" t="s">
        <v>602</v>
      </c>
      <c r="Q1622" t="s">
        <v>2418</v>
      </c>
      <c r="R1622" t="s">
        <v>345</v>
      </c>
      <c r="S1622" t="s">
        <v>2163</v>
      </c>
      <c r="T1622" t="s">
        <v>2164</v>
      </c>
      <c r="U1622" t="s">
        <v>2164</v>
      </c>
    </row>
    <row r="1623" spans="1:21" x14ac:dyDescent="0.25">
      <c r="A1623" t="s">
        <v>4119</v>
      </c>
      <c r="B1623" t="s">
        <v>2160</v>
      </c>
      <c r="C1623" t="s">
        <v>70</v>
      </c>
      <c r="D1623" t="s">
        <v>26</v>
      </c>
      <c r="E1623" t="s">
        <v>4059</v>
      </c>
      <c r="F1623" t="s">
        <v>607</v>
      </c>
      <c r="G1623" t="s">
        <v>1387</v>
      </c>
      <c r="H1623" s="1">
        <v>43677</v>
      </c>
      <c r="I1623" s="1">
        <v>43687</v>
      </c>
      <c r="J1623">
        <v>196</v>
      </c>
      <c r="K1623">
        <v>3</v>
      </c>
      <c r="L1623" t="str">
        <f t="shared" si="25"/>
        <v>GREATER THAN 30 DAYS</v>
      </c>
      <c r="M1623" t="s">
        <v>72</v>
      </c>
      <c r="N1623" s="1">
        <v>43858</v>
      </c>
      <c r="O1623">
        <v>15</v>
      </c>
      <c r="P1623" t="s">
        <v>49</v>
      </c>
      <c r="Q1623" t="s">
        <v>2224</v>
      </c>
      <c r="R1623" t="s">
        <v>144</v>
      </c>
      <c r="S1623" t="s">
        <v>2163</v>
      </c>
      <c r="T1623" t="s">
        <v>2168</v>
      </c>
      <c r="U1623" t="s">
        <v>2168</v>
      </c>
    </row>
    <row r="1624" spans="1:21" x14ac:dyDescent="0.25">
      <c r="A1624" t="s">
        <v>4120</v>
      </c>
      <c r="B1624" t="s">
        <v>2160</v>
      </c>
      <c r="C1624" t="s">
        <v>70</v>
      </c>
      <c r="D1624" t="s">
        <v>26</v>
      </c>
      <c r="E1624" t="s">
        <v>4121</v>
      </c>
      <c r="F1624" t="s">
        <v>221</v>
      </c>
      <c r="G1624" t="s">
        <v>1387</v>
      </c>
      <c r="H1624" s="1">
        <v>43678</v>
      </c>
      <c r="I1624" s="1">
        <v>43687</v>
      </c>
      <c r="J1624">
        <v>196</v>
      </c>
      <c r="K1624">
        <v>2</v>
      </c>
      <c r="L1624" t="str">
        <f t="shared" si="25"/>
        <v>GREATER THAN 30 DAYS</v>
      </c>
      <c r="M1624" t="s">
        <v>72</v>
      </c>
      <c r="N1624" s="1">
        <v>43859</v>
      </c>
      <c r="O1624">
        <v>15</v>
      </c>
      <c r="P1624" t="s">
        <v>602</v>
      </c>
      <c r="Q1624" t="s">
        <v>2180</v>
      </c>
      <c r="R1624" t="s">
        <v>73</v>
      </c>
      <c r="S1624" t="s">
        <v>2163</v>
      </c>
      <c r="T1624" t="s">
        <v>2168</v>
      </c>
      <c r="U1624" t="s">
        <v>2168</v>
      </c>
    </row>
    <row r="1625" spans="1:21" x14ac:dyDescent="0.25">
      <c r="A1625" t="s">
        <v>4122</v>
      </c>
      <c r="B1625" t="s">
        <v>2160</v>
      </c>
      <c r="C1625" t="s">
        <v>70</v>
      </c>
      <c r="D1625" t="s">
        <v>26</v>
      </c>
      <c r="E1625" t="s">
        <v>4123</v>
      </c>
      <c r="F1625" t="s">
        <v>115</v>
      </c>
      <c r="G1625" t="s">
        <v>507</v>
      </c>
      <c r="H1625" s="1">
        <v>43684</v>
      </c>
      <c r="I1625" s="1">
        <v>43687</v>
      </c>
      <c r="J1625">
        <v>196</v>
      </c>
      <c r="K1625">
        <v>2</v>
      </c>
      <c r="L1625" t="str">
        <f t="shared" si="25"/>
        <v>GREATER THAN 30 DAYS</v>
      </c>
      <c r="M1625" t="s">
        <v>72</v>
      </c>
      <c r="N1625" s="1">
        <v>43865</v>
      </c>
      <c r="O1625">
        <v>15</v>
      </c>
      <c r="P1625" t="s">
        <v>49</v>
      </c>
      <c r="Q1625" t="s">
        <v>2174</v>
      </c>
      <c r="R1625" t="s">
        <v>193</v>
      </c>
      <c r="S1625" t="s">
        <v>2163</v>
      </c>
      <c r="T1625" t="s">
        <v>2175</v>
      </c>
      <c r="U1625" t="s">
        <v>2175</v>
      </c>
    </row>
    <row r="1626" spans="1:21" x14ac:dyDescent="0.25">
      <c r="A1626" t="s">
        <v>4124</v>
      </c>
      <c r="B1626" t="s">
        <v>2160</v>
      </c>
      <c r="C1626" t="s">
        <v>70</v>
      </c>
      <c r="D1626" t="s">
        <v>26</v>
      </c>
      <c r="E1626" t="s">
        <v>2456</v>
      </c>
      <c r="F1626" t="s">
        <v>221</v>
      </c>
      <c r="G1626" t="s">
        <v>1387</v>
      </c>
      <c r="H1626" s="1">
        <v>43685</v>
      </c>
      <c r="I1626" s="1">
        <v>43687</v>
      </c>
      <c r="J1626">
        <v>196</v>
      </c>
      <c r="K1626">
        <v>3</v>
      </c>
      <c r="L1626" t="str">
        <f t="shared" si="25"/>
        <v>GREATER THAN 30 DAYS</v>
      </c>
      <c r="M1626" t="s">
        <v>72</v>
      </c>
      <c r="N1626" s="1">
        <v>43866</v>
      </c>
      <c r="O1626">
        <v>15</v>
      </c>
      <c r="P1626" t="s">
        <v>602</v>
      </c>
      <c r="Q1626" t="s">
        <v>2254</v>
      </c>
      <c r="R1626" t="s">
        <v>345</v>
      </c>
      <c r="S1626" t="s">
        <v>2163</v>
      </c>
      <c r="T1626" t="s">
        <v>2171</v>
      </c>
      <c r="U1626" t="s">
        <v>2171</v>
      </c>
    </row>
    <row r="1627" spans="1:21" x14ac:dyDescent="0.25">
      <c r="A1627" t="s">
        <v>4125</v>
      </c>
      <c r="B1627" t="s">
        <v>2160</v>
      </c>
      <c r="C1627" t="s">
        <v>70</v>
      </c>
      <c r="D1627" t="s">
        <v>26</v>
      </c>
      <c r="E1627" t="s">
        <v>4126</v>
      </c>
      <c r="F1627" t="s">
        <v>794</v>
      </c>
      <c r="G1627" t="s">
        <v>25</v>
      </c>
      <c r="H1627" s="1">
        <v>43683</v>
      </c>
      <c r="I1627" s="1">
        <v>43688</v>
      </c>
      <c r="J1627">
        <v>195</v>
      </c>
      <c r="K1627">
        <v>3</v>
      </c>
      <c r="L1627" t="str">
        <f t="shared" si="25"/>
        <v>GREATER THAN 30 DAYS</v>
      </c>
      <c r="M1627" t="s">
        <v>72</v>
      </c>
      <c r="N1627" s="1">
        <v>43867</v>
      </c>
      <c r="O1627">
        <v>30</v>
      </c>
      <c r="P1627" t="s">
        <v>602</v>
      </c>
      <c r="Q1627" t="s">
        <v>2162</v>
      </c>
      <c r="R1627" t="s">
        <v>144</v>
      </c>
      <c r="S1627" t="s">
        <v>2163</v>
      </c>
      <c r="T1627" t="s">
        <v>2164</v>
      </c>
      <c r="U1627" t="s">
        <v>2164</v>
      </c>
    </row>
    <row r="1628" spans="1:21" x14ac:dyDescent="0.25">
      <c r="A1628" t="s">
        <v>4127</v>
      </c>
      <c r="B1628" t="s">
        <v>2160</v>
      </c>
      <c r="C1628" t="s">
        <v>70</v>
      </c>
      <c r="D1628" t="s">
        <v>26</v>
      </c>
      <c r="E1628" t="s">
        <v>4128</v>
      </c>
      <c r="F1628" t="s">
        <v>344</v>
      </c>
      <c r="G1628" t="s">
        <v>507</v>
      </c>
      <c r="H1628" s="1">
        <v>43684</v>
      </c>
      <c r="I1628" s="1">
        <v>43688</v>
      </c>
      <c r="J1628">
        <v>195</v>
      </c>
      <c r="K1628">
        <v>2</v>
      </c>
      <c r="L1628" t="str">
        <f t="shared" si="25"/>
        <v>GREATER THAN 30 DAYS</v>
      </c>
      <c r="M1628" t="s">
        <v>72</v>
      </c>
      <c r="N1628" s="1">
        <v>43868</v>
      </c>
      <c r="O1628">
        <v>15</v>
      </c>
      <c r="P1628" t="s">
        <v>602</v>
      </c>
      <c r="Q1628" t="s">
        <v>4005</v>
      </c>
      <c r="R1628" t="s">
        <v>319</v>
      </c>
      <c r="S1628" t="s">
        <v>2163</v>
      </c>
      <c r="T1628" t="s">
        <v>4006</v>
      </c>
      <c r="U1628" t="s">
        <v>4006</v>
      </c>
    </row>
    <row r="1629" spans="1:21" x14ac:dyDescent="0.25">
      <c r="A1629" t="s">
        <v>4129</v>
      </c>
      <c r="B1629" t="s">
        <v>2160</v>
      </c>
      <c r="C1629" t="s">
        <v>70</v>
      </c>
      <c r="D1629" t="s">
        <v>26</v>
      </c>
      <c r="E1629" t="s">
        <v>4130</v>
      </c>
      <c r="F1629" t="s">
        <v>1184</v>
      </c>
      <c r="G1629" t="s">
        <v>507</v>
      </c>
      <c r="H1629" s="1">
        <v>43685</v>
      </c>
      <c r="I1629" s="1">
        <v>43688</v>
      </c>
      <c r="J1629">
        <v>195</v>
      </c>
      <c r="K1629">
        <v>3</v>
      </c>
      <c r="L1629" t="str">
        <f t="shared" si="25"/>
        <v>GREATER THAN 30 DAYS</v>
      </c>
      <c r="M1629" t="s">
        <v>72</v>
      </c>
      <c r="N1629" s="1">
        <v>43866</v>
      </c>
      <c r="O1629">
        <v>15</v>
      </c>
      <c r="P1629" t="s">
        <v>602</v>
      </c>
      <c r="Q1629" t="s">
        <v>2174</v>
      </c>
      <c r="R1629" t="s">
        <v>345</v>
      </c>
      <c r="S1629" t="s">
        <v>2163</v>
      </c>
      <c r="T1629" t="s">
        <v>2175</v>
      </c>
      <c r="U1629" t="s">
        <v>2175</v>
      </c>
    </row>
    <row r="1630" spans="1:21" x14ac:dyDescent="0.25">
      <c r="A1630" t="s">
        <v>4131</v>
      </c>
      <c r="B1630" t="s">
        <v>2160</v>
      </c>
      <c r="C1630" t="s">
        <v>70</v>
      </c>
      <c r="D1630" t="s">
        <v>26</v>
      </c>
      <c r="E1630" t="s">
        <v>4132</v>
      </c>
      <c r="F1630" t="s">
        <v>2799</v>
      </c>
      <c r="G1630" t="s">
        <v>36</v>
      </c>
      <c r="H1630" s="1">
        <v>43683</v>
      </c>
      <c r="I1630" s="1">
        <v>43689</v>
      </c>
      <c r="J1630">
        <v>194</v>
      </c>
      <c r="K1630">
        <v>2</v>
      </c>
      <c r="L1630" t="str">
        <f t="shared" si="25"/>
        <v>GREATER THAN 30 DAYS</v>
      </c>
      <c r="M1630" t="s">
        <v>72</v>
      </c>
      <c r="N1630" s="1">
        <v>43867</v>
      </c>
      <c r="O1630">
        <v>15</v>
      </c>
      <c r="P1630" t="s">
        <v>602</v>
      </c>
      <c r="Q1630" t="s">
        <v>4038</v>
      </c>
      <c r="R1630" t="s">
        <v>345</v>
      </c>
      <c r="S1630" t="s">
        <v>2163</v>
      </c>
      <c r="T1630" t="s">
        <v>2168</v>
      </c>
      <c r="U1630" t="s">
        <v>2168</v>
      </c>
    </row>
    <row r="1631" spans="1:21" x14ac:dyDescent="0.25">
      <c r="A1631" t="s">
        <v>4133</v>
      </c>
      <c r="B1631" t="s">
        <v>2190</v>
      </c>
      <c r="C1631" t="s">
        <v>70</v>
      </c>
      <c r="D1631" t="s">
        <v>26</v>
      </c>
      <c r="E1631" t="s">
        <v>4134</v>
      </c>
      <c r="F1631" t="s">
        <v>36</v>
      </c>
      <c r="G1631" t="s">
        <v>25</v>
      </c>
      <c r="H1631" s="1">
        <v>43683</v>
      </c>
      <c r="I1631" s="1">
        <v>43689</v>
      </c>
      <c r="J1631">
        <v>194</v>
      </c>
      <c r="K1631">
        <v>2</v>
      </c>
      <c r="L1631" t="str">
        <f t="shared" si="25"/>
        <v>GREATER THAN 30 DAYS</v>
      </c>
      <c r="M1631" t="s">
        <v>72</v>
      </c>
      <c r="N1631" s="1">
        <v>43864</v>
      </c>
      <c r="O1631">
        <v>15</v>
      </c>
      <c r="P1631" t="s">
        <v>602</v>
      </c>
      <c r="Q1631" t="s">
        <v>2192</v>
      </c>
      <c r="R1631" t="s">
        <v>849</v>
      </c>
      <c r="S1631" t="s">
        <v>2163</v>
      </c>
      <c r="T1631" t="s">
        <v>2193</v>
      </c>
      <c r="U1631" t="s">
        <v>2193</v>
      </c>
    </row>
    <row r="1632" spans="1:21" x14ac:dyDescent="0.25">
      <c r="A1632" t="s">
        <v>4135</v>
      </c>
      <c r="B1632" t="s">
        <v>2160</v>
      </c>
      <c r="C1632" t="s">
        <v>70</v>
      </c>
      <c r="D1632" t="s">
        <v>26</v>
      </c>
      <c r="E1632" t="s">
        <v>4136</v>
      </c>
      <c r="F1632" t="s">
        <v>2799</v>
      </c>
      <c r="G1632" t="s">
        <v>36</v>
      </c>
      <c r="H1632" s="1">
        <v>43684</v>
      </c>
      <c r="I1632" s="1">
        <v>43689</v>
      </c>
      <c r="J1632">
        <v>194</v>
      </c>
      <c r="K1632">
        <v>2</v>
      </c>
      <c r="L1632" t="str">
        <f t="shared" si="25"/>
        <v>GREATER THAN 30 DAYS</v>
      </c>
      <c r="M1632" t="s">
        <v>72</v>
      </c>
      <c r="N1632" s="1">
        <v>43865</v>
      </c>
      <c r="O1632">
        <v>15</v>
      </c>
      <c r="P1632" t="s">
        <v>602</v>
      </c>
      <c r="Q1632" t="s">
        <v>2180</v>
      </c>
      <c r="R1632" t="s">
        <v>88</v>
      </c>
      <c r="S1632" t="s">
        <v>2163</v>
      </c>
      <c r="T1632" t="s">
        <v>2168</v>
      </c>
      <c r="U1632" t="s">
        <v>2168</v>
      </c>
    </row>
    <row r="1633" spans="1:21" x14ac:dyDescent="0.25">
      <c r="A1633" t="s">
        <v>4137</v>
      </c>
      <c r="B1633" t="s">
        <v>2160</v>
      </c>
      <c r="C1633" t="s">
        <v>70</v>
      </c>
      <c r="D1633" t="s">
        <v>26</v>
      </c>
      <c r="E1633" t="s">
        <v>4138</v>
      </c>
      <c r="F1633" t="s">
        <v>221</v>
      </c>
      <c r="G1633" t="s">
        <v>1387</v>
      </c>
      <c r="H1633" s="1">
        <v>43687</v>
      </c>
      <c r="I1633" s="1">
        <v>43689</v>
      </c>
      <c r="J1633">
        <v>194</v>
      </c>
      <c r="K1633">
        <v>2</v>
      </c>
      <c r="L1633" t="str">
        <f t="shared" si="25"/>
        <v>GREATER THAN 30 DAYS</v>
      </c>
      <c r="M1633" t="s">
        <v>72</v>
      </c>
      <c r="N1633" s="1">
        <v>43868</v>
      </c>
      <c r="O1633">
        <v>15</v>
      </c>
      <c r="P1633" t="s">
        <v>602</v>
      </c>
      <c r="Q1633" t="s">
        <v>2162</v>
      </c>
      <c r="R1633" t="s">
        <v>121</v>
      </c>
      <c r="S1633" t="s">
        <v>2163</v>
      </c>
      <c r="T1633" t="s">
        <v>2164</v>
      </c>
      <c r="U1633" t="s">
        <v>2164</v>
      </c>
    </row>
    <row r="1634" spans="1:21" x14ac:dyDescent="0.25">
      <c r="A1634" t="s">
        <v>4139</v>
      </c>
      <c r="B1634" t="s">
        <v>2195</v>
      </c>
      <c r="C1634" t="s">
        <v>70</v>
      </c>
      <c r="D1634" t="s">
        <v>26</v>
      </c>
      <c r="E1634" t="s">
        <v>4140</v>
      </c>
      <c r="F1634" t="s">
        <v>309</v>
      </c>
      <c r="G1634" t="s">
        <v>507</v>
      </c>
      <c r="H1634" s="1">
        <v>43671</v>
      </c>
      <c r="I1634" s="1">
        <v>43690</v>
      </c>
      <c r="J1634">
        <v>193</v>
      </c>
      <c r="K1634">
        <v>2</v>
      </c>
      <c r="L1634" t="str">
        <f t="shared" si="25"/>
        <v>GREATER THAN 30 DAYS</v>
      </c>
      <c r="M1634" t="s">
        <v>72</v>
      </c>
      <c r="N1634" s="1">
        <v>43853</v>
      </c>
      <c r="O1634">
        <v>15</v>
      </c>
      <c r="P1634" t="s">
        <v>602</v>
      </c>
      <c r="Q1634" t="s">
        <v>2251</v>
      </c>
      <c r="R1634" t="s">
        <v>65</v>
      </c>
      <c r="S1634" t="s">
        <v>2163</v>
      </c>
      <c r="T1634" t="s">
        <v>2198</v>
      </c>
      <c r="U1634" t="s">
        <v>2198</v>
      </c>
    </row>
    <row r="1635" spans="1:21" x14ac:dyDescent="0.25">
      <c r="A1635" t="s">
        <v>4141</v>
      </c>
      <c r="B1635" t="s">
        <v>2195</v>
      </c>
      <c r="C1635" t="s">
        <v>70</v>
      </c>
      <c r="D1635" t="s">
        <v>26</v>
      </c>
      <c r="E1635" t="s">
        <v>4142</v>
      </c>
      <c r="F1635" t="s">
        <v>36</v>
      </c>
      <c r="G1635" t="s">
        <v>25</v>
      </c>
      <c r="H1635" s="1">
        <v>43683</v>
      </c>
      <c r="I1635" s="1">
        <v>43690</v>
      </c>
      <c r="J1635">
        <v>193</v>
      </c>
      <c r="K1635">
        <v>2</v>
      </c>
      <c r="L1635" t="str">
        <f t="shared" si="25"/>
        <v>GREATER THAN 30 DAYS</v>
      </c>
      <c r="M1635" t="s">
        <v>72</v>
      </c>
      <c r="N1635" s="1">
        <v>43863</v>
      </c>
      <c r="O1635">
        <v>15</v>
      </c>
      <c r="P1635" t="s">
        <v>602</v>
      </c>
      <c r="Q1635" t="s">
        <v>104</v>
      </c>
      <c r="R1635" t="s">
        <v>104</v>
      </c>
      <c r="S1635" t="s">
        <v>2163</v>
      </c>
      <c r="T1635" t="s">
        <v>2198</v>
      </c>
      <c r="U1635" t="s">
        <v>2198</v>
      </c>
    </row>
    <row r="1636" spans="1:21" x14ac:dyDescent="0.25">
      <c r="A1636" t="s">
        <v>4143</v>
      </c>
      <c r="B1636" t="s">
        <v>2160</v>
      </c>
      <c r="C1636" t="s">
        <v>70</v>
      </c>
      <c r="D1636" t="s">
        <v>26</v>
      </c>
      <c r="E1636" t="s">
        <v>4144</v>
      </c>
      <c r="F1636" t="s">
        <v>2799</v>
      </c>
      <c r="G1636" t="s">
        <v>36</v>
      </c>
      <c r="H1636" s="1">
        <v>43685</v>
      </c>
      <c r="I1636" s="1">
        <v>43690</v>
      </c>
      <c r="J1636">
        <v>193</v>
      </c>
      <c r="K1636">
        <v>2</v>
      </c>
      <c r="L1636" t="str">
        <f t="shared" si="25"/>
        <v>GREATER THAN 30 DAYS</v>
      </c>
      <c r="M1636" t="s">
        <v>72</v>
      </c>
      <c r="N1636" s="1">
        <v>43866</v>
      </c>
      <c r="O1636">
        <v>15</v>
      </c>
      <c r="P1636" t="s">
        <v>602</v>
      </c>
      <c r="Q1636" t="s">
        <v>2241</v>
      </c>
      <c r="S1636" t="s">
        <v>2163</v>
      </c>
      <c r="T1636" t="s">
        <v>2175</v>
      </c>
      <c r="U1636" t="s">
        <v>2175</v>
      </c>
    </row>
    <row r="1637" spans="1:21" x14ac:dyDescent="0.25">
      <c r="A1637" t="s">
        <v>4145</v>
      </c>
      <c r="B1637" t="s">
        <v>2160</v>
      </c>
      <c r="C1637" t="s">
        <v>70</v>
      </c>
      <c r="D1637" t="s">
        <v>26</v>
      </c>
      <c r="E1637" t="s">
        <v>4146</v>
      </c>
      <c r="F1637" t="s">
        <v>607</v>
      </c>
      <c r="G1637" t="s">
        <v>1387</v>
      </c>
      <c r="H1637" s="1">
        <v>43687</v>
      </c>
      <c r="I1637" s="1">
        <v>43690</v>
      </c>
      <c r="J1637">
        <v>193</v>
      </c>
      <c r="K1637">
        <v>2</v>
      </c>
      <c r="L1637" t="str">
        <f t="shared" si="25"/>
        <v>GREATER THAN 30 DAYS</v>
      </c>
      <c r="M1637" t="s">
        <v>72</v>
      </c>
      <c r="N1637" s="1">
        <v>43867</v>
      </c>
      <c r="O1637">
        <v>15</v>
      </c>
      <c r="P1637" t="s">
        <v>49</v>
      </c>
      <c r="Q1637" t="s">
        <v>2224</v>
      </c>
      <c r="R1637" t="s">
        <v>209</v>
      </c>
      <c r="S1637" t="s">
        <v>2163</v>
      </c>
      <c r="T1637" t="s">
        <v>2168</v>
      </c>
      <c r="U1637" t="s">
        <v>2168</v>
      </c>
    </row>
    <row r="1638" spans="1:21" x14ac:dyDescent="0.25">
      <c r="A1638" t="s">
        <v>4147</v>
      </c>
      <c r="B1638" t="s">
        <v>2160</v>
      </c>
      <c r="C1638" t="s">
        <v>70</v>
      </c>
      <c r="D1638" t="s">
        <v>26</v>
      </c>
      <c r="E1638" t="s">
        <v>4148</v>
      </c>
      <c r="F1638" t="s">
        <v>221</v>
      </c>
      <c r="G1638" t="s">
        <v>1387</v>
      </c>
      <c r="H1638" s="1">
        <v>43682</v>
      </c>
      <c r="I1638" s="1">
        <v>43691</v>
      </c>
      <c r="J1638">
        <v>192</v>
      </c>
      <c r="K1638">
        <v>2</v>
      </c>
      <c r="L1638" t="str">
        <f t="shared" si="25"/>
        <v>GREATER THAN 30 DAYS</v>
      </c>
      <c r="M1638" t="s">
        <v>72</v>
      </c>
      <c r="N1638" s="1">
        <v>43863</v>
      </c>
      <c r="O1638">
        <v>15</v>
      </c>
      <c r="P1638" t="s">
        <v>602</v>
      </c>
      <c r="Q1638" t="s">
        <v>2224</v>
      </c>
      <c r="R1638" t="s">
        <v>453</v>
      </c>
      <c r="S1638" t="s">
        <v>2163</v>
      </c>
      <c r="T1638" t="s">
        <v>2168</v>
      </c>
      <c r="U1638" t="s">
        <v>2168</v>
      </c>
    </row>
    <row r="1639" spans="1:21" x14ac:dyDescent="0.25">
      <c r="A1639" t="s">
        <v>4149</v>
      </c>
      <c r="B1639" t="s">
        <v>2195</v>
      </c>
      <c r="C1639" t="s">
        <v>70</v>
      </c>
      <c r="D1639" t="s">
        <v>26</v>
      </c>
      <c r="E1639" t="s">
        <v>3445</v>
      </c>
      <c r="F1639" t="s">
        <v>1775</v>
      </c>
      <c r="G1639" t="s">
        <v>1387</v>
      </c>
      <c r="H1639" s="1">
        <v>43686</v>
      </c>
      <c r="I1639" s="1">
        <v>43691</v>
      </c>
      <c r="J1639">
        <v>192</v>
      </c>
      <c r="K1639">
        <v>2</v>
      </c>
      <c r="L1639" t="str">
        <f t="shared" si="25"/>
        <v>GREATER THAN 30 DAYS</v>
      </c>
      <c r="M1639" t="s">
        <v>72</v>
      </c>
      <c r="N1639" s="1">
        <v>43867</v>
      </c>
      <c r="O1639">
        <v>15</v>
      </c>
      <c r="P1639" t="s">
        <v>602</v>
      </c>
      <c r="Q1639" t="s">
        <v>2251</v>
      </c>
      <c r="R1639" t="s">
        <v>525</v>
      </c>
      <c r="S1639" t="s">
        <v>2163</v>
      </c>
      <c r="T1639" t="s">
        <v>2198</v>
      </c>
      <c r="U1639" t="s">
        <v>2198</v>
      </c>
    </row>
    <row r="1640" spans="1:21" x14ac:dyDescent="0.25">
      <c r="A1640" t="s">
        <v>4150</v>
      </c>
      <c r="B1640" t="s">
        <v>2190</v>
      </c>
      <c r="C1640" t="s">
        <v>70</v>
      </c>
      <c r="D1640" t="s">
        <v>26</v>
      </c>
      <c r="E1640" t="s">
        <v>4151</v>
      </c>
      <c r="F1640" t="s">
        <v>628</v>
      </c>
      <c r="G1640" t="s">
        <v>1387</v>
      </c>
      <c r="H1640" s="1">
        <v>43688</v>
      </c>
      <c r="I1640" s="1">
        <v>43691</v>
      </c>
      <c r="J1640">
        <v>192</v>
      </c>
      <c r="K1640">
        <v>2</v>
      </c>
      <c r="L1640" t="str">
        <f t="shared" si="25"/>
        <v>GREATER THAN 30 DAYS</v>
      </c>
      <c r="M1640" t="s">
        <v>72</v>
      </c>
      <c r="N1640" s="1">
        <v>43868</v>
      </c>
      <c r="O1640">
        <v>15</v>
      </c>
      <c r="P1640" t="s">
        <v>602</v>
      </c>
      <c r="Q1640" t="s">
        <v>2192</v>
      </c>
      <c r="R1640" t="s">
        <v>104</v>
      </c>
      <c r="S1640" t="s">
        <v>2163</v>
      </c>
      <c r="T1640" t="s">
        <v>2193</v>
      </c>
      <c r="U1640" t="s">
        <v>2193</v>
      </c>
    </row>
    <row r="1641" spans="1:21" x14ac:dyDescent="0.25">
      <c r="A1641" t="s">
        <v>4152</v>
      </c>
      <c r="B1641" t="s">
        <v>2160</v>
      </c>
      <c r="C1641" t="s">
        <v>70</v>
      </c>
      <c r="D1641" t="s">
        <v>26</v>
      </c>
      <c r="E1641" t="s">
        <v>4153</v>
      </c>
      <c r="F1641" t="s">
        <v>1184</v>
      </c>
      <c r="G1641" t="s">
        <v>507</v>
      </c>
      <c r="H1641" s="1">
        <v>43689</v>
      </c>
      <c r="I1641" s="1">
        <v>43691</v>
      </c>
      <c r="J1641">
        <v>192</v>
      </c>
      <c r="K1641">
        <v>2</v>
      </c>
      <c r="L1641" t="str">
        <f t="shared" si="25"/>
        <v>GREATER THAN 30 DAYS</v>
      </c>
      <c r="M1641" t="s">
        <v>72</v>
      </c>
      <c r="N1641" s="1">
        <v>43870</v>
      </c>
      <c r="O1641">
        <v>15</v>
      </c>
      <c r="P1641" t="s">
        <v>602</v>
      </c>
      <c r="Q1641" t="s">
        <v>2180</v>
      </c>
      <c r="R1641" t="s">
        <v>144</v>
      </c>
      <c r="S1641" t="s">
        <v>2163</v>
      </c>
      <c r="T1641" t="s">
        <v>2168</v>
      </c>
      <c r="U1641" t="s">
        <v>2168</v>
      </c>
    </row>
    <row r="1642" spans="1:21" x14ac:dyDescent="0.25">
      <c r="A1642" t="s">
        <v>4154</v>
      </c>
      <c r="B1642" t="s">
        <v>2160</v>
      </c>
      <c r="C1642" t="s">
        <v>70</v>
      </c>
      <c r="D1642" t="s">
        <v>26</v>
      </c>
      <c r="E1642" t="s">
        <v>4155</v>
      </c>
      <c r="F1642" t="s">
        <v>48</v>
      </c>
      <c r="G1642" t="s">
        <v>507</v>
      </c>
      <c r="H1642" s="1">
        <v>43689</v>
      </c>
      <c r="I1642" s="1">
        <v>43691</v>
      </c>
      <c r="J1642">
        <v>192</v>
      </c>
      <c r="K1642">
        <v>2</v>
      </c>
      <c r="L1642" t="str">
        <f t="shared" si="25"/>
        <v>GREATER THAN 30 DAYS</v>
      </c>
      <c r="M1642" t="s">
        <v>72</v>
      </c>
      <c r="N1642" s="1">
        <v>43870</v>
      </c>
      <c r="O1642">
        <v>15</v>
      </c>
      <c r="P1642" t="s">
        <v>602</v>
      </c>
      <c r="Q1642" t="s">
        <v>2162</v>
      </c>
      <c r="R1642" t="s">
        <v>144</v>
      </c>
      <c r="S1642" t="s">
        <v>2163</v>
      </c>
      <c r="T1642" t="s">
        <v>2164</v>
      </c>
      <c r="U1642" t="s">
        <v>2164</v>
      </c>
    </row>
    <row r="1643" spans="1:21" x14ac:dyDescent="0.25">
      <c r="A1643" t="s">
        <v>4156</v>
      </c>
      <c r="B1643" t="s">
        <v>2195</v>
      </c>
      <c r="C1643" t="s">
        <v>70</v>
      </c>
      <c r="D1643" t="s">
        <v>26</v>
      </c>
      <c r="E1643" t="s">
        <v>4157</v>
      </c>
      <c r="F1643" t="s">
        <v>228</v>
      </c>
      <c r="G1643" t="s">
        <v>507</v>
      </c>
      <c r="H1643" s="1">
        <v>43656</v>
      </c>
      <c r="I1643" s="1">
        <v>43692</v>
      </c>
      <c r="J1643">
        <v>191</v>
      </c>
      <c r="K1643">
        <v>2</v>
      </c>
      <c r="L1643" t="str">
        <f t="shared" si="25"/>
        <v>GREATER THAN 30 DAYS</v>
      </c>
      <c r="M1643" t="s">
        <v>72</v>
      </c>
      <c r="N1643" s="1">
        <v>43754</v>
      </c>
      <c r="O1643">
        <v>135.87</v>
      </c>
      <c r="P1643" t="s">
        <v>602</v>
      </c>
      <c r="Q1643" t="s">
        <v>104</v>
      </c>
      <c r="R1643" t="s">
        <v>198</v>
      </c>
      <c r="S1643" t="s">
        <v>2163</v>
      </c>
      <c r="T1643" t="s">
        <v>2198</v>
      </c>
      <c r="U1643" t="s">
        <v>2198</v>
      </c>
    </row>
    <row r="1644" spans="1:21" x14ac:dyDescent="0.25">
      <c r="A1644" t="s">
        <v>4158</v>
      </c>
      <c r="B1644" t="s">
        <v>2195</v>
      </c>
      <c r="C1644" t="s">
        <v>70</v>
      </c>
      <c r="D1644" t="s">
        <v>26</v>
      </c>
      <c r="E1644" t="s">
        <v>3431</v>
      </c>
      <c r="F1644" t="s">
        <v>2799</v>
      </c>
      <c r="G1644" t="s">
        <v>25</v>
      </c>
      <c r="H1644" s="1">
        <v>43673</v>
      </c>
      <c r="I1644" s="1">
        <v>43692</v>
      </c>
      <c r="J1644">
        <v>191</v>
      </c>
      <c r="K1644">
        <v>3</v>
      </c>
      <c r="L1644" t="str">
        <f t="shared" si="25"/>
        <v>GREATER THAN 30 DAYS</v>
      </c>
      <c r="M1644" t="s">
        <v>72</v>
      </c>
      <c r="N1644" s="1">
        <v>43854</v>
      </c>
      <c r="O1644">
        <v>15</v>
      </c>
      <c r="P1644" t="s">
        <v>602</v>
      </c>
      <c r="Q1644" t="s">
        <v>2251</v>
      </c>
      <c r="R1644" t="s">
        <v>104</v>
      </c>
      <c r="S1644" t="s">
        <v>2163</v>
      </c>
      <c r="T1644" t="s">
        <v>2198</v>
      </c>
      <c r="U1644" t="s">
        <v>2198</v>
      </c>
    </row>
    <row r="1645" spans="1:21" x14ac:dyDescent="0.25">
      <c r="A1645" t="s">
        <v>4159</v>
      </c>
      <c r="B1645" t="s">
        <v>2195</v>
      </c>
      <c r="C1645" t="s">
        <v>70</v>
      </c>
      <c r="D1645" t="s">
        <v>26</v>
      </c>
      <c r="E1645" t="s">
        <v>4160</v>
      </c>
      <c r="F1645" t="s">
        <v>859</v>
      </c>
      <c r="G1645" t="s">
        <v>1387</v>
      </c>
      <c r="H1645" s="1">
        <v>43680</v>
      </c>
      <c r="I1645" s="1">
        <v>43692</v>
      </c>
      <c r="J1645">
        <v>191</v>
      </c>
      <c r="K1645">
        <v>2</v>
      </c>
      <c r="L1645" t="str">
        <f t="shared" si="25"/>
        <v>GREATER THAN 30 DAYS</v>
      </c>
      <c r="M1645" t="s">
        <v>72</v>
      </c>
      <c r="N1645" s="1">
        <v>43861</v>
      </c>
      <c r="O1645">
        <v>15</v>
      </c>
      <c r="P1645" t="s">
        <v>602</v>
      </c>
      <c r="Q1645" t="s">
        <v>171</v>
      </c>
      <c r="R1645" t="s">
        <v>1878</v>
      </c>
      <c r="S1645" t="s">
        <v>2163</v>
      </c>
      <c r="T1645" t="s">
        <v>2198</v>
      </c>
      <c r="U1645" t="s">
        <v>2198</v>
      </c>
    </row>
    <row r="1646" spans="1:21" x14ac:dyDescent="0.25">
      <c r="A1646" t="s">
        <v>4161</v>
      </c>
      <c r="B1646" t="s">
        <v>2195</v>
      </c>
      <c r="C1646" t="s">
        <v>70</v>
      </c>
      <c r="D1646" t="s">
        <v>26</v>
      </c>
      <c r="E1646" t="s">
        <v>4162</v>
      </c>
      <c r="F1646" t="s">
        <v>36</v>
      </c>
      <c r="G1646" t="s">
        <v>25</v>
      </c>
      <c r="H1646" s="1">
        <v>43684</v>
      </c>
      <c r="I1646" s="1">
        <v>43692</v>
      </c>
      <c r="J1646">
        <v>191</v>
      </c>
      <c r="K1646">
        <v>4</v>
      </c>
      <c r="L1646" t="str">
        <f t="shared" si="25"/>
        <v>GREATER THAN 30 DAYS</v>
      </c>
      <c r="M1646" t="s">
        <v>72</v>
      </c>
      <c r="N1646" s="1">
        <v>43872</v>
      </c>
      <c r="O1646">
        <v>15</v>
      </c>
      <c r="P1646" t="s">
        <v>602</v>
      </c>
      <c r="Q1646" t="s">
        <v>2251</v>
      </c>
      <c r="S1646" t="s">
        <v>2163</v>
      </c>
      <c r="T1646" t="s">
        <v>2198</v>
      </c>
      <c r="U1646" t="s">
        <v>2198</v>
      </c>
    </row>
    <row r="1647" spans="1:21" x14ac:dyDescent="0.25">
      <c r="A1647" t="s">
        <v>4163</v>
      </c>
      <c r="B1647" t="s">
        <v>2160</v>
      </c>
      <c r="C1647" t="s">
        <v>70</v>
      </c>
      <c r="D1647" t="s">
        <v>26</v>
      </c>
      <c r="E1647" t="s">
        <v>4164</v>
      </c>
      <c r="F1647" t="s">
        <v>228</v>
      </c>
      <c r="G1647" t="s">
        <v>507</v>
      </c>
      <c r="H1647" s="1">
        <v>43689</v>
      </c>
      <c r="I1647" s="1">
        <v>43692</v>
      </c>
      <c r="J1647">
        <v>191</v>
      </c>
      <c r="K1647">
        <v>2</v>
      </c>
      <c r="L1647" t="str">
        <f t="shared" si="25"/>
        <v>GREATER THAN 30 DAYS</v>
      </c>
      <c r="M1647" t="s">
        <v>72</v>
      </c>
      <c r="N1647" s="1">
        <v>43870</v>
      </c>
      <c r="O1647">
        <v>15</v>
      </c>
      <c r="P1647" t="s">
        <v>602</v>
      </c>
      <c r="Q1647" t="s">
        <v>2180</v>
      </c>
      <c r="R1647" t="s">
        <v>193</v>
      </c>
      <c r="S1647" t="s">
        <v>2163</v>
      </c>
      <c r="T1647" t="s">
        <v>2168</v>
      </c>
      <c r="U1647" t="s">
        <v>2168</v>
      </c>
    </row>
    <row r="1648" spans="1:21" x14ac:dyDescent="0.25">
      <c r="A1648" t="s">
        <v>4165</v>
      </c>
      <c r="B1648" t="s">
        <v>2160</v>
      </c>
      <c r="C1648" t="s">
        <v>70</v>
      </c>
      <c r="D1648" t="s">
        <v>26</v>
      </c>
      <c r="E1648" t="s">
        <v>4166</v>
      </c>
      <c r="F1648" t="s">
        <v>36</v>
      </c>
      <c r="G1648" t="s">
        <v>507</v>
      </c>
      <c r="H1648" s="1">
        <v>43689</v>
      </c>
      <c r="I1648" s="1">
        <v>43692</v>
      </c>
      <c r="J1648">
        <v>191</v>
      </c>
      <c r="K1648">
        <v>2</v>
      </c>
      <c r="L1648" t="str">
        <f t="shared" si="25"/>
        <v>GREATER THAN 30 DAYS</v>
      </c>
      <c r="M1648" t="s">
        <v>72</v>
      </c>
      <c r="N1648" s="1">
        <v>43870</v>
      </c>
      <c r="O1648">
        <v>15</v>
      </c>
      <c r="P1648" t="s">
        <v>602</v>
      </c>
      <c r="Q1648" t="s">
        <v>2244</v>
      </c>
      <c r="R1648" t="s">
        <v>144</v>
      </c>
      <c r="S1648" t="s">
        <v>2163</v>
      </c>
      <c r="T1648" t="s">
        <v>2168</v>
      </c>
      <c r="U1648" t="s">
        <v>2168</v>
      </c>
    </row>
    <row r="1649" spans="1:21" x14ac:dyDescent="0.25">
      <c r="A1649" t="s">
        <v>4167</v>
      </c>
      <c r="B1649" t="s">
        <v>2195</v>
      </c>
      <c r="C1649" t="s">
        <v>70</v>
      </c>
      <c r="D1649" t="s">
        <v>26</v>
      </c>
      <c r="E1649" t="s">
        <v>4168</v>
      </c>
      <c r="F1649" t="s">
        <v>2044</v>
      </c>
      <c r="G1649" t="s">
        <v>1387</v>
      </c>
      <c r="H1649" s="1">
        <v>43681</v>
      </c>
      <c r="I1649" s="1">
        <v>43693</v>
      </c>
      <c r="J1649">
        <v>190</v>
      </c>
      <c r="K1649">
        <v>2</v>
      </c>
      <c r="L1649" t="str">
        <f t="shared" si="25"/>
        <v>GREATER THAN 30 DAYS</v>
      </c>
      <c r="M1649" t="s">
        <v>72</v>
      </c>
      <c r="N1649" s="1">
        <v>43862</v>
      </c>
      <c r="O1649">
        <v>15</v>
      </c>
      <c r="P1649" t="s">
        <v>602</v>
      </c>
      <c r="Q1649" t="s">
        <v>2251</v>
      </c>
      <c r="R1649" t="s">
        <v>104</v>
      </c>
      <c r="S1649" t="s">
        <v>2163</v>
      </c>
      <c r="T1649" t="s">
        <v>2198</v>
      </c>
      <c r="U1649" t="s">
        <v>2198</v>
      </c>
    </row>
    <row r="1650" spans="1:21" x14ac:dyDescent="0.25">
      <c r="A1650" t="s">
        <v>4169</v>
      </c>
      <c r="B1650" t="s">
        <v>2195</v>
      </c>
      <c r="C1650" t="s">
        <v>70</v>
      </c>
      <c r="D1650" t="s">
        <v>26</v>
      </c>
      <c r="E1650" t="s">
        <v>4170</v>
      </c>
      <c r="F1650" t="s">
        <v>228</v>
      </c>
      <c r="G1650" t="s">
        <v>507</v>
      </c>
      <c r="H1650" s="1">
        <v>43682</v>
      </c>
      <c r="I1650" s="1">
        <v>43693</v>
      </c>
      <c r="J1650">
        <v>190</v>
      </c>
      <c r="K1650">
        <v>2</v>
      </c>
      <c r="L1650" t="str">
        <f t="shared" si="25"/>
        <v>GREATER THAN 30 DAYS</v>
      </c>
      <c r="M1650" t="s">
        <v>72</v>
      </c>
      <c r="N1650" s="1">
        <v>43865</v>
      </c>
      <c r="O1650">
        <v>15</v>
      </c>
      <c r="P1650" t="s">
        <v>602</v>
      </c>
      <c r="Q1650" t="s">
        <v>171</v>
      </c>
      <c r="R1650" t="s">
        <v>104</v>
      </c>
      <c r="S1650" t="s">
        <v>2163</v>
      </c>
      <c r="T1650" t="s">
        <v>2198</v>
      </c>
      <c r="U1650" t="s">
        <v>2198</v>
      </c>
    </row>
    <row r="1651" spans="1:21" x14ac:dyDescent="0.25">
      <c r="A1651" t="s">
        <v>4171</v>
      </c>
      <c r="B1651" t="s">
        <v>2160</v>
      </c>
      <c r="C1651" t="s">
        <v>70</v>
      </c>
      <c r="D1651" t="s">
        <v>26</v>
      </c>
      <c r="E1651" t="s">
        <v>4172</v>
      </c>
      <c r="F1651" t="s">
        <v>115</v>
      </c>
      <c r="G1651" t="s">
        <v>507</v>
      </c>
      <c r="H1651" s="1">
        <v>43692</v>
      </c>
      <c r="I1651" s="1">
        <v>43693</v>
      </c>
      <c r="J1651">
        <v>190</v>
      </c>
      <c r="K1651">
        <v>2</v>
      </c>
      <c r="L1651" t="str">
        <f t="shared" si="25"/>
        <v>GREATER THAN 30 DAYS</v>
      </c>
      <c r="M1651" t="s">
        <v>72</v>
      </c>
      <c r="N1651" s="1">
        <v>43873</v>
      </c>
      <c r="O1651">
        <v>15</v>
      </c>
      <c r="P1651" t="s">
        <v>49</v>
      </c>
      <c r="Q1651" t="s">
        <v>2162</v>
      </c>
      <c r="R1651" t="s">
        <v>198</v>
      </c>
      <c r="S1651" t="s">
        <v>2163</v>
      </c>
      <c r="T1651" t="s">
        <v>2164</v>
      </c>
      <c r="U1651" t="s">
        <v>2164</v>
      </c>
    </row>
    <row r="1652" spans="1:21" x14ac:dyDescent="0.25">
      <c r="A1652" t="s">
        <v>4173</v>
      </c>
      <c r="B1652" t="s">
        <v>2160</v>
      </c>
      <c r="C1652" t="s">
        <v>70</v>
      </c>
      <c r="D1652" t="s">
        <v>26</v>
      </c>
      <c r="E1652" t="s">
        <v>4174</v>
      </c>
      <c r="F1652" t="s">
        <v>36</v>
      </c>
      <c r="G1652" t="s">
        <v>25</v>
      </c>
      <c r="H1652" s="1">
        <v>43692</v>
      </c>
      <c r="I1652" s="1">
        <v>43693</v>
      </c>
      <c r="J1652">
        <v>190</v>
      </c>
      <c r="K1652">
        <v>2</v>
      </c>
      <c r="L1652" t="str">
        <f t="shared" si="25"/>
        <v>GREATER THAN 30 DAYS</v>
      </c>
      <c r="M1652" t="s">
        <v>72</v>
      </c>
      <c r="N1652" s="1">
        <v>43873</v>
      </c>
      <c r="O1652">
        <v>15</v>
      </c>
      <c r="P1652" t="s">
        <v>602</v>
      </c>
      <c r="Q1652" t="s">
        <v>4175</v>
      </c>
      <c r="R1652" t="s">
        <v>209</v>
      </c>
      <c r="S1652" t="s">
        <v>2163</v>
      </c>
      <c r="T1652" t="s">
        <v>2175</v>
      </c>
      <c r="U1652" t="s">
        <v>2175</v>
      </c>
    </row>
    <row r="1653" spans="1:21" x14ac:dyDescent="0.25">
      <c r="A1653" t="s">
        <v>4176</v>
      </c>
      <c r="B1653" t="s">
        <v>2160</v>
      </c>
      <c r="C1653" t="s">
        <v>70</v>
      </c>
      <c r="D1653" t="s">
        <v>26</v>
      </c>
      <c r="E1653" t="s">
        <v>4177</v>
      </c>
      <c r="F1653" t="s">
        <v>62</v>
      </c>
      <c r="G1653" t="s">
        <v>507</v>
      </c>
      <c r="H1653" s="1">
        <v>43690</v>
      </c>
      <c r="I1653" s="1">
        <v>43695</v>
      </c>
      <c r="J1653">
        <v>188</v>
      </c>
      <c r="K1653">
        <v>2</v>
      </c>
      <c r="L1653" t="str">
        <f t="shared" si="25"/>
        <v>GREATER THAN 30 DAYS</v>
      </c>
      <c r="M1653" t="s">
        <v>72</v>
      </c>
      <c r="N1653" s="1">
        <v>43871</v>
      </c>
      <c r="O1653">
        <v>15</v>
      </c>
      <c r="P1653" t="s">
        <v>602</v>
      </c>
      <c r="Q1653" t="s">
        <v>2162</v>
      </c>
      <c r="R1653" t="s">
        <v>229</v>
      </c>
      <c r="S1653" t="s">
        <v>2163</v>
      </c>
      <c r="T1653" t="s">
        <v>2164</v>
      </c>
      <c r="U1653" t="s">
        <v>2164</v>
      </c>
    </row>
    <row r="1654" spans="1:21" x14ac:dyDescent="0.25">
      <c r="A1654" t="s">
        <v>4178</v>
      </c>
      <c r="B1654" t="s">
        <v>2160</v>
      </c>
      <c r="C1654" t="s">
        <v>70</v>
      </c>
      <c r="D1654" t="s">
        <v>26</v>
      </c>
      <c r="E1654" t="s">
        <v>4179</v>
      </c>
      <c r="F1654" t="s">
        <v>201</v>
      </c>
      <c r="G1654" t="s">
        <v>1387</v>
      </c>
      <c r="H1654" s="1">
        <v>43687</v>
      </c>
      <c r="I1654" s="1">
        <v>43696</v>
      </c>
      <c r="J1654">
        <v>187</v>
      </c>
      <c r="K1654">
        <v>2</v>
      </c>
      <c r="L1654" t="str">
        <f t="shared" si="25"/>
        <v>GREATER THAN 30 DAYS</v>
      </c>
      <c r="M1654" t="s">
        <v>72</v>
      </c>
      <c r="N1654" s="1">
        <v>43867</v>
      </c>
      <c r="O1654">
        <v>15</v>
      </c>
      <c r="P1654" t="s">
        <v>602</v>
      </c>
      <c r="Q1654" t="s">
        <v>2180</v>
      </c>
      <c r="R1654" t="s">
        <v>176</v>
      </c>
      <c r="S1654" t="s">
        <v>2163</v>
      </c>
      <c r="T1654" t="s">
        <v>2168</v>
      </c>
      <c r="U1654" t="s">
        <v>2168</v>
      </c>
    </row>
    <row r="1655" spans="1:21" x14ac:dyDescent="0.25">
      <c r="A1655" t="s">
        <v>4180</v>
      </c>
      <c r="B1655" t="s">
        <v>2160</v>
      </c>
      <c r="C1655" t="s">
        <v>70</v>
      </c>
      <c r="D1655" t="s">
        <v>26</v>
      </c>
      <c r="E1655" t="s">
        <v>4181</v>
      </c>
      <c r="F1655" t="s">
        <v>48</v>
      </c>
      <c r="G1655" t="s">
        <v>507</v>
      </c>
      <c r="H1655" s="1">
        <v>43691</v>
      </c>
      <c r="I1655" s="1">
        <v>43696</v>
      </c>
      <c r="J1655">
        <v>187</v>
      </c>
      <c r="K1655">
        <v>2</v>
      </c>
      <c r="L1655" t="str">
        <f t="shared" si="25"/>
        <v>GREATER THAN 30 DAYS</v>
      </c>
      <c r="M1655" t="s">
        <v>72</v>
      </c>
      <c r="N1655" s="1">
        <v>43873</v>
      </c>
      <c r="O1655">
        <v>0.01</v>
      </c>
      <c r="P1655" t="s">
        <v>602</v>
      </c>
      <c r="Q1655" t="s">
        <v>2224</v>
      </c>
      <c r="R1655" t="s">
        <v>144</v>
      </c>
      <c r="S1655" t="s">
        <v>2163</v>
      </c>
      <c r="T1655" t="s">
        <v>2168</v>
      </c>
      <c r="U1655" t="s">
        <v>2168</v>
      </c>
    </row>
    <row r="1656" spans="1:21" x14ac:dyDescent="0.25">
      <c r="A1656" t="s">
        <v>4182</v>
      </c>
      <c r="B1656" t="s">
        <v>2160</v>
      </c>
      <c r="C1656" t="s">
        <v>70</v>
      </c>
      <c r="D1656" t="s">
        <v>26</v>
      </c>
      <c r="E1656" t="s">
        <v>4183</v>
      </c>
      <c r="F1656" t="s">
        <v>2799</v>
      </c>
      <c r="G1656" t="s">
        <v>36</v>
      </c>
      <c r="H1656" s="1">
        <v>43678</v>
      </c>
      <c r="I1656" s="1">
        <v>43697</v>
      </c>
      <c r="J1656">
        <v>186</v>
      </c>
      <c r="K1656">
        <v>3</v>
      </c>
      <c r="L1656" t="str">
        <f t="shared" si="25"/>
        <v>GREATER THAN 30 DAYS</v>
      </c>
      <c r="M1656" t="s">
        <v>72</v>
      </c>
      <c r="N1656" s="1">
        <v>43859</v>
      </c>
      <c r="O1656">
        <v>15</v>
      </c>
      <c r="P1656" t="s">
        <v>602</v>
      </c>
      <c r="Q1656" t="s">
        <v>2206</v>
      </c>
      <c r="R1656" t="s">
        <v>345</v>
      </c>
      <c r="S1656" t="s">
        <v>2163</v>
      </c>
      <c r="T1656" t="s">
        <v>2168</v>
      </c>
      <c r="U1656" t="s">
        <v>2168</v>
      </c>
    </row>
    <row r="1657" spans="1:21" x14ac:dyDescent="0.25">
      <c r="A1657" t="s">
        <v>4184</v>
      </c>
      <c r="B1657" t="s">
        <v>2160</v>
      </c>
      <c r="C1657" t="s">
        <v>70</v>
      </c>
      <c r="D1657" t="s">
        <v>26</v>
      </c>
      <c r="E1657" t="s">
        <v>4185</v>
      </c>
      <c r="F1657" t="s">
        <v>2799</v>
      </c>
      <c r="G1657" t="s">
        <v>25</v>
      </c>
      <c r="H1657" s="1">
        <v>43682</v>
      </c>
      <c r="I1657" s="1">
        <v>43697</v>
      </c>
      <c r="J1657">
        <v>186</v>
      </c>
      <c r="K1657">
        <v>2</v>
      </c>
      <c r="L1657" t="str">
        <f t="shared" si="25"/>
        <v>GREATER THAN 30 DAYS</v>
      </c>
      <c r="M1657" t="s">
        <v>72</v>
      </c>
      <c r="N1657" s="1">
        <v>43867</v>
      </c>
      <c r="O1657">
        <v>15</v>
      </c>
      <c r="P1657" t="s">
        <v>602</v>
      </c>
      <c r="Q1657" t="s">
        <v>2254</v>
      </c>
      <c r="R1657" t="s">
        <v>176</v>
      </c>
      <c r="S1657" t="s">
        <v>2163</v>
      </c>
      <c r="T1657" t="s">
        <v>2168</v>
      </c>
      <c r="U1657" t="s">
        <v>2168</v>
      </c>
    </row>
    <row r="1658" spans="1:21" x14ac:dyDescent="0.25">
      <c r="A1658" t="s">
        <v>4186</v>
      </c>
      <c r="B1658" t="s">
        <v>2160</v>
      </c>
      <c r="C1658" t="s">
        <v>70</v>
      </c>
      <c r="D1658" t="s">
        <v>26</v>
      </c>
      <c r="E1658" t="s">
        <v>3371</v>
      </c>
      <c r="F1658" t="s">
        <v>62</v>
      </c>
      <c r="G1658" t="s">
        <v>507</v>
      </c>
      <c r="H1658" s="1">
        <v>43684</v>
      </c>
      <c r="I1658" s="1">
        <v>43697</v>
      </c>
      <c r="J1658">
        <v>186</v>
      </c>
      <c r="K1658">
        <v>2</v>
      </c>
      <c r="L1658" t="str">
        <f t="shared" si="25"/>
        <v>GREATER THAN 30 DAYS</v>
      </c>
      <c r="M1658" t="s">
        <v>72</v>
      </c>
      <c r="N1658" s="1">
        <v>43871</v>
      </c>
      <c r="O1658">
        <v>30</v>
      </c>
      <c r="P1658" t="s">
        <v>602</v>
      </c>
      <c r="Q1658" t="s">
        <v>2224</v>
      </c>
      <c r="R1658" t="s">
        <v>193</v>
      </c>
      <c r="S1658" t="s">
        <v>2163</v>
      </c>
      <c r="T1658" t="s">
        <v>2168</v>
      </c>
      <c r="U1658" t="s">
        <v>2168</v>
      </c>
    </row>
    <row r="1659" spans="1:21" x14ac:dyDescent="0.25">
      <c r="A1659" t="s">
        <v>4187</v>
      </c>
      <c r="B1659" t="s">
        <v>2195</v>
      </c>
      <c r="C1659" t="s">
        <v>70</v>
      </c>
      <c r="D1659" t="s">
        <v>26</v>
      </c>
      <c r="E1659" t="s">
        <v>4188</v>
      </c>
      <c r="F1659" t="s">
        <v>48</v>
      </c>
      <c r="G1659" t="s">
        <v>507</v>
      </c>
      <c r="H1659" s="1">
        <v>43686</v>
      </c>
      <c r="I1659" s="1">
        <v>43697</v>
      </c>
      <c r="J1659">
        <v>186</v>
      </c>
      <c r="K1659">
        <v>2</v>
      </c>
      <c r="L1659" t="str">
        <f t="shared" si="25"/>
        <v>GREATER THAN 30 DAYS</v>
      </c>
      <c r="M1659" t="s">
        <v>72</v>
      </c>
      <c r="N1659" s="1">
        <v>43867</v>
      </c>
      <c r="O1659">
        <v>15</v>
      </c>
      <c r="P1659" t="s">
        <v>602</v>
      </c>
      <c r="Q1659" t="s">
        <v>2251</v>
      </c>
      <c r="R1659" t="s">
        <v>65</v>
      </c>
      <c r="S1659" t="s">
        <v>2163</v>
      </c>
      <c r="T1659" t="s">
        <v>2198</v>
      </c>
      <c r="U1659" t="s">
        <v>2198</v>
      </c>
    </row>
    <row r="1660" spans="1:21" x14ac:dyDescent="0.25">
      <c r="A1660" t="s">
        <v>4189</v>
      </c>
      <c r="B1660" t="s">
        <v>2160</v>
      </c>
      <c r="C1660" t="s">
        <v>70</v>
      </c>
      <c r="D1660" t="s">
        <v>26</v>
      </c>
      <c r="E1660" t="s">
        <v>4190</v>
      </c>
      <c r="F1660" t="s">
        <v>36</v>
      </c>
      <c r="G1660" t="s">
        <v>25</v>
      </c>
      <c r="H1660" s="1">
        <v>43687</v>
      </c>
      <c r="I1660" s="1">
        <v>43697</v>
      </c>
      <c r="J1660">
        <v>186</v>
      </c>
      <c r="K1660">
        <v>2</v>
      </c>
      <c r="L1660" t="str">
        <f t="shared" si="25"/>
        <v>GREATER THAN 30 DAYS</v>
      </c>
      <c r="M1660" t="s">
        <v>72</v>
      </c>
      <c r="N1660" s="1">
        <v>43874</v>
      </c>
      <c r="O1660">
        <v>15</v>
      </c>
      <c r="P1660" t="s">
        <v>602</v>
      </c>
      <c r="Q1660" t="s">
        <v>2224</v>
      </c>
      <c r="R1660" t="s">
        <v>176</v>
      </c>
      <c r="S1660" t="s">
        <v>2163</v>
      </c>
      <c r="T1660" t="s">
        <v>2168</v>
      </c>
      <c r="U1660" t="s">
        <v>2168</v>
      </c>
    </row>
    <row r="1661" spans="1:21" x14ac:dyDescent="0.25">
      <c r="A1661" t="s">
        <v>4191</v>
      </c>
      <c r="B1661" t="s">
        <v>2160</v>
      </c>
      <c r="C1661" t="s">
        <v>70</v>
      </c>
      <c r="D1661" t="s">
        <v>26</v>
      </c>
      <c r="E1661" t="s">
        <v>2216</v>
      </c>
      <c r="F1661" t="s">
        <v>48</v>
      </c>
      <c r="G1661" t="s">
        <v>507</v>
      </c>
      <c r="H1661" s="1">
        <v>43687</v>
      </c>
      <c r="I1661" s="1">
        <v>43697</v>
      </c>
      <c r="J1661">
        <v>186</v>
      </c>
      <c r="K1661">
        <v>2</v>
      </c>
      <c r="L1661" t="str">
        <f t="shared" si="25"/>
        <v>GREATER THAN 30 DAYS</v>
      </c>
      <c r="M1661" t="s">
        <v>72</v>
      </c>
      <c r="N1661" s="1">
        <v>43876</v>
      </c>
      <c r="O1661">
        <v>30</v>
      </c>
      <c r="P1661" t="s">
        <v>602</v>
      </c>
      <c r="Q1661" t="s">
        <v>2224</v>
      </c>
      <c r="R1661" t="s">
        <v>209</v>
      </c>
      <c r="S1661" t="s">
        <v>2163</v>
      </c>
      <c r="T1661" t="s">
        <v>2168</v>
      </c>
      <c r="U1661" t="s">
        <v>2168</v>
      </c>
    </row>
    <row r="1662" spans="1:21" x14ac:dyDescent="0.25">
      <c r="A1662" t="s">
        <v>4192</v>
      </c>
      <c r="B1662" t="s">
        <v>2160</v>
      </c>
      <c r="C1662" t="s">
        <v>70</v>
      </c>
      <c r="D1662" t="s">
        <v>26</v>
      </c>
      <c r="E1662" t="s">
        <v>4193</v>
      </c>
      <c r="F1662" t="s">
        <v>201</v>
      </c>
      <c r="G1662" t="s">
        <v>1387</v>
      </c>
      <c r="H1662" s="1">
        <v>43692</v>
      </c>
      <c r="I1662" s="1">
        <v>43697</v>
      </c>
      <c r="J1662">
        <v>186</v>
      </c>
      <c r="K1662">
        <v>2</v>
      </c>
      <c r="L1662" t="str">
        <f t="shared" si="25"/>
        <v>GREATER THAN 30 DAYS</v>
      </c>
      <c r="M1662" t="s">
        <v>72</v>
      </c>
      <c r="N1662" s="1">
        <v>43876</v>
      </c>
      <c r="O1662">
        <v>30</v>
      </c>
      <c r="P1662" t="s">
        <v>602</v>
      </c>
      <c r="Q1662" t="s">
        <v>2162</v>
      </c>
      <c r="R1662" t="s">
        <v>4194</v>
      </c>
      <c r="S1662" t="s">
        <v>2163</v>
      </c>
      <c r="T1662" t="s">
        <v>2164</v>
      </c>
      <c r="U1662" t="s">
        <v>2164</v>
      </c>
    </row>
    <row r="1663" spans="1:21" x14ac:dyDescent="0.25">
      <c r="A1663" t="s">
        <v>4195</v>
      </c>
      <c r="B1663" t="s">
        <v>2160</v>
      </c>
      <c r="C1663" t="s">
        <v>70</v>
      </c>
      <c r="D1663" t="s">
        <v>26</v>
      </c>
      <c r="E1663" t="s">
        <v>4196</v>
      </c>
      <c r="F1663" t="s">
        <v>607</v>
      </c>
      <c r="G1663" t="s">
        <v>1387</v>
      </c>
      <c r="H1663" s="1">
        <v>43692</v>
      </c>
      <c r="I1663" s="1">
        <v>43697</v>
      </c>
      <c r="J1663">
        <v>186</v>
      </c>
      <c r="K1663">
        <v>2</v>
      </c>
      <c r="L1663" t="str">
        <f t="shared" si="25"/>
        <v>GREATER THAN 30 DAYS</v>
      </c>
      <c r="M1663" t="s">
        <v>72</v>
      </c>
      <c r="N1663" s="1">
        <v>43874</v>
      </c>
      <c r="O1663">
        <v>15</v>
      </c>
      <c r="P1663" t="s">
        <v>49</v>
      </c>
      <c r="Q1663" t="s">
        <v>2162</v>
      </c>
      <c r="R1663" t="s">
        <v>229</v>
      </c>
      <c r="S1663" t="s">
        <v>2163</v>
      </c>
      <c r="T1663" t="s">
        <v>2164</v>
      </c>
      <c r="U1663" t="s">
        <v>2164</v>
      </c>
    </row>
    <row r="1664" spans="1:21" x14ac:dyDescent="0.25">
      <c r="A1664" t="s">
        <v>4197</v>
      </c>
      <c r="B1664" t="s">
        <v>2160</v>
      </c>
      <c r="C1664" t="s">
        <v>70</v>
      </c>
      <c r="D1664" t="s">
        <v>26</v>
      </c>
      <c r="E1664" t="s">
        <v>4198</v>
      </c>
      <c r="F1664" t="s">
        <v>628</v>
      </c>
      <c r="G1664" t="s">
        <v>1387</v>
      </c>
      <c r="H1664" s="1">
        <v>43693</v>
      </c>
      <c r="I1664" s="1">
        <v>43697</v>
      </c>
      <c r="J1664">
        <v>186</v>
      </c>
      <c r="K1664">
        <v>2</v>
      </c>
      <c r="L1664" t="str">
        <f t="shared" si="25"/>
        <v>GREATER THAN 30 DAYS</v>
      </c>
      <c r="M1664" t="s">
        <v>72</v>
      </c>
      <c r="N1664" s="1">
        <v>43874</v>
      </c>
      <c r="O1664">
        <v>15</v>
      </c>
      <c r="P1664" t="s">
        <v>602</v>
      </c>
      <c r="Q1664" t="s">
        <v>2180</v>
      </c>
      <c r="R1664" t="s">
        <v>50</v>
      </c>
      <c r="S1664" t="s">
        <v>2163</v>
      </c>
      <c r="T1664" t="s">
        <v>2168</v>
      </c>
      <c r="U1664" t="s">
        <v>2168</v>
      </c>
    </row>
    <row r="1665" spans="1:21" x14ac:dyDescent="0.25">
      <c r="A1665" t="s">
        <v>4199</v>
      </c>
      <c r="B1665" t="s">
        <v>2160</v>
      </c>
      <c r="C1665" t="s">
        <v>70</v>
      </c>
      <c r="D1665" t="s">
        <v>26</v>
      </c>
      <c r="E1665" t="s">
        <v>4200</v>
      </c>
      <c r="F1665" t="s">
        <v>25</v>
      </c>
      <c r="G1665" t="s">
        <v>25</v>
      </c>
      <c r="H1665" s="1">
        <v>43693</v>
      </c>
      <c r="I1665" s="1">
        <v>43697</v>
      </c>
      <c r="J1665">
        <v>186</v>
      </c>
      <c r="K1665">
        <v>2</v>
      </c>
      <c r="L1665" t="str">
        <f t="shared" si="25"/>
        <v>GREATER THAN 30 DAYS</v>
      </c>
      <c r="M1665" t="s">
        <v>72</v>
      </c>
      <c r="N1665" s="1">
        <v>43874</v>
      </c>
      <c r="O1665">
        <v>15</v>
      </c>
      <c r="P1665" t="s">
        <v>49</v>
      </c>
      <c r="Q1665" t="s">
        <v>2183</v>
      </c>
      <c r="R1665" t="s">
        <v>206</v>
      </c>
      <c r="S1665" t="s">
        <v>2163</v>
      </c>
      <c r="T1665" t="s">
        <v>2164</v>
      </c>
      <c r="U1665" t="s">
        <v>2164</v>
      </c>
    </row>
    <row r="1666" spans="1:21" x14ac:dyDescent="0.25">
      <c r="A1666" t="s">
        <v>4201</v>
      </c>
      <c r="B1666" t="s">
        <v>2160</v>
      </c>
      <c r="C1666" t="s">
        <v>70</v>
      </c>
      <c r="D1666" t="s">
        <v>26</v>
      </c>
      <c r="E1666" t="s">
        <v>3457</v>
      </c>
      <c r="F1666" t="s">
        <v>3458</v>
      </c>
      <c r="G1666" t="s">
        <v>1387</v>
      </c>
      <c r="H1666" s="1">
        <v>43694</v>
      </c>
      <c r="I1666" s="1">
        <v>43697</v>
      </c>
      <c r="J1666">
        <v>186</v>
      </c>
      <c r="K1666">
        <v>2</v>
      </c>
      <c r="L1666" t="str">
        <f t="shared" si="25"/>
        <v>GREATER THAN 30 DAYS</v>
      </c>
      <c r="M1666" t="s">
        <v>72</v>
      </c>
      <c r="N1666" s="1">
        <v>43875</v>
      </c>
      <c r="O1666">
        <v>15</v>
      </c>
      <c r="P1666" t="s">
        <v>602</v>
      </c>
      <c r="Q1666" t="s">
        <v>2318</v>
      </c>
      <c r="R1666" t="s">
        <v>82</v>
      </c>
      <c r="S1666" t="s">
        <v>2163</v>
      </c>
      <c r="T1666" t="s">
        <v>2164</v>
      </c>
      <c r="U1666" t="s">
        <v>2164</v>
      </c>
    </row>
    <row r="1667" spans="1:21" x14ac:dyDescent="0.25">
      <c r="A1667" t="s">
        <v>4202</v>
      </c>
      <c r="B1667" t="s">
        <v>2160</v>
      </c>
      <c r="C1667" t="s">
        <v>70</v>
      </c>
      <c r="D1667" t="s">
        <v>26</v>
      </c>
      <c r="E1667" t="s">
        <v>4203</v>
      </c>
      <c r="F1667" t="s">
        <v>36</v>
      </c>
      <c r="G1667" t="s">
        <v>25</v>
      </c>
      <c r="H1667" s="1">
        <v>43695</v>
      </c>
      <c r="I1667" s="1">
        <v>43697</v>
      </c>
      <c r="J1667">
        <v>186</v>
      </c>
      <c r="K1667">
        <v>2</v>
      </c>
      <c r="L1667" t="str">
        <f t="shared" ref="L1667:L1730" si="26">IF(J1667&gt;30,"GREATER THAN 30 DAYS","LESS THAN 30 DAYS")</f>
        <v>GREATER THAN 30 DAYS</v>
      </c>
      <c r="M1667" t="s">
        <v>72</v>
      </c>
      <c r="N1667" s="1">
        <v>43877</v>
      </c>
      <c r="O1667">
        <v>0.02</v>
      </c>
      <c r="P1667" t="s">
        <v>602</v>
      </c>
      <c r="Q1667" t="s">
        <v>2162</v>
      </c>
      <c r="R1667" t="s">
        <v>88</v>
      </c>
      <c r="S1667" t="s">
        <v>2163</v>
      </c>
      <c r="T1667" t="s">
        <v>2164</v>
      </c>
      <c r="U1667" t="s">
        <v>2164</v>
      </c>
    </row>
    <row r="1668" spans="1:21" x14ac:dyDescent="0.25">
      <c r="A1668" t="s">
        <v>4204</v>
      </c>
      <c r="B1668" t="s">
        <v>2160</v>
      </c>
      <c r="C1668" t="s">
        <v>70</v>
      </c>
      <c r="D1668" t="s">
        <v>26</v>
      </c>
      <c r="E1668" t="s">
        <v>4205</v>
      </c>
      <c r="F1668" t="s">
        <v>528</v>
      </c>
      <c r="G1668" t="s">
        <v>507</v>
      </c>
      <c r="H1668" s="1">
        <v>43696</v>
      </c>
      <c r="I1668" s="1">
        <v>43697</v>
      </c>
      <c r="J1668">
        <v>186</v>
      </c>
      <c r="K1668">
        <v>2</v>
      </c>
      <c r="L1668" t="str">
        <f t="shared" si="26"/>
        <v>GREATER THAN 30 DAYS</v>
      </c>
      <c r="M1668" t="s">
        <v>72</v>
      </c>
      <c r="N1668" s="1">
        <v>43877</v>
      </c>
      <c r="O1668">
        <v>15</v>
      </c>
      <c r="P1668" t="s">
        <v>602</v>
      </c>
      <c r="Q1668" t="s">
        <v>2180</v>
      </c>
      <c r="R1668" t="s">
        <v>95</v>
      </c>
      <c r="S1668" t="s">
        <v>2163</v>
      </c>
      <c r="T1668" t="s">
        <v>2168</v>
      </c>
      <c r="U1668" t="s">
        <v>2168</v>
      </c>
    </row>
    <row r="1669" spans="1:21" x14ac:dyDescent="0.25">
      <c r="A1669" t="s">
        <v>4206</v>
      </c>
      <c r="B1669" t="s">
        <v>2160</v>
      </c>
      <c r="C1669" t="s">
        <v>70</v>
      </c>
      <c r="D1669" t="s">
        <v>26</v>
      </c>
      <c r="E1669" t="s">
        <v>4207</v>
      </c>
      <c r="F1669" t="s">
        <v>2799</v>
      </c>
      <c r="G1669" t="s">
        <v>25</v>
      </c>
      <c r="H1669" s="1">
        <v>43696</v>
      </c>
      <c r="I1669" s="1">
        <v>43697</v>
      </c>
      <c r="J1669">
        <v>186</v>
      </c>
      <c r="K1669">
        <v>2</v>
      </c>
      <c r="L1669" t="str">
        <f t="shared" si="26"/>
        <v>GREATER THAN 30 DAYS</v>
      </c>
      <c r="M1669" t="s">
        <v>72</v>
      </c>
      <c r="N1669" s="1">
        <v>43877</v>
      </c>
      <c r="O1669">
        <v>15</v>
      </c>
      <c r="P1669" t="s">
        <v>602</v>
      </c>
      <c r="Q1669" t="s">
        <v>2162</v>
      </c>
      <c r="R1669" t="s">
        <v>453</v>
      </c>
      <c r="S1669" t="s">
        <v>2163</v>
      </c>
      <c r="T1669" t="s">
        <v>2164</v>
      </c>
      <c r="U1669" t="s">
        <v>2164</v>
      </c>
    </row>
    <row r="1670" spans="1:21" x14ac:dyDescent="0.25">
      <c r="A1670" t="s">
        <v>4208</v>
      </c>
      <c r="B1670" t="s">
        <v>2160</v>
      </c>
      <c r="C1670" t="s">
        <v>70</v>
      </c>
      <c r="D1670" t="s">
        <v>26</v>
      </c>
      <c r="E1670" t="s">
        <v>3420</v>
      </c>
      <c r="F1670" t="s">
        <v>2799</v>
      </c>
      <c r="G1670" t="s">
        <v>36</v>
      </c>
      <c r="H1670" s="1">
        <v>43684</v>
      </c>
      <c r="I1670" s="1">
        <v>43698</v>
      </c>
      <c r="J1670">
        <v>185</v>
      </c>
      <c r="K1670">
        <v>2</v>
      </c>
      <c r="L1670" t="str">
        <f t="shared" si="26"/>
        <v>GREATER THAN 30 DAYS</v>
      </c>
      <c r="M1670" t="s">
        <v>72</v>
      </c>
      <c r="N1670" s="1">
        <v>43865</v>
      </c>
      <c r="O1670">
        <v>15</v>
      </c>
      <c r="P1670" t="s">
        <v>602</v>
      </c>
      <c r="Q1670" t="s">
        <v>2180</v>
      </c>
      <c r="R1670" t="s">
        <v>73</v>
      </c>
      <c r="S1670" t="s">
        <v>2163</v>
      </c>
      <c r="T1670" t="s">
        <v>2168</v>
      </c>
      <c r="U1670" t="s">
        <v>2168</v>
      </c>
    </row>
    <row r="1671" spans="1:21" x14ac:dyDescent="0.25">
      <c r="A1671" t="s">
        <v>4209</v>
      </c>
      <c r="B1671" t="s">
        <v>2195</v>
      </c>
      <c r="C1671" t="s">
        <v>70</v>
      </c>
      <c r="D1671" t="s">
        <v>26</v>
      </c>
      <c r="E1671" t="s">
        <v>4210</v>
      </c>
      <c r="F1671" t="s">
        <v>48</v>
      </c>
      <c r="G1671" t="s">
        <v>507</v>
      </c>
      <c r="H1671" s="1">
        <v>43688</v>
      </c>
      <c r="I1671" s="1">
        <v>43698</v>
      </c>
      <c r="J1671">
        <v>185</v>
      </c>
      <c r="K1671">
        <v>2</v>
      </c>
      <c r="L1671" t="str">
        <f t="shared" si="26"/>
        <v>GREATER THAN 30 DAYS</v>
      </c>
      <c r="M1671" t="s">
        <v>72</v>
      </c>
      <c r="N1671" s="1">
        <v>43869</v>
      </c>
      <c r="O1671">
        <v>15</v>
      </c>
      <c r="P1671" t="s">
        <v>602</v>
      </c>
      <c r="Q1671" t="s">
        <v>104</v>
      </c>
      <c r="R1671" t="s">
        <v>849</v>
      </c>
      <c r="S1671" t="s">
        <v>2163</v>
      </c>
      <c r="T1671" t="s">
        <v>2198</v>
      </c>
      <c r="U1671" t="s">
        <v>2198</v>
      </c>
    </row>
    <row r="1672" spans="1:21" x14ac:dyDescent="0.25">
      <c r="A1672" t="s">
        <v>4211</v>
      </c>
      <c r="B1672" t="s">
        <v>2195</v>
      </c>
      <c r="C1672" t="s">
        <v>70</v>
      </c>
      <c r="D1672" t="s">
        <v>26</v>
      </c>
      <c r="E1672" t="s">
        <v>4212</v>
      </c>
      <c r="F1672" t="s">
        <v>115</v>
      </c>
      <c r="G1672" t="s">
        <v>507</v>
      </c>
      <c r="H1672" s="1">
        <v>43689</v>
      </c>
      <c r="I1672" s="1">
        <v>43698</v>
      </c>
      <c r="J1672">
        <v>185</v>
      </c>
      <c r="K1672">
        <v>2</v>
      </c>
      <c r="L1672" t="str">
        <f t="shared" si="26"/>
        <v>GREATER THAN 30 DAYS</v>
      </c>
      <c r="M1672" t="s">
        <v>72</v>
      </c>
      <c r="N1672" s="1">
        <v>43869</v>
      </c>
      <c r="O1672">
        <v>15</v>
      </c>
      <c r="P1672" t="s">
        <v>49</v>
      </c>
      <c r="Q1672" t="s">
        <v>104</v>
      </c>
      <c r="R1672" t="s">
        <v>104</v>
      </c>
      <c r="S1672" t="s">
        <v>2163</v>
      </c>
      <c r="T1672" t="s">
        <v>2198</v>
      </c>
      <c r="U1672" t="s">
        <v>2198</v>
      </c>
    </row>
    <row r="1673" spans="1:21" x14ac:dyDescent="0.25">
      <c r="A1673" t="s">
        <v>4213</v>
      </c>
      <c r="B1673" t="s">
        <v>2195</v>
      </c>
      <c r="C1673" t="s">
        <v>70</v>
      </c>
      <c r="D1673" t="s">
        <v>26</v>
      </c>
      <c r="E1673" t="s">
        <v>4214</v>
      </c>
      <c r="F1673" t="s">
        <v>309</v>
      </c>
      <c r="G1673" t="s">
        <v>507</v>
      </c>
      <c r="H1673" s="1">
        <v>43692</v>
      </c>
      <c r="I1673" s="1">
        <v>43698</v>
      </c>
      <c r="J1673">
        <v>185</v>
      </c>
      <c r="K1673">
        <v>2</v>
      </c>
      <c r="L1673" t="str">
        <f t="shared" si="26"/>
        <v>GREATER THAN 30 DAYS</v>
      </c>
      <c r="M1673" t="s">
        <v>72</v>
      </c>
      <c r="N1673" s="1">
        <v>43872</v>
      </c>
      <c r="O1673">
        <v>15</v>
      </c>
      <c r="P1673" t="s">
        <v>602</v>
      </c>
      <c r="Q1673" t="s">
        <v>2251</v>
      </c>
      <c r="R1673" t="s">
        <v>849</v>
      </c>
      <c r="S1673" t="s">
        <v>2163</v>
      </c>
      <c r="T1673" t="s">
        <v>2198</v>
      </c>
      <c r="U1673" t="s">
        <v>2198</v>
      </c>
    </row>
    <row r="1674" spans="1:21" x14ac:dyDescent="0.25">
      <c r="A1674" t="s">
        <v>4215</v>
      </c>
      <c r="B1674" t="s">
        <v>2160</v>
      </c>
      <c r="C1674" t="s">
        <v>70</v>
      </c>
      <c r="D1674" t="s">
        <v>26</v>
      </c>
      <c r="E1674" t="s">
        <v>4216</v>
      </c>
      <c r="F1674" t="s">
        <v>528</v>
      </c>
      <c r="G1674" t="s">
        <v>507</v>
      </c>
      <c r="H1674" s="1">
        <v>43696</v>
      </c>
      <c r="I1674" s="1">
        <v>43698</v>
      </c>
      <c r="J1674">
        <v>185</v>
      </c>
      <c r="K1674">
        <v>2</v>
      </c>
      <c r="L1674" t="str">
        <f t="shared" si="26"/>
        <v>GREATER THAN 30 DAYS</v>
      </c>
      <c r="M1674" t="s">
        <v>72</v>
      </c>
      <c r="N1674" s="1">
        <v>43878</v>
      </c>
      <c r="O1674">
        <v>15</v>
      </c>
      <c r="P1674" t="s">
        <v>602</v>
      </c>
      <c r="Q1674" t="s">
        <v>2224</v>
      </c>
      <c r="R1674" t="s">
        <v>453</v>
      </c>
      <c r="S1674" t="s">
        <v>2163</v>
      </c>
      <c r="T1674" t="s">
        <v>2168</v>
      </c>
      <c r="U1674" t="s">
        <v>2168</v>
      </c>
    </row>
    <row r="1675" spans="1:21" x14ac:dyDescent="0.25">
      <c r="A1675" t="s">
        <v>4217</v>
      </c>
      <c r="B1675" t="s">
        <v>2160</v>
      </c>
      <c r="C1675" t="s">
        <v>70</v>
      </c>
      <c r="D1675" t="s">
        <v>26</v>
      </c>
      <c r="E1675" t="s">
        <v>4218</v>
      </c>
      <c r="F1675" t="s">
        <v>528</v>
      </c>
      <c r="G1675" t="s">
        <v>507</v>
      </c>
      <c r="H1675" s="1">
        <v>43697</v>
      </c>
      <c r="I1675" s="1">
        <v>43698</v>
      </c>
      <c r="J1675">
        <v>185</v>
      </c>
      <c r="K1675">
        <v>2</v>
      </c>
      <c r="L1675" t="str">
        <f t="shared" si="26"/>
        <v>GREATER THAN 30 DAYS</v>
      </c>
      <c r="M1675" t="s">
        <v>72</v>
      </c>
      <c r="N1675" s="1">
        <v>43878</v>
      </c>
      <c r="O1675">
        <v>15</v>
      </c>
      <c r="P1675" t="s">
        <v>602</v>
      </c>
      <c r="Q1675" t="s">
        <v>2183</v>
      </c>
      <c r="R1675" t="s">
        <v>198</v>
      </c>
      <c r="S1675" t="s">
        <v>2163</v>
      </c>
      <c r="T1675" t="s">
        <v>2164</v>
      </c>
      <c r="U1675" t="s">
        <v>2164</v>
      </c>
    </row>
    <row r="1676" spans="1:21" x14ac:dyDescent="0.25">
      <c r="A1676" t="s">
        <v>4219</v>
      </c>
      <c r="B1676" t="s">
        <v>2160</v>
      </c>
      <c r="C1676" t="s">
        <v>70</v>
      </c>
      <c r="D1676" t="s">
        <v>26</v>
      </c>
      <c r="E1676" t="s">
        <v>2811</v>
      </c>
      <c r="F1676" t="s">
        <v>201</v>
      </c>
      <c r="G1676" t="s">
        <v>1387</v>
      </c>
      <c r="H1676" s="1">
        <v>43697</v>
      </c>
      <c r="I1676" s="1">
        <v>43698</v>
      </c>
      <c r="J1676">
        <v>185</v>
      </c>
      <c r="K1676">
        <v>2</v>
      </c>
      <c r="L1676" t="str">
        <f t="shared" si="26"/>
        <v>GREATER THAN 30 DAYS</v>
      </c>
      <c r="M1676" t="s">
        <v>72</v>
      </c>
      <c r="N1676" s="1">
        <v>43878</v>
      </c>
      <c r="O1676">
        <v>15</v>
      </c>
      <c r="P1676" t="s">
        <v>602</v>
      </c>
      <c r="Q1676" t="s">
        <v>2957</v>
      </c>
      <c r="R1676" t="s">
        <v>345</v>
      </c>
      <c r="S1676" t="s">
        <v>2163</v>
      </c>
      <c r="T1676" t="s">
        <v>2164</v>
      </c>
      <c r="U1676" t="s">
        <v>2164</v>
      </c>
    </row>
    <row r="1677" spans="1:21" x14ac:dyDescent="0.25">
      <c r="A1677" t="s">
        <v>4220</v>
      </c>
      <c r="B1677" t="s">
        <v>2160</v>
      </c>
      <c r="C1677" t="s">
        <v>70</v>
      </c>
      <c r="D1677" t="s">
        <v>26</v>
      </c>
      <c r="E1677" t="s">
        <v>4221</v>
      </c>
      <c r="F1677" t="s">
        <v>1775</v>
      </c>
      <c r="G1677" t="s">
        <v>1387</v>
      </c>
      <c r="H1677" s="1">
        <v>43696</v>
      </c>
      <c r="I1677" s="1">
        <v>43699</v>
      </c>
      <c r="J1677">
        <v>184</v>
      </c>
      <c r="K1677">
        <v>2</v>
      </c>
      <c r="L1677" t="str">
        <f t="shared" si="26"/>
        <v>GREATER THAN 30 DAYS</v>
      </c>
      <c r="M1677" t="s">
        <v>72</v>
      </c>
      <c r="N1677" s="1">
        <v>43877</v>
      </c>
      <c r="O1677">
        <v>15</v>
      </c>
      <c r="P1677" t="s">
        <v>602</v>
      </c>
      <c r="Q1677" t="s">
        <v>2206</v>
      </c>
      <c r="R1677" t="s">
        <v>229</v>
      </c>
      <c r="S1677" t="s">
        <v>2163</v>
      </c>
      <c r="T1677" t="s">
        <v>2164</v>
      </c>
      <c r="U1677" t="s">
        <v>2164</v>
      </c>
    </row>
    <row r="1678" spans="1:21" x14ac:dyDescent="0.25">
      <c r="A1678" t="s">
        <v>4222</v>
      </c>
      <c r="B1678" t="s">
        <v>2160</v>
      </c>
      <c r="C1678" t="s">
        <v>70</v>
      </c>
      <c r="D1678" t="s">
        <v>26</v>
      </c>
      <c r="E1678" t="s">
        <v>4223</v>
      </c>
      <c r="F1678" t="s">
        <v>528</v>
      </c>
      <c r="G1678" t="s">
        <v>507</v>
      </c>
      <c r="H1678" s="1">
        <v>43697</v>
      </c>
      <c r="I1678" s="1">
        <v>43699</v>
      </c>
      <c r="J1678">
        <v>184</v>
      </c>
      <c r="K1678">
        <v>2</v>
      </c>
      <c r="L1678" t="str">
        <f t="shared" si="26"/>
        <v>GREATER THAN 30 DAYS</v>
      </c>
      <c r="M1678" t="s">
        <v>72</v>
      </c>
      <c r="N1678" s="1">
        <v>43878</v>
      </c>
      <c r="O1678">
        <v>15</v>
      </c>
      <c r="P1678" t="s">
        <v>602</v>
      </c>
      <c r="Q1678" t="s">
        <v>2224</v>
      </c>
      <c r="R1678" t="s">
        <v>198</v>
      </c>
      <c r="S1678" t="s">
        <v>2163</v>
      </c>
      <c r="T1678" t="s">
        <v>2168</v>
      </c>
      <c r="U1678" t="s">
        <v>2168</v>
      </c>
    </row>
    <row r="1679" spans="1:21" x14ac:dyDescent="0.25">
      <c r="A1679" t="s">
        <v>4224</v>
      </c>
      <c r="B1679" t="s">
        <v>2195</v>
      </c>
      <c r="C1679" t="s">
        <v>70</v>
      </c>
      <c r="D1679" t="s">
        <v>26</v>
      </c>
      <c r="E1679" t="s">
        <v>3979</v>
      </c>
      <c r="F1679" t="s">
        <v>48</v>
      </c>
      <c r="G1679" t="s">
        <v>507</v>
      </c>
      <c r="H1679" s="1">
        <v>43685</v>
      </c>
      <c r="I1679" s="1">
        <v>43700</v>
      </c>
      <c r="J1679">
        <v>183</v>
      </c>
      <c r="K1679">
        <v>2</v>
      </c>
      <c r="L1679" t="str">
        <f t="shared" si="26"/>
        <v>GREATER THAN 30 DAYS</v>
      </c>
      <c r="M1679" t="s">
        <v>72</v>
      </c>
      <c r="N1679" s="1">
        <v>43866</v>
      </c>
      <c r="O1679">
        <v>15</v>
      </c>
      <c r="P1679" t="s">
        <v>602</v>
      </c>
      <c r="Q1679" t="s">
        <v>104</v>
      </c>
      <c r="R1679" t="s">
        <v>279</v>
      </c>
      <c r="S1679" t="s">
        <v>2163</v>
      </c>
      <c r="T1679" t="s">
        <v>2198</v>
      </c>
      <c r="U1679" t="s">
        <v>2198</v>
      </c>
    </row>
    <row r="1680" spans="1:21" x14ac:dyDescent="0.25">
      <c r="A1680" t="s">
        <v>4225</v>
      </c>
      <c r="B1680" t="s">
        <v>2160</v>
      </c>
      <c r="C1680" t="s">
        <v>70</v>
      </c>
      <c r="D1680" t="s">
        <v>26</v>
      </c>
      <c r="E1680" t="s">
        <v>4226</v>
      </c>
      <c r="F1680" t="s">
        <v>2799</v>
      </c>
      <c r="G1680" t="s">
        <v>36</v>
      </c>
      <c r="H1680" s="1">
        <v>43686</v>
      </c>
      <c r="I1680" s="1">
        <v>43700</v>
      </c>
      <c r="J1680">
        <v>183</v>
      </c>
      <c r="K1680">
        <v>2</v>
      </c>
      <c r="L1680" t="str">
        <f t="shared" si="26"/>
        <v>GREATER THAN 30 DAYS</v>
      </c>
      <c r="M1680" t="s">
        <v>72</v>
      </c>
      <c r="N1680" s="1">
        <v>43868</v>
      </c>
      <c r="O1680">
        <v>30</v>
      </c>
      <c r="P1680" t="s">
        <v>602</v>
      </c>
      <c r="Q1680" t="s">
        <v>2244</v>
      </c>
      <c r="R1680" t="s">
        <v>229</v>
      </c>
      <c r="S1680" t="s">
        <v>2163</v>
      </c>
      <c r="T1680" t="s">
        <v>2171</v>
      </c>
      <c r="U1680" t="s">
        <v>2171</v>
      </c>
    </row>
    <row r="1681" spans="1:21" x14ac:dyDescent="0.25">
      <c r="A1681" t="s">
        <v>4227</v>
      </c>
      <c r="B1681" t="s">
        <v>2160</v>
      </c>
      <c r="C1681" t="s">
        <v>70</v>
      </c>
      <c r="D1681" t="s">
        <v>26</v>
      </c>
      <c r="E1681" t="s">
        <v>4228</v>
      </c>
      <c r="F1681" t="s">
        <v>2161</v>
      </c>
      <c r="G1681" t="s">
        <v>1387</v>
      </c>
      <c r="H1681" s="1">
        <v>43692</v>
      </c>
      <c r="I1681" s="1">
        <v>43700</v>
      </c>
      <c r="J1681">
        <v>183</v>
      </c>
      <c r="K1681">
        <v>2</v>
      </c>
      <c r="L1681" t="str">
        <f t="shared" si="26"/>
        <v>GREATER THAN 30 DAYS</v>
      </c>
      <c r="M1681" t="s">
        <v>72</v>
      </c>
      <c r="N1681" s="1">
        <v>43875</v>
      </c>
      <c r="O1681">
        <v>15</v>
      </c>
      <c r="P1681" t="s">
        <v>602</v>
      </c>
      <c r="Q1681" t="s">
        <v>2302</v>
      </c>
      <c r="R1681" t="s">
        <v>144</v>
      </c>
      <c r="S1681" t="s">
        <v>2163</v>
      </c>
      <c r="T1681" t="s">
        <v>2168</v>
      </c>
      <c r="U1681" t="s">
        <v>2168</v>
      </c>
    </row>
    <row r="1682" spans="1:21" x14ac:dyDescent="0.25">
      <c r="A1682" t="s">
        <v>4229</v>
      </c>
      <c r="B1682" t="s">
        <v>2160</v>
      </c>
      <c r="C1682" t="s">
        <v>70</v>
      </c>
      <c r="D1682" t="s">
        <v>26</v>
      </c>
      <c r="E1682" t="s">
        <v>4118</v>
      </c>
      <c r="F1682" t="s">
        <v>36</v>
      </c>
      <c r="G1682" t="s">
        <v>25</v>
      </c>
      <c r="H1682" s="1">
        <v>43692</v>
      </c>
      <c r="I1682" s="1">
        <v>43700</v>
      </c>
      <c r="J1682">
        <v>183</v>
      </c>
      <c r="K1682">
        <v>2</v>
      </c>
      <c r="L1682" t="str">
        <f t="shared" si="26"/>
        <v>GREATER THAN 30 DAYS</v>
      </c>
      <c r="M1682" t="s">
        <v>72</v>
      </c>
      <c r="N1682" s="1">
        <v>43873</v>
      </c>
      <c r="O1682">
        <v>15</v>
      </c>
      <c r="P1682" t="s">
        <v>602</v>
      </c>
      <c r="Q1682" t="s">
        <v>2224</v>
      </c>
      <c r="R1682" t="s">
        <v>88</v>
      </c>
      <c r="S1682" t="s">
        <v>2163</v>
      </c>
      <c r="T1682" t="s">
        <v>2168</v>
      </c>
      <c r="U1682" t="s">
        <v>2168</v>
      </c>
    </row>
    <row r="1683" spans="1:21" x14ac:dyDescent="0.25">
      <c r="A1683" t="s">
        <v>4230</v>
      </c>
      <c r="B1683" t="s">
        <v>2160</v>
      </c>
      <c r="C1683" t="s">
        <v>70</v>
      </c>
      <c r="D1683" t="s">
        <v>26</v>
      </c>
      <c r="E1683" t="s">
        <v>4231</v>
      </c>
      <c r="F1683" t="s">
        <v>411</v>
      </c>
      <c r="G1683" t="s">
        <v>25</v>
      </c>
      <c r="H1683" s="1">
        <v>43694</v>
      </c>
      <c r="I1683" s="1">
        <v>43700</v>
      </c>
      <c r="J1683">
        <v>183</v>
      </c>
      <c r="K1683">
        <v>3</v>
      </c>
      <c r="L1683" t="str">
        <f t="shared" si="26"/>
        <v>GREATER THAN 30 DAYS</v>
      </c>
      <c r="M1683" t="s">
        <v>72</v>
      </c>
      <c r="N1683" s="1">
        <v>43875</v>
      </c>
      <c r="O1683">
        <v>15</v>
      </c>
      <c r="P1683" t="s">
        <v>602</v>
      </c>
      <c r="Q1683" t="s">
        <v>2224</v>
      </c>
      <c r="R1683" t="s">
        <v>193</v>
      </c>
      <c r="S1683" t="s">
        <v>2163</v>
      </c>
      <c r="T1683" t="s">
        <v>2168</v>
      </c>
      <c r="U1683" t="s">
        <v>2168</v>
      </c>
    </row>
    <row r="1684" spans="1:21" x14ac:dyDescent="0.25">
      <c r="A1684" t="s">
        <v>4232</v>
      </c>
      <c r="B1684" t="s">
        <v>2160</v>
      </c>
      <c r="C1684" t="s">
        <v>70</v>
      </c>
      <c r="D1684" t="s">
        <v>26</v>
      </c>
      <c r="E1684" t="s">
        <v>4233</v>
      </c>
      <c r="F1684" t="s">
        <v>2799</v>
      </c>
      <c r="G1684" t="s">
        <v>991</v>
      </c>
      <c r="H1684" s="1">
        <v>43697</v>
      </c>
      <c r="I1684" s="1">
        <v>43701</v>
      </c>
      <c r="J1684">
        <v>182</v>
      </c>
      <c r="K1684">
        <v>2</v>
      </c>
      <c r="L1684" t="str">
        <f t="shared" si="26"/>
        <v>GREATER THAN 30 DAYS</v>
      </c>
      <c r="M1684" t="s">
        <v>72</v>
      </c>
      <c r="N1684" s="1">
        <v>43878</v>
      </c>
      <c r="O1684">
        <v>15</v>
      </c>
      <c r="P1684" t="s">
        <v>602</v>
      </c>
      <c r="Q1684" t="s">
        <v>2180</v>
      </c>
      <c r="R1684" t="s">
        <v>345</v>
      </c>
      <c r="S1684" t="s">
        <v>2163</v>
      </c>
      <c r="T1684" t="s">
        <v>2168</v>
      </c>
      <c r="U1684" t="s">
        <v>2168</v>
      </c>
    </row>
    <row r="1685" spans="1:21" x14ac:dyDescent="0.25">
      <c r="A1685" t="s">
        <v>4234</v>
      </c>
      <c r="B1685" t="s">
        <v>2160</v>
      </c>
      <c r="C1685" t="s">
        <v>70</v>
      </c>
      <c r="D1685" t="s">
        <v>26</v>
      </c>
      <c r="E1685" t="s">
        <v>4235</v>
      </c>
      <c r="F1685" t="s">
        <v>528</v>
      </c>
      <c r="G1685" t="s">
        <v>507</v>
      </c>
      <c r="H1685" s="1">
        <v>43699</v>
      </c>
      <c r="I1685" s="1">
        <v>43701</v>
      </c>
      <c r="J1685">
        <v>182</v>
      </c>
      <c r="K1685">
        <v>2</v>
      </c>
      <c r="L1685" t="str">
        <f t="shared" si="26"/>
        <v>GREATER THAN 30 DAYS</v>
      </c>
      <c r="M1685" t="s">
        <v>72</v>
      </c>
      <c r="N1685" s="1">
        <v>43880</v>
      </c>
      <c r="O1685">
        <v>15</v>
      </c>
      <c r="P1685" t="s">
        <v>602</v>
      </c>
      <c r="Q1685" t="s">
        <v>2224</v>
      </c>
      <c r="R1685" t="s">
        <v>345</v>
      </c>
      <c r="S1685" t="s">
        <v>2163</v>
      </c>
      <c r="T1685" t="s">
        <v>2168</v>
      </c>
      <c r="U1685" t="s">
        <v>2168</v>
      </c>
    </row>
    <row r="1686" spans="1:21" x14ac:dyDescent="0.25">
      <c r="A1686" t="s">
        <v>4236</v>
      </c>
      <c r="B1686" t="s">
        <v>2160</v>
      </c>
      <c r="C1686" t="s">
        <v>70</v>
      </c>
      <c r="D1686" t="s">
        <v>26</v>
      </c>
      <c r="E1686" t="s">
        <v>4237</v>
      </c>
      <c r="F1686" t="s">
        <v>528</v>
      </c>
      <c r="G1686" t="s">
        <v>507</v>
      </c>
      <c r="H1686" s="1">
        <v>43701</v>
      </c>
      <c r="I1686" s="1">
        <v>43702</v>
      </c>
      <c r="J1686">
        <v>181</v>
      </c>
      <c r="K1686">
        <v>2</v>
      </c>
      <c r="L1686" t="str">
        <f t="shared" si="26"/>
        <v>GREATER THAN 30 DAYS</v>
      </c>
      <c r="M1686" t="s">
        <v>72</v>
      </c>
      <c r="N1686" s="1">
        <v>43881</v>
      </c>
      <c r="O1686">
        <v>15</v>
      </c>
      <c r="P1686" t="s">
        <v>602</v>
      </c>
      <c r="Q1686" t="s">
        <v>2209</v>
      </c>
      <c r="R1686" t="s">
        <v>209</v>
      </c>
      <c r="S1686" t="s">
        <v>2163</v>
      </c>
      <c r="T1686" t="s">
        <v>2210</v>
      </c>
      <c r="U1686" t="s">
        <v>2210</v>
      </c>
    </row>
    <row r="1687" spans="1:21" x14ac:dyDescent="0.25">
      <c r="A1687" t="s">
        <v>4238</v>
      </c>
      <c r="B1687" t="s">
        <v>2195</v>
      </c>
      <c r="C1687" t="s">
        <v>70</v>
      </c>
      <c r="D1687" t="s">
        <v>26</v>
      </c>
      <c r="E1687" t="s">
        <v>4239</v>
      </c>
      <c r="F1687" t="s">
        <v>3071</v>
      </c>
      <c r="G1687" t="s">
        <v>36</v>
      </c>
      <c r="H1687" s="1">
        <v>43686</v>
      </c>
      <c r="I1687" s="1">
        <v>43703</v>
      </c>
      <c r="J1687">
        <v>180</v>
      </c>
      <c r="K1687">
        <v>2</v>
      </c>
      <c r="L1687" t="str">
        <f t="shared" si="26"/>
        <v>GREATER THAN 30 DAYS</v>
      </c>
      <c r="M1687" t="s">
        <v>72</v>
      </c>
      <c r="N1687" s="1">
        <v>43877</v>
      </c>
      <c r="O1687">
        <v>30</v>
      </c>
      <c r="P1687" t="s">
        <v>602</v>
      </c>
      <c r="Q1687" t="s">
        <v>65</v>
      </c>
      <c r="R1687" t="s">
        <v>65</v>
      </c>
      <c r="S1687" t="s">
        <v>2163</v>
      </c>
      <c r="T1687" t="s">
        <v>2198</v>
      </c>
      <c r="U1687" t="s">
        <v>2198</v>
      </c>
    </row>
    <row r="1688" spans="1:21" x14ac:dyDescent="0.25">
      <c r="A1688" t="s">
        <v>4240</v>
      </c>
      <c r="B1688" t="s">
        <v>2160</v>
      </c>
      <c r="C1688" t="s">
        <v>70</v>
      </c>
      <c r="D1688" t="s">
        <v>26</v>
      </c>
      <c r="E1688" t="s">
        <v>4241</v>
      </c>
      <c r="F1688" t="s">
        <v>411</v>
      </c>
      <c r="G1688" t="s">
        <v>544</v>
      </c>
      <c r="H1688" s="1">
        <v>43697</v>
      </c>
      <c r="I1688" s="1">
        <v>43703</v>
      </c>
      <c r="J1688">
        <v>180</v>
      </c>
      <c r="K1688">
        <v>2</v>
      </c>
      <c r="L1688" t="str">
        <f t="shared" si="26"/>
        <v>GREATER THAN 30 DAYS</v>
      </c>
      <c r="M1688" t="s">
        <v>72</v>
      </c>
      <c r="N1688" s="1">
        <v>43878</v>
      </c>
      <c r="O1688">
        <v>15</v>
      </c>
      <c r="P1688" t="s">
        <v>602</v>
      </c>
      <c r="Q1688" t="s">
        <v>2162</v>
      </c>
      <c r="R1688" t="s">
        <v>229</v>
      </c>
      <c r="S1688" t="s">
        <v>2163</v>
      </c>
      <c r="T1688" t="s">
        <v>2164</v>
      </c>
      <c r="U1688" t="s">
        <v>2164</v>
      </c>
    </row>
    <row r="1689" spans="1:21" x14ac:dyDescent="0.25">
      <c r="A1689" t="s">
        <v>4242</v>
      </c>
      <c r="B1689" t="s">
        <v>2160</v>
      </c>
      <c r="C1689" t="s">
        <v>70</v>
      </c>
      <c r="D1689" t="s">
        <v>26</v>
      </c>
      <c r="E1689" t="s">
        <v>4243</v>
      </c>
      <c r="F1689" t="s">
        <v>48</v>
      </c>
      <c r="G1689" t="s">
        <v>507</v>
      </c>
      <c r="H1689" s="1">
        <v>43701</v>
      </c>
      <c r="I1689" s="1">
        <v>43703</v>
      </c>
      <c r="J1689">
        <v>180</v>
      </c>
      <c r="K1689">
        <v>2</v>
      </c>
      <c r="L1689" t="str">
        <f t="shared" si="26"/>
        <v>GREATER THAN 30 DAYS</v>
      </c>
      <c r="M1689" t="s">
        <v>72</v>
      </c>
      <c r="N1689" s="1">
        <v>43719</v>
      </c>
      <c r="O1689">
        <v>267.33999999999997</v>
      </c>
      <c r="P1689" t="s">
        <v>602</v>
      </c>
      <c r="Q1689" t="s">
        <v>2405</v>
      </c>
      <c r="R1689" t="s">
        <v>82</v>
      </c>
      <c r="S1689" t="s">
        <v>2163</v>
      </c>
      <c r="T1689" t="s">
        <v>2175</v>
      </c>
      <c r="U1689" t="s">
        <v>2175</v>
      </c>
    </row>
    <row r="1690" spans="1:21" x14ac:dyDescent="0.25">
      <c r="A1690" t="s">
        <v>4244</v>
      </c>
      <c r="B1690" t="s">
        <v>2160</v>
      </c>
      <c r="C1690" t="s">
        <v>70</v>
      </c>
      <c r="D1690" t="s">
        <v>26</v>
      </c>
      <c r="E1690" t="s">
        <v>4245</v>
      </c>
      <c r="F1690" t="s">
        <v>48</v>
      </c>
      <c r="G1690" t="s">
        <v>507</v>
      </c>
      <c r="H1690" s="1">
        <v>43701</v>
      </c>
      <c r="I1690" s="1">
        <v>43703</v>
      </c>
      <c r="J1690">
        <v>180</v>
      </c>
      <c r="K1690">
        <v>2</v>
      </c>
      <c r="L1690" t="str">
        <f t="shared" si="26"/>
        <v>GREATER THAN 30 DAYS</v>
      </c>
      <c r="M1690" t="s">
        <v>72</v>
      </c>
      <c r="N1690" s="1">
        <v>43882</v>
      </c>
      <c r="O1690">
        <v>15</v>
      </c>
      <c r="P1690" t="s">
        <v>602</v>
      </c>
      <c r="Q1690" t="s">
        <v>2180</v>
      </c>
      <c r="R1690" t="s">
        <v>82</v>
      </c>
      <c r="S1690" t="s">
        <v>2163</v>
      </c>
      <c r="T1690" t="s">
        <v>2168</v>
      </c>
      <c r="U1690" t="s">
        <v>2168</v>
      </c>
    </row>
    <row r="1691" spans="1:21" x14ac:dyDescent="0.25">
      <c r="A1691" t="s">
        <v>4246</v>
      </c>
      <c r="B1691" t="s">
        <v>2160</v>
      </c>
      <c r="C1691" t="s">
        <v>70</v>
      </c>
      <c r="D1691" t="s">
        <v>26</v>
      </c>
      <c r="E1691" t="s">
        <v>4247</v>
      </c>
      <c r="F1691" t="s">
        <v>228</v>
      </c>
      <c r="G1691" t="s">
        <v>507</v>
      </c>
      <c r="H1691" s="1">
        <v>43667</v>
      </c>
      <c r="I1691" s="1">
        <v>43704</v>
      </c>
      <c r="J1691">
        <v>179</v>
      </c>
      <c r="K1691">
        <v>3</v>
      </c>
      <c r="L1691" t="str">
        <f t="shared" si="26"/>
        <v>GREATER THAN 30 DAYS</v>
      </c>
      <c r="M1691" t="s">
        <v>72</v>
      </c>
      <c r="N1691" s="1">
        <v>43851</v>
      </c>
      <c r="O1691">
        <v>15</v>
      </c>
      <c r="P1691" t="s">
        <v>602</v>
      </c>
      <c r="Q1691" t="s">
        <v>2180</v>
      </c>
      <c r="R1691" t="s">
        <v>176</v>
      </c>
      <c r="S1691" t="s">
        <v>2163</v>
      </c>
      <c r="T1691" t="s">
        <v>2168</v>
      </c>
      <c r="U1691" t="s">
        <v>2168</v>
      </c>
    </row>
    <row r="1692" spans="1:21" x14ac:dyDescent="0.25">
      <c r="A1692" t="s">
        <v>4248</v>
      </c>
      <c r="B1692" t="s">
        <v>2160</v>
      </c>
      <c r="C1692" t="s">
        <v>70</v>
      </c>
      <c r="D1692" t="s">
        <v>26</v>
      </c>
      <c r="E1692" t="s">
        <v>4249</v>
      </c>
      <c r="F1692" t="s">
        <v>344</v>
      </c>
      <c r="G1692" t="s">
        <v>507</v>
      </c>
      <c r="H1692" s="1">
        <v>43690</v>
      </c>
      <c r="I1692" s="1">
        <v>43704</v>
      </c>
      <c r="J1692">
        <v>179</v>
      </c>
      <c r="K1692">
        <v>2</v>
      </c>
      <c r="L1692" t="str">
        <f t="shared" si="26"/>
        <v>GREATER THAN 30 DAYS</v>
      </c>
      <c r="M1692" t="s">
        <v>72</v>
      </c>
      <c r="N1692" s="1">
        <v>43870</v>
      </c>
      <c r="O1692">
        <v>15</v>
      </c>
      <c r="P1692" t="s">
        <v>602</v>
      </c>
      <c r="Q1692" t="s">
        <v>4175</v>
      </c>
      <c r="R1692" t="s">
        <v>453</v>
      </c>
      <c r="S1692" t="s">
        <v>2163</v>
      </c>
      <c r="T1692" t="s">
        <v>2175</v>
      </c>
      <c r="U1692" t="s">
        <v>2175</v>
      </c>
    </row>
    <row r="1693" spans="1:21" x14ac:dyDescent="0.25">
      <c r="A1693" t="s">
        <v>4250</v>
      </c>
      <c r="B1693" t="s">
        <v>2195</v>
      </c>
      <c r="C1693" t="s">
        <v>70</v>
      </c>
      <c r="D1693" t="s">
        <v>26</v>
      </c>
      <c r="E1693" t="s">
        <v>4251</v>
      </c>
      <c r="F1693" t="s">
        <v>62</v>
      </c>
      <c r="G1693" t="s">
        <v>507</v>
      </c>
      <c r="H1693" s="1">
        <v>43697</v>
      </c>
      <c r="I1693" s="1">
        <v>43704</v>
      </c>
      <c r="J1693">
        <v>179</v>
      </c>
      <c r="K1693">
        <v>2</v>
      </c>
      <c r="L1693" t="str">
        <f t="shared" si="26"/>
        <v>GREATER THAN 30 DAYS</v>
      </c>
      <c r="M1693" t="s">
        <v>72</v>
      </c>
      <c r="N1693" s="1">
        <v>43878</v>
      </c>
      <c r="O1693">
        <v>0.02</v>
      </c>
      <c r="P1693" t="s">
        <v>602</v>
      </c>
      <c r="Q1693" t="s">
        <v>2197</v>
      </c>
      <c r="R1693" t="s">
        <v>279</v>
      </c>
      <c r="S1693" t="s">
        <v>2163</v>
      </c>
      <c r="T1693" t="s">
        <v>2198</v>
      </c>
      <c r="U1693" t="s">
        <v>2198</v>
      </c>
    </row>
    <row r="1694" spans="1:21" x14ac:dyDescent="0.25">
      <c r="A1694" t="s">
        <v>4252</v>
      </c>
      <c r="B1694" t="s">
        <v>2160</v>
      </c>
      <c r="C1694" t="s">
        <v>70</v>
      </c>
      <c r="D1694" t="s">
        <v>26</v>
      </c>
      <c r="E1694" t="s">
        <v>4253</v>
      </c>
      <c r="F1694" t="s">
        <v>528</v>
      </c>
      <c r="G1694" t="s">
        <v>507</v>
      </c>
      <c r="H1694" s="1">
        <v>43697</v>
      </c>
      <c r="I1694" s="1">
        <v>43704</v>
      </c>
      <c r="J1694">
        <v>179</v>
      </c>
      <c r="K1694">
        <v>2</v>
      </c>
      <c r="L1694" t="str">
        <f t="shared" si="26"/>
        <v>GREATER THAN 30 DAYS</v>
      </c>
      <c r="M1694" t="s">
        <v>72</v>
      </c>
      <c r="N1694" s="1">
        <v>43882</v>
      </c>
      <c r="O1694">
        <v>15</v>
      </c>
      <c r="P1694" t="s">
        <v>602</v>
      </c>
      <c r="Q1694" t="s">
        <v>2957</v>
      </c>
      <c r="R1694" t="s">
        <v>345</v>
      </c>
      <c r="S1694" t="s">
        <v>2163</v>
      </c>
      <c r="T1694" t="s">
        <v>2164</v>
      </c>
      <c r="U1694" t="s">
        <v>2164</v>
      </c>
    </row>
    <row r="1695" spans="1:21" x14ac:dyDescent="0.25">
      <c r="A1695" t="s">
        <v>4254</v>
      </c>
      <c r="B1695" t="s">
        <v>2160</v>
      </c>
      <c r="C1695" t="s">
        <v>70</v>
      </c>
      <c r="D1695" t="s">
        <v>26</v>
      </c>
      <c r="E1695" t="s">
        <v>4255</v>
      </c>
      <c r="F1695" t="s">
        <v>243</v>
      </c>
      <c r="G1695" t="s">
        <v>25</v>
      </c>
      <c r="H1695" s="1">
        <v>43698</v>
      </c>
      <c r="I1695" s="1">
        <v>43704</v>
      </c>
      <c r="J1695">
        <v>179</v>
      </c>
      <c r="K1695">
        <v>2</v>
      </c>
      <c r="L1695" t="str">
        <f t="shared" si="26"/>
        <v>GREATER THAN 30 DAYS</v>
      </c>
      <c r="M1695" t="s">
        <v>72</v>
      </c>
      <c r="N1695" s="1">
        <v>43879</v>
      </c>
      <c r="O1695">
        <v>0.01</v>
      </c>
      <c r="P1695" t="s">
        <v>602</v>
      </c>
      <c r="Q1695" t="s">
        <v>2224</v>
      </c>
      <c r="R1695" t="s">
        <v>345</v>
      </c>
      <c r="S1695" t="s">
        <v>2163</v>
      </c>
      <c r="T1695" t="s">
        <v>2168</v>
      </c>
      <c r="U1695" t="s">
        <v>2168</v>
      </c>
    </row>
    <row r="1696" spans="1:21" x14ac:dyDescent="0.25">
      <c r="A1696" t="s">
        <v>4256</v>
      </c>
      <c r="B1696" t="s">
        <v>2160</v>
      </c>
      <c r="C1696" t="s">
        <v>70</v>
      </c>
      <c r="D1696" t="s">
        <v>26</v>
      </c>
      <c r="E1696" t="s">
        <v>4257</v>
      </c>
      <c r="F1696" t="s">
        <v>48</v>
      </c>
      <c r="G1696" t="s">
        <v>507</v>
      </c>
      <c r="H1696" s="1">
        <v>43700</v>
      </c>
      <c r="I1696" s="1">
        <v>43704</v>
      </c>
      <c r="J1696">
        <v>179</v>
      </c>
      <c r="K1696">
        <v>2</v>
      </c>
      <c r="L1696" t="str">
        <f t="shared" si="26"/>
        <v>GREATER THAN 30 DAYS</v>
      </c>
      <c r="M1696" t="s">
        <v>72</v>
      </c>
      <c r="N1696" s="1">
        <v>43881</v>
      </c>
      <c r="O1696">
        <v>15</v>
      </c>
      <c r="P1696" t="s">
        <v>602</v>
      </c>
      <c r="Q1696" t="s">
        <v>2180</v>
      </c>
      <c r="R1696" t="s">
        <v>525</v>
      </c>
      <c r="S1696" t="s">
        <v>2163</v>
      </c>
      <c r="T1696" t="s">
        <v>2168</v>
      </c>
      <c r="U1696" t="s">
        <v>2168</v>
      </c>
    </row>
    <row r="1697" spans="1:21" x14ac:dyDescent="0.25">
      <c r="A1697" t="s">
        <v>4258</v>
      </c>
      <c r="B1697" t="s">
        <v>2160</v>
      </c>
      <c r="C1697" t="s">
        <v>70</v>
      </c>
      <c r="D1697" t="s">
        <v>26</v>
      </c>
      <c r="E1697" t="s">
        <v>4259</v>
      </c>
      <c r="F1697" t="s">
        <v>115</v>
      </c>
      <c r="G1697" t="s">
        <v>507</v>
      </c>
      <c r="H1697" s="1">
        <v>43700</v>
      </c>
      <c r="I1697" s="1">
        <v>43704</v>
      </c>
      <c r="J1697">
        <v>179</v>
      </c>
      <c r="K1697">
        <v>2</v>
      </c>
      <c r="L1697" t="str">
        <f t="shared" si="26"/>
        <v>GREATER THAN 30 DAYS</v>
      </c>
      <c r="M1697" t="s">
        <v>72</v>
      </c>
      <c r="N1697" s="1">
        <v>43881</v>
      </c>
      <c r="O1697">
        <v>15</v>
      </c>
      <c r="P1697" t="s">
        <v>49</v>
      </c>
      <c r="Q1697" t="s">
        <v>2318</v>
      </c>
      <c r="R1697" t="s">
        <v>193</v>
      </c>
      <c r="S1697" t="s">
        <v>2163</v>
      </c>
      <c r="T1697" t="s">
        <v>2164</v>
      </c>
      <c r="U1697" t="s">
        <v>2164</v>
      </c>
    </row>
    <row r="1698" spans="1:21" x14ac:dyDescent="0.25">
      <c r="A1698" t="s">
        <v>4260</v>
      </c>
      <c r="B1698" t="s">
        <v>2195</v>
      </c>
      <c r="C1698" t="s">
        <v>70</v>
      </c>
      <c r="D1698" t="s">
        <v>26</v>
      </c>
      <c r="E1698" t="s">
        <v>4261</v>
      </c>
      <c r="F1698" t="s">
        <v>36</v>
      </c>
      <c r="G1698" t="s">
        <v>25</v>
      </c>
      <c r="H1698" s="1">
        <v>43663</v>
      </c>
      <c r="I1698" s="1">
        <v>43705</v>
      </c>
      <c r="J1698">
        <v>178</v>
      </c>
      <c r="K1698">
        <v>2</v>
      </c>
      <c r="L1698" t="str">
        <f t="shared" si="26"/>
        <v>GREATER THAN 30 DAYS</v>
      </c>
      <c r="M1698" t="s">
        <v>72</v>
      </c>
      <c r="N1698" s="1">
        <v>43844</v>
      </c>
      <c r="O1698">
        <v>15</v>
      </c>
      <c r="P1698" t="s">
        <v>602</v>
      </c>
      <c r="Q1698" t="s">
        <v>2197</v>
      </c>
      <c r="R1698" t="s">
        <v>849</v>
      </c>
      <c r="S1698" t="s">
        <v>2163</v>
      </c>
      <c r="T1698" t="s">
        <v>2198</v>
      </c>
      <c r="U1698" t="s">
        <v>2198</v>
      </c>
    </row>
    <row r="1699" spans="1:21" x14ac:dyDescent="0.25">
      <c r="A1699" t="s">
        <v>4262</v>
      </c>
      <c r="B1699" t="s">
        <v>2160</v>
      </c>
      <c r="C1699" t="s">
        <v>70</v>
      </c>
      <c r="D1699" t="s">
        <v>26</v>
      </c>
      <c r="E1699" t="s">
        <v>4263</v>
      </c>
      <c r="F1699" t="s">
        <v>628</v>
      </c>
      <c r="G1699" t="s">
        <v>1387</v>
      </c>
      <c r="H1699" s="1">
        <v>43672</v>
      </c>
      <c r="I1699" s="1">
        <v>43705</v>
      </c>
      <c r="J1699">
        <v>178</v>
      </c>
      <c r="K1699">
        <v>2</v>
      </c>
      <c r="L1699" t="str">
        <f t="shared" si="26"/>
        <v>GREATER THAN 30 DAYS</v>
      </c>
      <c r="M1699" t="s">
        <v>72</v>
      </c>
      <c r="N1699" s="1">
        <v>43853</v>
      </c>
      <c r="O1699">
        <v>15</v>
      </c>
      <c r="P1699" t="s">
        <v>602</v>
      </c>
      <c r="Q1699" t="s">
        <v>2180</v>
      </c>
      <c r="R1699" t="s">
        <v>144</v>
      </c>
      <c r="S1699" t="s">
        <v>2163</v>
      </c>
      <c r="T1699" t="s">
        <v>2168</v>
      </c>
      <c r="U1699" t="s">
        <v>2168</v>
      </c>
    </row>
    <row r="1700" spans="1:21" x14ac:dyDescent="0.25">
      <c r="A1700" t="s">
        <v>4264</v>
      </c>
      <c r="B1700" t="s">
        <v>2195</v>
      </c>
      <c r="C1700" t="s">
        <v>70</v>
      </c>
      <c r="D1700" t="s">
        <v>26</v>
      </c>
      <c r="E1700" t="s">
        <v>4265</v>
      </c>
      <c r="F1700" t="s">
        <v>4266</v>
      </c>
      <c r="G1700" t="s">
        <v>1387</v>
      </c>
      <c r="H1700" s="1">
        <v>43684</v>
      </c>
      <c r="I1700" s="1">
        <v>43705</v>
      </c>
      <c r="J1700">
        <v>178</v>
      </c>
      <c r="K1700">
        <v>2</v>
      </c>
      <c r="L1700" t="str">
        <f t="shared" si="26"/>
        <v>GREATER THAN 30 DAYS</v>
      </c>
      <c r="M1700" t="s">
        <v>72</v>
      </c>
      <c r="N1700" s="1">
        <v>43870</v>
      </c>
      <c r="O1700">
        <v>45</v>
      </c>
      <c r="P1700" t="s">
        <v>49</v>
      </c>
      <c r="Q1700" t="s">
        <v>2251</v>
      </c>
      <c r="R1700" t="s">
        <v>849</v>
      </c>
      <c r="S1700" t="s">
        <v>2163</v>
      </c>
      <c r="T1700" t="s">
        <v>2198</v>
      </c>
      <c r="U1700" t="s">
        <v>2198</v>
      </c>
    </row>
    <row r="1701" spans="1:21" x14ac:dyDescent="0.25">
      <c r="A1701" t="s">
        <v>4267</v>
      </c>
      <c r="B1701" t="s">
        <v>2195</v>
      </c>
      <c r="C1701" t="s">
        <v>70</v>
      </c>
      <c r="D1701" t="s">
        <v>26</v>
      </c>
      <c r="E1701" t="s">
        <v>4268</v>
      </c>
      <c r="F1701" t="s">
        <v>228</v>
      </c>
      <c r="G1701" t="s">
        <v>507</v>
      </c>
      <c r="H1701" s="1">
        <v>43692</v>
      </c>
      <c r="I1701" s="1">
        <v>43705</v>
      </c>
      <c r="J1701">
        <v>178</v>
      </c>
      <c r="K1701">
        <v>2</v>
      </c>
      <c r="L1701" t="str">
        <f t="shared" si="26"/>
        <v>GREATER THAN 30 DAYS</v>
      </c>
      <c r="M1701" t="s">
        <v>72</v>
      </c>
      <c r="N1701" s="1">
        <v>43873</v>
      </c>
      <c r="O1701">
        <v>15</v>
      </c>
      <c r="P1701" t="s">
        <v>602</v>
      </c>
      <c r="Q1701" t="s">
        <v>2251</v>
      </c>
      <c r="R1701" t="s">
        <v>849</v>
      </c>
      <c r="S1701" t="s">
        <v>2163</v>
      </c>
      <c r="T1701" t="s">
        <v>2198</v>
      </c>
      <c r="U1701" t="s">
        <v>2198</v>
      </c>
    </row>
    <row r="1702" spans="1:21" x14ac:dyDescent="0.25">
      <c r="A1702" t="s">
        <v>4269</v>
      </c>
      <c r="B1702" t="s">
        <v>2160</v>
      </c>
      <c r="C1702" t="s">
        <v>70</v>
      </c>
      <c r="D1702" t="s">
        <v>26</v>
      </c>
      <c r="E1702" t="s">
        <v>4270</v>
      </c>
      <c r="F1702" t="s">
        <v>628</v>
      </c>
      <c r="G1702" t="s">
        <v>1387</v>
      </c>
      <c r="H1702" s="1">
        <v>43697</v>
      </c>
      <c r="I1702" s="1">
        <v>43705</v>
      </c>
      <c r="J1702">
        <v>178</v>
      </c>
      <c r="K1702">
        <v>2</v>
      </c>
      <c r="L1702" t="str">
        <f t="shared" si="26"/>
        <v>GREATER THAN 30 DAYS</v>
      </c>
      <c r="M1702" t="s">
        <v>72</v>
      </c>
      <c r="N1702" s="1">
        <v>43882</v>
      </c>
      <c r="O1702">
        <v>30.02</v>
      </c>
      <c r="P1702" t="s">
        <v>602</v>
      </c>
      <c r="Q1702" t="s">
        <v>2183</v>
      </c>
      <c r="R1702" t="s">
        <v>345</v>
      </c>
      <c r="S1702" t="s">
        <v>2163</v>
      </c>
      <c r="T1702" t="s">
        <v>2171</v>
      </c>
      <c r="U1702" t="s">
        <v>2171</v>
      </c>
    </row>
    <row r="1703" spans="1:21" x14ac:dyDescent="0.25">
      <c r="A1703" t="s">
        <v>4271</v>
      </c>
      <c r="B1703" t="s">
        <v>2160</v>
      </c>
      <c r="C1703" t="s">
        <v>70</v>
      </c>
      <c r="D1703" t="s">
        <v>26</v>
      </c>
      <c r="E1703" t="s">
        <v>4272</v>
      </c>
      <c r="F1703" t="s">
        <v>36</v>
      </c>
      <c r="G1703" t="s">
        <v>25</v>
      </c>
      <c r="H1703" s="1">
        <v>43698</v>
      </c>
      <c r="I1703" s="1">
        <v>43705</v>
      </c>
      <c r="J1703">
        <v>178</v>
      </c>
      <c r="K1703">
        <v>2</v>
      </c>
      <c r="L1703" t="str">
        <f t="shared" si="26"/>
        <v>GREATER THAN 30 DAYS</v>
      </c>
      <c r="M1703" t="s">
        <v>72</v>
      </c>
      <c r="N1703" s="1">
        <v>43879</v>
      </c>
      <c r="O1703">
        <v>0.01</v>
      </c>
      <c r="P1703" t="s">
        <v>602</v>
      </c>
      <c r="Q1703" t="s">
        <v>2224</v>
      </c>
      <c r="R1703" t="s">
        <v>144</v>
      </c>
      <c r="S1703" t="s">
        <v>2163</v>
      </c>
      <c r="T1703" t="s">
        <v>2168</v>
      </c>
      <c r="U1703" t="s">
        <v>2168</v>
      </c>
    </row>
    <row r="1704" spans="1:21" x14ac:dyDescent="0.25">
      <c r="A1704" t="s">
        <v>4273</v>
      </c>
      <c r="B1704" t="s">
        <v>2160</v>
      </c>
      <c r="C1704" t="s">
        <v>70</v>
      </c>
      <c r="D1704" t="s">
        <v>26</v>
      </c>
      <c r="E1704" t="s">
        <v>4274</v>
      </c>
      <c r="F1704" t="s">
        <v>628</v>
      </c>
      <c r="G1704" t="s">
        <v>1387</v>
      </c>
      <c r="H1704" s="1">
        <v>43700</v>
      </c>
      <c r="I1704" s="1">
        <v>43705</v>
      </c>
      <c r="J1704">
        <v>178</v>
      </c>
      <c r="K1704">
        <v>2</v>
      </c>
      <c r="L1704" t="str">
        <f t="shared" si="26"/>
        <v>GREATER THAN 30 DAYS</v>
      </c>
      <c r="M1704" t="s">
        <v>72</v>
      </c>
      <c r="N1704" s="1">
        <v>43881</v>
      </c>
      <c r="O1704">
        <v>15</v>
      </c>
      <c r="P1704" t="s">
        <v>602</v>
      </c>
      <c r="Q1704" t="s">
        <v>2162</v>
      </c>
      <c r="R1704" t="s">
        <v>193</v>
      </c>
      <c r="S1704" t="s">
        <v>2163</v>
      </c>
      <c r="T1704" t="s">
        <v>2164</v>
      </c>
      <c r="U1704" t="s">
        <v>2164</v>
      </c>
    </row>
    <row r="1705" spans="1:21" x14ac:dyDescent="0.25">
      <c r="A1705" t="s">
        <v>4275</v>
      </c>
      <c r="B1705" t="s">
        <v>2160</v>
      </c>
      <c r="C1705" t="s">
        <v>70</v>
      </c>
      <c r="D1705" t="s">
        <v>26</v>
      </c>
      <c r="E1705" t="s">
        <v>4276</v>
      </c>
      <c r="F1705" t="s">
        <v>528</v>
      </c>
      <c r="G1705" t="s">
        <v>507</v>
      </c>
      <c r="H1705" s="1">
        <v>43701</v>
      </c>
      <c r="I1705" s="1">
        <v>43705</v>
      </c>
      <c r="J1705">
        <v>178</v>
      </c>
      <c r="K1705">
        <v>2</v>
      </c>
      <c r="L1705" t="str">
        <f t="shared" si="26"/>
        <v>GREATER THAN 30 DAYS</v>
      </c>
      <c r="M1705" t="s">
        <v>72</v>
      </c>
      <c r="N1705" s="1">
        <v>43882</v>
      </c>
      <c r="O1705">
        <v>15</v>
      </c>
      <c r="P1705" t="s">
        <v>602</v>
      </c>
      <c r="Q1705" t="s">
        <v>2224</v>
      </c>
      <c r="R1705" t="s">
        <v>50</v>
      </c>
      <c r="S1705" t="s">
        <v>2163</v>
      </c>
      <c r="T1705" t="s">
        <v>2168</v>
      </c>
      <c r="U1705" t="s">
        <v>2168</v>
      </c>
    </row>
    <row r="1706" spans="1:21" x14ac:dyDescent="0.25">
      <c r="A1706" t="s">
        <v>4277</v>
      </c>
      <c r="B1706" t="s">
        <v>2195</v>
      </c>
      <c r="C1706" t="s">
        <v>70</v>
      </c>
      <c r="D1706" t="s">
        <v>26</v>
      </c>
      <c r="E1706" t="s">
        <v>4278</v>
      </c>
      <c r="F1706" t="s">
        <v>1184</v>
      </c>
      <c r="G1706" t="s">
        <v>507</v>
      </c>
      <c r="H1706" s="1">
        <v>43680</v>
      </c>
      <c r="I1706" s="1">
        <v>43706</v>
      </c>
      <c r="J1706">
        <v>177</v>
      </c>
      <c r="K1706">
        <v>2</v>
      </c>
      <c r="L1706" t="str">
        <f t="shared" si="26"/>
        <v>GREATER THAN 30 DAYS</v>
      </c>
      <c r="M1706" t="s">
        <v>72</v>
      </c>
      <c r="N1706" s="1">
        <v>43872</v>
      </c>
      <c r="O1706">
        <v>15</v>
      </c>
      <c r="P1706" t="s">
        <v>602</v>
      </c>
      <c r="Q1706" t="s">
        <v>2197</v>
      </c>
      <c r="R1706" t="s">
        <v>1878</v>
      </c>
      <c r="S1706" t="s">
        <v>2163</v>
      </c>
      <c r="T1706" t="s">
        <v>2198</v>
      </c>
      <c r="U1706" t="s">
        <v>2198</v>
      </c>
    </row>
    <row r="1707" spans="1:21" x14ac:dyDescent="0.25">
      <c r="A1707" t="s">
        <v>4279</v>
      </c>
      <c r="B1707" t="s">
        <v>2160</v>
      </c>
      <c r="C1707" t="s">
        <v>70</v>
      </c>
      <c r="D1707" t="s">
        <v>26</v>
      </c>
      <c r="E1707" t="s">
        <v>4280</v>
      </c>
      <c r="F1707" t="s">
        <v>991</v>
      </c>
      <c r="G1707" t="s">
        <v>25</v>
      </c>
      <c r="H1707" s="1">
        <v>43687</v>
      </c>
      <c r="I1707" s="1">
        <v>43706</v>
      </c>
      <c r="J1707">
        <v>177</v>
      </c>
      <c r="K1707">
        <v>2</v>
      </c>
      <c r="L1707" t="str">
        <f t="shared" si="26"/>
        <v>GREATER THAN 30 DAYS</v>
      </c>
      <c r="M1707" t="s">
        <v>72</v>
      </c>
      <c r="N1707" s="1">
        <v>43869</v>
      </c>
      <c r="O1707">
        <v>15</v>
      </c>
      <c r="P1707" t="s">
        <v>602</v>
      </c>
      <c r="Q1707" t="s">
        <v>2494</v>
      </c>
      <c r="R1707" t="s">
        <v>121</v>
      </c>
      <c r="S1707" t="s">
        <v>2163</v>
      </c>
      <c r="T1707" t="s">
        <v>2171</v>
      </c>
      <c r="U1707" t="s">
        <v>2171</v>
      </c>
    </row>
    <row r="1708" spans="1:21" x14ac:dyDescent="0.25">
      <c r="A1708" t="s">
        <v>4281</v>
      </c>
      <c r="B1708" t="s">
        <v>2195</v>
      </c>
      <c r="C1708" t="s">
        <v>70</v>
      </c>
      <c r="D1708" t="s">
        <v>26</v>
      </c>
      <c r="E1708" t="s">
        <v>4282</v>
      </c>
      <c r="F1708" t="s">
        <v>36</v>
      </c>
      <c r="G1708" t="s">
        <v>25</v>
      </c>
      <c r="H1708" s="1">
        <v>43693</v>
      </c>
      <c r="I1708" s="1">
        <v>43706</v>
      </c>
      <c r="J1708">
        <v>177</v>
      </c>
      <c r="K1708">
        <v>2</v>
      </c>
      <c r="L1708" t="str">
        <f t="shared" si="26"/>
        <v>GREATER THAN 30 DAYS</v>
      </c>
      <c r="M1708" t="s">
        <v>72</v>
      </c>
      <c r="N1708" s="1">
        <v>43874</v>
      </c>
      <c r="O1708">
        <v>15</v>
      </c>
      <c r="P1708" t="s">
        <v>602</v>
      </c>
      <c r="Q1708" t="s">
        <v>171</v>
      </c>
      <c r="R1708" t="s">
        <v>807</v>
      </c>
      <c r="S1708" t="s">
        <v>2163</v>
      </c>
      <c r="T1708" t="s">
        <v>2198</v>
      </c>
      <c r="U1708" t="s">
        <v>2198</v>
      </c>
    </row>
    <row r="1709" spans="1:21" x14ac:dyDescent="0.25">
      <c r="A1709" t="s">
        <v>4283</v>
      </c>
      <c r="B1709" t="s">
        <v>2195</v>
      </c>
      <c r="C1709" t="s">
        <v>70</v>
      </c>
      <c r="D1709" t="s">
        <v>26</v>
      </c>
      <c r="E1709" t="s">
        <v>1223</v>
      </c>
      <c r="F1709" t="s">
        <v>228</v>
      </c>
      <c r="G1709" t="s">
        <v>507</v>
      </c>
      <c r="H1709" s="1">
        <v>43696</v>
      </c>
      <c r="I1709" s="1">
        <v>43706</v>
      </c>
      <c r="J1709">
        <v>177</v>
      </c>
      <c r="K1709">
        <v>3</v>
      </c>
      <c r="L1709" t="str">
        <f t="shared" si="26"/>
        <v>GREATER THAN 30 DAYS</v>
      </c>
      <c r="M1709" t="s">
        <v>72</v>
      </c>
      <c r="N1709" s="1">
        <v>43877</v>
      </c>
      <c r="O1709">
        <v>15</v>
      </c>
      <c r="P1709" t="s">
        <v>602</v>
      </c>
      <c r="Q1709" t="s">
        <v>2251</v>
      </c>
      <c r="R1709" t="s">
        <v>144</v>
      </c>
      <c r="S1709" t="s">
        <v>2163</v>
      </c>
      <c r="T1709" t="s">
        <v>2198</v>
      </c>
      <c r="U1709" t="s">
        <v>2198</v>
      </c>
    </row>
    <row r="1710" spans="1:21" x14ac:dyDescent="0.25">
      <c r="A1710" t="s">
        <v>4284</v>
      </c>
      <c r="B1710" t="s">
        <v>2160</v>
      </c>
      <c r="C1710" t="s">
        <v>70</v>
      </c>
      <c r="D1710" t="s">
        <v>26</v>
      </c>
      <c r="E1710" t="s">
        <v>4285</v>
      </c>
      <c r="F1710" t="s">
        <v>2799</v>
      </c>
      <c r="G1710" t="s">
        <v>36</v>
      </c>
      <c r="H1710" s="1">
        <v>43701</v>
      </c>
      <c r="I1710" s="1">
        <v>43706</v>
      </c>
      <c r="J1710">
        <v>177</v>
      </c>
      <c r="K1710">
        <v>2</v>
      </c>
      <c r="L1710" t="str">
        <f t="shared" si="26"/>
        <v>GREATER THAN 30 DAYS</v>
      </c>
      <c r="M1710" t="s">
        <v>72</v>
      </c>
      <c r="N1710" s="1">
        <v>43882</v>
      </c>
      <c r="O1710">
        <v>15</v>
      </c>
      <c r="P1710" t="s">
        <v>602</v>
      </c>
      <c r="Q1710" t="s">
        <v>2180</v>
      </c>
      <c r="R1710" t="s">
        <v>50</v>
      </c>
      <c r="S1710" t="s">
        <v>2163</v>
      </c>
      <c r="T1710" t="s">
        <v>2168</v>
      </c>
      <c r="U1710" t="s">
        <v>2168</v>
      </c>
    </row>
    <row r="1711" spans="1:21" x14ac:dyDescent="0.25">
      <c r="A1711" t="s">
        <v>4286</v>
      </c>
      <c r="B1711" t="s">
        <v>2160</v>
      </c>
      <c r="C1711" t="s">
        <v>70</v>
      </c>
      <c r="D1711" t="s">
        <v>26</v>
      </c>
      <c r="E1711" t="s">
        <v>4287</v>
      </c>
      <c r="F1711" t="s">
        <v>2799</v>
      </c>
      <c r="G1711" t="s">
        <v>25</v>
      </c>
      <c r="H1711" s="1">
        <v>43647</v>
      </c>
      <c r="I1711" s="1">
        <v>43707</v>
      </c>
      <c r="J1711">
        <v>176</v>
      </c>
      <c r="K1711">
        <v>3</v>
      </c>
      <c r="L1711" t="str">
        <f t="shared" si="26"/>
        <v>GREATER THAN 30 DAYS</v>
      </c>
      <c r="M1711" t="s">
        <v>72</v>
      </c>
      <c r="N1711" s="1">
        <v>43871</v>
      </c>
      <c r="O1711">
        <v>15</v>
      </c>
      <c r="P1711" t="s">
        <v>602</v>
      </c>
      <c r="Q1711" t="s">
        <v>2224</v>
      </c>
      <c r="R1711" t="s">
        <v>525</v>
      </c>
      <c r="S1711" t="s">
        <v>2163</v>
      </c>
      <c r="T1711" t="s">
        <v>2168</v>
      </c>
      <c r="U1711" t="s">
        <v>2168</v>
      </c>
    </row>
    <row r="1712" spans="1:21" x14ac:dyDescent="0.25">
      <c r="A1712" t="s">
        <v>4288</v>
      </c>
      <c r="B1712" t="s">
        <v>2195</v>
      </c>
      <c r="C1712" t="s">
        <v>70</v>
      </c>
      <c r="D1712" t="s">
        <v>26</v>
      </c>
      <c r="E1712" t="s">
        <v>4289</v>
      </c>
      <c r="F1712" t="s">
        <v>36</v>
      </c>
      <c r="G1712" t="s">
        <v>25</v>
      </c>
      <c r="H1712" s="1">
        <v>43696</v>
      </c>
      <c r="I1712" s="1">
        <v>43707</v>
      </c>
      <c r="J1712">
        <v>176</v>
      </c>
      <c r="K1712">
        <v>3</v>
      </c>
      <c r="L1712" t="str">
        <f t="shared" si="26"/>
        <v>GREATER THAN 30 DAYS</v>
      </c>
      <c r="M1712" t="s">
        <v>72</v>
      </c>
      <c r="N1712" s="1">
        <v>43877</v>
      </c>
      <c r="O1712">
        <v>15</v>
      </c>
      <c r="P1712" t="s">
        <v>602</v>
      </c>
      <c r="Q1712" t="s">
        <v>171</v>
      </c>
      <c r="R1712" t="s">
        <v>2234</v>
      </c>
      <c r="S1712" t="s">
        <v>2163</v>
      </c>
      <c r="T1712" t="s">
        <v>2198</v>
      </c>
      <c r="U1712" t="s">
        <v>2198</v>
      </c>
    </row>
    <row r="1713" spans="1:21" x14ac:dyDescent="0.25">
      <c r="A1713" t="s">
        <v>4290</v>
      </c>
      <c r="B1713" t="s">
        <v>2195</v>
      </c>
      <c r="C1713" t="s">
        <v>70</v>
      </c>
      <c r="D1713" t="s">
        <v>26</v>
      </c>
      <c r="E1713" t="s">
        <v>4291</v>
      </c>
      <c r="F1713" t="s">
        <v>36</v>
      </c>
      <c r="G1713" t="s">
        <v>25</v>
      </c>
      <c r="H1713" s="1">
        <v>43696</v>
      </c>
      <c r="I1713" s="1">
        <v>43707</v>
      </c>
      <c r="J1713">
        <v>176</v>
      </c>
      <c r="K1713">
        <v>2</v>
      </c>
      <c r="L1713" t="str">
        <f t="shared" si="26"/>
        <v>GREATER THAN 30 DAYS</v>
      </c>
      <c r="M1713" t="s">
        <v>72</v>
      </c>
      <c r="N1713" s="1">
        <v>43877</v>
      </c>
      <c r="O1713">
        <v>15</v>
      </c>
      <c r="P1713" t="s">
        <v>602</v>
      </c>
      <c r="Q1713" t="s">
        <v>2251</v>
      </c>
      <c r="R1713" t="s">
        <v>279</v>
      </c>
      <c r="S1713" t="s">
        <v>2163</v>
      </c>
      <c r="T1713" t="s">
        <v>2198</v>
      </c>
      <c r="U1713" t="s">
        <v>2198</v>
      </c>
    </row>
    <row r="1714" spans="1:21" x14ac:dyDescent="0.25">
      <c r="A1714" t="s">
        <v>4292</v>
      </c>
      <c r="B1714" t="s">
        <v>2160</v>
      </c>
      <c r="C1714" t="s">
        <v>70</v>
      </c>
      <c r="D1714" t="s">
        <v>26</v>
      </c>
      <c r="E1714" t="s">
        <v>2415</v>
      </c>
      <c r="F1714" t="s">
        <v>201</v>
      </c>
      <c r="G1714" t="s">
        <v>1387</v>
      </c>
      <c r="H1714" s="1">
        <v>43700</v>
      </c>
      <c r="I1714" s="1">
        <v>43707</v>
      </c>
      <c r="J1714">
        <v>176</v>
      </c>
      <c r="K1714">
        <v>2</v>
      </c>
      <c r="L1714" t="str">
        <f t="shared" si="26"/>
        <v>GREATER THAN 30 DAYS</v>
      </c>
      <c r="M1714" t="s">
        <v>72</v>
      </c>
      <c r="N1714" s="1">
        <v>43881</v>
      </c>
      <c r="O1714">
        <v>15</v>
      </c>
      <c r="P1714" t="s">
        <v>602</v>
      </c>
      <c r="Q1714" t="s">
        <v>2244</v>
      </c>
      <c r="R1714" t="s">
        <v>229</v>
      </c>
      <c r="S1714" t="s">
        <v>2163</v>
      </c>
      <c r="T1714" t="s">
        <v>2168</v>
      </c>
      <c r="U1714" t="s">
        <v>2168</v>
      </c>
    </row>
    <row r="1715" spans="1:21" x14ac:dyDescent="0.25">
      <c r="A1715" t="s">
        <v>4293</v>
      </c>
      <c r="B1715" t="s">
        <v>2160</v>
      </c>
      <c r="C1715" t="s">
        <v>70</v>
      </c>
      <c r="D1715" t="s">
        <v>26</v>
      </c>
      <c r="E1715" t="s">
        <v>4294</v>
      </c>
      <c r="F1715" t="s">
        <v>528</v>
      </c>
      <c r="G1715" t="s">
        <v>507</v>
      </c>
      <c r="H1715" s="1">
        <v>43706</v>
      </c>
      <c r="I1715" s="1">
        <v>43707</v>
      </c>
      <c r="J1715">
        <v>176</v>
      </c>
      <c r="K1715">
        <v>2</v>
      </c>
      <c r="L1715" t="str">
        <f t="shared" si="26"/>
        <v>GREATER THAN 30 DAYS</v>
      </c>
      <c r="M1715" t="s">
        <v>72</v>
      </c>
      <c r="N1715" s="1">
        <v>43722</v>
      </c>
      <c r="O1715">
        <v>267.33999999999997</v>
      </c>
      <c r="P1715" t="s">
        <v>602</v>
      </c>
      <c r="Q1715" t="s">
        <v>2241</v>
      </c>
      <c r="R1715" t="s">
        <v>88</v>
      </c>
      <c r="S1715" t="s">
        <v>2163</v>
      </c>
      <c r="T1715" t="s">
        <v>2175</v>
      </c>
      <c r="U1715" t="s">
        <v>2175</v>
      </c>
    </row>
    <row r="1716" spans="1:21" x14ac:dyDescent="0.25">
      <c r="A1716" t="s">
        <v>4295</v>
      </c>
      <c r="B1716" t="s">
        <v>2160</v>
      </c>
      <c r="C1716" t="s">
        <v>70</v>
      </c>
      <c r="D1716" t="s">
        <v>26</v>
      </c>
      <c r="E1716" t="s">
        <v>4296</v>
      </c>
      <c r="F1716" t="s">
        <v>221</v>
      </c>
      <c r="G1716" t="s">
        <v>1387</v>
      </c>
      <c r="H1716" s="1">
        <v>43693</v>
      </c>
      <c r="I1716" s="1">
        <v>43711</v>
      </c>
      <c r="J1716">
        <v>172</v>
      </c>
      <c r="K1716">
        <v>2</v>
      </c>
      <c r="L1716" t="str">
        <f t="shared" si="26"/>
        <v>GREATER THAN 30 DAYS</v>
      </c>
      <c r="M1716" t="s">
        <v>72</v>
      </c>
      <c r="N1716" s="1">
        <v>43880</v>
      </c>
      <c r="O1716">
        <v>30</v>
      </c>
      <c r="P1716" t="s">
        <v>602</v>
      </c>
      <c r="Q1716" t="s">
        <v>2224</v>
      </c>
      <c r="R1716" t="s">
        <v>50</v>
      </c>
      <c r="S1716" t="s">
        <v>2163</v>
      </c>
      <c r="T1716" t="s">
        <v>2168</v>
      </c>
      <c r="U1716" t="s">
        <v>2168</v>
      </c>
    </row>
    <row r="1717" spans="1:21" x14ac:dyDescent="0.25">
      <c r="A1717" t="s">
        <v>4297</v>
      </c>
      <c r="B1717" t="s">
        <v>2195</v>
      </c>
      <c r="C1717" t="s">
        <v>70</v>
      </c>
      <c r="D1717" t="s">
        <v>26</v>
      </c>
      <c r="E1717" t="s">
        <v>4298</v>
      </c>
      <c r="F1717" t="s">
        <v>309</v>
      </c>
      <c r="G1717" t="s">
        <v>507</v>
      </c>
      <c r="H1717" s="1">
        <v>43696</v>
      </c>
      <c r="I1717" s="1">
        <v>43711</v>
      </c>
      <c r="J1717">
        <v>172</v>
      </c>
      <c r="K1717">
        <v>2</v>
      </c>
      <c r="L1717" t="str">
        <f t="shared" si="26"/>
        <v>GREATER THAN 30 DAYS</v>
      </c>
      <c r="M1717" t="s">
        <v>72</v>
      </c>
      <c r="N1717" s="1">
        <v>43877</v>
      </c>
      <c r="O1717">
        <v>15</v>
      </c>
      <c r="P1717" t="s">
        <v>602</v>
      </c>
      <c r="Q1717" t="s">
        <v>2197</v>
      </c>
      <c r="R1717" t="s">
        <v>65</v>
      </c>
      <c r="S1717" t="s">
        <v>2163</v>
      </c>
      <c r="T1717" t="s">
        <v>2198</v>
      </c>
      <c r="U1717" t="s">
        <v>2198</v>
      </c>
    </row>
    <row r="1718" spans="1:21" x14ac:dyDescent="0.25">
      <c r="A1718" t="s">
        <v>4299</v>
      </c>
      <c r="B1718" t="s">
        <v>2195</v>
      </c>
      <c r="C1718" t="s">
        <v>70</v>
      </c>
      <c r="D1718" t="s">
        <v>26</v>
      </c>
      <c r="E1718" t="s">
        <v>4300</v>
      </c>
      <c r="F1718" t="s">
        <v>3071</v>
      </c>
      <c r="G1718" t="s">
        <v>25</v>
      </c>
      <c r="H1718" s="1">
        <v>43697</v>
      </c>
      <c r="I1718" s="1">
        <v>43711</v>
      </c>
      <c r="J1718">
        <v>172</v>
      </c>
      <c r="K1718">
        <v>2</v>
      </c>
      <c r="L1718" t="str">
        <f t="shared" si="26"/>
        <v>GREATER THAN 30 DAYS</v>
      </c>
      <c r="M1718" t="s">
        <v>72</v>
      </c>
      <c r="N1718" s="1">
        <v>43878</v>
      </c>
      <c r="O1718">
        <v>15</v>
      </c>
      <c r="P1718" t="s">
        <v>602</v>
      </c>
      <c r="Q1718" t="s">
        <v>2197</v>
      </c>
      <c r="R1718" t="s">
        <v>279</v>
      </c>
      <c r="S1718" t="s">
        <v>2163</v>
      </c>
      <c r="T1718" t="s">
        <v>2198</v>
      </c>
      <c r="U1718" t="s">
        <v>2198</v>
      </c>
    </row>
    <row r="1719" spans="1:21" x14ac:dyDescent="0.25">
      <c r="A1719" t="s">
        <v>4301</v>
      </c>
      <c r="B1719" t="s">
        <v>2160</v>
      </c>
      <c r="C1719" t="s">
        <v>70</v>
      </c>
      <c r="D1719" t="s">
        <v>26</v>
      </c>
      <c r="E1719" t="s">
        <v>2999</v>
      </c>
      <c r="F1719" t="s">
        <v>607</v>
      </c>
      <c r="G1719" t="s">
        <v>1387</v>
      </c>
      <c r="H1719" s="1">
        <v>43690</v>
      </c>
      <c r="I1719" s="1">
        <v>43712</v>
      </c>
      <c r="J1719">
        <v>171</v>
      </c>
      <c r="K1719">
        <v>2</v>
      </c>
      <c r="L1719" t="str">
        <f t="shared" si="26"/>
        <v>GREATER THAN 30 DAYS</v>
      </c>
      <c r="M1719" t="s">
        <v>72</v>
      </c>
      <c r="N1719" s="1">
        <v>43879</v>
      </c>
      <c r="O1719">
        <v>30</v>
      </c>
      <c r="P1719" t="s">
        <v>49</v>
      </c>
      <c r="Q1719" t="s">
        <v>2224</v>
      </c>
      <c r="R1719" t="s">
        <v>453</v>
      </c>
      <c r="S1719" t="s">
        <v>2163</v>
      </c>
      <c r="T1719" t="s">
        <v>2168</v>
      </c>
      <c r="U1719" t="s">
        <v>2168</v>
      </c>
    </row>
    <row r="1720" spans="1:21" x14ac:dyDescent="0.25">
      <c r="A1720" t="s">
        <v>4302</v>
      </c>
      <c r="B1720" t="s">
        <v>2195</v>
      </c>
      <c r="C1720" t="s">
        <v>70</v>
      </c>
      <c r="D1720" t="s">
        <v>26</v>
      </c>
      <c r="E1720" t="s">
        <v>4303</v>
      </c>
      <c r="F1720" t="s">
        <v>1766</v>
      </c>
      <c r="G1720" t="s">
        <v>507</v>
      </c>
      <c r="H1720" s="1">
        <v>43700</v>
      </c>
      <c r="I1720" s="1">
        <v>43712</v>
      </c>
      <c r="J1720">
        <v>171</v>
      </c>
      <c r="K1720">
        <v>2</v>
      </c>
      <c r="L1720" t="str">
        <f t="shared" si="26"/>
        <v>GREATER THAN 30 DAYS</v>
      </c>
      <c r="M1720" t="s">
        <v>72</v>
      </c>
      <c r="N1720" s="1">
        <v>43881</v>
      </c>
      <c r="O1720">
        <v>0.02</v>
      </c>
      <c r="P1720" t="s">
        <v>49</v>
      </c>
      <c r="Q1720" t="s">
        <v>171</v>
      </c>
      <c r="R1720" t="s">
        <v>65</v>
      </c>
      <c r="S1720" t="s">
        <v>2163</v>
      </c>
      <c r="T1720" t="s">
        <v>2198</v>
      </c>
      <c r="U1720" t="s">
        <v>2198</v>
      </c>
    </row>
    <row r="1721" spans="1:21" x14ac:dyDescent="0.25">
      <c r="A1721" t="s">
        <v>4304</v>
      </c>
      <c r="B1721" t="s">
        <v>2160</v>
      </c>
      <c r="C1721" t="s">
        <v>70</v>
      </c>
      <c r="D1721" t="s">
        <v>26</v>
      </c>
      <c r="E1721" t="s">
        <v>4305</v>
      </c>
      <c r="F1721" t="s">
        <v>115</v>
      </c>
      <c r="G1721" t="s">
        <v>507</v>
      </c>
      <c r="H1721" s="1">
        <v>43701</v>
      </c>
      <c r="I1721" s="1">
        <v>43712</v>
      </c>
      <c r="J1721">
        <v>171</v>
      </c>
      <c r="K1721">
        <v>2</v>
      </c>
      <c r="L1721" t="str">
        <f t="shared" si="26"/>
        <v>GREATER THAN 30 DAYS</v>
      </c>
      <c r="M1721" t="s">
        <v>72</v>
      </c>
      <c r="N1721" s="1">
        <v>43882</v>
      </c>
      <c r="O1721">
        <v>15</v>
      </c>
      <c r="P1721" t="s">
        <v>49</v>
      </c>
      <c r="Q1721" t="s">
        <v>2201</v>
      </c>
      <c r="R1721" t="s">
        <v>263</v>
      </c>
      <c r="S1721" t="s">
        <v>2163</v>
      </c>
      <c r="T1721" t="s">
        <v>2168</v>
      </c>
      <c r="U1721" t="s">
        <v>2168</v>
      </c>
    </row>
    <row r="1722" spans="1:21" x14ac:dyDescent="0.25">
      <c r="A1722" t="s">
        <v>4306</v>
      </c>
      <c r="B1722" t="s">
        <v>2195</v>
      </c>
      <c r="C1722" t="s">
        <v>70</v>
      </c>
      <c r="D1722" t="s">
        <v>26</v>
      </c>
      <c r="E1722" t="s">
        <v>4307</v>
      </c>
      <c r="F1722" t="s">
        <v>628</v>
      </c>
      <c r="G1722" t="s">
        <v>1387</v>
      </c>
      <c r="H1722" s="1">
        <v>43696</v>
      </c>
      <c r="I1722" s="1">
        <v>43713</v>
      </c>
      <c r="J1722">
        <v>170</v>
      </c>
      <c r="K1722">
        <v>2</v>
      </c>
      <c r="L1722" t="str">
        <f t="shared" si="26"/>
        <v>GREATER THAN 30 DAYS</v>
      </c>
      <c r="M1722" t="s">
        <v>72</v>
      </c>
      <c r="N1722" s="1">
        <v>43877</v>
      </c>
      <c r="O1722">
        <v>15</v>
      </c>
      <c r="P1722" t="s">
        <v>602</v>
      </c>
      <c r="Q1722" t="s">
        <v>2197</v>
      </c>
      <c r="R1722" t="s">
        <v>279</v>
      </c>
      <c r="S1722" t="s">
        <v>2163</v>
      </c>
      <c r="T1722" t="s">
        <v>2198</v>
      </c>
      <c r="U1722" t="s">
        <v>2198</v>
      </c>
    </row>
    <row r="1723" spans="1:21" x14ac:dyDescent="0.25">
      <c r="A1723" t="s">
        <v>4308</v>
      </c>
      <c r="B1723" t="s">
        <v>2195</v>
      </c>
      <c r="C1723" t="s">
        <v>70</v>
      </c>
      <c r="D1723" t="s">
        <v>26</v>
      </c>
      <c r="E1723" t="s">
        <v>4309</v>
      </c>
      <c r="F1723" t="s">
        <v>36</v>
      </c>
      <c r="G1723" t="s">
        <v>25</v>
      </c>
      <c r="H1723" s="1">
        <v>43697</v>
      </c>
      <c r="I1723" s="1">
        <v>43713</v>
      </c>
      <c r="J1723">
        <v>170</v>
      </c>
      <c r="K1723">
        <v>2</v>
      </c>
      <c r="L1723" t="str">
        <f t="shared" si="26"/>
        <v>GREATER THAN 30 DAYS</v>
      </c>
      <c r="M1723" t="s">
        <v>72</v>
      </c>
      <c r="N1723" s="1">
        <v>43878</v>
      </c>
      <c r="O1723">
        <v>15</v>
      </c>
      <c r="P1723" t="s">
        <v>602</v>
      </c>
      <c r="Q1723" t="s">
        <v>2251</v>
      </c>
      <c r="R1723" t="s">
        <v>279</v>
      </c>
      <c r="S1723" t="s">
        <v>2163</v>
      </c>
      <c r="T1723" t="s">
        <v>2198</v>
      </c>
      <c r="U1723" t="s">
        <v>2198</v>
      </c>
    </row>
    <row r="1724" spans="1:21" x14ac:dyDescent="0.25">
      <c r="A1724" t="s">
        <v>4310</v>
      </c>
      <c r="B1724" t="s">
        <v>2160</v>
      </c>
      <c r="C1724" t="s">
        <v>70</v>
      </c>
      <c r="D1724" t="s">
        <v>26</v>
      </c>
      <c r="E1724" t="s">
        <v>4311</v>
      </c>
      <c r="F1724" t="s">
        <v>48</v>
      </c>
      <c r="G1724" t="s">
        <v>507</v>
      </c>
      <c r="H1724" s="1">
        <v>43697</v>
      </c>
      <c r="I1724" s="1">
        <v>43713</v>
      </c>
      <c r="J1724">
        <v>170</v>
      </c>
      <c r="K1724">
        <v>3</v>
      </c>
      <c r="L1724" t="str">
        <f t="shared" si="26"/>
        <v>GREATER THAN 30 DAYS</v>
      </c>
      <c r="M1724" t="s">
        <v>72</v>
      </c>
      <c r="N1724" s="1">
        <v>43878</v>
      </c>
      <c r="O1724">
        <v>15</v>
      </c>
      <c r="P1724" t="s">
        <v>602</v>
      </c>
      <c r="Q1724" t="s">
        <v>2244</v>
      </c>
      <c r="R1724" t="s">
        <v>345</v>
      </c>
      <c r="S1724" t="s">
        <v>2163</v>
      </c>
      <c r="T1724" t="s">
        <v>2168</v>
      </c>
      <c r="U1724" t="s">
        <v>2168</v>
      </c>
    </row>
    <row r="1725" spans="1:21" x14ac:dyDescent="0.25">
      <c r="A1725" t="s">
        <v>4312</v>
      </c>
      <c r="B1725" t="s">
        <v>2195</v>
      </c>
      <c r="C1725" t="s">
        <v>70</v>
      </c>
      <c r="D1725" t="s">
        <v>26</v>
      </c>
      <c r="E1725" t="s">
        <v>1894</v>
      </c>
      <c r="F1725" t="s">
        <v>36</v>
      </c>
      <c r="G1725" t="s">
        <v>25</v>
      </c>
      <c r="H1725" s="1">
        <v>43699</v>
      </c>
      <c r="I1725" s="1">
        <v>43713</v>
      </c>
      <c r="J1725">
        <v>170</v>
      </c>
      <c r="K1725">
        <v>2</v>
      </c>
      <c r="L1725" t="str">
        <f t="shared" si="26"/>
        <v>GREATER THAN 30 DAYS</v>
      </c>
      <c r="M1725" t="s">
        <v>72</v>
      </c>
      <c r="N1725" s="1">
        <v>43880</v>
      </c>
      <c r="O1725">
        <v>15</v>
      </c>
      <c r="P1725" t="s">
        <v>602</v>
      </c>
      <c r="Q1725" t="s">
        <v>2197</v>
      </c>
      <c r="R1725" t="s">
        <v>279</v>
      </c>
      <c r="S1725" t="s">
        <v>2163</v>
      </c>
      <c r="T1725" t="s">
        <v>2198</v>
      </c>
      <c r="U1725" t="s">
        <v>2198</v>
      </c>
    </row>
    <row r="1726" spans="1:21" x14ac:dyDescent="0.25">
      <c r="A1726" t="s">
        <v>4313</v>
      </c>
      <c r="B1726" t="s">
        <v>2160</v>
      </c>
      <c r="C1726" t="s">
        <v>70</v>
      </c>
      <c r="D1726" t="s">
        <v>26</v>
      </c>
      <c r="E1726" t="s">
        <v>4314</v>
      </c>
      <c r="F1726" t="s">
        <v>201</v>
      </c>
      <c r="G1726" t="s">
        <v>1387</v>
      </c>
      <c r="H1726" s="1">
        <v>43696</v>
      </c>
      <c r="I1726" s="1">
        <v>43714</v>
      </c>
      <c r="J1726">
        <v>169</v>
      </c>
      <c r="K1726">
        <v>2</v>
      </c>
      <c r="L1726" t="str">
        <f t="shared" si="26"/>
        <v>GREATER THAN 30 DAYS</v>
      </c>
      <c r="M1726" t="s">
        <v>72</v>
      </c>
      <c r="N1726" s="1">
        <v>43878</v>
      </c>
      <c r="O1726">
        <v>30</v>
      </c>
      <c r="P1726" t="s">
        <v>602</v>
      </c>
      <c r="Q1726" t="s">
        <v>2201</v>
      </c>
      <c r="S1726" t="s">
        <v>2163</v>
      </c>
      <c r="T1726" t="s">
        <v>2168</v>
      </c>
      <c r="U1726" t="s">
        <v>2168</v>
      </c>
    </row>
    <row r="1727" spans="1:21" x14ac:dyDescent="0.25">
      <c r="A1727" t="s">
        <v>4315</v>
      </c>
      <c r="B1727" t="s">
        <v>2160</v>
      </c>
      <c r="C1727" t="s">
        <v>70</v>
      </c>
      <c r="D1727" t="s">
        <v>26</v>
      </c>
      <c r="E1727" t="s">
        <v>4316</v>
      </c>
      <c r="F1727" t="s">
        <v>344</v>
      </c>
      <c r="G1727" t="s">
        <v>507</v>
      </c>
      <c r="H1727" s="1">
        <v>43690</v>
      </c>
      <c r="I1727" s="1">
        <v>43717</v>
      </c>
      <c r="J1727">
        <v>166</v>
      </c>
      <c r="K1727">
        <v>3</v>
      </c>
      <c r="L1727" t="str">
        <f t="shared" si="26"/>
        <v>GREATER THAN 30 DAYS</v>
      </c>
      <c r="M1727" t="s">
        <v>72</v>
      </c>
      <c r="N1727" s="1">
        <v>43871</v>
      </c>
      <c r="O1727">
        <v>15</v>
      </c>
      <c r="P1727" t="s">
        <v>602</v>
      </c>
      <c r="Q1727" t="s">
        <v>2180</v>
      </c>
      <c r="R1727" t="s">
        <v>55</v>
      </c>
      <c r="S1727" t="s">
        <v>2163</v>
      </c>
      <c r="T1727" t="s">
        <v>2168</v>
      </c>
      <c r="U1727" t="s">
        <v>2168</v>
      </c>
    </row>
    <row r="1728" spans="1:21" x14ac:dyDescent="0.25">
      <c r="A1728" t="s">
        <v>4317</v>
      </c>
      <c r="B1728" t="s">
        <v>2195</v>
      </c>
      <c r="C1728" t="s">
        <v>70</v>
      </c>
      <c r="D1728" t="s">
        <v>26</v>
      </c>
      <c r="E1728" t="s">
        <v>4318</v>
      </c>
      <c r="F1728" t="s">
        <v>2799</v>
      </c>
      <c r="G1728" t="s">
        <v>25</v>
      </c>
      <c r="H1728" s="1">
        <v>43652</v>
      </c>
      <c r="I1728" s="1">
        <v>43719</v>
      </c>
      <c r="J1728">
        <v>164</v>
      </c>
      <c r="K1728">
        <v>2</v>
      </c>
      <c r="L1728" t="str">
        <f t="shared" si="26"/>
        <v>GREATER THAN 30 DAYS</v>
      </c>
      <c r="M1728" t="s">
        <v>72</v>
      </c>
      <c r="N1728" s="1">
        <v>43833</v>
      </c>
      <c r="O1728">
        <v>15</v>
      </c>
      <c r="P1728" t="s">
        <v>602</v>
      </c>
      <c r="Q1728" t="s">
        <v>2197</v>
      </c>
      <c r="R1728" t="s">
        <v>1878</v>
      </c>
      <c r="S1728" t="s">
        <v>2163</v>
      </c>
      <c r="T1728" t="s">
        <v>2198</v>
      </c>
      <c r="U1728" t="s">
        <v>2198</v>
      </c>
    </row>
    <row r="1729" spans="1:21" x14ac:dyDescent="0.25">
      <c r="A1729" t="s">
        <v>4319</v>
      </c>
      <c r="B1729" t="s">
        <v>2160</v>
      </c>
      <c r="C1729" t="s">
        <v>70</v>
      </c>
      <c r="D1729" t="s">
        <v>26</v>
      </c>
      <c r="E1729" t="s">
        <v>4320</v>
      </c>
      <c r="F1729" t="s">
        <v>221</v>
      </c>
      <c r="G1729" t="s">
        <v>1387</v>
      </c>
      <c r="H1729" s="1">
        <v>43692</v>
      </c>
      <c r="I1729" s="1">
        <v>43719</v>
      </c>
      <c r="J1729">
        <v>164</v>
      </c>
      <c r="K1729">
        <v>2</v>
      </c>
      <c r="L1729" t="str">
        <f t="shared" si="26"/>
        <v>GREATER THAN 30 DAYS</v>
      </c>
      <c r="M1729" t="s">
        <v>72</v>
      </c>
      <c r="N1729" s="1">
        <v>43873</v>
      </c>
      <c r="O1729">
        <v>15</v>
      </c>
      <c r="P1729" t="s">
        <v>602</v>
      </c>
      <c r="Q1729" t="s">
        <v>2180</v>
      </c>
      <c r="R1729" t="s">
        <v>319</v>
      </c>
      <c r="S1729" t="s">
        <v>2163</v>
      </c>
      <c r="T1729" t="s">
        <v>2168</v>
      </c>
      <c r="U1729" t="s">
        <v>2168</v>
      </c>
    </row>
    <row r="1730" spans="1:21" x14ac:dyDescent="0.25">
      <c r="A1730" t="s">
        <v>4321</v>
      </c>
      <c r="B1730" t="s">
        <v>2195</v>
      </c>
      <c r="C1730" t="s">
        <v>70</v>
      </c>
      <c r="D1730" t="s">
        <v>26</v>
      </c>
      <c r="E1730" t="s">
        <v>4322</v>
      </c>
      <c r="F1730" t="s">
        <v>309</v>
      </c>
      <c r="G1730" t="s">
        <v>507</v>
      </c>
      <c r="H1730" s="1">
        <v>43698</v>
      </c>
      <c r="I1730" s="1">
        <v>43719</v>
      </c>
      <c r="J1730">
        <v>164</v>
      </c>
      <c r="K1730">
        <v>2</v>
      </c>
      <c r="L1730" t="str">
        <f t="shared" si="26"/>
        <v>GREATER THAN 30 DAYS</v>
      </c>
      <c r="M1730" t="s">
        <v>72</v>
      </c>
      <c r="N1730" s="1">
        <v>43879</v>
      </c>
      <c r="O1730">
        <v>15</v>
      </c>
      <c r="P1730" t="s">
        <v>602</v>
      </c>
      <c r="Q1730" t="s">
        <v>279</v>
      </c>
      <c r="R1730" t="s">
        <v>279</v>
      </c>
      <c r="S1730" t="s">
        <v>2163</v>
      </c>
      <c r="T1730" t="s">
        <v>2198</v>
      </c>
      <c r="U1730" t="s">
        <v>2198</v>
      </c>
    </row>
    <row r="1731" spans="1:21" x14ac:dyDescent="0.25">
      <c r="A1731" t="s">
        <v>4323</v>
      </c>
      <c r="B1731" t="s">
        <v>2195</v>
      </c>
      <c r="C1731" t="s">
        <v>70</v>
      </c>
      <c r="D1731" t="s">
        <v>26</v>
      </c>
      <c r="E1731" t="s">
        <v>4324</v>
      </c>
      <c r="F1731" t="s">
        <v>670</v>
      </c>
      <c r="G1731" t="s">
        <v>1387</v>
      </c>
      <c r="H1731" s="1">
        <v>43693</v>
      </c>
      <c r="I1731" s="1">
        <v>43720</v>
      </c>
      <c r="J1731">
        <v>163</v>
      </c>
      <c r="K1731">
        <v>2</v>
      </c>
      <c r="L1731" t="str">
        <f t="shared" ref="L1731:L1794" si="27">IF(J1731&gt;30,"GREATER THAN 30 DAYS","LESS THAN 30 DAYS")</f>
        <v>GREATER THAN 30 DAYS</v>
      </c>
      <c r="M1731" t="s">
        <v>72</v>
      </c>
      <c r="N1731" s="1">
        <v>43874</v>
      </c>
      <c r="O1731">
        <v>15</v>
      </c>
      <c r="P1731" t="s">
        <v>602</v>
      </c>
      <c r="Q1731" t="s">
        <v>171</v>
      </c>
      <c r="R1731" t="s">
        <v>65</v>
      </c>
      <c r="S1731" t="s">
        <v>2163</v>
      </c>
      <c r="T1731" t="s">
        <v>2198</v>
      </c>
      <c r="U1731" t="s">
        <v>2198</v>
      </c>
    </row>
    <row r="1732" spans="1:21" x14ac:dyDescent="0.25">
      <c r="A1732" t="s">
        <v>4325</v>
      </c>
      <c r="B1732" t="s">
        <v>2160</v>
      </c>
      <c r="C1732" t="s">
        <v>70</v>
      </c>
      <c r="D1732" t="s">
        <v>26</v>
      </c>
      <c r="E1732" t="s">
        <v>4326</v>
      </c>
      <c r="F1732" t="s">
        <v>62</v>
      </c>
      <c r="G1732" t="s">
        <v>507</v>
      </c>
      <c r="H1732" s="1">
        <v>43701</v>
      </c>
      <c r="I1732" s="1">
        <v>43720</v>
      </c>
      <c r="J1732">
        <v>163</v>
      </c>
      <c r="K1732">
        <v>2</v>
      </c>
      <c r="L1732" t="str">
        <f t="shared" si="27"/>
        <v>GREATER THAN 30 DAYS</v>
      </c>
      <c r="M1732" t="s">
        <v>72</v>
      </c>
      <c r="N1732" s="1">
        <v>43882</v>
      </c>
      <c r="O1732">
        <v>15</v>
      </c>
      <c r="P1732" t="s">
        <v>602</v>
      </c>
      <c r="Q1732" t="s">
        <v>2224</v>
      </c>
      <c r="R1732" t="s">
        <v>121</v>
      </c>
      <c r="S1732" t="s">
        <v>2163</v>
      </c>
      <c r="T1732" t="s">
        <v>2168</v>
      </c>
      <c r="U1732" t="s">
        <v>2168</v>
      </c>
    </row>
    <row r="1733" spans="1:21" x14ac:dyDescent="0.25">
      <c r="A1733" t="s">
        <v>4327</v>
      </c>
      <c r="B1733" t="s">
        <v>2160</v>
      </c>
      <c r="C1733" t="s">
        <v>70</v>
      </c>
      <c r="D1733" t="s">
        <v>26</v>
      </c>
      <c r="E1733" t="s">
        <v>2489</v>
      </c>
      <c r="F1733" t="s">
        <v>607</v>
      </c>
      <c r="G1733" t="s">
        <v>1387</v>
      </c>
      <c r="H1733" s="1">
        <v>43700</v>
      </c>
      <c r="I1733" s="1">
        <v>43721</v>
      </c>
      <c r="J1733">
        <v>162</v>
      </c>
      <c r="K1733">
        <v>3</v>
      </c>
      <c r="L1733" t="str">
        <f t="shared" si="27"/>
        <v>GREATER THAN 30 DAYS</v>
      </c>
      <c r="M1733" t="s">
        <v>72</v>
      </c>
      <c r="N1733" s="1">
        <v>43881</v>
      </c>
      <c r="O1733">
        <v>15</v>
      </c>
      <c r="P1733" t="s">
        <v>49</v>
      </c>
      <c r="Q1733" t="s">
        <v>2318</v>
      </c>
      <c r="R1733" t="s">
        <v>193</v>
      </c>
      <c r="S1733" t="s">
        <v>2163</v>
      </c>
      <c r="T1733" t="s">
        <v>2168</v>
      </c>
      <c r="U1733" t="s">
        <v>2168</v>
      </c>
    </row>
    <row r="1734" spans="1:21" x14ac:dyDescent="0.25">
      <c r="A1734" t="s">
        <v>4328</v>
      </c>
      <c r="B1734" t="s">
        <v>2160</v>
      </c>
      <c r="C1734" t="s">
        <v>70</v>
      </c>
      <c r="D1734" t="s">
        <v>26</v>
      </c>
      <c r="E1734" t="s">
        <v>4329</v>
      </c>
      <c r="F1734" t="s">
        <v>628</v>
      </c>
      <c r="G1734" t="s">
        <v>1387</v>
      </c>
      <c r="H1734" s="1">
        <v>43701</v>
      </c>
      <c r="I1734" s="1">
        <v>43721</v>
      </c>
      <c r="J1734">
        <v>162</v>
      </c>
      <c r="K1734">
        <v>2</v>
      </c>
      <c r="L1734" t="str">
        <f t="shared" si="27"/>
        <v>GREATER THAN 30 DAYS</v>
      </c>
      <c r="M1734" t="s">
        <v>72</v>
      </c>
      <c r="N1734" s="1">
        <v>43881</v>
      </c>
      <c r="O1734">
        <v>15</v>
      </c>
      <c r="P1734" t="s">
        <v>602</v>
      </c>
      <c r="Q1734" t="s">
        <v>2201</v>
      </c>
      <c r="R1734" t="s">
        <v>209</v>
      </c>
      <c r="S1734" t="s">
        <v>2163</v>
      </c>
      <c r="T1734" t="s">
        <v>2168</v>
      </c>
      <c r="U1734" t="s">
        <v>2168</v>
      </c>
    </row>
    <row r="1735" spans="1:21" x14ac:dyDescent="0.25">
      <c r="A1735" t="s">
        <v>4330</v>
      </c>
      <c r="B1735" t="s">
        <v>2160</v>
      </c>
      <c r="C1735" t="s">
        <v>70</v>
      </c>
      <c r="D1735" t="s">
        <v>26</v>
      </c>
      <c r="E1735" t="s">
        <v>3039</v>
      </c>
      <c r="F1735" t="s">
        <v>2799</v>
      </c>
      <c r="G1735" t="s">
        <v>2758</v>
      </c>
      <c r="H1735" s="1">
        <v>43684</v>
      </c>
      <c r="I1735" s="1">
        <v>43725</v>
      </c>
      <c r="J1735">
        <v>158</v>
      </c>
      <c r="K1735">
        <v>2</v>
      </c>
      <c r="L1735" t="str">
        <f t="shared" si="27"/>
        <v>GREATER THAN 30 DAYS</v>
      </c>
      <c r="M1735" t="s">
        <v>72</v>
      </c>
      <c r="N1735" s="1">
        <v>43872</v>
      </c>
      <c r="O1735">
        <v>30</v>
      </c>
      <c r="P1735" t="s">
        <v>602</v>
      </c>
      <c r="Q1735" t="s">
        <v>2201</v>
      </c>
      <c r="R1735" t="s">
        <v>88</v>
      </c>
      <c r="S1735" t="s">
        <v>2163</v>
      </c>
      <c r="T1735" t="s">
        <v>2164</v>
      </c>
      <c r="U1735" t="s">
        <v>2164</v>
      </c>
    </row>
    <row r="1736" spans="1:21" x14ac:dyDescent="0.25">
      <c r="A1736" t="s">
        <v>4331</v>
      </c>
      <c r="B1736" t="s">
        <v>2160</v>
      </c>
      <c r="C1736" t="s">
        <v>70</v>
      </c>
      <c r="D1736" t="s">
        <v>26</v>
      </c>
      <c r="E1736" t="s">
        <v>4332</v>
      </c>
      <c r="F1736" t="s">
        <v>2799</v>
      </c>
      <c r="G1736" t="s">
        <v>36</v>
      </c>
      <c r="H1736" s="1">
        <v>43700</v>
      </c>
      <c r="I1736" s="1">
        <v>43726</v>
      </c>
      <c r="J1736">
        <v>157</v>
      </c>
      <c r="K1736">
        <v>2</v>
      </c>
      <c r="L1736" t="str">
        <f t="shared" si="27"/>
        <v>GREATER THAN 30 DAYS</v>
      </c>
      <c r="M1736" t="s">
        <v>72</v>
      </c>
      <c r="N1736" s="1">
        <v>43881</v>
      </c>
      <c r="O1736">
        <v>15</v>
      </c>
      <c r="P1736" t="s">
        <v>602</v>
      </c>
      <c r="Q1736" t="s">
        <v>2244</v>
      </c>
      <c r="R1736" t="s">
        <v>525</v>
      </c>
      <c r="S1736" t="s">
        <v>2163</v>
      </c>
      <c r="T1736" t="s">
        <v>2168</v>
      </c>
      <c r="U1736" t="s">
        <v>2168</v>
      </c>
    </row>
    <row r="1737" spans="1:21" x14ac:dyDescent="0.25">
      <c r="A1737" t="s">
        <v>4333</v>
      </c>
      <c r="B1737" t="s">
        <v>2160</v>
      </c>
      <c r="C1737" t="s">
        <v>70</v>
      </c>
      <c r="D1737" t="s">
        <v>26</v>
      </c>
      <c r="E1737" t="s">
        <v>4334</v>
      </c>
      <c r="F1737" t="s">
        <v>115</v>
      </c>
      <c r="G1737" t="s">
        <v>507</v>
      </c>
      <c r="H1737" s="1">
        <v>43692</v>
      </c>
      <c r="I1737" s="1">
        <v>43727</v>
      </c>
      <c r="J1737">
        <v>156</v>
      </c>
      <c r="K1737">
        <v>2</v>
      </c>
      <c r="L1737" t="str">
        <f t="shared" si="27"/>
        <v>GREATER THAN 30 DAYS</v>
      </c>
      <c r="M1737" t="s">
        <v>72</v>
      </c>
      <c r="N1737" s="1">
        <v>43873</v>
      </c>
      <c r="O1737">
        <v>15</v>
      </c>
      <c r="P1737" t="s">
        <v>49</v>
      </c>
      <c r="Q1737" t="s">
        <v>2224</v>
      </c>
      <c r="R1737" t="s">
        <v>50</v>
      </c>
      <c r="S1737" t="s">
        <v>2163</v>
      </c>
      <c r="T1737" t="s">
        <v>2168</v>
      </c>
      <c r="U1737" t="s">
        <v>2168</v>
      </c>
    </row>
    <row r="1738" spans="1:21" x14ac:dyDescent="0.25">
      <c r="A1738" t="s">
        <v>4335</v>
      </c>
      <c r="B1738" t="s">
        <v>2160</v>
      </c>
      <c r="C1738" t="s">
        <v>70</v>
      </c>
      <c r="D1738" t="s">
        <v>26</v>
      </c>
      <c r="E1738" t="s">
        <v>4336</v>
      </c>
      <c r="F1738" t="s">
        <v>2799</v>
      </c>
      <c r="G1738" t="s">
        <v>36</v>
      </c>
      <c r="H1738" s="1">
        <v>43699</v>
      </c>
      <c r="I1738" s="1">
        <v>43727</v>
      </c>
      <c r="J1738">
        <v>156</v>
      </c>
      <c r="K1738">
        <v>2</v>
      </c>
      <c r="L1738" t="str">
        <f t="shared" si="27"/>
        <v>GREATER THAN 30 DAYS</v>
      </c>
      <c r="M1738" t="s">
        <v>72</v>
      </c>
      <c r="N1738" s="1">
        <v>43880</v>
      </c>
      <c r="O1738">
        <v>15</v>
      </c>
      <c r="P1738" t="s">
        <v>602</v>
      </c>
      <c r="Q1738" t="s">
        <v>2224</v>
      </c>
      <c r="R1738" t="s">
        <v>382</v>
      </c>
      <c r="S1738" t="s">
        <v>2163</v>
      </c>
      <c r="T1738" t="s">
        <v>2168</v>
      </c>
      <c r="U1738" t="s">
        <v>2168</v>
      </c>
    </row>
    <row r="1739" spans="1:21" x14ac:dyDescent="0.25">
      <c r="A1739" t="s">
        <v>4337</v>
      </c>
      <c r="B1739" t="s">
        <v>2160</v>
      </c>
      <c r="C1739" t="s">
        <v>70</v>
      </c>
      <c r="D1739" t="s">
        <v>26</v>
      </c>
      <c r="E1739" t="s">
        <v>4118</v>
      </c>
      <c r="F1739" t="s">
        <v>36</v>
      </c>
      <c r="G1739" t="s">
        <v>25</v>
      </c>
      <c r="H1739" s="1">
        <v>43720</v>
      </c>
      <c r="I1739" s="1">
        <v>43731</v>
      </c>
      <c r="J1739">
        <v>152</v>
      </c>
      <c r="K1739">
        <v>2</v>
      </c>
      <c r="L1739" t="str">
        <f t="shared" si="27"/>
        <v>GREATER THAN 30 DAYS</v>
      </c>
      <c r="M1739" t="s">
        <v>72</v>
      </c>
      <c r="N1739" s="1">
        <v>43808</v>
      </c>
      <c r="O1739">
        <v>-424.85</v>
      </c>
      <c r="P1739" t="s">
        <v>602</v>
      </c>
      <c r="Q1739" t="s">
        <v>2692</v>
      </c>
      <c r="R1739" t="s">
        <v>73</v>
      </c>
      <c r="S1739" t="s">
        <v>2163</v>
      </c>
      <c r="T1739" t="s">
        <v>2171</v>
      </c>
      <c r="U1739" t="s">
        <v>2171</v>
      </c>
    </row>
    <row r="1740" spans="1:21" x14ac:dyDescent="0.25">
      <c r="A1740" t="s">
        <v>4338</v>
      </c>
      <c r="B1740" t="s">
        <v>2160</v>
      </c>
      <c r="C1740" t="s">
        <v>70</v>
      </c>
      <c r="D1740" t="s">
        <v>26</v>
      </c>
      <c r="E1740" t="s">
        <v>4339</v>
      </c>
      <c r="F1740" t="s">
        <v>2467</v>
      </c>
      <c r="G1740" t="s">
        <v>25</v>
      </c>
      <c r="H1740" s="1">
        <v>43724</v>
      </c>
      <c r="I1740" s="1">
        <v>43731</v>
      </c>
      <c r="J1740">
        <v>152</v>
      </c>
      <c r="K1740">
        <v>2</v>
      </c>
      <c r="L1740" t="str">
        <f t="shared" si="27"/>
        <v>GREATER THAN 30 DAYS</v>
      </c>
      <c r="M1740" t="s">
        <v>72</v>
      </c>
      <c r="N1740" s="1">
        <v>43766</v>
      </c>
      <c r="O1740">
        <v>-424.85</v>
      </c>
      <c r="P1740" t="s">
        <v>602</v>
      </c>
      <c r="Q1740" t="s">
        <v>3203</v>
      </c>
      <c r="R1740" t="s">
        <v>176</v>
      </c>
      <c r="S1740" t="s">
        <v>2163</v>
      </c>
      <c r="T1740" t="s">
        <v>2175</v>
      </c>
      <c r="U1740" t="s">
        <v>2175</v>
      </c>
    </row>
    <row r="1741" spans="1:21" x14ac:dyDescent="0.25">
      <c r="A1741" t="s">
        <v>4340</v>
      </c>
      <c r="B1741" t="s">
        <v>2195</v>
      </c>
      <c r="C1741" t="s">
        <v>70</v>
      </c>
      <c r="D1741" t="s">
        <v>26</v>
      </c>
      <c r="E1741" t="s">
        <v>2382</v>
      </c>
      <c r="F1741" t="s">
        <v>2261</v>
      </c>
      <c r="G1741" t="s">
        <v>507</v>
      </c>
      <c r="H1741" s="1">
        <v>43702</v>
      </c>
      <c r="I1741" s="1">
        <v>43734</v>
      </c>
      <c r="J1741">
        <v>149</v>
      </c>
      <c r="K1741">
        <v>2</v>
      </c>
      <c r="L1741" t="str">
        <f t="shared" si="27"/>
        <v>GREATER THAN 30 DAYS</v>
      </c>
      <c r="M1741" t="s">
        <v>72</v>
      </c>
      <c r="N1741" s="1">
        <v>43882</v>
      </c>
      <c r="O1741">
        <v>15</v>
      </c>
      <c r="P1741" t="s">
        <v>602</v>
      </c>
      <c r="Q1741" t="s">
        <v>171</v>
      </c>
      <c r="R1741" t="s">
        <v>104</v>
      </c>
      <c r="S1741" t="s">
        <v>2163</v>
      </c>
      <c r="T1741" t="s">
        <v>2198</v>
      </c>
      <c r="U1741" t="s">
        <v>2198</v>
      </c>
    </row>
    <row r="1742" spans="1:21" x14ac:dyDescent="0.25">
      <c r="A1742" t="s">
        <v>4341</v>
      </c>
      <c r="B1742" t="s">
        <v>2195</v>
      </c>
      <c r="C1742" t="s">
        <v>70</v>
      </c>
      <c r="D1742" t="s">
        <v>26</v>
      </c>
      <c r="E1742" t="s">
        <v>4342</v>
      </c>
      <c r="F1742" t="s">
        <v>1766</v>
      </c>
      <c r="G1742" t="s">
        <v>507</v>
      </c>
      <c r="H1742" s="1">
        <v>43677</v>
      </c>
      <c r="I1742" s="1">
        <v>43735</v>
      </c>
      <c r="J1742">
        <v>148</v>
      </c>
      <c r="K1742">
        <v>2</v>
      </c>
      <c r="L1742" t="str">
        <f t="shared" si="27"/>
        <v>GREATER THAN 30 DAYS</v>
      </c>
      <c r="M1742" t="s">
        <v>72</v>
      </c>
      <c r="N1742" s="1">
        <v>43871</v>
      </c>
      <c r="O1742">
        <v>15</v>
      </c>
      <c r="P1742" t="s">
        <v>49</v>
      </c>
      <c r="Q1742" t="s">
        <v>2251</v>
      </c>
      <c r="R1742" t="s">
        <v>198</v>
      </c>
      <c r="S1742" t="s">
        <v>2163</v>
      </c>
      <c r="T1742" t="s">
        <v>2198</v>
      </c>
      <c r="U1742" t="s">
        <v>2198</v>
      </c>
    </row>
    <row r="1743" spans="1:21" x14ac:dyDescent="0.25">
      <c r="A1743" t="s">
        <v>4343</v>
      </c>
      <c r="B1743" t="s">
        <v>2160</v>
      </c>
      <c r="C1743" t="s">
        <v>70</v>
      </c>
      <c r="D1743" t="s">
        <v>26</v>
      </c>
      <c r="E1743" t="s">
        <v>4344</v>
      </c>
      <c r="F1743" t="s">
        <v>62</v>
      </c>
      <c r="G1743" t="s">
        <v>507</v>
      </c>
      <c r="H1743" s="1">
        <v>43697</v>
      </c>
      <c r="I1743" s="1">
        <v>43735</v>
      </c>
      <c r="J1743">
        <v>148</v>
      </c>
      <c r="K1743">
        <v>2</v>
      </c>
      <c r="L1743" t="str">
        <f t="shared" si="27"/>
        <v>GREATER THAN 30 DAYS</v>
      </c>
      <c r="M1743" t="s">
        <v>72</v>
      </c>
      <c r="N1743" s="1">
        <v>43878</v>
      </c>
      <c r="O1743">
        <v>15</v>
      </c>
      <c r="P1743" t="s">
        <v>602</v>
      </c>
      <c r="Q1743" t="s">
        <v>2224</v>
      </c>
      <c r="R1743" t="s">
        <v>453</v>
      </c>
      <c r="S1743" t="s">
        <v>2163</v>
      </c>
      <c r="T1743" t="s">
        <v>2168</v>
      </c>
      <c r="U1743" t="s">
        <v>2168</v>
      </c>
    </row>
    <row r="1744" spans="1:21" x14ac:dyDescent="0.25">
      <c r="A1744" t="s">
        <v>4345</v>
      </c>
      <c r="B1744" t="s">
        <v>2195</v>
      </c>
      <c r="C1744" t="s">
        <v>70</v>
      </c>
      <c r="D1744" t="s">
        <v>26</v>
      </c>
      <c r="E1744" t="s">
        <v>3814</v>
      </c>
      <c r="F1744" t="s">
        <v>2875</v>
      </c>
      <c r="G1744" t="s">
        <v>25</v>
      </c>
      <c r="H1744" s="1">
        <v>43662</v>
      </c>
      <c r="I1744" s="1">
        <v>43741</v>
      </c>
      <c r="J1744">
        <v>142</v>
      </c>
      <c r="K1744">
        <v>2</v>
      </c>
      <c r="L1744" t="str">
        <f t="shared" si="27"/>
        <v>GREATER THAN 30 DAYS</v>
      </c>
      <c r="M1744" t="s">
        <v>72</v>
      </c>
      <c r="N1744" s="1">
        <v>43870</v>
      </c>
      <c r="O1744">
        <v>15</v>
      </c>
      <c r="P1744" t="s">
        <v>602</v>
      </c>
      <c r="Q1744" t="s">
        <v>2197</v>
      </c>
      <c r="S1744" t="s">
        <v>2163</v>
      </c>
      <c r="T1744" t="s">
        <v>2198</v>
      </c>
      <c r="U1744" t="s">
        <v>2198</v>
      </c>
    </row>
    <row r="1745" spans="1:21" x14ac:dyDescent="0.25">
      <c r="A1745" t="s">
        <v>4346</v>
      </c>
      <c r="B1745" t="s">
        <v>2195</v>
      </c>
      <c r="C1745" t="s">
        <v>70</v>
      </c>
      <c r="D1745" t="s">
        <v>26</v>
      </c>
      <c r="E1745" t="s">
        <v>4347</v>
      </c>
      <c r="F1745" t="s">
        <v>228</v>
      </c>
      <c r="G1745" t="s">
        <v>507</v>
      </c>
      <c r="H1745" s="1">
        <v>43696</v>
      </c>
      <c r="I1745" s="1">
        <v>43745</v>
      </c>
      <c r="J1745">
        <v>138</v>
      </c>
      <c r="K1745">
        <v>2</v>
      </c>
      <c r="L1745" t="str">
        <f t="shared" si="27"/>
        <v>GREATER THAN 30 DAYS</v>
      </c>
      <c r="M1745" t="s">
        <v>72</v>
      </c>
      <c r="N1745" s="1">
        <v>43877</v>
      </c>
      <c r="O1745">
        <v>15</v>
      </c>
      <c r="P1745" t="s">
        <v>602</v>
      </c>
      <c r="Q1745" t="s">
        <v>65</v>
      </c>
      <c r="R1745" t="s">
        <v>198</v>
      </c>
      <c r="S1745" t="s">
        <v>2163</v>
      </c>
      <c r="T1745" t="s">
        <v>2198</v>
      </c>
      <c r="U1745" t="s">
        <v>2198</v>
      </c>
    </row>
    <row r="1746" spans="1:21" x14ac:dyDescent="0.25">
      <c r="A1746" t="s">
        <v>4348</v>
      </c>
      <c r="B1746" t="s">
        <v>2160</v>
      </c>
      <c r="C1746" t="s">
        <v>70</v>
      </c>
      <c r="D1746" t="s">
        <v>26</v>
      </c>
      <c r="E1746" t="s">
        <v>4349</v>
      </c>
      <c r="F1746" t="s">
        <v>2799</v>
      </c>
      <c r="G1746" t="s">
        <v>36</v>
      </c>
      <c r="H1746" s="1">
        <v>43730</v>
      </c>
      <c r="I1746" s="1">
        <v>43746</v>
      </c>
      <c r="J1746">
        <v>137</v>
      </c>
      <c r="K1746">
        <v>2</v>
      </c>
      <c r="L1746" t="str">
        <f t="shared" si="27"/>
        <v>GREATER THAN 30 DAYS</v>
      </c>
      <c r="M1746" t="s">
        <v>72</v>
      </c>
      <c r="N1746" s="1">
        <v>43808</v>
      </c>
      <c r="O1746">
        <v>-424.85</v>
      </c>
      <c r="P1746" t="s">
        <v>602</v>
      </c>
      <c r="Q1746" t="s">
        <v>2206</v>
      </c>
      <c r="R1746" t="s">
        <v>176</v>
      </c>
      <c r="S1746" t="s">
        <v>2163</v>
      </c>
      <c r="T1746" t="s">
        <v>2168</v>
      </c>
      <c r="U1746" t="s">
        <v>2168</v>
      </c>
    </row>
    <row r="1747" spans="1:21" x14ac:dyDescent="0.25">
      <c r="A1747" t="s">
        <v>4350</v>
      </c>
      <c r="B1747" t="s">
        <v>2195</v>
      </c>
      <c r="C1747" t="s">
        <v>70</v>
      </c>
      <c r="D1747" t="s">
        <v>26</v>
      </c>
      <c r="E1747" t="s">
        <v>4351</v>
      </c>
      <c r="F1747" t="s">
        <v>221</v>
      </c>
      <c r="G1747" t="s">
        <v>1387</v>
      </c>
      <c r="H1747" s="1">
        <v>43700</v>
      </c>
      <c r="I1747" s="1">
        <v>43753</v>
      </c>
      <c r="J1747">
        <v>130</v>
      </c>
      <c r="K1747">
        <v>2</v>
      </c>
      <c r="L1747" t="str">
        <f t="shared" si="27"/>
        <v>GREATER THAN 30 DAYS</v>
      </c>
      <c r="M1747" t="s">
        <v>72</v>
      </c>
      <c r="N1747" s="1">
        <v>43881</v>
      </c>
      <c r="O1747">
        <v>15</v>
      </c>
      <c r="P1747" t="s">
        <v>602</v>
      </c>
      <c r="Q1747" t="s">
        <v>2251</v>
      </c>
      <c r="R1747" t="s">
        <v>65</v>
      </c>
      <c r="S1747" t="s">
        <v>2163</v>
      </c>
      <c r="T1747" t="s">
        <v>2198</v>
      </c>
      <c r="U1747" t="s">
        <v>2198</v>
      </c>
    </row>
    <row r="1748" spans="1:21" x14ac:dyDescent="0.25">
      <c r="A1748" t="s">
        <v>4352</v>
      </c>
      <c r="B1748" t="s">
        <v>2160</v>
      </c>
      <c r="C1748" t="s">
        <v>70</v>
      </c>
      <c r="D1748" t="s">
        <v>26</v>
      </c>
      <c r="E1748" t="s">
        <v>3939</v>
      </c>
      <c r="F1748" t="s">
        <v>228</v>
      </c>
      <c r="G1748" t="s">
        <v>507</v>
      </c>
      <c r="H1748" s="1">
        <v>43696</v>
      </c>
      <c r="I1748" s="1">
        <v>43756</v>
      </c>
      <c r="J1748">
        <v>127</v>
      </c>
      <c r="K1748">
        <v>3</v>
      </c>
      <c r="L1748" t="str">
        <f t="shared" si="27"/>
        <v>GREATER THAN 30 DAYS</v>
      </c>
      <c r="M1748" t="s">
        <v>72</v>
      </c>
      <c r="N1748" s="1">
        <v>43877</v>
      </c>
      <c r="O1748">
        <v>15</v>
      </c>
      <c r="P1748" t="s">
        <v>602</v>
      </c>
      <c r="Q1748" t="s">
        <v>2206</v>
      </c>
      <c r="R1748" t="s">
        <v>95</v>
      </c>
      <c r="S1748" t="s">
        <v>2163</v>
      </c>
      <c r="T1748" t="s">
        <v>2168</v>
      </c>
      <c r="U1748" t="s">
        <v>2168</v>
      </c>
    </row>
    <row r="1749" spans="1:21" x14ac:dyDescent="0.25">
      <c r="A1749" t="s">
        <v>4353</v>
      </c>
      <c r="B1749" t="s">
        <v>2160</v>
      </c>
      <c r="C1749" t="s">
        <v>70</v>
      </c>
      <c r="D1749" t="s">
        <v>26</v>
      </c>
      <c r="E1749" t="s">
        <v>4354</v>
      </c>
      <c r="F1749" t="s">
        <v>243</v>
      </c>
      <c r="G1749" t="s">
        <v>25</v>
      </c>
      <c r="H1749" s="1">
        <v>43752</v>
      </c>
      <c r="I1749" s="1">
        <v>43756</v>
      </c>
      <c r="J1749">
        <v>127</v>
      </c>
      <c r="K1749">
        <v>2</v>
      </c>
      <c r="L1749" t="str">
        <f t="shared" si="27"/>
        <v>GREATER THAN 30 DAYS</v>
      </c>
      <c r="M1749" t="s">
        <v>72</v>
      </c>
      <c r="N1749" s="1">
        <v>43783</v>
      </c>
      <c r="O1749">
        <v>37.5</v>
      </c>
      <c r="P1749" t="s">
        <v>602</v>
      </c>
      <c r="Q1749" t="s">
        <v>2206</v>
      </c>
      <c r="R1749" t="s">
        <v>144</v>
      </c>
      <c r="S1749" t="s">
        <v>2163</v>
      </c>
      <c r="T1749" t="s">
        <v>2168</v>
      </c>
      <c r="U1749" t="s">
        <v>2168</v>
      </c>
    </row>
    <row r="1750" spans="1:21" x14ac:dyDescent="0.25">
      <c r="A1750" t="s">
        <v>4355</v>
      </c>
      <c r="B1750" t="s">
        <v>2160</v>
      </c>
      <c r="C1750" t="s">
        <v>70</v>
      </c>
      <c r="D1750" t="s">
        <v>26</v>
      </c>
      <c r="E1750" t="s">
        <v>4356</v>
      </c>
      <c r="F1750" t="s">
        <v>62</v>
      </c>
      <c r="G1750" t="s">
        <v>507</v>
      </c>
      <c r="H1750" s="1">
        <v>43750</v>
      </c>
      <c r="I1750" s="1">
        <v>43757</v>
      </c>
      <c r="J1750">
        <v>126</v>
      </c>
      <c r="K1750">
        <v>2</v>
      </c>
      <c r="L1750" t="str">
        <f t="shared" si="27"/>
        <v>GREATER THAN 30 DAYS</v>
      </c>
      <c r="M1750" t="s">
        <v>72</v>
      </c>
      <c r="N1750" s="1">
        <v>43774</v>
      </c>
      <c r="O1750">
        <v>377.42</v>
      </c>
      <c r="P1750" t="s">
        <v>602</v>
      </c>
      <c r="Q1750" t="s">
        <v>2244</v>
      </c>
      <c r="R1750" t="s">
        <v>73</v>
      </c>
      <c r="S1750" t="s">
        <v>2163</v>
      </c>
      <c r="T1750" t="s">
        <v>2168</v>
      </c>
      <c r="U1750" t="s">
        <v>2168</v>
      </c>
    </row>
    <row r="1751" spans="1:21" x14ac:dyDescent="0.25">
      <c r="A1751" t="s">
        <v>4357</v>
      </c>
      <c r="B1751" t="s">
        <v>2160</v>
      </c>
      <c r="C1751" t="s">
        <v>70</v>
      </c>
      <c r="D1751" t="s">
        <v>26</v>
      </c>
      <c r="E1751" t="s">
        <v>4358</v>
      </c>
      <c r="F1751" t="s">
        <v>344</v>
      </c>
      <c r="G1751" t="s">
        <v>507</v>
      </c>
      <c r="H1751" s="1">
        <v>43752</v>
      </c>
      <c r="I1751" s="1">
        <v>43761</v>
      </c>
      <c r="J1751">
        <v>122</v>
      </c>
      <c r="K1751">
        <v>2</v>
      </c>
      <c r="L1751" t="str">
        <f t="shared" si="27"/>
        <v>GREATER THAN 30 DAYS</v>
      </c>
      <c r="M1751" t="s">
        <v>72</v>
      </c>
      <c r="N1751" s="1">
        <v>43776</v>
      </c>
      <c r="O1751" s="2">
        <v>1934.28</v>
      </c>
      <c r="P1751" t="s">
        <v>602</v>
      </c>
      <c r="Q1751" t="s">
        <v>2224</v>
      </c>
      <c r="R1751" t="s">
        <v>525</v>
      </c>
      <c r="S1751" t="s">
        <v>2163</v>
      </c>
      <c r="T1751" t="s">
        <v>2168</v>
      </c>
      <c r="U1751" t="s">
        <v>2168</v>
      </c>
    </row>
    <row r="1752" spans="1:21" x14ac:dyDescent="0.25">
      <c r="A1752" t="s">
        <v>4359</v>
      </c>
      <c r="B1752" t="s">
        <v>2160</v>
      </c>
      <c r="C1752" t="s">
        <v>70</v>
      </c>
      <c r="D1752" t="s">
        <v>26</v>
      </c>
      <c r="E1752" t="s">
        <v>4360</v>
      </c>
      <c r="F1752" t="s">
        <v>312</v>
      </c>
      <c r="G1752" t="s">
        <v>507</v>
      </c>
      <c r="H1752" s="1">
        <v>43755</v>
      </c>
      <c r="I1752" s="1">
        <v>43761</v>
      </c>
      <c r="J1752">
        <v>122</v>
      </c>
      <c r="K1752">
        <v>2</v>
      </c>
      <c r="L1752" t="str">
        <f t="shared" si="27"/>
        <v>GREATER THAN 30 DAYS</v>
      </c>
      <c r="M1752" t="s">
        <v>72</v>
      </c>
      <c r="N1752" s="1">
        <v>43866</v>
      </c>
      <c r="O1752">
        <v>-424.85</v>
      </c>
      <c r="P1752" t="s">
        <v>602</v>
      </c>
      <c r="Q1752" t="s">
        <v>2405</v>
      </c>
      <c r="R1752" t="s">
        <v>229</v>
      </c>
      <c r="S1752" t="s">
        <v>2163</v>
      </c>
      <c r="T1752" t="s">
        <v>2175</v>
      </c>
      <c r="U1752" t="s">
        <v>2175</v>
      </c>
    </row>
    <row r="1753" spans="1:21" x14ac:dyDescent="0.25">
      <c r="A1753" t="s">
        <v>4361</v>
      </c>
      <c r="B1753" t="s">
        <v>2160</v>
      </c>
      <c r="C1753" t="s">
        <v>70</v>
      </c>
      <c r="D1753" t="s">
        <v>26</v>
      </c>
      <c r="E1753" t="s">
        <v>2740</v>
      </c>
      <c r="F1753" t="s">
        <v>36</v>
      </c>
      <c r="G1753" t="s">
        <v>25</v>
      </c>
      <c r="H1753" s="1">
        <v>43768</v>
      </c>
      <c r="I1753" s="1">
        <v>43777</v>
      </c>
      <c r="J1753">
        <v>106</v>
      </c>
      <c r="K1753">
        <v>2</v>
      </c>
      <c r="L1753" t="str">
        <f t="shared" si="27"/>
        <v>GREATER THAN 30 DAYS</v>
      </c>
      <c r="M1753" t="s">
        <v>72</v>
      </c>
      <c r="N1753" s="1">
        <v>43795</v>
      </c>
      <c r="O1753">
        <v>254.07</v>
      </c>
      <c r="P1753" t="s">
        <v>602</v>
      </c>
      <c r="Q1753" t="s">
        <v>2180</v>
      </c>
      <c r="R1753" t="s">
        <v>193</v>
      </c>
      <c r="S1753" t="s">
        <v>2163</v>
      </c>
      <c r="T1753" t="s">
        <v>2168</v>
      </c>
      <c r="U1753" t="s">
        <v>2168</v>
      </c>
    </row>
    <row r="1754" spans="1:21" x14ac:dyDescent="0.25">
      <c r="A1754" t="s">
        <v>4362</v>
      </c>
      <c r="B1754" t="s">
        <v>2160</v>
      </c>
      <c r="C1754" t="s">
        <v>70</v>
      </c>
      <c r="D1754" t="s">
        <v>26</v>
      </c>
      <c r="E1754" t="s">
        <v>4166</v>
      </c>
      <c r="F1754" t="s">
        <v>36</v>
      </c>
      <c r="G1754" t="s">
        <v>25</v>
      </c>
      <c r="H1754" s="1">
        <v>43774</v>
      </c>
      <c r="I1754" s="1">
        <v>43777</v>
      </c>
      <c r="J1754">
        <v>106</v>
      </c>
      <c r="K1754">
        <v>2</v>
      </c>
      <c r="L1754" t="str">
        <f t="shared" si="27"/>
        <v>GREATER THAN 30 DAYS</v>
      </c>
      <c r="M1754" t="s">
        <v>72</v>
      </c>
      <c r="N1754" s="1">
        <v>43792</v>
      </c>
      <c r="O1754">
        <v>100</v>
      </c>
      <c r="P1754" t="s">
        <v>602</v>
      </c>
      <c r="Q1754" t="s">
        <v>2180</v>
      </c>
      <c r="R1754" t="s">
        <v>229</v>
      </c>
      <c r="S1754" t="s">
        <v>2163</v>
      </c>
      <c r="T1754" t="s">
        <v>2168</v>
      </c>
      <c r="U1754" t="s">
        <v>2168</v>
      </c>
    </row>
    <row r="1755" spans="1:21" x14ac:dyDescent="0.25">
      <c r="A1755" t="s">
        <v>4363</v>
      </c>
      <c r="B1755" t="s">
        <v>2160</v>
      </c>
      <c r="C1755" t="s">
        <v>70</v>
      </c>
      <c r="D1755" t="s">
        <v>26</v>
      </c>
      <c r="E1755" t="s">
        <v>4364</v>
      </c>
      <c r="F1755" t="s">
        <v>312</v>
      </c>
      <c r="G1755" t="s">
        <v>507</v>
      </c>
      <c r="H1755" s="1">
        <v>43776</v>
      </c>
      <c r="I1755" s="1">
        <v>43782</v>
      </c>
      <c r="J1755">
        <v>101</v>
      </c>
      <c r="K1755">
        <v>2</v>
      </c>
      <c r="L1755" t="str">
        <f t="shared" si="27"/>
        <v>GREATER THAN 30 DAYS</v>
      </c>
      <c r="M1755" t="s">
        <v>72</v>
      </c>
      <c r="N1755" s="1">
        <v>43858</v>
      </c>
      <c r="O1755">
        <v>255.03</v>
      </c>
      <c r="P1755" t="s">
        <v>602</v>
      </c>
      <c r="Q1755" t="s">
        <v>2180</v>
      </c>
      <c r="R1755" t="s">
        <v>4365</v>
      </c>
      <c r="S1755" t="s">
        <v>2163</v>
      </c>
      <c r="T1755" t="s">
        <v>2168</v>
      </c>
      <c r="U1755" t="s">
        <v>2168</v>
      </c>
    </row>
    <row r="1756" spans="1:21" x14ac:dyDescent="0.25">
      <c r="A1756" t="s">
        <v>4366</v>
      </c>
      <c r="B1756" t="s">
        <v>2160</v>
      </c>
      <c r="C1756" t="s">
        <v>70</v>
      </c>
      <c r="D1756" t="s">
        <v>26</v>
      </c>
      <c r="E1756" t="s">
        <v>2516</v>
      </c>
      <c r="F1756" t="s">
        <v>36</v>
      </c>
      <c r="G1756" t="s">
        <v>25</v>
      </c>
      <c r="H1756" s="1">
        <v>43780</v>
      </c>
      <c r="I1756" s="1">
        <v>43782</v>
      </c>
      <c r="J1756">
        <v>101</v>
      </c>
      <c r="K1756">
        <v>2</v>
      </c>
      <c r="L1756" t="str">
        <f t="shared" si="27"/>
        <v>GREATER THAN 30 DAYS</v>
      </c>
      <c r="M1756" t="s">
        <v>72</v>
      </c>
      <c r="N1756" s="1">
        <v>43858</v>
      </c>
      <c r="O1756">
        <v>-424.85</v>
      </c>
      <c r="P1756" t="s">
        <v>602</v>
      </c>
      <c r="Q1756" t="s">
        <v>2318</v>
      </c>
      <c r="R1756" t="s">
        <v>4367</v>
      </c>
      <c r="S1756" t="s">
        <v>2163</v>
      </c>
      <c r="T1756" t="s">
        <v>2168</v>
      </c>
      <c r="U1756" t="s">
        <v>2168</v>
      </c>
    </row>
    <row r="1757" spans="1:21" x14ac:dyDescent="0.25">
      <c r="A1757" t="s">
        <v>4368</v>
      </c>
      <c r="B1757" t="s">
        <v>2160</v>
      </c>
      <c r="C1757" t="s">
        <v>70</v>
      </c>
      <c r="D1757" t="s">
        <v>26</v>
      </c>
      <c r="E1757" t="s">
        <v>4369</v>
      </c>
      <c r="F1757" t="s">
        <v>528</v>
      </c>
      <c r="G1757" t="s">
        <v>507</v>
      </c>
      <c r="H1757" s="1">
        <v>43780</v>
      </c>
      <c r="I1757" s="1">
        <v>43783</v>
      </c>
      <c r="J1757">
        <v>100</v>
      </c>
      <c r="K1757">
        <v>2</v>
      </c>
      <c r="L1757" t="str">
        <f t="shared" si="27"/>
        <v>GREATER THAN 30 DAYS</v>
      </c>
      <c r="M1757" t="s">
        <v>72</v>
      </c>
      <c r="N1757" s="1">
        <v>43798</v>
      </c>
      <c r="O1757">
        <v>-148.24</v>
      </c>
      <c r="P1757" t="s">
        <v>602</v>
      </c>
      <c r="Q1757" t="s">
        <v>2180</v>
      </c>
      <c r="R1757" t="s">
        <v>928</v>
      </c>
      <c r="S1757" t="s">
        <v>2163</v>
      </c>
      <c r="T1757" t="s">
        <v>2168</v>
      </c>
      <c r="U1757" t="s">
        <v>2168</v>
      </c>
    </row>
    <row r="1758" spans="1:21" x14ac:dyDescent="0.25">
      <c r="A1758" t="s">
        <v>4370</v>
      </c>
      <c r="B1758" t="s">
        <v>2160</v>
      </c>
      <c r="C1758" t="s">
        <v>70</v>
      </c>
      <c r="D1758" t="s">
        <v>26</v>
      </c>
      <c r="E1758" t="s">
        <v>4371</v>
      </c>
      <c r="F1758" t="s">
        <v>528</v>
      </c>
      <c r="G1758" t="s">
        <v>507</v>
      </c>
      <c r="H1758" s="1">
        <v>43783</v>
      </c>
      <c r="I1758" s="1">
        <v>43787</v>
      </c>
      <c r="J1758">
        <v>96</v>
      </c>
      <c r="K1758">
        <v>2</v>
      </c>
      <c r="L1758" t="str">
        <f t="shared" si="27"/>
        <v>GREATER THAN 30 DAYS</v>
      </c>
      <c r="M1758" t="s">
        <v>72</v>
      </c>
      <c r="N1758" s="1">
        <v>43802</v>
      </c>
      <c r="O1758">
        <v>254.07</v>
      </c>
      <c r="P1758" t="s">
        <v>602</v>
      </c>
      <c r="Q1758" t="s">
        <v>2224</v>
      </c>
      <c r="R1758" t="s">
        <v>263</v>
      </c>
      <c r="S1758" t="s">
        <v>2163</v>
      </c>
      <c r="T1758" t="s">
        <v>2168</v>
      </c>
      <c r="U1758" t="s">
        <v>2168</v>
      </c>
    </row>
    <row r="1759" spans="1:21" x14ac:dyDescent="0.25">
      <c r="A1759" t="s">
        <v>4372</v>
      </c>
      <c r="B1759" t="s">
        <v>2160</v>
      </c>
      <c r="C1759" t="s">
        <v>70</v>
      </c>
      <c r="D1759" t="s">
        <v>26</v>
      </c>
      <c r="E1759" t="s">
        <v>4373</v>
      </c>
      <c r="F1759" t="s">
        <v>36</v>
      </c>
      <c r="G1759" t="s">
        <v>25</v>
      </c>
      <c r="H1759" s="1">
        <v>43784</v>
      </c>
      <c r="I1759" s="1">
        <v>43787</v>
      </c>
      <c r="J1759">
        <v>96</v>
      </c>
      <c r="K1759">
        <v>2</v>
      </c>
      <c r="L1759" t="str">
        <f t="shared" si="27"/>
        <v>GREATER THAN 30 DAYS</v>
      </c>
      <c r="M1759" t="s">
        <v>72</v>
      </c>
      <c r="N1759" s="1">
        <v>43803</v>
      </c>
      <c r="O1759">
        <v>200</v>
      </c>
      <c r="P1759" t="s">
        <v>602</v>
      </c>
      <c r="Q1759" t="s">
        <v>2318</v>
      </c>
      <c r="R1759" t="s">
        <v>209</v>
      </c>
      <c r="S1759" t="s">
        <v>2163</v>
      </c>
      <c r="T1759" t="s">
        <v>2168</v>
      </c>
      <c r="U1759" t="s">
        <v>2168</v>
      </c>
    </row>
    <row r="1760" spans="1:21" x14ac:dyDescent="0.25">
      <c r="A1760" t="s">
        <v>4374</v>
      </c>
      <c r="B1760" t="s">
        <v>2160</v>
      </c>
      <c r="C1760" t="s">
        <v>70</v>
      </c>
      <c r="D1760" t="s">
        <v>26</v>
      </c>
      <c r="E1760" t="s">
        <v>4375</v>
      </c>
      <c r="F1760" t="s">
        <v>25</v>
      </c>
      <c r="G1760" t="s">
        <v>25</v>
      </c>
      <c r="H1760" s="1">
        <v>43787</v>
      </c>
      <c r="I1760" s="1">
        <v>43789</v>
      </c>
      <c r="J1760">
        <v>94</v>
      </c>
      <c r="K1760">
        <v>3</v>
      </c>
      <c r="L1760" t="str">
        <f t="shared" si="27"/>
        <v>GREATER THAN 30 DAYS</v>
      </c>
      <c r="M1760" t="s">
        <v>72</v>
      </c>
      <c r="N1760" s="1">
        <v>43866</v>
      </c>
      <c r="O1760">
        <v>-946.7</v>
      </c>
      <c r="P1760" t="s">
        <v>49</v>
      </c>
      <c r="Q1760" t="s">
        <v>2494</v>
      </c>
      <c r="R1760" t="s">
        <v>144</v>
      </c>
      <c r="S1760" t="s">
        <v>2163</v>
      </c>
      <c r="T1760" t="s">
        <v>2171</v>
      </c>
      <c r="U1760" t="s">
        <v>2171</v>
      </c>
    </row>
    <row r="1761" spans="1:21" x14ac:dyDescent="0.25">
      <c r="A1761" t="s">
        <v>4376</v>
      </c>
      <c r="B1761" t="s">
        <v>2160</v>
      </c>
      <c r="C1761" t="s">
        <v>70</v>
      </c>
      <c r="D1761" t="s">
        <v>26</v>
      </c>
      <c r="E1761" t="s">
        <v>4377</v>
      </c>
      <c r="F1761" t="s">
        <v>36</v>
      </c>
      <c r="G1761" t="s">
        <v>25</v>
      </c>
      <c r="H1761" s="1">
        <v>43781</v>
      </c>
      <c r="I1761" s="1">
        <v>43794</v>
      </c>
      <c r="J1761">
        <v>89</v>
      </c>
      <c r="K1761">
        <v>3</v>
      </c>
      <c r="L1761" t="str">
        <f t="shared" si="27"/>
        <v>GREATER THAN 30 DAYS</v>
      </c>
      <c r="M1761" t="s">
        <v>72</v>
      </c>
      <c r="N1761" s="1">
        <v>43858</v>
      </c>
      <c r="O1761">
        <v>-424.85</v>
      </c>
      <c r="P1761" t="s">
        <v>602</v>
      </c>
      <c r="Q1761" t="s">
        <v>2224</v>
      </c>
      <c r="R1761" t="s">
        <v>453</v>
      </c>
      <c r="S1761" t="s">
        <v>2163</v>
      </c>
      <c r="T1761" t="s">
        <v>2168</v>
      </c>
      <c r="U1761" t="s">
        <v>2168</v>
      </c>
    </row>
    <row r="1762" spans="1:21" x14ac:dyDescent="0.25">
      <c r="A1762" t="s">
        <v>4378</v>
      </c>
      <c r="B1762" t="s">
        <v>2160</v>
      </c>
      <c r="C1762" t="s">
        <v>70</v>
      </c>
      <c r="D1762" t="s">
        <v>26</v>
      </c>
      <c r="E1762" t="s">
        <v>4061</v>
      </c>
      <c r="F1762" t="s">
        <v>48</v>
      </c>
      <c r="G1762" t="s">
        <v>507</v>
      </c>
      <c r="H1762" s="1">
        <v>43777</v>
      </c>
      <c r="I1762" s="1">
        <v>43795</v>
      </c>
      <c r="J1762">
        <v>88</v>
      </c>
      <c r="K1762">
        <v>3</v>
      </c>
      <c r="L1762" t="str">
        <f t="shared" si="27"/>
        <v>GREATER THAN 30 DAYS</v>
      </c>
      <c r="M1762" t="s">
        <v>72</v>
      </c>
      <c r="N1762" s="1">
        <v>43858</v>
      </c>
      <c r="O1762" s="2">
        <v>-1274.55</v>
      </c>
      <c r="P1762" t="s">
        <v>602</v>
      </c>
      <c r="Q1762" t="s">
        <v>4379</v>
      </c>
      <c r="R1762" t="s">
        <v>928</v>
      </c>
      <c r="S1762" t="s">
        <v>2163</v>
      </c>
      <c r="T1762" t="s">
        <v>2168</v>
      </c>
      <c r="U1762" t="s">
        <v>2168</v>
      </c>
    </row>
    <row r="1763" spans="1:21" x14ac:dyDescent="0.25">
      <c r="A1763" t="s">
        <v>4380</v>
      </c>
      <c r="B1763" t="s">
        <v>2160</v>
      </c>
      <c r="C1763" t="s">
        <v>70</v>
      </c>
      <c r="D1763" t="s">
        <v>26</v>
      </c>
      <c r="E1763" t="s">
        <v>4166</v>
      </c>
      <c r="F1763" t="s">
        <v>36</v>
      </c>
      <c r="G1763" t="s">
        <v>25</v>
      </c>
      <c r="H1763" s="1">
        <v>43794</v>
      </c>
      <c r="I1763" s="1">
        <v>43796</v>
      </c>
      <c r="J1763">
        <v>87</v>
      </c>
      <c r="K1763">
        <v>2</v>
      </c>
      <c r="L1763" t="str">
        <f t="shared" si="27"/>
        <v>GREATER THAN 30 DAYS</v>
      </c>
      <c r="M1763" t="s">
        <v>72</v>
      </c>
      <c r="N1763" s="1">
        <v>43811</v>
      </c>
      <c r="O1763">
        <v>100</v>
      </c>
      <c r="P1763" t="s">
        <v>602</v>
      </c>
      <c r="Q1763" t="s">
        <v>2318</v>
      </c>
      <c r="R1763" t="s">
        <v>144</v>
      </c>
      <c r="S1763" t="s">
        <v>2163</v>
      </c>
      <c r="T1763" t="s">
        <v>2168</v>
      </c>
      <c r="U1763" t="s">
        <v>2168</v>
      </c>
    </row>
    <row r="1764" spans="1:21" x14ac:dyDescent="0.25">
      <c r="A1764" t="s">
        <v>4381</v>
      </c>
      <c r="B1764" t="s">
        <v>2160</v>
      </c>
      <c r="C1764" t="s">
        <v>70</v>
      </c>
      <c r="D1764" t="s">
        <v>26</v>
      </c>
      <c r="E1764" t="s">
        <v>4382</v>
      </c>
      <c r="F1764" t="s">
        <v>2799</v>
      </c>
      <c r="G1764" t="s">
        <v>36</v>
      </c>
      <c r="H1764" s="1">
        <v>43759</v>
      </c>
      <c r="I1764" s="1">
        <v>43801</v>
      </c>
      <c r="J1764">
        <v>82</v>
      </c>
      <c r="K1764">
        <v>2</v>
      </c>
      <c r="L1764" t="str">
        <f t="shared" si="27"/>
        <v>GREATER THAN 30 DAYS</v>
      </c>
      <c r="M1764" t="s">
        <v>72</v>
      </c>
      <c r="N1764" s="1">
        <v>43858</v>
      </c>
      <c r="O1764">
        <v>-849.7</v>
      </c>
      <c r="P1764" t="s">
        <v>602</v>
      </c>
      <c r="Q1764" t="s">
        <v>2180</v>
      </c>
      <c r="R1764" t="s">
        <v>229</v>
      </c>
      <c r="S1764" t="s">
        <v>2163</v>
      </c>
      <c r="T1764" t="s">
        <v>2168</v>
      </c>
      <c r="U1764" t="s">
        <v>2168</v>
      </c>
    </row>
    <row r="1765" spans="1:21" x14ac:dyDescent="0.25">
      <c r="A1765" t="s">
        <v>4383</v>
      </c>
      <c r="B1765" t="s">
        <v>2160</v>
      </c>
      <c r="C1765" t="s">
        <v>70</v>
      </c>
      <c r="D1765" t="s">
        <v>26</v>
      </c>
      <c r="E1765" t="s">
        <v>4384</v>
      </c>
      <c r="F1765" t="s">
        <v>3112</v>
      </c>
      <c r="G1765" t="s">
        <v>25</v>
      </c>
      <c r="H1765" s="1">
        <v>43804</v>
      </c>
      <c r="I1765" s="1">
        <v>43810</v>
      </c>
      <c r="J1765">
        <v>73</v>
      </c>
      <c r="K1765">
        <v>3</v>
      </c>
      <c r="L1765" t="str">
        <f t="shared" si="27"/>
        <v>GREATER THAN 30 DAYS</v>
      </c>
      <c r="M1765" t="s">
        <v>72</v>
      </c>
      <c r="N1765" s="1">
        <v>43833</v>
      </c>
      <c r="O1765">
        <v>406.07</v>
      </c>
      <c r="P1765" t="s">
        <v>602</v>
      </c>
      <c r="Q1765" t="s">
        <v>2224</v>
      </c>
      <c r="R1765" t="s">
        <v>345</v>
      </c>
      <c r="S1765" t="s">
        <v>2163</v>
      </c>
      <c r="T1765" t="s">
        <v>2168</v>
      </c>
      <c r="U1765" t="s">
        <v>2168</v>
      </c>
    </row>
    <row r="1766" spans="1:21" x14ac:dyDescent="0.25">
      <c r="A1766" t="s">
        <v>4385</v>
      </c>
      <c r="B1766" t="s">
        <v>2160</v>
      </c>
      <c r="C1766" t="s">
        <v>70</v>
      </c>
      <c r="D1766" t="s">
        <v>26</v>
      </c>
      <c r="E1766" t="s">
        <v>4386</v>
      </c>
      <c r="F1766" t="s">
        <v>25</v>
      </c>
      <c r="G1766" t="s">
        <v>25</v>
      </c>
      <c r="H1766" s="1">
        <v>43811</v>
      </c>
      <c r="I1766" s="1">
        <v>43812</v>
      </c>
      <c r="J1766">
        <v>71</v>
      </c>
      <c r="K1766">
        <v>2</v>
      </c>
      <c r="L1766" t="str">
        <f t="shared" si="27"/>
        <v>GREATER THAN 30 DAYS</v>
      </c>
      <c r="M1766" t="s">
        <v>72</v>
      </c>
      <c r="N1766" s="1">
        <v>43833</v>
      </c>
      <c r="O1766">
        <v>254.07</v>
      </c>
      <c r="P1766" t="s">
        <v>49</v>
      </c>
      <c r="Q1766" t="s">
        <v>2374</v>
      </c>
      <c r="R1766" t="s">
        <v>73</v>
      </c>
      <c r="S1766" t="s">
        <v>2163</v>
      </c>
      <c r="T1766" t="s">
        <v>2164</v>
      </c>
      <c r="U1766" t="s">
        <v>2164</v>
      </c>
    </row>
    <row r="1767" spans="1:21" x14ac:dyDescent="0.25">
      <c r="A1767" t="s">
        <v>4387</v>
      </c>
      <c r="B1767" t="s">
        <v>2160</v>
      </c>
      <c r="C1767" t="s">
        <v>70</v>
      </c>
      <c r="D1767" t="s">
        <v>26</v>
      </c>
      <c r="E1767" t="s">
        <v>4388</v>
      </c>
      <c r="F1767" t="s">
        <v>2799</v>
      </c>
      <c r="G1767" t="s">
        <v>4389</v>
      </c>
      <c r="H1767" s="1">
        <v>43810</v>
      </c>
      <c r="I1767" s="1">
        <v>43815</v>
      </c>
      <c r="J1767">
        <v>68</v>
      </c>
      <c r="K1767">
        <v>2</v>
      </c>
      <c r="L1767" t="str">
        <f t="shared" si="27"/>
        <v>GREATER THAN 30 DAYS</v>
      </c>
      <c r="M1767" t="s">
        <v>72</v>
      </c>
      <c r="N1767" s="1">
        <v>43859</v>
      </c>
      <c r="O1767">
        <v>-229.32</v>
      </c>
      <c r="P1767" t="s">
        <v>602</v>
      </c>
      <c r="Q1767" t="s">
        <v>2374</v>
      </c>
      <c r="R1767" t="s">
        <v>974</v>
      </c>
      <c r="S1767" t="s">
        <v>2163</v>
      </c>
      <c r="T1767" t="s">
        <v>2164</v>
      </c>
      <c r="U1767" t="s">
        <v>2164</v>
      </c>
    </row>
    <row r="1768" spans="1:21" x14ac:dyDescent="0.25">
      <c r="A1768" t="s">
        <v>4390</v>
      </c>
      <c r="B1768" t="s">
        <v>2160</v>
      </c>
      <c r="C1768" t="s">
        <v>70</v>
      </c>
      <c r="D1768" t="s">
        <v>26</v>
      </c>
      <c r="E1768" t="s">
        <v>4391</v>
      </c>
      <c r="F1768" t="s">
        <v>2799</v>
      </c>
      <c r="G1768" t="s">
        <v>36</v>
      </c>
      <c r="H1768" s="1">
        <v>43809</v>
      </c>
      <c r="I1768" s="1">
        <v>43817</v>
      </c>
      <c r="J1768">
        <v>66</v>
      </c>
      <c r="K1768">
        <v>2</v>
      </c>
      <c r="L1768" t="str">
        <f t="shared" si="27"/>
        <v>GREATER THAN 30 DAYS</v>
      </c>
      <c r="M1768" t="s">
        <v>72</v>
      </c>
      <c r="N1768" s="1">
        <v>43832</v>
      </c>
      <c r="O1768">
        <v>354.07</v>
      </c>
      <c r="P1768" t="s">
        <v>602</v>
      </c>
      <c r="Q1768" t="s">
        <v>2244</v>
      </c>
      <c r="R1768" t="s">
        <v>345</v>
      </c>
      <c r="S1768" t="s">
        <v>2163</v>
      </c>
      <c r="T1768" t="s">
        <v>2168</v>
      </c>
      <c r="U1768" t="s">
        <v>2168</v>
      </c>
    </row>
    <row r="1769" spans="1:21" x14ac:dyDescent="0.25">
      <c r="A1769" t="s">
        <v>4392</v>
      </c>
      <c r="B1769" t="s">
        <v>2160</v>
      </c>
      <c r="C1769" t="s">
        <v>70</v>
      </c>
      <c r="D1769" t="s">
        <v>26</v>
      </c>
      <c r="E1769" t="s">
        <v>4393</v>
      </c>
      <c r="F1769" t="s">
        <v>48</v>
      </c>
      <c r="G1769" t="s">
        <v>507</v>
      </c>
      <c r="H1769" s="1">
        <v>43810</v>
      </c>
      <c r="I1769" s="1">
        <v>43817</v>
      </c>
      <c r="J1769">
        <v>66</v>
      </c>
      <c r="K1769">
        <v>3</v>
      </c>
      <c r="L1769" t="str">
        <f t="shared" si="27"/>
        <v>GREATER THAN 30 DAYS</v>
      </c>
      <c r="M1769" t="s">
        <v>72</v>
      </c>
      <c r="N1769" s="1">
        <v>43858</v>
      </c>
      <c r="O1769">
        <v>-980.75</v>
      </c>
      <c r="P1769" t="s">
        <v>602</v>
      </c>
      <c r="Q1769" t="s">
        <v>2224</v>
      </c>
      <c r="S1769" t="s">
        <v>2163</v>
      </c>
      <c r="T1769" t="s">
        <v>2168</v>
      </c>
      <c r="U1769" t="s">
        <v>2168</v>
      </c>
    </row>
    <row r="1770" spans="1:21" x14ac:dyDescent="0.25">
      <c r="A1770" t="s">
        <v>4394</v>
      </c>
      <c r="B1770" t="s">
        <v>2160</v>
      </c>
      <c r="C1770" t="s">
        <v>70</v>
      </c>
      <c r="D1770" t="s">
        <v>26</v>
      </c>
      <c r="E1770" t="s">
        <v>4395</v>
      </c>
      <c r="F1770" t="s">
        <v>2799</v>
      </c>
      <c r="G1770" t="s">
        <v>36</v>
      </c>
      <c r="H1770" s="1">
        <v>43808</v>
      </c>
      <c r="I1770" s="1">
        <v>43819</v>
      </c>
      <c r="J1770">
        <v>64</v>
      </c>
      <c r="K1770">
        <v>2</v>
      </c>
      <c r="L1770" t="str">
        <f t="shared" si="27"/>
        <v>GREATER THAN 30 DAYS</v>
      </c>
      <c r="M1770" t="s">
        <v>72</v>
      </c>
      <c r="N1770" s="1">
        <v>43838</v>
      </c>
      <c r="O1770">
        <v>377.42</v>
      </c>
      <c r="P1770" t="s">
        <v>602</v>
      </c>
      <c r="Q1770" t="s">
        <v>2180</v>
      </c>
      <c r="R1770" t="s">
        <v>229</v>
      </c>
      <c r="S1770" t="s">
        <v>2163</v>
      </c>
      <c r="T1770" t="s">
        <v>2168</v>
      </c>
      <c r="U1770" t="s">
        <v>2168</v>
      </c>
    </row>
    <row r="1771" spans="1:21" x14ac:dyDescent="0.25">
      <c r="A1771" t="s">
        <v>4396</v>
      </c>
      <c r="B1771" t="s">
        <v>2195</v>
      </c>
      <c r="C1771" t="s">
        <v>70</v>
      </c>
      <c r="D1771" t="s">
        <v>26</v>
      </c>
      <c r="E1771" t="s">
        <v>4397</v>
      </c>
      <c r="F1771" t="s">
        <v>309</v>
      </c>
      <c r="G1771" t="s">
        <v>507</v>
      </c>
      <c r="H1771" s="1">
        <v>43813</v>
      </c>
      <c r="I1771" s="1">
        <v>43819</v>
      </c>
      <c r="J1771">
        <v>64</v>
      </c>
      <c r="K1771">
        <v>2</v>
      </c>
      <c r="L1771" t="str">
        <f t="shared" si="27"/>
        <v>GREATER THAN 30 DAYS</v>
      </c>
      <c r="M1771" t="s">
        <v>72</v>
      </c>
      <c r="N1771" s="1">
        <v>43834</v>
      </c>
      <c r="O1771" s="2">
        <v>-1475.41</v>
      </c>
      <c r="P1771" t="s">
        <v>602</v>
      </c>
      <c r="Q1771" t="s">
        <v>171</v>
      </c>
      <c r="R1771" t="s">
        <v>171</v>
      </c>
      <c r="S1771" t="s">
        <v>2163</v>
      </c>
      <c r="T1771" t="s">
        <v>2198</v>
      </c>
      <c r="U1771" t="s">
        <v>2198</v>
      </c>
    </row>
    <row r="1772" spans="1:21" x14ac:dyDescent="0.25">
      <c r="A1772" t="s">
        <v>4398</v>
      </c>
      <c r="B1772" t="s">
        <v>2160</v>
      </c>
      <c r="C1772" t="s">
        <v>70</v>
      </c>
      <c r="D1772" t="s">
        <v>26</v>
      </c>
      <c r="E1772" t="s">
        <v>4399</v>
      </c>
      <c r="F1772" t="s">
        <v>1470</v>
      </c>
      <c r="G1772" t="s">
        <v>36</v>
      </c>
      <c r="H1772" s="1">
        <v>43811</v>
      </c>
      <c r="I1772" s="1">
        <v>43820</v>
      </c>
      <c r="J1772">
        <v>63</v>
      </c>
      <c r="K1772">
        <v>2</v>
      </c>
      <c r="L1772" t="str">
        <f t="shared" si="27"/>
        <v>GREATER THAN 30 DAYS</v>
      </c>
      <c r="M1772" t="s">
        <v>72</v>
      </c>
      <c r="N1772" s="1">
        <v>43837</v>
      </c>
      <c r="O1772">
        <v>200</v>
      </c>
      <c r="P1772" t="s">
        <v>602</v>
      </c>
      <c r="Q1772" t="s">
        <v>2254</v>
      </c>
      <c r="R1772" t="s">
        <v>345</v>
      </c>
      <c r="S1772" t="s">
        <v>2163</v>
      </c>
      <c r="T1772" t="s">
        <v>2168</v>
      </c>
      <c r="U1772" t="s">
        <v>2168</v>
      </c>
    </row>
    <row r="1773" spans="1:21" x14ac:dyDescent="0.25">
      <c r="A1773" t="s">
        <v>4400</v>
      </c>
      <c r="B1773" t="s">
        <v>2160</v>
      </c>
      <c r="C1773" t="s">
        <v>70</v>
      </c>
      <c r="D1773" t="s">
        <v>26</v>
      </c>
      <c r="E1773" t="s">
        <v>4401</v>
      </c>
      <c r="F1773" t="s">
        <v>628</v>
      </c>
      <c r="G1773" t="s">
        <v>1387</v>
      </c>
      <c r="H1773" s="1">
        <v>43823</v>
      </c>
      <c r="I1773" s="1">
        <v>43826</v>
      </c>
      <c r="J1773">
        <v>57</v>
      </c>
      <c r="K1773">
        <v>2</v>
      </c>
      <c r="L1773" t="str">
        <f t="shared" si="27"/>
        <v>GREATER THAN 30 DAYS</v>
      </c>
      <c r="M1773" t="s">
        <v>72</v>
      </c>
      <c r="N1773" s="1">
        <v>43851</v>
      </c>
      <c r="O1773" s="2">
        <v>9724.44</v>
      </c>
      <c r="P1773" t="s">
        <v>602</v>
      </c>
      <c r="Q1773" t="s">
        <v>2957</v>
      </c>
      <c r="R1773" t="s">
        <v>229</v>
      </c>
      <c r="S1773" t="s">
        <v>2163</v>
      </c>
      <c r="T1773" t="s">
        <v>2164</v>
      </c>
      <c r="U1773" t="s">
        <v>2164</v>
      </c>
    </row>
    <row r="1774" spans="1:21" x14ac:dyDescent="0.25">
      <c r="A1774" t="s">
        <v>4402</v>
      </c>
      <c r="B1774" t="s">
        <v>2160</v>
      </c>
      <c r="C1774" t="s">
        <v>70</v>
      </c>
      <c r="D1774" t="s">
        <v>26</v>
      </c>
      <c r="E1774" t="s">
        <v>4403</v>
      </c>
      <c r="F1774" t="s">
        <v>25</v>
      </c>
      <c r="G1774" t="s">
        <v>25</v>
      </c>
      <c r="H1774" s="1">
        <v>43826</v>
      </c>
      <c r="I1774" s="1">
        <v>43832</v>
      </c>
      <c r="J1774">
        <v>51</v>
      </c>
      <c r="K1774">
        <v>2</v>
      </c>
      <c r="L1774" t="str">
        <f t="shared" si="27"/>
        <v>GREATER THAN 30 DAYS</v>
      </c>
      <c r="M1774" t="s">
        <v>72</v>
      </c>
      <c r="N1774" s="1">
        <v>43848</v>
      </c>
      <c r="O1774" s="2">
        <v>1289.52</v>
      </c>
      <c r="P1774" t="s">
        <v>49</v>
      </c>
      <c r="Q1774" t="s">
        <v>2180</v>
      </c>
      <c r="R1774" t="s">
        <v>193</v>
      </c>
      <c r="S1774" t="s">
        <v>2163</v>
      </c>
      <c r="T1774" t="s">
        <v>2168</v>
      </c>
      <c r="U1774" t="s">
        <v>2168</v>
      </c>
    </row>
    <row r="1775" spans="1:21" x14ac:dyDescent="0.25">
      <c r="A1775" t="s">
        <v>4408</v>
      </c>
      <c r="B1775" t="s">
        <v>2160</v>
      </c>
      <c r="C1775" t="s">
        <v>70</v>
      </c>
      <c r="D1775" t="s">
        <v>26</v>
      </c>
      <c r="E1775" t="s">
        <v>4409</v>
      </c>
      <c r="F1775" t="s">
        <v>2799</v>
      </c>
      <c r="G1775" t="s">
        <v>25</v>
      </c>
      <c r="H1775" s="1">
        <v>43815</v>
      </c>
      <c r="I1775" s="1">
        <v>43839</v>
      </c>
      <c r="J1775">
        <v>44</v>
      </c>
      <c r="K1775">
        <v>2</v>
      </c>
      <c r="L1775" t="str">
        <f t="shared" si="27"/>
        <v>GREATER THAN 30 DAYS</v>
      </c>
      <c r="M1775" t="s">
        <v>72</v>
      </c>
      <c r="N1775" s="1">
        <v>43865</v>
      </c>
      <c r="O1775">
        <v>-115</v>
      </c>
      <c r="P1775" t="s">
        <v>602</v>
      </c>
      <c r="Q1775" t="s">
        <v>2162</v>
      </c>
      <c r="R1775" t="s">
        <v>193</v>
      </c>
      <c r="S1775" t="s">
        <v>2163</v>
      </c>
      <c r="T1775" t="s">
        <v>2168</v>
      </c>
      <c r="U1775" t="s">
        <v>2168</v>
      </c>
    </row>
    <row r="1776" spans="1:21" x14ac:dyDescent="0.25">
      <c r="A1776" t="s">
        <v>4550</v>
      </c>
      <c r="B1776" t="s">
        <v>2195</v>
      </c>
      <c r="C1776" t="s">
        <v>22</v>
      </c>
      <c r="E1776" t="s">
        <v>4551</v>
      </c>
      <c r="F1776" t="s">
        <v>115</v>
      </c>
      <c r="G1776" t="s">
        <v>507</v>
      </c>
      <c r="H1776" s="1">
        <v>43824</v>
      </c>
      <c r="I1776" s="1">
        <v>43882</v>
      </c>
      <c r="J1776">
        <v>1</v>
      </c>
      <c r="K1776">
        <v>1</v>
      </c>
      <c r="L1776" t="str">
        <f t="shared" si="27"/>
        <v>LESS THAN 30 DAYS</v>
      </c>
      <c r="M1776" t="s">
        <v>26</v>
      </c>
      <c r="N1776" s="1">
        <v>43882</v>
      </c>
      <c r="O1776" s="2">
        <v>219640.5</v>
      </c>
      <c r="P1776" t="s">
        <v>4457</v>
      </c>
      <c r="Q1776" t="s">
        <v>171</v>
      </c>
      <c r="R1776" t="s">
        <v>1878</v>
      </c>
      <c r="S1776" t="s">
        <v>2163</v>
      </c>
      <c r="T1776" t="s">
        <v>2198</v>
      </c>
      <c r="U1776" t="s">
        <v>2198</v>
      </c>
    </row>
    <row r="1777" spans="1:21" x14ac:dyDescent="0.25">
      <c r="A1777" t="s">
        <v>4652</v>
      </c>
      <c r="B1777" t="s">
        <v>634</v>
      </c>
      <c r="C1777" t="s">
        <v>22</v>
      </c>
      <c r="E1777" t="s">
        <v>4653</v>
      </c>
      <c r="F1777" t="s">
        <v>1184</v>
      </c>
      <c r="G1777" t="s">
        <v>25</v>
      </c>
      <c r="H1777" s="1">
        <v>43508</v>
      </c>
      <c r="J1777">
        <v>375</v>
      </c>
      <c r="K1777">
        <v>1</v>
      </c>
      <c r="L1777" t="str">
        <f t="shared" si="27"/>
        <v>GREATER THAN 30 DAYS</v>
      </c>
      <c r="M1777" t="s">
        <v>26</v>
      </c>
      <c r="N1777" s="1">
        <v>43616</v>
      </c>
      <c r="O1777">
        <v>100</v>
      </c>
      <c r="P1777" t="s">
        <v>40</v>
      </c>
      <c r="Q1777" t="s">
        <v>4612</v>
      </c>
      <c r="S1777" t="s">
        <v>4608</v>
      </c>
      <c r="U1777" t="s">
        <v>4627</v>
      </c>
    </row>
    <row r="1778" spans="1:21" x14ac:dyDescent="0.25">
      <c r="A1778" t="s">
        <v>4654</v>
      </c>
      <c r="B1778" t="s">
        <v>634</v>
      </c>
      <c r="C1778" t="s">
        <v>22</v>
      </c>
      <c r="E1778" t="s">
        <v>4655</v>
      </c>
      <c r="F1778" t="s">
        <v>628</v>
      </c>
      <c r="G1778" t="s">
        <v>53</v>
      </c>
      <c r="H1778" s="1">
        <v>43510</v>
      </c>
      <c r="I1778" s="1">
        <v>43510</v>
      </c>
      <c r="J1778">
        <v>373</v>
      </c>
      <c r="K1778">
        <v>1</v>
      </c>
      <c r="L1778" t="str">
        <f t="shared" si="27"/>
        <v>GREATER THAN 30 DAYS</v>
      </c>
      <c r="M1778" t="s">
        <v>26</v>
      </c>
      <c r="N1778" s="1">
        <v>43513</v>
      </c>
      <c r="O1778">
        <v>217.05</v>
      </c>
      <c r="P1778" t="s">
        <v>40</v>
      </c>
      <c r="Q1778" t="s">
        <v>2241</v>
      </c>
      <c r="S1778" t="s">
        <v>4608</v>
      </c>
      <c r="U1778" t="s">
        <v>4627</v>
      </c>
    </row>
    <row r="1779" spans="1:21" x14ac:dyDescent="0.25">
      <c r="A1779" t="s">
        <v>4656</v>
      </c>
      <c r="B1779" t="s">
        <v>634</v>
      </c>
      <c r="C1779" t="s">
        <v>22</v>
      </c>
      <c r="D1779" t="s">
        <v>23</v>
      </c>
      <c r="E1779" t="s">
        <v>4657</v>
      </c>
      <c r="F1779" t="s">
        <v>243</v>
      </c>
      <c r="G1779" t="s">
        <v>53</v>
      </c>
      <c r="H1779" s="1">
        <v>43510</v>
      </c>
      <c r="J1779">
        <v>373</v>
      </c>
      <c r="K1779">
        <v>1</v>
      </c>
      <c r="L1779" t="str">
        <f t="shared" si="27"/>
        <v>GREATER THAN 30 DAYS</v>
      </c>
      <c r="M1779" t="s">
        <v>26</v>
      </c>
      <c r="N1779" s="1">
        <v>43513</v>
      </c>
      <c r="O1779">
        <v>8.02</v>
      </c>
      <c r="P1779" t="s">
        <v>40</v>
      </c>
      <c r="Q1779" t="s">
        <v>2241</v>
      </c>
      <c r="S1779" t="s">
        <v>4608</v>
      </c>
      <c r="U1779" t="s">
        <v>4627</v>
      </c>
    </row>
    <row r="1780" spans="1:21" x14ac:dyDescent="0.25">
      <c r="A1780" t="s">
        <v>4658</v>
      </c>
      <c r="B1780" t="s">
        <v>4605</v>
      </c>
      <c r="C1780" t="s">
        <v>22</v>
      </c>
      <c r="D1780" t="s">
        <v>38</v>
      </c>
      <c r="E1780" t="s">
        <v>4659</v>
      </c>
      <c r="F1780" t="s">
        <v>991</v>
      </c>
      <c r="G1780" t="s">
        <v>544</v>
      </c>
      <c r="H1780" s="1">
        <v>43521</v>
      </c>
      <c r="J1780">
        <v>362</v>
      </c>
      <c r="K1780">
        <v>1</v>
      </c>
      <c r="L1780" t="str">
        <f t="shared" si="27"/>
        <v>GREATER THAN 30 DAYS</v>
      </c>
      <c r="M1780" t="s">
        <v>26</v>
      </c>
      <c r="N1780" s="1">
        <v>43524</v>
      </c>
      <c r="O1780">
        <v>817.85</v>
      </c>
      <c r="P1780" t="s">
        <v>40</v>
      </c>
      <c r="Q1780" t="s">
        <v>2174</v>
      </c>
      <c r="S1780" t="s">
        <v>4608</v>
      </c>
      <c r="U1780" t="s">
        <v>636</v>
      </c>
    </row>
    <row r="1781" spans="1:21" x14ac:dyDescent="0.25">
      <c r="A1781" t="s">
        <v>4660</v>
      </c>
      <c r="B1781" t="s">
        <v>4605</v>
      </c>
      <c r="C1781" t="s">
        <v>22</v>
      </c>
      <c r="D1781" t="s">
        <v>38</v>
      </c>
      <c r="E1781" t="s">
        <v>4661</v>
      </c>
      <c r="F1781" t="s">
        <v>4662</v>
      </c>
      <c r="G1781" t="s">
        <v>25</v>
      </c>
      <c r="H1781" s="1">
        <v>43524</v>
      </c>
      <c r="J1781">
        <v>359</v>
      </c>
      <c r="K1781">
        <v>1</v>
      </c>
      <c r="L1781" t="str">
        <f t="shared" si="27"/>
        <v>GREATER THAN 30 DAYS</v>
      </c>
      <c r="M1781" t="s">
        <v>26</v>
      </c>
      <c r="N1781" s="1">
        <v>43705</v>
      </c>
      <c r="O1781" s="2">
        <v>1387.27</v>
      </c>
      <c r="P1781" t="s">
        <v>40</v>
      </c>
      <c r="Q1781" t="s">
        <v>4663</v>
      </c>
      <c r="S1781" t="s">
        <v>4608</v>
      </c>
      <c r="U1781" t="s">
        <v>4623</v>
      </c>
    </row>
    <row r="1782" spans="1:21" x14ac:dyDescent="0.25">
      <c r="A1782" t="s">
        <v>4664</v>
      </c>
      <c r="B1782" t="s">
        <v>634</v>
      </c>
      <c r="C1782" t="s">
        <v>22</v>
      </c>
      <c r="D1782" t="s">
        <v>26</v>
      </c>
      <c r="E1782" t="s">
        <v>4665</v>
      </c>
      <c r="F1782" t="s">
        <v>53</v>
      </c>
      <c r="G1782" t="s">
        <v>36</v>
      </c>
      <c r="H1782" s="1">
        <v>43524</v>
      </c>
      <c r="I1782" s="1">
        <v>43524</v>
      </c>
      <c r="J1782">
        <v>359</v>
      </c>
      <c r="K1782">
        <v>1</v>
      </c>
      <c r="L1782" t="str">
        <f t="shared" si="27"/>
        <v>GREATER THAN 30 DAYS</v>
      </c>
      <c r="M1782" t="s">
        <v>26</v>
      </c>
      <c r="N1782" s="1">
        <v>43527</v>
      </c>
      <c r="O1782">
        <v>354.07</v>
      </c>
      <c r="P1782" t="s">
        <v>40</v>
      </c>
      <c r="Q1782" t="s">
        <v>4607</v>
      </c>
      <c r="S1782" t="s">
        <v>4608</v>
      </c>
      <c r="U1782" t="s">
        <v>4627</v>
      </c>
    </row>
    <row r="1783" spans="1:21" x14ac:dyDescent="0.25">
      <c r="A1783" t="s">
        <v>4666</v>
      </c>
      <c r="B1783" t="s">
        <v>634</v>
      </c>
      <c r="C1783" t="s">
        <v>22</v>
      </c>
      <c r="D1783" t="s">
        <v>26</v>
      </c>
      <c r="E1783" t="s">
        <v>4667</v>
      </c>
      <c r="F1783" t="s">
        <v>62</v>
      </c>
      <c r="G1783" t="s">
        <v>36</v>
      </c>
      <c r="H1783" s="1">
        <v>43529</v>
      </c>
      <c r="I1783" s="1">
        <v>43529</v>
      </c>
      <c r="J1783">
        <v>354</v>
      </c>
      <c r="K1783">
        <v>1</v>
      </c>
      <c r="L1783" t="str">
        <f t="shared" si="27"/>
        <v>GREATER THAN 30 DAYS</v>
      </c>
      <c r="M1783" t="s">
        <v>26</v>
      </c>
      <c r="N1783" s="1">
        <v>43532</v>
      </c>
      <c r="O1783">
        <v>217.05</v>
      </c>
      <c r="Q1783" t="s">
        <v>4668</v>
      </c>
      <c r="S1783" t="s">
        <v>4608</v>
      </c>
      <c r="U1783" t="s">
        <v>4627</v>
      </c>
    </row>
    <row r="1784" spans="1:21" x14ac:dyDescent="0.25">
      <c r="A1784" t="s">
        <v>4669</v>
      </c>
      <c r="B1784" t="s">
        <v>634</v>
      </c>
      <c r="C1784" t="s">
        <v>22</v>
      </c>
      <c r="D1784" t="s">
        <v>26</v>
      </c>
      <c r="E1784" t="s">
        <v>2667</v>
      </c>
      <c r="F1784" t="s">
        <v>670</v>
      </c>
      <c r="G1784" t="s">
        <v>53</v>
      </c>
      <c r="H1784" s="1">
        <v>43551</v>
      </c>
      <c r="I1784" s="1">
        <v>43551</v>
      </c>
      <c r="J1784">
        <v>332</v>
      </c>
      <c r="K1784">
        <v>1</v>
      </c>
      <c r="L1784" t="str">
        <f t="shared" si="27"/>
        <v>GREATER THAN 30 DAYS</v>
      </c>
      <c r="M1784" t="s">
        <v>26</v>
      </c>
      <c r="N1784" s="1">
        <v>43554</v>
      </c>
      <c r="O1784">
        <v>454.07</v>
      </c>
      <c r="P1784" t="s">
        <v>40</v>
      </c>
      <c r="Q1784" t="s">
        <v>2206</v>
      </c>
      <c r="S1784" t="s">
        <v>4608</v>
      </c>
      <c r="U1784" t="s">
        <v>4627</v>
      </c>
    </row>
    <row r="1785" spans="1:21" x14ac:dyDescent="0.25">
      <c r="A1785" t="s">
        <v>4670</v>
      </c>
      <c r="B1785" t="s">
        <v>634</v>
      </c>
      <c r="C1785" t="s">
        <v>22</v>
      </c>
      <c r="D1785" t="s">
        <v>26</v>
      </c>
      <c r="E1785" t="s">
        <v>4103</v>
      </c>
      <c r="F1785" t="s">
        <v>53</v>
      </c>
      <c r="G1785" t="s">
        <v>25</v>
      </c>
      <c r="H1785" s="1">
        <v>43554</v>
      </c>
      <c r="I1785" s="1">
        <v>43554</v>
      </c>
      <c r="J1785">
        <v>329</v>
      </c>
      <c r="K1785">
        <v>1</v>
      </c>
      <c r="L1785" t="str">
        <f t="shared" si="27"/>
        <v>GREATER THAN 30 DAYS</v>
      </c>
      <c r="M1785" t="s">
        <v>26</v>
      </c>
      <c r="N1785" s="1">
        <v>43559</v>
      </c>
      <c r="O1785">
        <v>254.07</v>
      </c>
      <c r="P1785" t="s">
        <v>40</v>
      </c>
      <c r="Q1785" t="s">
        <v>4607</v>
      </c>
      <c r="S1785" t="s">
        <v>4608</v>
      </c>
      <c r="U1785" t="s">
        <v>4627</v>
      </c>
    </row>
    <row r="1786" spans="1:21" x14ac:dyDescent="0.25">
      <c r="A1786" t="s">
        <v>4671</v>
      </c>
      <c r="B1786" t="s">
        <v>634</v>
      </c>
      <c r="C1786" t="s">
        <v>22</v>
      </c>
      <c r="D1786" t="s">
        <v>26</v>
      </c>
      <c r="E1786" t="s">
        <v>3787</v>
      </c>
      <c r="F1786" t="s">
        <v>228</v>
      </c>
      <c r="G1786" t="s">
        <v>36</v>
      </c>
      <c r="H1786" s="1">
        <v>43559</v>
      </c>
      <c r="I1786" s="1">
        <v>43559</v>
      </c>
      <c r="J1786">
        <v>324</v>
      </c>
      <c r="K1786">
        <v>1</v>
      </c>
      <c r="L1786" t="str">
        <f t="shared" si="27"/>
        <v>GREATER THAN 30 DAYS</v>
      </c>
      <c r="M1786" t="s">
        <v>26</v>
      </c>
      <c r="N1786" s="1">
        <v>43562</v>
      </c>
      <c r="O1786">
        <v>217.05</v>
      </c>
      <c r="P1786" t="s">
        <v>40</v>
      </c>
      <c r="Q1786" t="s">
        <v>2405</v>
      </c>
      <c r="S1786" t="s">
        <v>4608</v>
      </c>
      <c r="U1786" t="s">
        <v>4627</v>
      </c>
    </row>
    <row r="1787" spans="1:21" x14ac:dyDescent="0.25">
      <c r="A1787" t="s">
        <v>4672</v>
      </c>
      <c r="B1787" t="s">
        <v>634</v>
      </c>
      <c r="C1787" t="s">
        <v>22</v>
      </c>
      <c r="D1787" t="s">
        <v>26</v>
      </c>
      <c r="E1787" t="s">
        <v>1384</v>
      </c>
      <c r="F1787" t="s">
        <v>201</v>
      </c>
      <c r="G1787" t="s">
        <v>25</v>
      </c>
      <c r="H1787" s="1">
        <v>43573</v>
      </c>
      <c r="I1787" s="1">
        <v>43573</v>
      </c>
      <c r="J1787">
        <v>310</v>
      </c>
      <c r="K1787">
        <v>1</v>
      </c>
      <c r="L1787" t="str">
        <f t="shared" si="27"/>
        <v>GREATER THAN 30 DAYS</v>
      </c>
      <c r="M1787" t="s">
        <v>26</v>
      </c>
      <c r="N1787" s="1">
        <v>43616</v>
      </c>
      <c r="O1787">
        <v>142.22</v>
      </c>
      <c r="Q1787" t="s">
        <v>4649</v>
      </c>
      <c r="S1787" t="s">
        <v>4608</v>
      </c>
      <c r="U1787" t="s">
        <v>4627</v>
      </c>
    </row>
    <row r="1788" spans="1:21" x14ac:dyDescent="0.25">
      <c r="A1788" t="s">
        <v>4673</v>
      </c>
      <c r="B1788" t="s">
        <v>634</v>
      </c>
      <c r="C1788" t="s">
        <v>22</v>
      </c>
      <c r="D1788" t="s">
        <v>26</v>
      </c>
      <c r="E1788" t="s">
        <v>4674</v>
      </c>
      <c r="F1788" t="s">
        <v>53</v>
      </c>
      <c r="G1788" t="s">
        <v>991</v>
      </c>
      <c r="H1788" s="1">
        <v>43581</v>
      </c>
      <c r="I1788" s="1">
        <v>43581</v>
      </c>
      <c r="J1788">
        <v>302</v>
      </c>
      <c r="K1788">
        <v>1</v>
      </c>
      <c r="L1788" t="str">
        <f t="shared" si="27"/>
        <v>GREATER THAN 30 DAYS</v>
      </c>
      <c r="M1788" t="s">
        <v>26</v>
      </c>
      <c r="N1788" s="1">
        <v>43584</v>
      </c>
      <c r="O1788" s="2">
        <v>1602.5</v>
      </c>
      <c r="P1788" t="s">
        <v>40</v>
      </c>
      <c r="Q1788" t="s">
        <v>4675</v>
      </c>
      <c r="S1788" t="s">
        <v>4608</v>
      </c>
      <c r="U1788" t="s">
        <v>4627</v>
      </c>
    </row>
    <row r="1789" spans="1:21" x14ac:dyDescent="0.25">
      <c r="A1789" t="s">
        <v>4676</v>
      </c>
      <c r="B1789" t="s">
        <v>634</v>
      </c>
      <c r="C1789" t="s">
        <v>22</v>
      </c>
      <c r="D1789" t="s">
        <v>26</v>
      </c>
      <c r="E1789" t="s">
        <v>4677</v>
      </c>
      <c r="F1789" t="s">
        <v>610</v>
      </c>
      <c r="G1789" t="s">
        <v>25</v>
      </c>
      <c r="H1789" s="1">
        <v>43610</v>
      </c>
      <c r="I1789" s="1">
        <v>43613</v>
      </c>
      <c r="J1789">
        <v>270</v>
      </c>
      <c r="K1789">
        <v>1</v>
      </c>
      <c r="L1789" t="str">
        <f t="shared" si="27"/>
        <v>GREATER THAN 30 DAYS</v>
      </c>
      <c r="M1789" t="s">
        <v>26</v>
      </c>
      <c r="N1789" s="1">
        <v>43794</v>
      </c>
      <c r="O1789">
        <v>260.58</v>
      </c>
      <c r="Q1789" t="s">
        <v>4668</v>
      </c>
      <c r="S1789" t="s">
        <v>4608</v>
      </c>
      <c r="U1789" t="s">
        <v>4627</v>
      </c>
    </row>
    <row r="1790" spans="1:21" x14ac:dyDescent="0.25">
      <c r="A1790" t="s">
        <v>4678</v>
      </c>
      <c r="B1790" t="s">
        <v>634</v>
      </c>
      <c r="C1790" t="s">
        <v>22</v>
      </c>
      <c r="D1790" t="s">
        <v>26</v>
      </c>
      <c r="E1790" t="s">
        <v>4679</v>
      </c>
      <c r="F1790" t="s">
        <v>221</v>
      </c>
      <c r="G1790" t="s">
        <v>25</v>
      </c>
      <c r="H1790" s="1">
        <v>43628</v>
      </c>
      <c r="I1790" s="1">
        <v>43628</v>
      </c>
      <c r="J1790">
        <v>255</v>
      </c>
      <c r="K1790">
        <v>1</v>
      </c>
      <c r="L1790" t="str">
        <f t="shared" si="27"/>
        <v>GREATER THAN 30 DAYS</v>
      </c>
      <c r="M1790" t="s">
        <v>26</v>
      </c>
      <c r="N1790" s="1">
        <v>43631</v>
      </c>
      <c r="O1790" s="2">
        <v>1399.67</v>
      </c>
      <c r="P1790" t="s">
        <v>40</v>
      </c>
      <c r="Q1790" t="s">
        <v>4680</v>
      </c>
      <c r="S1790" t="s">
        <v>4608</v>
      </c>
      <c r="U1790" t="s">
        <v>4627</v>
      </c>
    </row>
    <row r="1791" spans="1:21" x14ac:dyDescent="0.25">
      <c r="A1791" t="s">
        <v>4681</v>
      </c>
      <c r="B1791" t="s">
        <v>4605</v>
      </c>
      <c r="C1791" t="s">
        <v>22</v>
      </c>
      <c r="D1791" t="s">
        <v>23</v>
      </c>
      <c r="E1791" t="s">
        <v>4682</v>
      </c>
      <c r="F1791" t="s">
        <v>1470</v>
      </c>
      <c r="G1791" t="s">
        <v>25</v>
      </c>
      <c r="H1791" s="1">
        <v>43648</v>
      </c>
      <c r="I1791" s="1">
        <v>43648</v>
      </c>
      <c r="J1791">
        <v>235</v>
      </c>
      <c r="K1791">
        <v>1</v>
      </c>
      <c r="L1791" t="str">
        <f t="shared" si="27"/>
        <v>GREATER THAN 30 DAYS</v>
      </c>
      <c r="M1791" t="s">
        <v>26</v>
      </c>
      <c r="N1791" s="1">
        <v>43651</v>
      </c>
      <c r="O1791" s="2">
        <v>9148.25</v>
      </c>
      <c r="P1791" t="s">
        <v>40</v>
      </c>
      <c r="Q1791" t="s">
        <v>2405</v>
      </c>
      <c r="S1791" t="s">
        <v>4608</v>
      </c>
      <c r="U1791" t="s">
        <v>4623</v>
      </c>
    </row>
    <row r="1792" spans="1:21" x14ac:dyDescent="0.25">
      <c r="A1792" t="s">
        <v>4683</v>
      </c>
      <c r="B1792" t="s">
        <v>634</v>
      </c>
      <c r="C1792" t="s">
        <v>22</v>
      </c>
      <c r="D1792" t="s">
        <v>26</v>
      </c>
      <c r="E1792" t="s">
        <v>4684</v>
      </c>
      <c r="F1792" t="s">
        <v>48</v>
      </c>
      <c r="G1792" t="s">
        <v>25</v>
      </c>
      <c r="H1792" s="1">
        <v>43654</v>
      </c>
      <c r="I1792" s="1">
        <v>43654</v>
      </c>
      <c r="J1792">
        <v>229</v>
      </c>
      <c r="K1792">
        <v>1</v>
      </c>
      <c r="L1792" t="str">
        <f t="shared" si="27"/>
        <v>GREATER THAN 30 DAYS</v>
      </c>
      <c r="M1792" t="s">
        <v>26</v>
      </c>
      <c r="N1792" s="1">
        <v>43671</v>
      </c>
      <c r="O1792" s="2">
        <v>4667.9399999999996</v>
      </c>
      <c r="P1792" t="s">
        <v>40</v>
      </c>
      <c r="Q1792" t="s">
        <v>2174</v>
      </c>
      <c r="S1792" t="s">
        <v>4608</v>
      </c>
      <c r="U1792" t="s">
        <v>4627</v>
      </c>
    </row>
    <row r="1793" spans="1:21" x14ac:dyDescent="0.25">
      <c r="A1793" t="s">
        <v>4685</v>
      </c>
      <c r="B1793" t="s">
        <v>4605</v>
      </c>
      <c r="C1793" t="s">
        <v>22</v>
      </c>
      <c r="E1793" t="s">
        <v>4686</v>
      </c>
      <c r="F1793" t="s">
        <v>36</v>
      </c>
      <c r="G1793" t="s">
        <v>25</v>
      </c>
      <c r="H1793" s="1">
        <v>43657</v>
      </c>
      <c r="I1793" s="1">
        <v>43657</v>
      </c>
      <c r="J1793">
        <v>226</v>
      </c>
      <c r="K1793">
        <v>1</v>
      </c>
      <c r="L1793" t="str">
        <f t="shared" si="27"/>
        <v>GREATER THAN 30 DAYS</v>
      </c>
      <c r="M1793" t="s">
        <v>26</v>
      </c>
      <c r="N1793" s="1">
        <v>43668</v>
      </c>
      <c r="O1793" s="2">
        <v>4217.29</v>
      </c>
      <c r="P1793" t="s">
        <v>40</v>
      </c>
      <c r="Q1793" t="s">
        <v>2241</v>
      </c>
      <c r="S1793" t="s">
        <v>4608</v>
      </c>
      <c r="U1793" t="s">
        <v>4623</v>
      </c>
    </row>
    <row r="1794" spans="1:21" x14ac:dyDescent="0.25">
      <c r="A1794" t="s">
        <v>4687</v>
      </c>
      <c r="B1794" t="s">
        <v>4605</v>
      </c>
      <c r="C1794" t="s">
        <v>22</v>
      </c>
      <c r="D1794" t="s">
        <v>38</v>
      </c>
      <c r="E1794" t="s">
        <v>4688</v>
      </c>
      <c r="F1794" t="s">
        <v>344</v>
      </c>
      <c r="G1794" t="s">
        <v>36</v>
      </c>
      <c r="H1794" s="1">
        <v>43663</v>
      </c>
      <c r="I1794" s="1">
        <v>43663</v>
      </c>
      <c r="J1794">
        <v>220</v>
      </c>
      <c r="K1794">
        <v>1</v>
      </c>
      <c r="L1794" t="str">
        <f t="shared" si="27"/>
        <v>GREATER THAN 30 DAYS</v>
      </c>
      <c r="M1794" t="s">
        <v>26</v>
      </c>
      <c r="N1794" s="1">
        <v>43666</v>
      </c>
      <c r="O1794" s="2">
        <v>1602.5</v>
      </c>
      <c r="P1794" t="s">
        <v>40</v>
      </c>
      <c r="Q1794" t="s">
        <v>4689</v>
      </c>
      <c r="S1794" t="s">
        <v>4608</v>
      </c>
      <c r="U1794" t="s">
        <v>4623</v>
      </c>
    </row>
    <row r="1795" spans="1:21" x14ac:dyDescent="0.25">
      <c r="A1795" t="s">
        <v>4690</v>
      </c>
      <c r="B1795" t="s">
        <v>4605</v>
      </c>
      <c r="C1795" t="s">
        <v>70</v>
      </c>
      <c r="D1795" t="s">
        <v>23</v>
      </c>
      <c r="E1795" t="s">
        <v>4691</v>
      </c>
      <c r="F1795" t="s">
        <v>62</v>
      </c>
      <c r="G1795" t="s">
        <v>25</v>
      </c>
      <c r="H1795" s="1">
        <v>43664</v>
      </c>
      <c r="I1795" s="1">
        <v>43664</v>
      </c>
      <c r="J1795">
        <v>219</v>
      </c>
      <c r="K1795">
        <v>2</v>
      </c>
      <c r="L1795" t="str">
        <f t="shared" ref="L1795:L1858" si="28">IF(J1795&gt;30,"GREATER THAN 30 DAYS","LESS THAN 30 DAYS")</f>
        <v>GREATER THAN 30 DAYS</v>
      </c>
      <c r="M1795" t="s">
        <v>72</v>
      </c>
      <c r="N1795" s="1">
        <v>43812</v>
      </c>
      <c r="O1795" s="2">
        <v>-4343.25</v>
      </c>
      <c r="P1795" t="s">
        <v>602</v>
      </c>
      <c r="Q1795" t="s">
        <v>2241</v>
      </c>
      <c r="S1795" t="s">
        <v>4608</v>
      </c>
      <c r="U1795" t="s">
        <v>4623</v>
      </c>
    </row>
    <row r="1796" spans="1:21" x14ac:dyDescent="0.25">
      <c r="A1796" t="s">
        <v>4692</v>
      </c>
      <c r="B1796" t="s">
        <v>634</v>
      </c>
      <c r="C1796" t="s">
        <v>22</v>
      </c>
      <c r="D1796" t="s">
        <v>26</v>
      </c>
      <c r="E1796" t="s">
        <v>3215</v>
      </c>
      <c r="F1796" t="s">
        <v>344</v>
      </c>
      <c r="G1796" t="s">
        <v>36</v>
      </c>
      <c r="H1796" s="1">
        <v>43671</v>
      </c>
      <c r="I1796" s="1">
        <v>43671</v>
      </c>
      <c r="J1796">
        <v>212</v>
      </c>
      <c r="K1796">
        <v>1</v>
      </c>
      <c r="L1796" t="str">
        <f t="shared" si="28"/>
        <v>GREATER THAN 30 DAYS</v>
      </c>
      <c r="M1796" t="s">
        <v>26</v>
      </c>
      <c r="N1796" s="1">
        <v>43674</v>
      </c>
      <c r="O1796">
        <v>254.07</v>
      </c>
      <c r="P1796" t="s">
        <v>40</v>
      </c>
      <c r="Q1796" t="s">
        <v>4607</v>
      </c>
      <c r="S1796" t="s">
        <v>4608</v>
      </c>
      <c r="U1796" t="s">
        <v>4627</v>
      </c>
    </row>
    <row r="1797" spans="1:21" x14ac:dyDescent="0.25">
      <c r="A1797" t="s">
        <v>4693</v>
      </c>
      <c r="B1797" t="s">
        <v>4605</v>
      </c>
      <c r="C1797" t="s">
        <v>70</v>
      </c>
      <c r="D1797" t="s">
        <v>26</v>
      </c>
      <c r="E1797" t="s">
        <v>4694</v>
      </c>
      <c r="F1797" t="s">
        <v>312</v>
      </c>
      <c r="G1797" t="s">
        <v>36</v>
      </c>
      <c r="H1797" s="1">
        <v>43700</v>
      </c>
      <c r="I1797" s="1">
        <v>43700</v>
      </c>
      <c r="J1797">
        <v>183</v>
      </c>
      <c r="K1797">
        <v>2</v>
      </c>
      <c r="L1797" t="str">
        <f t="shared" si="28"/>
        <v>GREATER THAN 30 DAYS</v>
      </c>
      <c r="M1797" t="s">
        <v>72</v>
      </c>
      <c r="N1797" s="1">
        <v>43881</v>
      </c>
      <c r="O1797">
        <v>15</v>
      </c>
      <c r="P1797" t="s">
        <v>602</v>
      </c>
      <c r="Q1797" t="s">
        <v>4695</v>
      </c>
      <c r="S1797" t="s">
        <v>4608</v>
      </c>
      <c r="U1797" t="s">
        <v>4623</v>
      </c>
    </row>
    <row r="1798" spans="1:21" x14ac:dyDescent="0.25">
      <c r="A1798" t="s">
        <v>4696</v>
      </c>
      <c r="B1798" t="s">
        <v>4605</v>
      </c>
      <c r="C1798" t="s">
        <v>22</v>
      </c>
      <c r="E1798" t="s">
        <v>4697</v>
      </c>
      <c r="F1798" t="s">
        <v>344</v>
      </c>
      <c r="G1798" t="s">
        <v>25</v>
      </c>
      <c r="H1798" s="1">
        <v>43706</v>
      </c>
      <c r="J1798">
        <v>177</v>
      </c>
      <c r="K1798">
        <v>1</v>
      </c>
      <c r="L1798" t="str">
        <f t="shared" si="28"/>
        <v>GREATER THAN 30 DAYS</v>
      </c>
      <c r="M1798" t="s">
        <v>26</v>
      </c>
      <c r="N1798" s="1">
        <v>43709</v>
      </c>
      <c r="O1798">
        <v>217.05</v>
      </c>
      <c r="P1798" t="s">
        <v>40</v>
      </c>
      <c r="Q1798" t="s">
        <v>4649</v>
      </c>
      <c r="S1798" t="s">
        <v>4608</v>
      </c>
      <c r="U1798" t="s">
        <v>4623</v>
      </c>
    </row>
    <row r="1799" spans="1:21" x14ac:dyDescent="0.25">
      <c r="A1799" t="s">
        <v>4698</v>
      </c>
      <c r="B1799" t="s">
        <v>634</v>
      </c>
      <c r="C1799" t="s">
        <v>22</v>
      </c>
      <c r="D1799" t="s">
        <v>38</v>
      </c>
      <c r="E1799" t="s">
        <v>4699</v>
      </c>
      <c r="F1799" t="s">
        <v>221</v>
      </c>
      <c r="G1799" t="s">
        <v>53</v>
      </c>
      <c r="H1799" s="1">
        <v>43720</v>
      </c>
      <c r="J1799">
        <v>163</v>
      </c>
      <c r="K1799">
        <v>1</v>
      </c>
      <c r="L1799" t="str">
        <f t="shared" si="28"/>
        <v>GREATER THAN 30 DAYS</v>
      </c>
      <c r="M1799" t="s">
        <v>26</v>
      </c>
      <c r="N1799" s="1">
        <v>43812</v>
      </c>
      <c r="O1799">
        <v>254.63</v>
      </c>
      <c r="P1799" t="s">
        <v>40</v>
      </c>
      <c r="Q1799" t="s">
        <v>4607</v>
      </c>
      <c r="S1799" t="s">
        <v>4608</v>
      </c>
      <c r="U1799" t="s">
        <v>4627</v>
      </c>
    </row>
    <row r="1800" spans="1:21" x14ac:dyDescent="0.25">
      <c r="A1800" t="s">
        <v>4700</v>
      </c>
      <c r="B1800" t="s">
        <v>634</v>
      </c>
      <c r="C1800" t="s">
        <v>22</v>
      </c>
      <c r="D1800" t="s">
        <v>26</v>
      </c>
      <c r="E1800" t="s">
        <v>4701</v>
      </c>
      <c r="F1800" t="s">
        <v>228</v>
      </c>
      <c r="G1800" t="s">
        <v>36</v>
      </c>
      <c r="H1800" s="1">
        <v>43739</v>
      </c>
      <c r="I1800" s="1">
        <v>43739</v>
      </c>
      <c r="J1800">
        <v>144</v>
      </c>
      <c r="K1800">
        <v>1</v>
      </c>
      <c r="L1800" t="str">
        <f t="shared" si="28"/>
        <v>GREATER THAN 30 DAYS</v>
      </c>
      <c r="M1800" t="s">
        <v>26</v>
      </c>
      <c r="N1800" s="1">
        <v>43742</v>
      </c>
      <c r="O1800" s="2">
        <v>2702.76</v>
      </c>
      <c r="P1800" t="s">
        <v>40</v>
      </c>
      <c r="Q1800" t="s">
        <v>4612</v>
      </c>
      <c r="S1800" t="s">
        <v>4608</v>
      </c>
      <c r="U1800" t="s">
        <v>4627</v>
      </c>
    </row>
    <row r="1801" spans="1:21" x14ac:dyDescent="0.25">
      <c r="A1801" t="s">
        <v>4702</v>
      </c>
      <c r="B1801" t="s">
        <v>4605</v>
      </c>
      <c r="C1801" t="s">
        <v>22</v>
      </c>
      <c r="E1801" t="s">
        <v>4703</v>
      </c>
      <c r="F1801" t="s">
        <v>36</v>
      </c>
      <c r="G1801" t="s">
        <v>25</v>
      </c>
      <c r="H1801" s="1">
        <v>43740</v>
      </c>
      <c r="J1801">
        <v>143</v>
      </c>
      <c r="K1801">
        <v>1</v>
      </c>
      <c r="L1801" t="str">
        <f t="shared" si="28"/>
        <v>GREATER THAN 30 DAYS</v>
      </c>
      <c r="M1801" t="s">
        <v>26</v>
      </c>
      <c r="N1801" s="1">
        <v>43743</v>
      </c>
      <c r="O1801" s="2">
        <v>2068.06</v>
      </c>
      <c r="P1801" t="s">
        <v>40</v>
      </c>
      <c r="Q1801" t="s">
        <v>4680</v>
      </c>
      <c r="S1801" t="s">
        <v>4608</v>
      </c>
      <c r="U1801" t="s">
        <v>4623</v>
      </c>
    </row>
    <row r="1802" spans="1:21" x14ac:dyDescent="0.25">
      <c r="A1802" t="s">
        <v>4704</v>
      </c>
      <c r="B1802" t="s">
        <v>4605</v>
      </c>
      <c r="C1802" t="s">
        <v>22</v>
      </c>
      <c r="D1802" t="s">
        <v>38</v>
      </c>
      <c r="E1802" t="s">
        <v>4705</v>
      </c>
      <c r="F1802" t="s">
        <v>607</v>
      </c>
      <c r="G1802" t="s">
        <v>25</v>
      </c>
      <c r="H1802" s="1">
        <v>43742</v>
      </c>
      <c r="I1802" s="1">
        <v>43742</v>
      </c>
      <c r="J1802">
        <v>141</v>
      </c>
      <c r="K1802">
        <v>1</v>
      </c>
      <c r="L1802" t="str">
        <f t="shared" si="28"/>
        <v>GREATER THAN 30 DAYS</v>
      </c>
      <c r="M1802" t="s">
        <v>26</v>
      </c>
      <c r="N1802" s="1">
        <v>43745</v>
      </c>
      <c r="O1802" s="2">
        <v>4532.67</v>
      </c>
      <c r="P1802" t="s">
        <v>40</v>
      </c>
      <c r="Q1802" t="s">
        <v>4706</v>
      </c>
      <c r="S1802" t="s">
        <v>4608</v>
      </c>
      <c r="U1802" t="s">
        <v>4623</v>
      </c>
    </row>
    <row r="1803" spans="1:21" x14ac:dyDescent="0.25">
      <c r="A1803" t="s">
        <v>4707</v>
      </c>
      <c r="B1803" t="s">
        <v>4605</v>
      </c>
      <c r="C1803" t="s">
        <v>22</v>
      </c>
      <c r="E1803" t="s">
        <v>4708</v>
      </c>
      <c r="F1803" t="s">
        <v>670</v>
      </c>
      <c r="G1803" t="s">
        <v>53</v>
      </c>
      <c r="H1803" s="1">
        <v>43755</v>
      </c>
      <c r="J1803">
        <v>128</v>
      </c>
      <c r="K1803">
        <v>1</v>
      </c>
      <c r="L1803" t="str">
        <f t="shared" si="28"/>
        <v>GREATER THAN 30 DAYS</v>
      </c>
      <c r="M1803" t="s">
        <v>26</v>
      </c>
      <c r="N1803" s="1">
        <v>43758</v>
      </c>
      <c r="O1803">
        <v>100</v>
      </c>
      <c r="P1803" t="s">
        <v>40</v>
      </c>
      <c r="Q1803" t="s">
        <v>4709</v>
      </c>
      <c r="S1803" t="s">
        <v>4608</v>
      </c>
      <c r="U1803" t="s">
        <v>4613</v>
      </c>
    </row>
    <row r="1804" spans="1:21" x14ac:dyDescent="0.25">
      <c r="A1804" t="s">
        <v>4710</v>
      </c>
      <c r="B1804" t="s">
        <v>4605</v>
      </c>
      <c r="C1804" t="s">
        <v>22</v>
      </c>
      <c r="E1804" t="s">
        <v>4711</v>
      </c>
      <c r="F1804" t="s">
        <v>411</v>
      </c>
      <c r="G1804" t="s">
        <v>25</v>
      </c>
      <c r="H1804" s="1">
        <v>43770</v>
      </c>
      <c r="I1804" s="1">
        <v>43770</v>
      </c>
      <c r="J1804">
        <v>113</v>
      </c>
      <c r="K1804">
        <v>1</v>
      </c>
      <c r="L1804" t="str">
        <f t="shared" si="28"/>
        <v>GREATER THAN 30 DAYS</v>
      </c>
      <c r="M1804" t="s">
        <v>26</v>
      </c>
      <c r="N1804" s="1">
        <v>43776</v>
      </c>
      <c r="O1804" s="2">
        <v>12869.24</v>
      </c>
      <c r="P1804" t="s">
        <v>40</v>
      </c>
      <c r="Q1804" t="s">
        <v>4706</v>
      </c>
      <c r="S1804" t="s">
        <v>4608</v>
      </c>
      <c r="U1804" t="s">
        <v>4623</v>
      </c>
    </row>
    <row r="1805" spans="1:21" x14ac:dyDescent="0.25">
      <c r="A1805" t="s">
        <v>4712</v>
      </c>
      <c r="B1805" t="s">
        <v>4605</v>
      </c>
      <c r="C1805" t="s">
        <v>22</v>
      </c>
      <c r="E1805" t="s">
        <v>4713</v>
      </c>
      <c r="F1805" t="s">
        <v>228</v>
      </c>
      <c r="G1805" t="s">
        <v>25</v>
      </c>
      <c r="H1805" s="1">
        <v>43775</v>
      </c>
      <c r="I1805" s="1">
        <v>43775</v>
      </c>
      <c r="J1805">
        <v>108</v>
      </c>
      <c r="K1805">
        <v>1</v>
      </c>
      <c r="L1805" t="str">
        <f t="shared" si="28"/>
        <v>GREATER THAN 30 DAYS</v>
      </c>
      <c r="M1805" t="s">
        <v>26</v>
      </c>
      <c r="N1805" s="1">
        <v>43778</v>
      </c>
      <c r="O1805">
        <v>335.86</v>
      </c>
      <c r="P1805" t="s">
        <v>40</v>
      </c>
      <c r="Q1805" t="s">
        <v>4663</v>
      </c>
      <c r="S1805" t="s">
        <v>4608</v>
      </c>
      <c r="U1805" t="s">
        <v>4623</v>
      </c>
    </row>
    <row r="1806" spans="1:21" x14ac:dyDescent="0.25">
      <c r="A1806" t="s">
        <v>4714</v>
      </c>
      <c r="B1806" t="s">
        <v>4605</v>
      </c>
      <c r="C1806" t="s">
        <v>22</v>
      </c>
      <c r="E1806" t="s">
        <v>4715</v>
      </c>
      <c r="F1806" t="s">
        <v>48</v>
      </c>
      <c r="G1806" t="s">
        <v>36</v>
      </c>
      <c r="H1806" s="1">
        <v>43776</v>
      </c>
      <c r="J1806">
        <v>107</v>
      </c>
      <c r="K1806">
        <v>1</v>
      </c>
      <c r="L1806" t="str">
        <f t="shared" si="28"/>
        <v>GREATER THAN 30 DAYS</v>
      </c>
      <c r="M1806" t="s">
        <v>26</v>
      </c>
      <c r="N1806" s="1">
        <v>43779</v>
      </c>
      <c r="O1806" s="2">
        <v>1692.46</v>
      </c>
      <c r="P1806" t="s">
        <v>40</v>
      </c>
      <c r="Q1806" t="s">
        <v>2241</v>
      </c>
      <c r="S1806" t="s">
        <v>4608</v>
      </c>
      <c r="U1806" t="s">
        <v>4623</v>
      </c>
    </row>
    <row r="1807" spans="1:21" x14ac:dyDescent="0.25">
      <c r="A1807" t="s">
        <v>4716</v>
      </c>
      <c r="B1807" t="s">
        <v>4605</v>
      </c>
      <c r="C1807" t="s">
        <v>22</v>
      </c>
      <c r="E1807" t="s">
        <v>4717</v>
      </c>
      <c r="F1807" t="s">
        <v>36</v>
      </c>
      <c r="G1807" t="s">
        <v>25</v>
      </c>
      <c r="H1807" s="1">
        <v>43788</v>
      </c>
      <c r="I1807" s="1">
        <v>43788</v>
      </c>
      <c r="J1807">
        <v>95</v>
      </c>
      <c r="K1807">
        <v>1</v>
      </c>
      <c r="L1807" t="str">
        <f t="shared" si="28"/>
        <v>GREATER THAN 30 DAYS</v>
      </c>
      <c r="M1807" t="s">
        <v>26</v>
      </c>
      <c r="N1807" s="1">
        <v>43794</v>
      </c>
      <c r="O1807" s="2">
        <v>9073.9</v>
      </c>
      <c r="P1807" t="s">
        <v>40</v>
      </c>
      <c r="Q1807" t="s">
        <v>345</v>
      </c>
      <c r="S1807" t="s">
        <v>4608</v>
      </c>
      <c r="U1807" t="s">
        <v>636</v>
      </c>
    </row>
    <row r="1808" spans="1:21" x14ac:dyDescent="0.25">
      <c r="A1808" t="s">
        <v>4718</v>
      </c>
      <c r="B1808" t="s">
        <v>4605</v>
      </c>
      <c r="C1808" t="s">
        <v>22</v>
      </c>
      <c r="E1808" t="s">
        <v>4719</v>
      </c>
      <c r="F1808" t="s">
        <v>1775</v>
      </c>
      <c r="G1808" t="s">
        <v>36</v>
      </c>
      <c r="H1808" s="1">
        <v>43789</v>
      </c>
      <c r="I1808" s="1">
        <v>43789</v>
      </c>
      <c r="J1808">
        <v>94</v>
      </c>
      <c r="K1808">
        <v>1</v>
      </c>
      <c r="L1808" t="str">
        <f t="shared" si="28"/>
        <v>GREATER THAN 30 DAYS</v>
      </c>
      <c r="M1808" t="s">
        <v>26</v>
      </c>
      <c r="N1808" s="1">
        <v>43798</v>
      </c>
      <c r="O1808" s="2">
        <v>7994.78</v>
      </c>
      <c r="P1808" t="s">
        <v>40</v>
      </c>
      <c r="Q1808" t="s">
        <v>2241</v>
      </c>
      <c r="S1808" t="s">
        <v>4608</v>
      </c>
      <c r="U1808" t="s">
        <v>4623</v>
      </c>
    </row>
    <row r="1809" spans="1:21" x14ac:dyDescent="0.25">
      <c r="A1809" t="s">
        <v>4720</v>
      </c>
      <c r="B1809" t="s">
        <v>4605</v>
      </c>
      <c r="C1809" t="s">
        <v>22</v>
      </c>
      <c r="E1809" t="s">
        <v>4721</v>
      </c>
      <c r="F1809" t="s">
        <v>62</v>
      </c>
      <c r="G1809" t="s">
        <v>36</v>
      </c>
      <c r="H1809" s="1">
        <v>43790</v>
      </c>
      <c r="I1809" s="1">
        <v>43790</v>
      </c>
      <c r="J1809">
        <v>93</v>
      </c>
      <c r="K1809">
        <v>1</v>
      </c>
      <c r="L1809" t="str">
        <f t="shared" si="28"/>
        <v>GREATER THAN 30 DAYS</v>
      </c>
      <c r="M1809" t="s">
        <v>26</v>
      </c>
      <c r="N1809" s="1">
        <v>43796</v>
      </c>
      <c r="O1809" s="2">
        <v>3762.04</v>
      </c>
      <c r="P1809" t="s">
        <v>40</v>
      </c>
      <c r="Q1809" t="s">
        <v>2241</v>
      </c>
      <c r="S1809" t="s">
        <v>4608</v>
      </c>
      <c r="U1809" t="s">
        <v>4623</v>
      </c>
    </row>
    <row r="1810" spans="1:21" x14ac:dyDescent="0.25">
      <c r="A1810" t="s">
        <v>4722</v>
      </c>
      <c r="B1810" t="s">
        <v>4605</v>
      </c>
      <c r="C1810" t="s">
        <v>22</v>
      </c>
      <c r="E1810" t="s">
        <v>4723</v>
      </c>
      <c r="F1810" t="s">
        <v>628</v>
      </c>
      <c r="G1810" t="s">
        <v>53</v>
      </c>
      <c r="H1810" s="1">
        <v>43790</v>
      </c>
      <c r="I1810" s="1">
        <v>43790</v>
      </c>
      <c r="J1810">
        <v>93</v>
      </c>
      <c r="K1810">
        <v>1</v>
      </c>
      <c r="L1810" t="str">
        <f t="shared" si="28"/>
        <v>GREATER THAN 30 DAYS</v>
      </c>
      <c r="M1810" t="s">
        <v>26</v>
      </c>
      <c r="N1810" s="1">
        <v>43793</v>
      </c>
      <c r="O1810" s="2">
        <v>11475.82</v>
      </c>
      <c r="P1810" t="s">
        <v>40</v>
      </c>
      <c r="Q1810" t="s">
        <v>2241</v>
      </c>
      <c r="S1810" t="s">
        <v>4608</v>
      </c>
      <c r="U1810" t="s">
        <v>4623</v>
      </c>
    </row>
    <row r="1811" spans="1:21" x14ac:dyDescent="0.25">
      <c r="A1811" t="s">
        <v>4724</v>
      </c>
      <c r="B1811" t="s">
        <v>4605</v>
      </c>
      <c r="C1811" t="s">
        <v>22</v>
      </c>
      <c r="E1811" t="s">
        <v>4725</v>
      </c>
      <c r="F1811" t="s">
        <v>228</v>
      </c>
      <c r="G1811" t="s">
        <v>36</v>
      </c>
      <c r="H1811" s="1">
        <v>43790</v>
      </c>
      <c r="I1811" s="1">
        <v>43790</v>
      </c>
      <c r="J1811">
        <v>93</v>
      </c>
      <c r="K1811">
        <v>1</v>
      </c>
      <c r="L1811" t="str">
        <f t="shared" si="28"/>
        <v>GREATER THAN 30 DAYS</v>
      </c>
      <c r="M1811" t="s">
        <v>26</v>
      </c>
      <c r="N1811" s="1">
        <v>43795</v>
      </c>
      <c r="O1811" s="2">
        <v>3931.47</v>
      </c>
      <c r="P1811" t="s">
        <v>40</v>
      </c>
      <c r="Q1811" t="s">
        <v>2241</v>
      </c>
      <c r="S1811" t="s">
        <v>4608</v>
      </c>
      <c r="U1811" t="s">
        <v>636</v>
      </c>
    </row>
    <row r="1812" spans="1:21" x14ac:dyDescent="0.25">
      <c r="A1812" t="s">
        <v>4726</v>
      </c>
      <c r="B1812" t="s">
        <v>4605</v>
      </c>
      <c r="C1812" t="s">
        <v>22</v>
      </c>
      <c r="E1812" t="s">
        <v>4727</v>
      </c>
      <c r="F1812" t="s">
        <v>234</v>
      </c>
      <c r="G1812" t="s">
        <v>36</v>
      </c>
      <c r="H1812" s="1">
        <v>43791</v>
      </c>
      <c r="I1812" s="1">
        <v>43791</v>
      </c>
      <c r="J1812">
        <v>92</v>
      </c>
      <c r="K1812">
        <v>1</v>
      </c>
      <c r="L1812" t="str">
        <f t="shared" si="28"/>
        <v>GREATER THAN 30 DAYS</v>
      </c>
      <c r="M1812" t="s">
        <v>26</v>
      </c>
      <c r="N1812" s="1">
        <v>43798</v>
      </c>
      <c r="O1812" s="2">
        <v>3824.5</v>
      </c>
      <c r="P1812" t="s">
        <v>40</v>
      </c>
      <c r="Q1812" t="s">
        <v>4706</v>
      </c>
      <c r="S1812" t="s">
        <v>4608</v>
      </c>
      <c r="U1812" t="s">
        <v>4623</v>
      </c>
    </row>
    <row r="1813" spans="1:21" x14ac:dyDescent="0.25">
      <c r="A1813" t="s">
        <v>4728</v>
      </c>
      <c r="B1813" t="s">
        <v>4605</v>
      </c>
      <c r="C1813" t="s">
        <v>22</v>
      </c>
      <c r="E1813" t="s">
        <v>4729</v>
      </c>
      <c r="F1813" t="s">
        <v>4730</v>
      </c>
      <c r="G1813" t="s">
        <v>25</v>
      </c>
      <c r="H1813" s="1">
        <v>43791</v>
      </c>
      <c r="I1813" s="1">
        <v>43791</v>
      </c>
      <c r="J1813">
        <v>92</v>
      </c>
      <c r="K1813">
        <v>1</v>
      </c>
      <c r="L1813" t="str">
        <f t="shared" si="28"/>
        <v>GREATER THAN 30 DAYS</v>
      </c>
      <c r="M1813" t="s">
        <v>26</v>
      </c>
      <c r="N1813" s="1">
        <v>43795</v>
      </c>
      <c r="O1813" s="2">
        <v>3911.58</v>
      </c>
      <c r="P1813" t="s">
        <v>40</v>
      </c>
      <c r="Q1813" t="s">
        <v>4706</v>
      </c>
      <c r="S1813" t="s">
        <v>4608</v>
      </c>
      <c r="U1813" t="s">
        <v>4623</v>
      </c>
    </row>
    <row r="1814" spans="1:21" x14ac:dyDescent="0.25">
      <c r="A1814" t="s">
        <v>4731</v>
      </c>
      <c r="B1814" t="s">
        <v>4605</v>
      </c>
      <c r="C1814" t="s">
        <v>22</v>
      </c>
      <c r="E1814" t="s">
        <v>4732</v>
      </c>
      <c r="F1814" t="s">
        <v>2479</v>
      </c>
      <c r="G1814" t="s">
        <v>1387</v>
      </c>
      <c r="H1814" s="1">
        <v>43791</v>
      </c>
      <c r="I1814" s="1">
        <v>43791</v>
      </c>
      <c r="J1814">
        <v>92</v>
      </c>
      <c r="K1814">
        <v>1</v>
      </c>
      <c r="L1814" t="str">
        <f t="shared" si="28"/>
        <v>GREATER THAN 30 DAYS</v>
      </c>
      <c r="M1814" t="s">
        <v>26</v>
      </c>
      <c r="N1814" s="1">
        <v>43802</v>
      </c>
      <c r="O1814" s="2">
        <v>8244.91</v>
      </c>
      <c r="P1814" t="s">
        <v>40</v>
      </c>
      <c r="Q1814" t="s">
        <v>4706</v>
      </c>
      <c r="S1814" t="s">
        <v>4608</v>
      </c>
      <c r="U1814" t="s">
        <v>4623</v>
      </c>
    </row>
    <row r="1815" spans="1:21" x14ac:dyDescent="0.25">
      <c r="A1815" t="s">
        <v>4733</v>
      </c>
      <c r="B1815" t="s">
        <v>4605</v>
      </c>
      <c r="C1815" t="s">
        <v>22</v>
      </c>
      <c r="E1815" t="s">
        <v>4734</v>
      </c>
      <c r="F1815" t="s">
        <v>628</v>
      </c>
      <c r="G1815" t="s">
        <v>36</v>
      </c>
      <c r="H1815" s="1">
        <v>43794</v>
      </c>
      <c r="J1815">
        <v>89</v>
      </c>
      <c r="K1815">
        <v>1</v>
      </c>
      <c r="L1815" t="str">
        <f t="shared" si="28"/>
        <v>GREATER THAN 30 DAYS</v>
      </c>
      <c r="M1815" t="s">
        <v>26</v>
      </c>
      <c r="N1815" s="1">
        <v>43797</v>
      </c>
      <c r="O1815">
        <v>100</v>
      </c>
      <c r="P1815" t="s">
        <v>40</v>
      </c>
      <c r="Q1815" t="s">
        <v>4709</v>
      </c>
      <c r="S1815" t="s">
        <v>4608</v>
      </c>
      <c r="U1815" t="s">
        <v>4613</v>
      </c>
    </row>
    <row r="1816" spans="1:21" x14ac:dyDescent="0.25">
      <c r="A1816" t="s">
        <v>4735</v>
      </c>
      <c r="B1816" t="s">
        <v>634</v>
      </c>
      <c r="C1816" t="s">
        <v>22</v>
      </c>
      <c r="D1816" t="s">
        <v>38</v>
      </c>
      <c r="E1816" t="s">
        <v>4736</v>
      </c>
      <c r="F1816" t="s">
        <v>53</v>
      </c>
      <c r="G1816" t="s">
        <v>36</v>
      </c>
      <c r="H1816" s="1">
        <v>43795</v>
      </c>
      <c r="I1816" s="1">
        <v>43795</v>
      </c>
      <c r="J1816">
        <v>88</v>
      </c>
      <c r="K1816">
        <v>1</v>
      </c>
      <c r="L1816" t="str">
        <f t="shared" si="28"/>
        <v>GREATER THAN 30 DAYS</v>
      </c>
      <c r="M1816" t="s">
        <v>26</v>
      </c>
      <c r="N1816" s="1">
        <v>43798</v>
      </c>
      <c r="O1816">
        <v>637.89</v>
      </c>
      <c r="P1816" t="s">
        <v>40</v>
      </c>
      <c r="Q1816" t="s">
        <v>4737</v>
      </c>
      <c r="S1816" t="s">
        <v>4608</v>
      </c>
      <c r="U1816" t="s">
        <v>4627</v>
      </c>
    </row>
    <row r="1817" spans="1:21" x14ac:dyDescent="0.25">
      <c r="A1817" t="s">
        <v>4738</v>
      </c>
      <c r="B1817" t="s">
        <v>4605</v>
      </c>
      <c r="C1817" t="s">
        <v>22</v>
      </c>
      <c r="D1817" t="s">
        <v>38</v>
      </c>
      <c r="E1817" t="s">
        <v>4739</v>
      </c>
      <c r="F1817" t="s">
        <v>36</v>
      </c>
      <c r="G1817" t="s">
        <v>25</v>
      </c>
      <c r="H1817" s="1">
        <v>43801</v>
      </c>
      <c r="I1817" s="1">
        <v>43801</v>
      </c>
      <c r="J1817">
        <v>82</v>
      </c>
      <c r="K1817">
        <v>1</v>
      </c>
      <c r="L1817" t="str">
        <f t="shared" si="28"/>
        <v>GREATER THAN 30 DAYS</v>
      </c>
      <c r="M1817" t="s">
        <v>26</v>
      </c>
      <c r="N1817" s="1">
        <v>43804</v>
      </c>
      <c r="O1817">
        <v>587.66</v>
      </c>
      <c r="P1817" t="s">
        <v>40</v>
      </c>
      <c r="Q1817" t="s">
        <v>4740</v>
      </c>
      <c r="S1817" t="s">
        <v>4608</v>
      </c>
      <c r="U1817" t="s">
        <v>4623</v>
      </c>
    </row>
    <row r="1818" spans="1:21" x14ac:dyDescent="0.25">
      <c r="A1818" t="s">
        <v>4741</v>
      </c>
      <c r="B1818" t="s">
        <v>4605</v>
      </c>
      <c r="C1818" t="s">
        <v>22</v>
      </c>
      <c r="E1818" t="s">
        <v>4742</v>
      </c>
      <c r="F1818" t="s">
        <v>115</v>
      </c>
      <c r="G1818" t="s">
        <v>507</v>
      </c>
      <c r="H1818" s="1">
        <v>43801</v>
      </c>
      <c r="I1818" s="1">
        <v>43801</v>
      </c>
      <c r="J1818">
        <v>82</v>
      </c>
      <c r="K1818">
        <v>1</v>
      </c>
      <c r="L1818" t="str">
        <f t="shared" si="28"/>
        <v>GREATER THAN 30 DAYS</v>
      </c>
      <c r="M1818" t="s">
        <v>26</v>
      </c>
      <c r="N1818" s="1">
        <v>43810</v>
      </c>
      <c r="O1818" s="2">
        <v>10521.86</v>
      </c>
      <c r="P1818" t="s">
        <v>40</v>
      </c>
      <c r="Q1818" t="s">
        <v>2241</v>
      </c>
      <c r="S1818" t="s">
        <v>4608</v>
      </c>
      <c r="U1818" t="s">
        <v>4623</v>
      </c>
    </row>
    <row r="1819" spans="1:21" x14ac:dyDescent="0.25">
      <c r="A1819" t="s">
        <v>4743</v>
      </c>
      <c r="B1819" t="s">
        <v>4605</v>
      </c>
      <c r="C1819" t="s">
        <v>22</v>
      </c>
      <c r="E1819" t="s">
        <v>4744</v>
      </c>
      <c r="F1819" t="s">
        <v>53</v>
      </c>
      <c r="G1819" t="s">
        <v>36</v>
      </c>
      <c r="H1819" s="1">
        <v>43811</v>
      </c>
      <c r="I1819" s="1">
        <v>43811</v>
      </c>
      <c r="J1819">
        <v>72</v>
      </c>
      <c r="K1819">
        <v>1</v>
      </c>
      <c r="L1819" t="str">
        <f t="shared" si="28"/>
        <v>GREATER THAN 30 DAYS</v>
      </c>
      <c r="M1819" t="s">
        <v>26</v>
      </c>
      <c r="N1819" s="1">
        <v>43817</v>
      </c>
      <c r="O1819" s="2">
        <v>6606.27</v>
      </c>
      <c r="P1819" t="s">
        <v>40</v>
      </c>
      <c r="Q1819" t="s">
        <v>2241</v>
      </c>
      <c r="S1819" t="s">
        <v>4608</v>
      </c>
      <c r="U1819" t="s">
        <v>4623</v>
      </c>
    </row>
    <row r="1820" spans="1:21" x14ac:dyDescent="0.25">
      <c r="A1820" t="s">
        <v>4745</v>
      </c>
      <c r="B1820" t="s">
        <v>4605</v>
      </c>
      <c r="C1820" t="s">
        <v>22</v>
      </c>
      <c r="D1820" t="s">
        <v>23</v>
      </c>
      <c r="E1820" t="s">
        <v>4746</v>
      </c>
      <c r="F1820" t="s">
        <v>991</v>
      </c>
      <c r="G1820" t="s">
        <v>25</v>
      </c>
      <c r="H1820" s="1">
        <v>43817</v>
      </c>
      <c r="I1820" s="1">
        <v>43817</v>
      </c>
      <c r="J1820">
        <v>66</v>
      </c>
      <c r="K1820">
        <v>1</v>
      </c>
      <c r="L1820" t="str">
        <f t="shared" si="28"/>
        <v>GREATER THAN 30 DAYS</v>
      </c>
      <c r="M1820" t="s">
        <v>26</v>
      </c>
      <c r="N1820" s="1">
        <v>43857</v>
      </c>
      <c r="O1820" s="2">
        <v>55252.03</v>
      </c>
      <c r="P1820" t="s">
        <v>40</v>
      </c>
      <c r="Q1820" t="s">
        <v>2206</v>
      </c>
      <c r="S1820" t="s">
        <v>4608</v>
      </c>
      <c r="U1820" t="s">
        <v>4609</v>
      </c>
    </row>
    <row r="1821" spans="1:21" x14ac:dyDescent="0.25">
      <c r="A1821" t="s">
        <v>4747</v>
      </c>
      <c r="B1821" t="s">
        <v>4605</v>
      </c>
      <c r="C1821" t="s">
        <v>22</v>
      </c>
      <c r="E1821" t="s">
        <v>4748</v>
      </c>
      <c r="F1821" t="s">
        <v>243</v>
      </c>
      <c r="G1821" t="s">
        <v>25</v>
      </c>
      <c r="H1821" s="1">
        <v>43817</v>
      </c>
      <c r="J1821">
        <v>66</v>
      </c>
      <c r="K1821">
        <v>1</v>
      </c>
      <c r="L1821" t="str">
        <f t="shared" si="28"/>
        <v>GREATER THAN 30 DAYS</v>
      </c>
      <c r="M1821" t="s">
        <v>26</v>
      </c>
      <c r="N1821" s="1">
        <v>43825</v>
      </c>
      <c r="O1821" s="2">
        <v>16890.650000000001</v>
      </c>
      <c r="P1821" t="s">
        <v>40</v>
      </c>
      <c r="Q1821" t="s">
        <v>4689</v>
      </c>
      <c r="S1821" t="s">
        <v>4608</v>
      </c>
      <c r="U1821" t="s">
        <v>4623</v>
      </c>
    </row>
    <row r="1822" spans="1:21" x14ac:dyDescent="0.25">
      <c r="A1822" t="s">
        <v>4749</v>
      </c>
      <c r="B1822" t="s">
        <v>4605</v>
      </c>
      <c r="C1822" t="s">
        <v>22</v>
      </c>
      <c r="E1822" t="s">
        <v>4750</v>
      </c>
      <c r="F1822" t="s">
        <v>991</v>
      </c>
      <c r="G1822" t="s">
        <v>544</v>
      </c>
      <c r="H1822" s="1">
        <v>43819</v>
      </c>
      <c r="J1822">
        <v>64</v>
      </c>
      <c r="K1822">
        <v>1</v>
      </c>
      <c r="L1822" t="str">
        <f t="shared" si="28"/>
        <v>GREATER THAN 30 DAYS</v>
      </c>
      <c r="M1822" t="s">
        <v>26</v>
      </c>
      <c r="N1822" s="1">
        <v>43832</v>
      </c>
      <c r="O1822" s="2">
        <v>5374.25</v>
      </c>
      <c r="P1822" t="s">
        <v>40</v>
      </c>
      <c r="Q1822" t="s">
        <v>2174</v>
      </c>
      <c r="S1822" t="s">
        <v>4608</v>
      </c>
      <c r="U1822" t="s">
        <v>4623</v>
      </c>
    </row>
    <row r="1823" spans="1:21" x14ac:dyDescent="0.25">
      <c r="A1823" t="s">
        <v>4751</v>
      </c>
      <c r="B1823" t="s">
        <v>4605</v>
      </c>
      <c r="C1823" t="s">
        <v>22</v>
      </c>
      <c r="E1823" t="s">
        <v>4752</v>
      </c>
      <c r="F1823" t="s">
        <v>243</v>
      </c>
      <c r="G1823" t="s">
        <v>25</v>
      </c>
      <c r="H1823" s="1">
        <v>43822</v>
      </c>
      <c r="I1823" s="1">
        <v>43822</v>
      </c>
      <c r="J1823">
        <v>61</v>
      </c>
      <c r="K1823">
        <v>1</v>
      </c>
      <c r="L1823" t="str">
        <f t="shared" si="28"/>
        <v>GREATER THAN 30 DAYS</v>
      </c>
      <c r="M1823" t="s">
        <v>26</v>
      </c>
      <c r="N1823" s="1">
        <v>43825</v>
      </c>
      <c r="O1823" s="2">
        <v>8072.48</v>
      </c>
      <c r="P1823" t="s">
        <v>40</v>
      </c>
      <c r="Q1823" t="s">
        <v>4740</v>
      </c>
      <c r="S1823" t="s">
        <v>4608</v>
      </c>
      <c r="U1823" t="s">
        <v>4623</v>
      </c>
    </row>
    <row r="1824" spans="1:21" x14ac:dyDescent="0.25">
      <c r="A1824" t="s">
        <v>4753</v>
      </c>
      <c r="B1824" t="s">
        <v>4605</v>
      </c>
      <c r="C1824" t="s">
        <v>22</v>
      </c>
      <c r="D1824" t="s">
        <v>23</v>
      </c>
      <c r="E1824" t="s">
        <v>4754</v>
      </c>
      <c r="F1824" t="s">
        <v>731</v>
      </c>
      <c r="G1824" t="s">
        <v>36</v>
      </c>
      <c r="H1824" s="1">
        <v>43822</v>
      </c>
      <c r="J1824">
        <v>61</v>
      </c>
      <c r="K1824">
        <v>1</v>
      </c>
      <c r="L1824" t="str">
        <f t="shared" si="28"/>
        <v>GREATER THAN 30 DAYS</v>
      </c>
      <c r="M1824" t="s">
        <v>26</v>
      </c>
      <c r="N1824" s="1">
        <v>43830</v>
      </c>
      <c r="O1824" s="2">
        <v>5414.07</v>
      </c>
      <c r="P1824" t="s">
        <v>40</v>
      </c>
      <c r="Q1824" t="s">
        <v>4607</v>
      </c>
      <c r="S1824" t="s">
        <v>4608</v>
      </c>
      <c r="U1824" t="s">
        <v>636</v>
      </c>
    </row>
    <row r="1825" spans="1:21" x14ac:dyDescent="0.25">
      <c r="A1825" t="s">
        <v>4755</v>
      </c>
      <c r="B1825" t="s">
        <v>4605</v>
      </c>
      <c r="C1825" t="s">
        <v>22</v>
      </c>
      <c r="E1825" t="s">
        <v>4756</v>
      </c>
      <c r="F1825" t="s">
        <v>1470</v>
      </c>
      <c r="G1825" t="s">
        <v>25</v>
      </c>
      <c r="H1825" s="1">
        <v>43823</v>
      </c>
      <c r="I1825" s="1">
        <v>43823</v>
      </c>
      <c r="J1825">
        <v>60</v>
      </c>
      <c r="K1825">
        <v>1</v>
      </c>
      <c r="L1825" t="str">
        <f t="shared" si="28"/>
        <v>GREATER THAN 30 DAYS</v>
      </c>
      <c r="M1825" t="s">
        <v>26</v>
      </c>
      <c r="N1825" s="1">
        <v>43826</v>
      </c>
      <c r="O1825" s="2">
        <v>6782.82</v>
      </c>
      <c r="P1825" t="s">
        <v>40</v>
      </c>
      <c r="Q1825" t="s">
        <v>4663</v>
      </c>
      <c r="S1825" t="s">
        <v>4608</v>
      </c>
      <c r="U1825" t="s">
        <v>4623</v>
      </c>
    </row>
    <row r="1826" spans="1:21" x14ac:dyDescent="0.25">
      <c r="A1826" t="s">
        <v>4757</v>
      </c>
      <c r="B1826" t="s">
        <v>4605</v>
      </c>
      <c r="C1826" t="s">
        <v>22</v>
      </c>
      <c r="E1826" t="s">
        <v>4758</v>
      </c>
      <c r="F1826" t="s">
        <v>48</v>
      </c>
      <c r="G1826" t="s">
        <v>36</v>
      </c>
      <c r="H1826" s="1">
        <v>43830</v>
      </c>
      <c r="I1826" s="1">
        <v>43830</v>
      </c>
      <c r="J1826">
        <v>53</v>
      </c>
      <c r="K1826">
        <v>1</v>
      </c>
      <c r="L1826" t="str">
        <f t="shared" si="28"/>
        <v>GREATER THAN 30 DAYS</v>
      </c>
      <c r="M1826" t="s">
        <v>26</v>
      </c>
      <c r="N1826" s="1">
        <v>43836</v>
      </c>
      <c r="O1826" s="2">
        <v>6489.62</v>
      </c>
      <c r="P1826" t="s">
        <v>40</v>
      </c>
      <c r="Q1826" t="s">
        <v>2174</v>
      </c>
      <c r="S1826" t="s">
        <v>4608</v>
      </c>
      <c r="U1826" t="s">
        <v>4623</v>
      </c>
    </row>
    <row r="1827" spans="1:21" x14ac:dyDescent="0.25">
      <c r="A1827" t="s">
        <v>5212</v>
      </c>
      <c r="B1827" t="s">
        <v>5035</v>
      </c>
      <c r="C1827" t="s">
        <v>22</v>
      </c>
      <c r="D1827" t="s">
        <v>38</v>
      </c>
      <c r="E1827" t="s">
        <v>5213</v>
      </c>
      <c r="F1827" t="s">
        <v>5063</v>
      </c>
      <c r="G1827" t="s">
        <v>25</v>
      </c>
      <c r="H1827" s="1">
        <v>43469</v>
      </c>
      <c r="J1827">
        <v>414</v>
      </c>
      <c r="K1827">
        <v>1</v>
      </c>
      <c r="L1827" t="str">
        <f t="shared" si="28"/>
        <v>GREATER THAN 30 DAYS</v>
      </c>
      <c r="M1827" t="s">
        <v>26</v>
      </c>
      <c r="N1827" s="1">
        <v>43476</v>
      </c>
      <c r="O1827">
        <v>377.42</v>
      </c>
      <c r="P1827" t="s">
        <v>40</v>
      </c>
      <c r="Q1827" t="s">
        <v>5037</v>
      </c>
      <c r="S1827" t="s">
        <v>4846</v>
      </c>
      <c r="U1827" t="s">
        <v>5038</v>
      </c>
    </row>
    <row r="1828" spans="1:21" x14ac:dyDescent="0.25">
      <c r="A1828" t="s">
        <v>5214</v>
      </c>
      <c r="B1828" t="s">
        <v>5035</v>
      </c>
      <c r="C1828" t="s">
        <v>22</v>
      </c>
      <c r="D1828" t="s">
        <v>38</v>
      </c>
      <c r="E1828" t="s">
        <v>5215</v>
      </c>
      <c r="F1828" t="s">
        <v>5087</v>
      </c>
      <c r="G1828" t="s">
        <v>25</v>
      </c>
      <c r="H1828" s="1">
        <v>43469</v>
      </c>
      <c r="J1828">
        <v>414</v>
      </c>
      <c r="K1828">
        <v>1</v>
      </c>
      <c r="L1828" t="str">
        <f t="shared" si="28"/>
        <v>GREATER THAN 30 DAYS</v>
      </c>
      <c r="M1828" t="s">
        <v>26</v>
      </c>
      <c r="N1828" s="1">
        <v>43476</v>
      </c>
      <c r="O1828">
        <v>377.42</v>
      </c>
      <c r="P1828" t="s">
        <v>40</v>
      </c>
      <c r="Q1828" t="s">
        <v>5037</v>
      </c>
      <c r="S1828" t="s">
        <v>4846</v>
      </c>
      <c r="U1828" t="s">
        <v>5038</v>
      </c>
    </row>
    <row r="1829" spans="1:21" x14ac:dyDescent="0.25">
      <c r="A1829" t="s">
        <v>5216</v>
      </c>
      <c r="B1829" t="s">
        <v>5035</v>
      </c>
      <c r="C1829" t="s">
        <v>22</v>
      </c>
      <c r="D1829" t="s">
        <v>38</v>
      </c>
      <c r="E1829" t="s">
        <v>2748</v>
      </c>
      <c r="F1829" t="s">
        <v>5055</v>
      </c>
      <c r="G1829" t="s">
        <v>507</v>
      </c>
      <c r="H1829" s="1">
        <v>43475</v>
      </c>
      <c r="J1829">
        <v>408</v>
      </c>
      <c r="K1829">
        <v>1</v>
      </c>
      <c r="L1829" t="str">
        <f t="shared" si="28"/>
        <v>GREATER THAN 30 DAYS</v>
      </c>
      <c r="M1829" t="s">
        <v>26</v>
      </c>
      <c r="N1829" s="1">
        <v>43487</v>
      </c>
      <c r="O1829">
        <v>164.85</v>
      </c>
      <c r="P1829" t="s">
        <v>40</v>
      </c>
      <c r="Q1829" t="s">
        <v>5044</v>
      </c>
      <c r="S1829" t="s">
        <v>4846</v>
      </c>
      <c r="U1829" t="s">
        <v>5071</v>
      </c>
    </row>
    <row r="1830" spans="1:21" x14ac:dyDescent="0.25">
      <c r="A1830" t="s">
        <v>5217</v>
      </c>
      <c r="B1830" t="s">
        <v>4910</v>
      </c>
      <c r="C1830" t="s">
        <v>22</v>
      </c>
      <c r="E1830" t="s">
        <v>5168</v>
      </c>
      <c r="F1830" t="s">
        <v>201</v>
      </c>
      <c r="G1830" t="s">
        <v>25</v>
      </c>
      <c r="H1830" s="1">
        <v>43475</v>
      </c>
      <c r="J1830">
        <v>408</v>
      </c>
      <c r="K1830">
        <v>1</v>
      </c>
      <c r="L1830" t="str">
        <f t="shared" si="28"/>
        <v>GREATER THAN 30 DAYS</v>
      </c>
      <c r="M1830" t="s">
        <v>26</v>
      </c>
      <c r="N1830" s="1">
        <v>43478</v>
      </c>
      <c r="O1830">
        <v>20</v>
      </c>
      <c r="P1830" t="s">
        <v>40</v>
      </c>
      <c r="Q1830" t="s">
        <v>5218</v>
      </c>
      <c r="S1830" t="s">
        <v>4846</v>
      </c>
      <c r="U1830" t="s">
        <v>5142</v>
      </c>
    </row>
    <row r="1831" spans="1:21" x14ac:dyDescent="0.25">
      <c r="A1831" t="s">
        <v>5219</v>
      </c>
      <c r="B1831" t="s">
        <v>5035</v>
      </c>
      <c r="C1831" t="s">
        <v>22</v>
      </c>
      <c r="D1831" t="s">
        <v>38</v>
      </c>
      <c r="E1831" t="s">
        <v>5220</v>
      </c>
      <c r="F1831" t="s">
        <v>5063</v>
      </c>
      <c r="G1831" t="s">
        <v>53</v>
      </c>
      <c r="H1831" s="1">
        <v>43476</v>
      </c>
      <c r="J1831">
        <v>407</v>
      </c>
      <c r="K1831">
        <v>1</v>
      </c>
      <c r="L1831" t="str">
        <f t="shared" si="28"/>
        <v>GREATER THAN 30 DAYS</v>
      </c>
      <c r="M1831" t="s">
        <v>26</v>
      </c>
      <c r="N1831" s="1">
        <v>43490</v>
      </c>
      <c r="O1831" s="2">
        <v>1022.18</v>
      </c>
      <c r="P1831" t="s">
        <v>40</v>
      </c>
      <c r="Q1831" t="s">
        <v>5044</v>
      </c>
      <c r="S1831" t="s">
        <v>4846</v>
      </c>
      <c r="U1831" t="s">
        <v>5038</v>
      </c>
    </row>
    <row r="1832" spans="1:21" x14ac:dyDescent="0.25">
      <c r="A1832" t="s">
        <v>5221</v>
      </c>
      <c r="B1832" t="s">
        <v>4910</v>
      </c>
      <c r="C1832" t="s">
        <v>22</v>
      </c>
      <c r="E1832" t="s">
        <v>5222</v>
      </c>
      <c r="F1832" t="s">
        <v>610</v>
      </c>
      <c r="G1832" t="s">
        <v>25</v>
      </c>
      <c r="H1832" s="1">
        <v>43479</v>
      </c>
      <c r="J1832">
        <v>404</v>
      </c>
      <c r="K1832">
        <v>1</v>
      </c>
      <c r="L1832" t="str">
        <f t="shared" si="28"/>
        <v>GREATER THAN 30 DAYS</v>
      </c>
      <c r="M1832" t="s">
        <v>26</v>
      </c>
      <c r="N1832" s="1">
        <v>43482</v>
      </c>
      <c r="O1832">
        <v>424.85</v>
      </c>
      <c r="P1832" t="s">
        <v>40</v>
      </c>
      <c r="Q1832" t="s">
        <v>4668</v>
      </c>
      <c r="S1832" t="s">
        <v>4846</v>
      </c>
      <c r="U1832" t="s">
        <v>4912</v>
      </c>
    </row>
    <row r="1833" spans="1:21" x14ac:dyDescent="0.25">
      <c r="A1833" t="s">
        <v>5223</v>
      </c>
      <c r="B1833" t="s">
        <v>4910</v>
      </c>
      <c r="C1833" t="s">
        <v>22</v>
      </c>
      <c r="E1833" t="s">
        <v>5224</v>
      </c>
      <c r="F1833" t="s">
        <v>25</v>
      </c>
      <c r="G1833" t="s">
        <v>25</v>
      </c>
      <c r="H1833" s="1">
        <v>43479</v>
      </c>
      <c r="J1833">
        <v>404</v>
      </c>
      <c r="K1833">
        <v>1</v>
      </c>
      <c r="L1833" t="str">
        <f t="shared" si="28"/>
        <v>GREATER THAN 30 DAYS</v>
      </c>
      <c r="M1833" t="s">
        <v>26</v>
      </c>
      <c r="N1833" s="1">
        <v>43865</v>
      </c>
      <c r="O1833">
        <v>562.75</v>
      </c>
      <c r="P1833" t="s">
        <v>27</v>
      </c>
      <c r="Q1833" t="s">
        <v>5187</v>
      </c>
      <c r="S1833" t="s">
        <v>4846</v>
      </c>
      <c r="U1833" t="s">
        <v>4954</v>
      </c>
    </row>
    <row r="1834" spans="1:21" x14ac:dyDescent="0.25">
      <c r="A1834" t="s">
        <v>5225</v>
      </c>
      <c r="B1834" t="s">
        <v>4910</v>
      </c>
      <c r="C1834" t="s">
        <v>22</v>
      </c>
      <c r="E1834" t="s">
        <v>5226</v>
      </c>
      <c r="F1834" t="s">
        <v>411</v>
      </c>
      <c r="G1834" t="s">
        <v>36</v>
      </c>
      <c r="H1834" s="1">
        <v>43480</v>
      </c>
      <c r="J1834">
        <v>403</v>
      </c>
      <c r="K1834">
        <v>1</v>
      </c>
      <c r="L1834" t="str">
        <f t="shared" si="28"/>
        <v>GREATER THAN 30 DAYS</v>
      </c>
      <c r="M1834" t="s">
        <v>26</v>
      </c>
      <c r="N1834" s="1">
        <v>43483</v>
      </c>
      <c r="O1834">
        <v>980.75</v>
      </c>
      <c r="P1834" t="s">
        <v>40</v>
      </c>
      <c r="Q1834" t="s">
        <v>5218</v>
      </c>
      <c r="S1834" t="s">
        <v>4846</v>
      </c>
      <c r="U1834" t="s">
        <v>5134</v>
      </c>
    </row>
    <row r="1835" spans="1:21" x14ac:dyDescent="0.25">
      <c r="A1835" t="s">
        <v>5227</v>
      </c>
      <c r="B1835" t="s">
        <v>4910</v>
      </c>
      <c r="C1835" t="s">
        <v>22</v>
      </c>
      <c r="E1835" t="s">
        <v>2001</v>
      </c>
      <c r="F1835" t="s">
        <v>62</v>
      </c>
      <c r="G1835" t="s">
        <v>25</v>
      </c>
      <c r="H1835" s="1">
        <v>43482</v>
      </c>
      <c r="J1835">
        <v>401</v>
      </c>
      <c r="K1835">
        <v>1</v>
      </c>
      <c r="L1835" t="str">
        <f t="shared" si="28"/>
        <v>GREATER THAN 30 DAYS</v>
      </c>
      <c r="M1835" t="s">
        <v>26</v>
      </c>
      <c r="N1835" s="1">
        <v>43485</v>
      </c>
      <c r="O1835">
        <v>297.74</v>
      </c>
      <c r="P1835" t="s">
        <v>40</v>
      </c>
      <c r="Q1835" t="s">
        <v>5228</v>
      </c>
      <c r="S1835" t="s">
        <v>4846</v>
      </c>
      <c r="U1835" t="s">
        <v>5229</v>
      </c>
    </row>
    <row r="1836" spans="1:21" x14ac:dyDescent="0.25">
      <c r="A1836" t="s">
        <v>5230</v>
      </c>
      <c r="B1836" t="s">
        <v>4910</v>
      </c>
      <c r="C1836" t="s">
        <v>22</v>
      </c>
      <c r="E1836" t="s">
        <v>5231</v>
      </c>
      <c r="F1836" t="s">
        <v>1500</v>
      </c>
      <c r="G1836" t="s">
        <v>36</v>
      </c>
      <c r="H1836" s="1">
        <v>43488</v>
      </c>
      <c r="J1836">
        <v>395</v>
      </c>
      <c r="K1836">
        <v>1</v>
      </c>
      <c r="L1836" t="str">
        <f t="shared" si="28"/>
        <v>GREATER THAN 30 DAYS</v>
      </c>
      <c r="M1836" t="s">
        <v>26</v>
      </c>
      <c r="N1836" s="1">
        <v>43491</v>
      </c>
      <c r="O1836">
        <v>946.7</v>
      </c>
      <c r="P1836" t="s">
        <v>40</v>
      </c>
      <c r="Q1836" t="s">
        <v>4005</v>
      </c>
      <c r="S1836" t="s">
        <v>4846</v>
      </c>
      <c r="U1836" t="s">
        <v>4945</v>
      </c>
    </row>
    <row r="1837" spans="1:21" x14ac:dyDescent="0.25">
      <c r="A1837" t="s">
        <v>5232</v>
      </c>
      <c r="B1837" t="s">
        <v>4910</v>
      </c>
      <c r="C1837" t="s">
        <v>22</v>
      </c>
      <c r="E1837" t="s">
        <v>5233</v>
      </c>
      <c r="F1837" t="s">
        <v>201</v>
      </c>
      <c r="G1837" t="s">
        <v>25</v>
      </c>
      <c r="H1837" s="1">
        <v>43490</v>
      </c>
      <c r="J1837">
        <v>393</v>
      </c>
      <c r="K1837">
        <v>1</v>
      </c>
      <c r="L1837" t="str">
        <f t="shared" si="28"/>
        <v>GREATER THAN 30 DAYS</v>
      </c>
      <c r="M1837" t="s">
        <v>26</v>
      </c>
      <c r="N1837" s="1">
        <v>43838</v>
      </c>
      <c r="O1837" s="2">
        <v>2182.9</v>
      </c>
      <c r="P1837" t="s">
        <v>40</v>
      </c>
      <c r="Q1837" t="s">
        <v>5234</v>
      </c>
      <c r="S1837" t="s">
        <v>4846</v>
      </c>
      <c r="U1837" t="s">
        <v>5235</v>
      </c>
    </row>
    <row r="1838" spans="1:21" x14ac:dyDescent="0.25">
      <c r="A1838" t="s">
        <v>5236</v>
      </c>
      <c r="B1838" t="s">
        <v>4976</v>
      </c>
      <c r="C1838" t="s">
        <v>22</v>
      </c>
      <c r="D1838" t="s">
        <v>26</v>
      </c>
      <c r="E1838" t="s">
        <v>5237</v>
      </c>
      <c r="F1838" t="s">
        <v>201</v>
      </c>
      <c r="G1838" t="s">
        <v>25</v>
      </c>
      <c r="H1838" s="1">
        <v>43495</v>
      </c>
      <c r="J1838">
        <v>388</v>
      </c>
      <c r="K1838">
        <v>1</v>
      </c>
      <c r="L1838" t="str">
        <f t="shared" si="28"/>
        <v>GREATER THAN 30 DAYS</v>
      </c>
      <c r="M1838" t="s">
        <v>26</v>
      </c>
      <c r="N1838" s="1">
        <v>43600</v>
      </c>
      <c r="O1838">
        <v>494.55</v>
      </c>
      <c r="P1838" t="s">
        <v>54</v>
      </c>
      <c r="Q1838" t="s">
        <v>4978</v>
      </c>
      <c r="S1838" t="s">
        <v>4846</v>
      </c>
      <c r="U1838" t="s">
        <v>4979</v>
      </c>
    </row>
    <row r="1839" spans="1:21" x14ac:dyDescent="0.25">
      <c r="A1839" t="s">
        <v>5238</v>
      </c>
      <c r="B1839" t="s">
        <v>4964</v>
      </c>
      <c r="C1839" t="s">
        <v>22</v>
      </c>
      <c r="D1839" t="s">
        <v>23</v>
      </c>
      <c r="E1839" t="s">
        <v>5239</v>
      </c>
      <c r="F1839" t="s">
        <v>53</v>
      </c>
      <c r="G1839" t="s">
        <v>36</v>
      </c>
      <c r="H1839" s="1">
        <v>43493</v>
      </c>
      <c r="I1839" s="1">
        <v>43496</v>
      </c>
      <c r="J1839">
        <v>387</v>
      </c>
      <c r="K1839">
        <v>1</v>
      </c>
      <c r="L1839" t="str">
        <f t="shared" si="28"/>
        <v>GREATER THAN 30 DAYS</v>
      </c>
      <c r="M1839" t="s">
        <v>26</v>
      </c>
      <c r="N1839" s="1">
        <v>43496</v>
      </c>
      <c r="O1839">
        <v>192.32</v>
      </c>
      <c r="P1839" t="s">
        <v>40</v>
      </c>
      <c r="Q1839" t="s">
        <v>5033</v>
      </c>
      <c r="S1839" t="s">
        <v>4846</v>
      </c>
      <c r="U1839" t="s">
        <v>4967</v>
      </c>
    </row>
    <row r="1840" spans="1:21" x14ac:dyDescent="0.25">
      <c r="A1840" t="s">
        <v>5240</v>
      </c>
      <c r="B1840" t="s">
        <v>4910</v>
      </c>
      <c r="C1840" t="s">
        <v>22</v>
      </c>
      <c r="E1840" t="s">
        <v>5241</v>
      </c>
      <c r="F1840" t="s">
        <v>48</v>
      </c>
      <c r="G1840" t="s">
        <v>36</v>
      </c>
      <c r="H1840" s="1">
        <v>43496</v>
      </c>
      <c r="J1840">
        <v>387</v>
      </c>
      <c r="K1840">
        <v>1</v>
      </c>
      <c r="L1840" t="str">
        <f t="shared" si="28"/>
        <v>GREATER THAN 30 DAYS</v>
      </c>
      <c r="M1840" t="s">
        <v>26</v>
      </c>
      <c r="N1840" s="1">
        <v>43622</v>
      </c>
      <c r="O1840">
        <v>849.7</v>
      </c>
      <c r="P1840" t="s">
        <v>40</v>
      </c>
      <c r="Q1840" t="s">
        <v>2291</v>
      </c>
      <c r="S1840" t="s">
        <v>4846</v>
      </c>
      <c r="U1840" t="s">
        <v>5165</v>
      </c>
    </row>
    <row r="1841" spans="1:21" x14ac:dyDescent="0.25">
      <c r="A1841" t="s">
        <v>5242</v>
      </c>
      <c r="B1841" t="s">
        <v>4910</v>
      </c>
      <c r="C1841" t="s">
        <v>22</v>
      </c>
      <c r="E1841" t="s">
        <v>3348</v>
      </c>
      <c r="F1841" t="s">
        <v>53</v>
      </c>
      <c r="G1841" t="s">
        <v>36</v>
      </c>
      <c r="H1841" s="1">
        <v>43496</v>
      </c>
      <c r="J1841">
        <v>387</v>
      </c>
      <c r="K1841">
        <v>1</v>
      </c>
      <c r="L1841" t="str">
        <f t="shared" si="28"/>
        <v>GREATER THAN 30 DAYS</v>
      </c>
      <c r="M1841" t="s">
        <v>26</v>
      </c>
      <c r="N1841" s="1">
        <v>43499</v>
      </c>
      <c r="O1841">
        <v>424.85</v>
      </c>
      <c r="P1841" t="s">
        <v>40</v>
      </c>
      <c r="Q1841" t="s">
        <v>2291</v>
      </c>
      <c r="S1841" t="s">
        <v>4846</v>
      </c>
      <c r="U1841" t="s">
        <v>5165</v>
      </c>
    </row>
    <row r="1842" spans="1:21" x14ac:dyDescent="0.25">
      <c r="A1842" t="s">
        <v>5243</v>
      </c>
      <c r="B1842" t="s">
        <v>4910</v>
      </c>
      <c r="C1842" t="s">
        <v>22</v>
      </c>
      <c r="E1842" t="s">
        <v>5244</v>
      </c>
      <c r="F1842" t="s">
        <v>201</v>
      </c>
      <c r="G1842" t="s">
        <v>1387</v>
      </c>
      <c r="H1842" s="1">
        <v>43500</v>
      </c>
      <c r="J1842">
        <v>383</v>
      </c>
      <c r="K1842">
        <v>1</v>
      </c>
      <c r="L1842" t="str">
        <f t="shared" si="28"/>
        <v>GREATER THAN 30 DAYS</v>
      </c>
      <c r="M1842" t="s">
        <v>26</v>
      </c>
      <c r="N1842" s="1">
        <v>43503</v>
      </c>
      <c r="O1842">
        <v>424.85</v>
      </c>
      <c r="P1842" t="s">
        <v>40</v>
      </c>
      <c r="Q1842" t="s">
        <v>2241</v>
      </c>
      <c r="S1842" t="s">
        <v>4846</v>
      </c>
      <c r="U1842" t="s">
        <v>5245</v>
      </c>
    </row>
    <row r="1843" spans="1:21" x14ac:dyDescent="0.25">
      <c r="A1843" t="s">
        <v>5246</v>
      </c>
      <c r="B1843" t="s">
        <v>4976</v>
      </c>
      <c r="C1843" t="s">
        <v>22</v>
      </c>
      <c r="E1843" t="s">
        <v>5247</v>
      </c>
      <c r="F1843" t="s">
        <v>201</v>
      </c>
      <c r="G1843" t="s">
        <v>36</v>
      </c>
      <c r="H1843" s="1">
        <v>43500</v>
      </c>
      <c r="J1843">
        <v>383</v>
      </c>
      <c r="K1843">
        <v>1</v>
      </c>
      <c r="L1843" t="str">
        <f t="shared" si="28"/>
        <v>GREATER THAN 30 DAYS</v>
      </c>
      <c r="M1843" t="s">
        <v>26</v>
      </c>
      <c r="N1843" s="1">
        <v>43664</v>
      </c>
      <c r="O1843">
        <v>25</v>
      </c>
      <c r="P1843" t="s">
        <v>40</v>
      </c>
      <c r="Q1843" t="s">
        <v>5160</v>
      </c>
      <c r="S1843" t="s">
        <v>4846</v>
      </c>
      <c r="U1843" t="s">
        <v>5161</v>
      </c>
    </row>
    <row r="1844" spans="1:21" x14ac:dyDescent="0.25">
      <c r="A1844" t="s">
        <v>5248</v>
      </c>
      <c r="B1844" t="s">
        <v>4907</v>
      </c>
      <c r="C1844" t="s">
        <v>22</v>
      </c>
      <c r="E1844" t="s">
        <v>5249</v>
      </c>
      <c r="F1844" t="s">
        <v>53</v>
      </c>
      <c r="G1844" t="s">
        <v>36</v>
      </c>
      <c r="H1844" s="1">
        <v>43502</v>
      </c>
      <c r="J1844">
        <v>381</v>
      </c>
      <c r="K1844">
        <v>1</v>
      </c>
      <c r="L1844" t="str">
        <f t="shared" si="28"/>
        <v>GREATER THAN 30 DAYS</v>
      </c>
      <c r="M1844" t="s">
        <v>26</v>
      </c>
      <c r="N1844" s="1">
        <v>43505</v>
      </c>
      <c r="O1844">
        <v>254.8</v>
      </c>
      <c r="P1844" t="s">
        <v>40</v>
      </c>
      <c r="Q1844" t="s">
        <v>4630</v>
      </c>
      <c r="S1844" t="s">
        <v>4846</v>
      </c>
      <c r="U1844" t="s">
        <v>4627</v>
      </c>
    </row>
    <row r="1845" spans="1:21" x14ac:dyDescent="0.25">
      <c r="A1845" t="s">
        <v>5250</v>
      </c>
      <c r="B1845" t="s">
        <v>4976</v>
      </c>
      <c r="C1845" t="s">
        <v>22</v>
      </c>
      <c r="E1845" t="s">
        <v>5251</v>
      </c>
      <c r="F1845" t="s">
        <v>221</v>
      </c>
      <c r="G1845" t="s">
        <v>36</v>
      </c>
      <c r="H1845" s="1">
        <v>43502</v>
      </c>
      <c r="J1845">
        <v>381</v>
      </c>
      <c r="K1845">
        <v>1</v>
      </c>
      <c r="L1845" t="str">
        <f t="shared" si="28"/>
        <v>GREATER THAN 30 DAYS</v>
      </c>
      <c r="M1845" t="s">
        <v>26</v>
      </c>
      <c r="N1845" s="1">
        <v>43664</v>
      </c>
      <c r="O1845" s="2">
        <v>1063.95</v>
      </c>
      <c r="P1845" t="s">
        <v>40</v>
      </c>
      <c r="Q1845" t="s">
        <v>4978</v>
      </c>
      <c r="S1845" t="s">
        <v>4846</v>
      </c>
      <c r="U1845" t="s">
        <v>4979</v>
      </c>
    </row>
    <row r="1846" spans="1:21" x14ac:dyDescent="0.25">
      <c r="A1846" t="s">
        <v>5252</v>
      </c>
      <c r="B1846" t="s">
        <v>4910</v>
      </c>
      <c r="C1846" t="s">
        <v>22</v>
      </c>
      <c r="E1846" t="s">
        <v>5253</v>
      </c>
      <c r="F1846" t="s">
        <v>228</v>
      </c>
      <c r="G1846" t="s">
        <v>25</v>
      </c>
      <c r="H1846" s="1">
        <v>43503</v>
      </c>
      <c r="J1846">
        <v>380</v>
      </c>
      <c r="K1846">
        <v>1</v>
      </c>
      <c r="L1846" t="str">
        <f t="shared" si="28"/>
        <v>GREATER THAN 30 DAYS</v>
      </c>
      <c r="M1846" t="s">
        <v>26</v>
      </c>
      <c r="N1846" s="1">
        <v>43506</v>
      </c>
      <c r="O1846">
        <v>424.85</v>
      </c>
      <c r="P1846" t="s">
        <v>40</v>
      </c>
      <c r="Q1846" t="s">
        <v>2291</v>
      </c>
      <c r="S1846" t="s">
        <v>4846</v>
      </c>
      <c r="U1846" t="s">
        <v>5165</v>
      </c>
    </row>
    <row r="1847" spans="1:21" x14ac:dyDescent="0.25">
      <c r="A1847" t="s">
        <v>5254</v>
      </c>
      <c r="B1847" t="s">
        <v>4976</v>
      </c>
      <c r="C1847" t="s">
        <v>22</v>
      </c>
      <c r="E1847" t="s">
        <v>5255</v>
      </c>
      <c r="F1847" t="s">
        <v>5190</v>
      </c>
      <c r="G1847" t="s">
        <v>25</v>
      </c>
      <c r="H1847" s="1">
        <v>43503</v>
      </c>
      <c r="J1847">
        <v>380</v>
      </c>
      <c r="K1847">
        <v>1</v>
      </c>
      <c r="L1847" t="str">
        <f t="shared" si="28"/>
        <v>GREATER THAN 30 DAYS</v>
      </c>
      <c r="M1847" t="s">
        <v>26</v>
      </c>
      <c r="N1847" s="1">
        <v>43664</v>
      </c>
      <c r="O1847">
        <v>25</v>
      </c>
      <c r="P1847" t="s">
        <v>40</v>
      </c>
      <c r="Q1847" t="s">
        <v>2367</v>
      </c>
      <c r="S1847" t="s">
        <v>4846</v>
      </c>
      <c r="U1847" t="s">
        <v>5161</v>
      </c>
    </row>
    <row r="1848" spans="1:21" x14ac:dyDescent="0.25">
      <c r="A1848" t="s">
        <v>5256</v>
      </c>
      <c r="B1848" t="s">
        <v>4910</v>
      </c>
      <c r="C1848" t="s">
        <v>22</v>
      </c>
      <c r="E1848" t="s">
        <v>5257</v>
      </c>
      <c r="F1848" t="s">
        <v>62</v>
      </c>
      <c r="G1848" t="s">
        <v>25</v>
      </c>
      <c r="H1848" s="1">
        <v>43503</v>
      </c>
      <c r="J1848">
        <v>380</v>
      </c>
      <c r="K1848">
        <v>1</v>
      </c>
      <c r="L1848" t="str">
        <f t="shared" si="28"/>
        <v>GREATER THAN 30 DAYS</v>
      </c>
      <c r="M1848" t="s">
        <v>26</v>
      </c>
      <c r="N1848" s="1">
        <v>43788</v>
      </c>
      <c r="O1848" s="2">
        <v>1740.82</v>
      </c>
      <c r="P1848" t="s">
        <v>40</v>
      </c>
      <c r="Q1848" t="s">
        <v>2418</v>
      </c>
      <c r="S1848" t="s">
        <v>4846</v>
      </c>
      <c r="U1848" t="s">
        <v>5258</v>
      </c>
    </row>
    <row r="1849" spans="1:21" x14ac:dyDescent="0.25">
      <c r="A1849" t="s">
        <v>5259</v>
      </c>
      <c r="B1849" t="s">
        <v>4910</v>
      </c>
      <c r="C1849" t="s">
        <v>22</v>
      </c>
      <c r="E1849" t="s">
        <v>2270</v>
      </c>
      <c r="F1849" t="s">
        <v>1500</v>
      </c>
      <c r="G1849" t="s">
        <v>36</v>
      </c>
      <c r="H1849" s="1">
        <v>43503</v>
      </c>
      <c r="J1849">
        <v>380</v>
      </c>
      <c r="K1849">
        <v>1</v>
      </c>
      <c r="L1849" t="str">
        <f t="shared" si="28"/>
        <v>GREATER THAN 30 DAYS</v>
      </c>
      <c r="M1849" t="s">
        <v>26</v>
      </c>
      <c r="N1849" s="1">
        <v>43506</v>
      </c>
      <c r="O1849">
        <v>946.7</v>
      </c>
      <c r="P1849" t="s">
        <v>40</v>
      </c>
      <c r="Q1849" t="s">
        <v>5260</v>
      </c>
      <c r="S1849" t="s">
        <v>4846</v>
      </c>
      <c r="U1849" t="s">
        <v>4945</v>
      </c>
    </row>
    <row r="1850" spans="1:21" x14ac:dyDescent="0.25">
      <c r="A1850" t="s">
        <v>5261</v>
      </c>
      <c r="B1850" t="s">
        <v>4910</v>
      </c>
      <c r="C1850" t="s">
        <v>22</v>
      </c>
      <c r="E1850" t="s">
        <v>5262</v>
      </c>
      <c r="F1850" t="s">
        <v>62</v>
      </c>
      <c r="G1850" t="s">
        <v>36</v>
      </c>
      <c r="H1850" s="1">
        <v>43503</v>
      </c>
      <c r="J1850">
        <v>380</v>
      </c>
      <c r="K1850">
        <v>1</v>
      </c>
      <c r="L1850" t="str">
        <f t="shared" si="28"/>
        <v>GREATER THAN 30 DAYS</v>
      </c>
      <c r="M1850" t="s">
        <v>26</v>
      </c>
      <c r="N1850" s="1">
        <v>43861</v>
      </c>
      <c r="O1850">
        <v>946.7</v>
      </c>
      <c r="P1850" t="s">
        <v>40</v>
      </c>
      <c r="Q1850" t="s">
        <v>974</v>
      </c>
      <c r="S1850" t="s">
        <v>4846</v>
      </c>
      <c r="U1850" t="s">
        <v>4945</v>
      </c>
    </row>
    <row r="1851" spans="1:21" x14ac:dyDescent="0.25">
      <c r="A1851" t="s">
        <v>5263</v>
      </c>
      <c r="B1851" t="s">
        <v>4976</v>
      </c>
      <c r="C1851" t="s">
        <v>22</v>
      </c>
      <c r="E1851" t="s">
        <v>5264</v>
      </c>
      <c r="F1851" t="s">
        <v>62</v>
      </c>
      <c r="G1851" t="s">
        <v>25</v>
      </c>
      <c r="H1851" s="1">
        <v>43504</v>
      </c>
      <c r="J1851">
        <v>379</v>
      </c>
      <c r="K1851">
        <v>1</v>
      </c>
      <c r="L1851" t="str">
        <f t="shared" si="28"/>
        <v>GREATER THAN 30 DAYS</v>
      </c>
      <c r="M1851" t="s">
        <v>26</v>
      </c>
      <c r="N1851" s="1">
        <v>43664</v>
      </c>
      <c r="O1851">
        <v>25</v>
      </c>
      <c r="P1851" t="s">
        <v>40</v>
      </c>
      <c r="Q1851" t="s">
        <v>5160</v>
      </c>
      <c r="S1851" t="s">
        <v>4846</v>
      </c>
      <c r="U1851" t="s">
        <v>5161</v>
      </c>
    </row>
    <row r="1852" spans="1:21" x14ac:dyDescent="0.25">
      <c r="A1852" t="s">
        <v>5265</v>
      </c>
      <c r="B1852" t="s">
        <v>4910</v>
      </c>
      <c r="C1852" t="s">
        <v>22</v>
      </c>
      <c r="D1852" t="s">
        <v>23</v>
      </c>
      <c r="E1852" t="s">
        <v>5266</v>
      </c>
      <c r="F1852" t="s">
        <v>5267</v>
      </c>
      <c r="G1852" t="s">
        <v>25</v>
      </c>
      <c r="H1852" s="1">
        <v>43508</v>
      </c>
      <c r="J1852">
        <v>375</v>
      </c>
      <c r="K1852">
        <v>1</v>
      </c>
      <c r="L1852" t="str">
        <f t="shared" si="28"/>
        <v>GREATER THAN 30 DAYS</v>
      </c>
      <c r="M1852" t="s">
        <v>26</v>
      </c>
      <c r="N1852" s="1">
        <v>43528</v>
      </c>
      <c r="O1852">
        <v>-75</v>
      </c>
      <c r="P1852" t="s">
        <v>40</v>
      </c>
      <c r="Q1852" t="s">
        <v>5268</v>
      </c>
      <c r="S1852" t="s">
        <v>4846</v>
      </c>
      <c r="U1852" t="s">
        <v>5269</v>
      </c>
    </row>
    <row r="1853" spans="1:21" x14ac:dyDescent="0.25">
      <c r="A1853" t="s">
        <v>5270</v>
      </c>
      <c r="B1853" t="s">
        <v>4910</v>
      </c>
      <c r="C1853" t="s">
        <v>22</v>
      </c>
      <c r="E1853" t="s">
        <v>5271</v>
      </c>
      <c r="F1853" t="s">
        <v>243</v>
      </c>
      <c r="G1853" t="s">
        <v>25</v>
      </c>
      <c r="H1853" s="1">
        <v>43509</v>
      </c>
      <c r="J1853">
        <v>374</v>
      </c>
      <c r="K1853">
        <v>1</v>
      </c>
      <c r="L1853" t="str">
        <f t="shared" si="28"/>
        <v>GREATER THAN 30 DAYS</v>
      </c>
      <c r="M1853" t="s">
        <v>26</v>
      </c>
      <c r="N1853" s="1">
        <v>43512</v>
      </c>
      <c r="O1853">
        <v>680.91</v>
      </c>
      <c r="P1853" t="s">
        <v>40</v>
      </c>
      <c r="Q1853" t="s">
        <v>974</v>
      </c>
      <c r="S1853" t="s">
        <v>4846</v>
      </c>
      <c r="U1853" t="s">
        <v>4945</v>
      </c>
    </row>
    <row r="1854" spans="1:21" x14ac:dyDescent="0.25">
      <c r="A1854" t="s">
        <v>5272</v>
      </c>
      <c r="B1854" t="s">
        <v>4976</v>
      </c>
      <c r="C1854" t="s">
        <v>22</v>
      </c>
      <c r="D1854" t="s">
        <v>26</v>
      </c>
      <c r="E1854" t="s">
        <v>4977</v>
      </c>
      <c r="F1854" t="s">
        <v>201</v>
      </c>
      <c r="G1854" t="s">
        <v>36</v>
      </c>
      <c r="H1854" s="1">
        <v>43509</v>
      </c>
      <c r="J1854">
        <v>374</v>
      </c>
      <c r="K1854">
        <v>1</v>
      </c>
      <c r="L1854" t="str">
        <f t="shared" si="28"/>
        <v>GREATER THAN 30 DAYS</v>
      </c>
      <c r="M1854" t="s">
        <v>26</v>
      </c>
      <c r="N1854" s="1">
        <v>43664</v>
      </c>
      <c r="O1854">
        <v>494.55</v>
      </c>
      <c r="P1854" t="s">
        <v>54</v>
      </c>
      <c r="Q1854" t="s">
        <v>4978</v>
      </c>
      <c r="S1854" t="s">
        <v>4846</v>
      </c>
      <c r="U1854" t="s">
        <v>4979</v>
      </c>
    </row>
    <row r="1855" spans="1:21" x14ac:dyDescent="0.25">
      <c r="A1855" t="s">
        <v>5273</v>
      </c>
      <c r="B1855" t="s">
        <v>4910</v>
      </c>
      <c r="C1855" t="s">
        <v>22</v>
      </c>
      <c r="E1855" t="s">
        <v>5274</v>
      </c>
      <c r="F1855" t="s">
        <v>36</v>
      </c>
      <c r="G1855" t="s">
        <v>25</v>
      </c>
      <c r="H1855" s="1">
        <v>43510</v>
      </c>
      <c r="J1855">
        <v>373</v>
      </c>
      <c r="K1855">
        <v>1</v>
      </c>
      <c r="L1855" t="str">
        <f t="shared" si="28"/>
        <v>GREATER THAN 30 DAYS</v>
      </c>
      <c r="M1855" t="s">
        <v>26</v>
      </c>
      <c r="N1855" s="1">
        <v>43513</v>
      </c>
      <c r="O1855" s="2">
        <v>3097.91</v>
      </c>
      <c r="P1855" t="s">
        <v>40</v>
      </c>
      <c r="Q1855" t="s">
        <v>974</v>
      </c>
      <c r="S1855" t="s">
        <v>4846</v>
      </c>
      <c r="U1855" t="s">
        <v>4945</v>
      </c>
    </row>
    <row r="1856" spans="1:21" x14ac:dyDescent="0.25">
      <c r="A1856" t="s">
        <v>5275</v>
      </c>
      <c r="B1856" t="s">
        <v>4910</v>
      </c>
      <c r="C1856" t="s">
        <v>22</v>
      </c>
      <c r="E1856" t="s">
        <v>5276</v>
      </c>
      <c r="F1856" t="s">
        <v>53</v>
      </c>
      <c r="G1856" t="s">
        <v>36</v>
      </c>
      <c r="H1856" s="1">
        <v>43511</v>
      </c>
      <c r="J1856">
        <v>372</v>
      </c>
      <c r="K1856">
        <v>1</v>
      </c>
      <c r="L1856" t="str">
        <f t="shared" si="28"/>
        <v>GREATER THAN 30 DAYS</v>
      </c>
      <c r="M1856" t="s">
        <v>26</v>
      </c>
      <c r="N1856" s="1">
        <v>43514</v>
      </c>
      <c r="O1856">
        <v>962.15</v>
      </c>
      <c r="P1856" t="s">
        <v>40</v>
      </c>
      <c r="Q1856" t="s">
        <v>974</v>
      </c>
      <c r="S1856" t="s">
        <v>4846</v>
      </c>
      <c r="U1856" t="s">
        <v>4945</v>
      </c>
    </row>
    <row r="1857" spans="1:21" x14ac:dyDescent="0.25">
      <c r="A1857" t="s">
        <v>5277</v>
      </c>
      <c r="B1857" t="s">
        <v>4910</v>
      </c>
      <c r="C1857" t="s">
        <v>22</v>
      </c>
      <c r="E1857" t="s">
        <v>5278</v>
      </c>
      <c r="F1857" t="s">
        <v>312</v>
      </c>
      <c r="G1857" t="s">
        <v>25</v>
      </c>
      <c r="H1857" s="1">
        <v>43511</v>
      </c>
      <c r="J1857">
        <v>372</v>
      </c>
      <c r="K1857">
        <v>1</v>
      </c>
      <c r="L1857" t="str">
        <f t="shared" si="28"/>
        <v>GREATER THAN 30 DAYS</v>
      </c>
      <c r="M1857" t="s">
        <v>26</v>
      </c>
      <c r="N1857" s="1">
        <v>43514</v>
      </c>
      <c r="O1857">
        <v>360.76</v>
      </c>
      <c r="P1857" t="s">
        <v>40</v>
      </c>
      <c r="Q1857" t="s">
        <v>974</v>
      </c>
      <c r="S1857" t="s">
        <v>4846</v>
      </c>
      <c r="U1857" t="s">
        <v>4945</v>
      </c>
    </row>
    <row r="1858" spans="1:21" x14ac:dyDescent="0.25">
      <c r="A1858" t="s">
        <v>5279</v>
      </c>
      <c r="B1858" t="s">
        <v>5035</v>
      </c>
      <c r="C1858" t="s">
        <v>22</v>
      </c>
      <c r="E1858" t="s">
        <v>5280</v>
      </c>
      <c r="F1858" t="s">
        <v>25</v>
      </c>
      <c r="G1858" t="s">
        <v>25</v>
      </c>
      <c r="H1858" s="1">
        <v>43511</v>
      </c>
      <c r="J1858">
        <v>372</v>
      </c>
      <c r="K1858">
        <v>1</v>
      </c>
      <c r="L1858" t="str">
        <f t="shared" si="28"/>
        <v>GREATER THAN 30 DAYS</v>
      </c>
      <c r="M1858" t="s">
        <v>26</v>
      </c>
      <c r="N1858" s="1">
        <v>43518</v>
      </c>
      <c r="O1858">
        <v>267.33999999999997</v>
      </c>
      <c r="P1858" t="s">
        <v>27</v>
      </c>
      <c r="Q1858" t="s">
        <v>5037</v>
      </c>
      <c r="S1858" t="s">
        <v>4846</v>
      </c>
      <c r="U1858" t="s">
        <v>5038</v>
      </c>
    </row>
    <row r="1859" spans="1:21" x14ac:dyDescent="0.25">
      <c r="A1859" t="s">
        <v>5281</v>
      </c>
      <c r="B1859" t="s">
        <v>4964</v>
      </c>
      <c r="C1859" t="s">
        <v>22</v>
      </c>
      <c r="D1859" t="s">
        <v>23</v>
      </c>
      <c r="E1859" t="s">
        <v>5282</v>
      </c>
      <c r="F1859" t="s">
        <v>48</v>
      </c>
      <c r="G1859" t="s">
        <v>25</v>
      </c>
      <c r="H1859" s="1">
        <v>43516</v>
      </c>
      <c r="I1859" s="1">
        <v>43516</v>
      </c>
      <c r="J1859">
        <v>367</v>
      </c>
      <c r="K1859">
        <v>1</v>
      </c>
      <c r="L1859" t="str">
        <f t="shared" ref="L1859:L1922" si="29">IF(J1859&gt;30,"GREATER THAN 30 DAYS","LESS THAN 30 DAYS")</f>
        <v>GREATER THAN 30 DAYS</v>
      </c>
      <c r="M1859" t="s">
        <v>26</v>
      </c>
      <c r="N1859" s="1">
        <v>43532</v>
      </c>
      <c r="O1859">
        <v>192.32</v>
      </c>
      <c r="P1859" t="s">
        <v>40</v>
      </c>
      <c r="Q1859" t="s">
        <v>4966</v>
      </c>
      <c r="S1859" t="s">
        <v>4846</v>
      </c>
      <c r="U1859" t="s">
        <v>4967</v>
      </c>
    </row>
    <row r="1860" spans="1:21" x14ac:dyDescent="0.25">
      <c r="A1860" t="s">
        <v>5283</v>
      </c>
      <c r="B1860" t="s">
        <v>4910</v>
      </c>
      <c r="C1860" t="s">
        <v>22</v>
      </c>
      <c r="E1860" t="s">
        <v>5284</v>
      </c>
      <c r="F1860" t="s">
        <v>201</v>
      </c>
      <c r="G1860" t="s">
        <v>53</v>
      </c>
      <c r="H1860" s="1">
        <v>43517</v>
      </c>
      <c r="J1860">
        <v>366</v>
      </c>
      <c r="K1860">
        <v>1</v>
      </c>
      <c r="L1860" t="str">
        <f t="shared" si="29"/>
        <v>GREATER THAN 30 DAYS</v>
      </c>
      <c r="M1860" t="s">
        <v>26</v>
      </c>
      <c r="N1860" s="1">
        <v>43520</v>
      </c>
      <c r="O1860">
        <v>302.45999999999998</v>
      </c>
      <c r="P1860" t="s">
        <v>40</v>
      </c>
      <c r="Q1860" t="s">
        <v>5133</v>
      </c>
      <c r="S1860" t="s">
        <v>4846</v>
      </c>
      <c r="U1860" t="s">
        <v>5134</v>
      </c>
    </row>
    <row r="1861" spans="1:21" x14ac:dyDescent="0.25">
      <c r="A1861" t="s">
        <v>5285</v>
      </c>
      <c r="B1861" t="s">
        <v>5035</v>
      </c>
      <c r="C1861" t="s">
        <v>22</v>
      </c>
      <c r="E1861" t="s">
        <v>5286</v>
      </c>
      <c r="F1861" t="s">
        <v>5287</v>
      </c>
      <c r="G1861" t="s">
        <v>25</v>
      </c>
      <c r="H1861" s="1">
        <v>43517</v>
      </c>
      <c r="J1861">
        <v>366</v>
      </c>
      <c r="K1861">
        <v>1</v>
      </c>
      <c r="L1861" t="str">
        <f t="shared" si="29"/>
        <v>GREATER THAN 30 DAYS</v>
      </c>
      <c r="M1861" t="s">
        <v>26</v>
      </c>
      <c r="N1861" s="1">
        <v>43525</v>
      </c>
      <c r="O1861">
        <v>377.42</v>
      </c>
      <c r="P1861" t="s">
        <v>40</v>
      </c>
      <c r="Q1861" t="s">
        <v>5044</v>
      </c>
      <c r="S1861" t="s">
        <v>4846</v>
      </c>
      <c r="U1861" t="s">
        <v>5071</v>
      </c>
    </row>
    <row r="1862" spans="1:21" x14ac:dyDescent="0.25">
      <c r="A1862" t="s">
        <v>5288</v>
      </c>
      <c r="B1862" t="s">
        <v>4976</v>
      </c>
      <c r="C1862" t="s">
        <v>22</v>
      </c>
      <c r="E1862" t="s">
        <v>5289</v>
      </c>
      <c r="F1862" t="s">
        <v>36</v>
      </c>
      <c r="G1862" t="s">
        <v>25</v>
      </c>
      <c r="H1862" s="1">
        <v>43521</v>
      </c>
      <c r="J1862">
        <v>362</v>
      </c>
      <c r="K1862">
        <v>1</v>
      </c>
      <c r="L1862" t="str">
        <f t="shared" si="29"/>
        <v>GREATER THAN 30 DAYS</v>
      </c>
      <c r="M1862" t="s">
        <v>26</v>
      </c>
      <c r="N1862" s="1">
        <v>43703</v>
      </c>
      <c r="O1862" s="2">
        <v>1981.27</v>
      </c>
      <c r="P1862" t="s">
        <v>40</v>
      </c>
      <c r="Q1862" t="s">
        <v>2201</v>
      </c>
      <c r="S1862" t="s">
        <v>4846</v>
      </c>
      <c r="U1862" t="s">
        <v>4979</v>
      </c>
    </row>
    <row r="1863" spans="1:21" x14ac:dyDescent="0.25">
      <c r="A1863" t="s">
        <v>5290</v>
      </c>
      <c r="B1863" t="s">
        <v>5003</v>
      </c>
      <c r="C1863" t="s">
        <v>22</v>
      </c>
      <c r="D1863" t="s">
        <v>38</v>
      </c>
      <c r="E1863" t="s">
        <v>5291</v>
      </c>
      <c r="F1863" t="s">
        <v>25</v>
      </c>
      <c r="G1863" t="s">
        <v>25</v>
      </c>
      <c r="H1863" s="1">
        <v>43521</v>
      </c>
      <c r="J1863">
        <v>362</v>
      </c>
      <c r="K1863">
        <v>1</v>
      </c>
      <c r="L1863" t="str">
        <f t="shared" si="29"/>
        <v>GREATER THAN 30 DAYS</v>
      </c>
      <c r="M1863" t="s">
        <v>26</v>
      </c>
      <c r="N1863" s="1">
        <v>43795</v>
      </c>
      <c r="O1863">
        <v>401.14</v>
      </c>
      <c r="P1863" t="s">
        <v>27</v>
      </c>
      <c r="Q1863" t="s">
        <v>5005</v>
      </c>
      <c r="S1863" t="s">
        <v>4846</v>
      </c>
      <c r="U1863" t="s">
        <v>5006</v>
      </c>
    </row>
    <row r="1864" spans="1:21" x14ac:dyDescent="0.25">
      <c r="A1864" t="s">
        <v>5292</v>
      </c>
      <c r="B1864" t="s">
        <v>4976</v>
      </c>
      <c r="C1864" t="s">
        <v>22</v>
      </c>
      <c r="D1864" t="s">
        <v>38</v>
      </c>
      <c r="E1864" t="s">
        <v>5293</v>
      </c>
      <c r="F1864" t="s">
        <v>670</v>
      </c>
      <c r="G1864" t="s">
        <v>36</v>
      </c>
      <c r="H1864" s="1">
        <v>43522</v>
      </c>
      <c r="J1864">
        <v>361</v>
      </c>
      <c r="K1864">
        <v>1</v>
      </c>
      <c r="L1864" t="str">
        <f t="shared" si="29"/>
        <v>GREATER THAN 30 DAYS</v>
      </c>
      <c r="M1864" t="s">
        <v>26</v>
      </c>
      <c r="N1864" s="1">
        <v>43525</v>
      </c>
      <c r="O1864">
        <v>802.51</v>
      </c>
      <c r="P1864" t="s">
        <v>40</v>
      </c>
      <c r="Q1864" t="s">
        <v>2367</v>
      </c>
      <c r="S1864" t="s">
        <v>4846</v>
      </c>
      <c r="U1864" t="s">
        <v>5161</v>
      </c>
    </row>
    <row r="1865" spans="1:21" x14ac:dyDescent="0.25">
      <c r="A1865" t="s">
        <v>5294</v>
      </c>
      <c r="B1865" t="s">
        <v>4910</v>
      </c>
      <c r="C1865" t="s">
        <v>22</v>
      </c>
      <c r="E1865" t="s">
        <v>5295</v>
      </c>
      <c r="F1865" t="s">
        <v>228</v>
      </c>
      <c r="G1865" t="s">
        <v>25</v>
      </c>
      <c r="H1865" s="1">
        <v>43522</v>
      </c>
      <c r="J1865">
        <v>361</v>
      </c>
      <c r="K1865">
        <v>1</v>
      </c>
      <c r="L1865" t="str">
        <f t="shared" si="29"/>
        <v>GREATER THAN 30 DAYS</v>
      </c>
      <c r="M1865" t="s">
        <v>26</v>
      </c>
      <c r="N1865" s="1">
        <v>43525</v>
      </c>
      <c r="O1865">
        <v>272.31</v>
      </c>
      <c r="P1865" t="s">
        <v>40</v>
      </c>
      <c r="Q1865" t="s">
        <v>974</v>
      </c>
      <c r="S1865" t="s">
        <v>4846</v>
      </c>
      <c r="U1865" t="s">
        <v>4945</v>
      </c>
    </row>
    <row r="1866" spans="1:21" x14ac:dyDescent="0.25">
      <c r="A1866" t="s">
        <v>5296</v>
      </c>
      <c r="B1866" t="s">
        <v>4910</v>
      </c>
      <c r="C1866" t="s">
        <v>22</v>
      </c>
      <c r="E1866" t="s">
        <v>5297</v>
      </c>
      <c r="F1866" t="s">
        <v>201</v>
      </c>
      <c r="G1866" t="s">
        <v>36</v>
      </c>
      <c r="H1866" s="1">
        <v>43524</v>
      </c>
      <c r="J1866">
        <v>359</v>
      </c>
      <c r="K1866">
        <v>1</v>
      </c>
      <c r="L1866" t="str">
        <f t="shared" si="29"/>
        <v>GREATER THAN 30 DAYS</v>
      </c>
      <c r="M1866" t="s">
        <v>26</v>
      </c>
      <c r="N1866" s="1">
        <v>43527</v>
      </c>
      <c r="O1866" s="2">
        <v>1740.82</v>
      </c>
      <c r="P1866" t="s">
        <v>40</v>
      </c>
      <c r="Q1866" t="s">
        <v>974</v>
      </c>
      <c r="S1866" t="s">
        <v>4846</v>
      </c>
      <c r="U1866" t="s">
        <v>4945</v>
      </c>
    </row>
    <row r="1867" spans="1:21" x14ac:dyDescent="0.25">
      <c r="A1867" t="s">
        <v>5298</v>
      </c>
      <c r="B1867" t="s">
        <v>4907</v>
      </c>
      <c r="C1867" t="s">
        <v>22</v>
      </c>
      <c r="E1867" t="s">
        <v>5299</v>
      </c>
      <c r="F1867" t="s">
        <v>53</v>
      </c>
      <c r="G1867" t="s">
        <v>36</v>
      </c>
      <c r="H1867" s="1">
        <v>43528</v>
      </c>
      <c r="J1867">
        <v>355</v>
      </c>
      <c r="K1867">
        <v>1</v>
      </c>
      <c r="L1867" t="str">
        <f t="shared" si="29"/>
        <v>GREATER THAN 30 DAYS</v>
      </c>
      <c r="M1867" t="s">
        <v>26</v>
      </c>
      <c r="N1867" s="1">
        <v>43531</v>
      </c>
      <c r="O1867">
        <v>678.92</v>
      </c>
      <c r="P1867" t="s">
        <v>40</v>
      </c>
      <c r="Q1867" t="s">
        <v>2241</v>
      </c>
      <c r="S1867" t="s">
        <v>4846</v>
      </c>
      <c r="U1867" t="s">
        <v>4627</v>
      </c>
    </row>
    <row r="1868" spans="1:21" x14ac:dyDescent="0.25">
      <c r="A1868" t="s">
        <v>5300</v>
      </c>
      <c r="B1868" t="s">
        <v>4910</v>
      </c>
      <c r="C1868" t="s">
        <v>22</v>
      </c>
      <c r="E1868" t="s">
        <v>5301</v>
      </c>
      <c r="F1868" t="s">
        <v>228</v>
      </c>
      <c r="G1868" t="s">
        <v>25</v>
      </c>
      <c r="H1868" s="1">
        <v>43528</v>
      </c>
      <c r="J1868">
        <v>355</v>
      </c>
      <c r="K1868">
        <v>1</v>
      </c>
      <c r="L1868" t="str">
        <f t="shared" si="29"/>
        <v>GREATER THAN 30 DAYS</v>
      </c>
      <c r="M1868" t="s">
        <v>26</v>
      </c>
      <c r="N1868" s="1">
        <v>43531</v>
      </c>
      <c r="O1868">
        <v>34.18</v>
      </c>
      <c r="P1868" t="s">
        <v>40</v>
      </c>
      <c r="Q1868" t="s">
        <v>974</v>
      </c>
      <c r="S1868" t="s">
        <v>4846</v>
      </c>
      <c r="U1868" t="s">
        <v>4945</v>
      </c>
    </row>
    <row r="1869" spans="1:21" x14ac:dyDescent="0.25">
      <c r="A1869" t="s">
        <v>5302</v>
      </c>
      <c r="B1869" t="s">
        <v>4976</v>
      </c>
      <c r="C1869" t="s">
        <v>22</v>
      </c>
      <c r="E1869" t="s">
        <v>5303</v>
      </c>
      <c r="F1869" t="s">
        <v>53</v>
      </c>
      <c r="G1869" t="s">
        <v>36</v>
      </c>
      <c r="H1869" s="1">
        <v>43528</v>
      </c>
      <c r="J1869">
        <v>355</v>
      </c>
      <c r="K1869">
        <v>1</v>
      </c>
      <c r="L1869" t="str">
        <f t="shared" si="29"/>
        <v>GREATER THAN 30 DAYS</v>
      </c>
      <c r="M1869" t="s">
        <v>26</v>
      </c>
      <c r="N1869" s="1">
        <v>43679</v>
      </c>
      <c r="O1869">
        <v>732.34</v>
      </c>
      <c r="P1869" t="s">
        <v>40</v>
      </c>
      <c r="Q1869" t="s">
        <v>4978</v>
      </c>
      <c r="S1869" t="s">
        <v>4846</v>
      </c>
      <c r="U1869" t="s">
        <v>4979</v>
      </c>
    </row>
    <row r="1870" spans="1:21" x14ac:dyDescent="0.25">
      <c r="A1870" t="s">
        <v>5304</v>
      </c>
      <c r="B1870" t="s">
        <v>4976</v>
      </c>
      <c r="C1870" t="s">
        <v>22</v>
      </c>
      <c r="D1870" t="s">
        <v>38</v>
      </c>
      <c r="E1870" t="s">
        <v>5305</v>
      </c>
      <c r="F1870" t="s">
        <v>62</v>
      </c>
      <c r="G1870" t="s">
        <v>25</v>
      </c>
      <c r="H1870" s="1">
        <v>43528</v>
      </c>
      <c r="J1870">
        <v>355</v>
      </c>
      <c r="K1870">
        <v>1</v>
      </c>
      <c r="L1870" t="str">
        <f t="shared" si="29"/>
        <v>GREATER THAN 30 DAYS</v>
      </c>
      <c r="M1870" t="s">
        <v>26</v>
      </c>
      <c r="N1870" s="1">
        <v>43544</v>
      </c>
      <c r="O1870" s="2">
        <v>2625.34</v>
      </c>
      <c r="P1870" t="s">
        <v>40</v>
      </c>
      <c r="Q1870" t="s">
        <v>4978</v>
      </c>
      <c r="S1870" t="s">
        <v>4846</v>
      </c>
      <c r="U1870" t="s">
        <v>4979</v>
      </c>
    </row>
    <row r="1871" spans="1:21" x14ac:dyDescent="0.25">
      <c r="A1871" t="s">
        <v>5306</v>
      </c>
      <c r="B1871" t="s">
        <v>634</v>
      </c>
      <c r="C1871" t="s">
        <v>22</v>
      </c>
      <c r="D1871" t="s">
        <v>38</v>
      </c>
      <c r="E1871" t="s">
        <v>5307</v>
      </c>
      <c r="F1871" t="s">
        <v>4389</v>
      </c>
      <c r="G1871" t="s">
        <v>25</v>
      </c>
      <c r="H1871" s="1">
        <v>43529</v>
      </c>
      <c r="J1871">
        <v>354</v>
      </c>
      <c r="K1871">
        <v>1</v>
      </c>
      <c r="L1871" t="str">
        <f t="shared" si="29"/>
        <v>GREATER THAN 30 DAYS</v>
      </c>
      <c r="M1871" t="s">
        <v>26</v>
      </c>
      <c r="N1871" s="1">
        <v>43825</v>
      </c>
      <c r="O1871">
        <v>247.28</v>
      </c>
      <c r="Q1871" t="s">
        <v>5117</v>
      </c>
      <c r="S1871" t="s">
        <v>4846</v>
      </c>
      <c r="U1871" t="s">
        <v>5001</v>
      </c>
    </row>
    <row r="1872" spans="1:21" x14ac:dyDescent="0.25">
      <c r="A1872" t="s">
        <v>5308</v>
      </c>
      <c r="B1872" t="s">
        <v>5003</v>
      </c>
      <c r="C1872" t="s">
        <v>22</v>
      </c>
      <c r="D1872" t="s">
        <v>38</v>
      </c>
      <c r="E1872" t="s">
        <v>5309</v>
      </c>
      <c r="F1872" t="s">
        <v>62</v>
      </c>
      <c r="G1872" t="s">
        <v>25</v>
      </c>
      <c r="H1872" s="1">
        <v>43529</v>
      </c>
      <c r="J1872">
        <v>354</v>
      </c>
      <c r="K1872">
        <v>1</v>
      </c>
      <c r="L1872" t="str">
        <f t="shared" si="29"/>
        <v>GREATER THAN 30 DAYS</v>
      </c>
      <c r="M1872" t="s">
        <v>26</v>
      </c>
      <c r="N1872" s="1">
        <v>43532</v>
      </c>
      <c r="O1872">
        <v>401.14</v>
      </c>
      <c r="P1872" t="s">
        <v>40</v>
      </c>
      <c r="Q1872" t="s">
        <v>5117</v>
      </c>
      <c r="S1872" t="s">
        <v>4846</v>
      </c>
      <c r="U1872" t="s">
        <v>5006</v>
      </c>
    </row>
    <row r="1873" spans="1:21" x14ac:dyDescent="0.25">
      <c r="A1873" t="s">
        <v>5310</v>
      </c>
      <c r="B1873" t="s">
        <v>4910</v>
      </c>
      <c r="C1873" t="s">
        <v>22</v>
      </c>
      <c r="E1873" t="s">
        <v>5311</v>
      </c>
      <c r="F1873" t="s">
        <v>201</v>
      </c>
      <c r="G1873" t="s">
        <v>36</v>
      </c>
      <c r="H1873" s="1">
        <v>43531</v>
      </c>
      <c r="J1873">
        <v>352</v>
      </c>
      <c r="K1873">
        <v>1</v>
      </c>
      <c r="L1873" t="str">
        <f t="shared" si="29"/>
        <v>GREATER THAN 30 DAYS</v>
      </c>
      <c r="M1873" t="s">
        <v>26</v>
      </c>
      <c r="N1873" s="1">
        <v>43534</v>
      </c>
      <c r="O1873" s="2">
        <v>1740.82</v>
      </c>
      <c r="P1873" t="s">
        <v>40</v>
      </c>
      <c r="Q1873" t="s">
        <v>2692</v>
      </c>
      <c r="S1873" t="s">
        <v>4846</v>
      </c>
      <c r="U1873" t="s">
        <v>4945</v>
      </c>
    </row>
    <row r="1874" spans="1:21" x14ac:dyDescent="0.25">
      <c r="A1874" t="s">
        <v>5312</v>
      </c>
      <c r="B1874" t="s">
        <v>4910</v>
      </c>
      <c r="C1874" t="s">
        <v>22</v>
      </c>
      <c r="E1874" t="s">
        <v>5313</v>
      </c>
      <c r="F1874" t="s">
        <v>201</v>
      </c>
      <c r="G1874" t="s">
        <v>36</v>
      </c>
      <c r="H1874" s="1">
        <v>43531</v>
      </c>
      <c r="J1874">
        <v>352</v>
      </c>
      <c r="K1874">
        <v>1</v>
      </c>
      <c r="L1874" t="str">
        <f t="shared" si="29"/>
        <v>GREATER THAN 30 DAYS</v>
      </c>
      <c r="M1874" t="s">
        <v>26</v>
      </c>
      <c r="N1874" s="1">
        <v>43534</v>
      </c>
      <c r="O1874" s="2">
        <v>1740.82</v>
      </c>
      <c r="P1874" t="s">
        <v>40</v>
      </c>
      <c r="Q1874" t="s">
        <v>2692</v>
      </c>
      <c r="S1874" t="s">
        <v>4846</v>
      </c>
      <c r="U1874" t="s">
        <v>4912</v>
      </c>
    </row>
    <row r="1875" spans="1:21" x14ac:dyDescent="0.25">
      <c r="A1875" t="s">
        <v>5314</v>
      </c>
      <c r="B1875" t="s">
        <v>4910</v>
      </c>
      <c r="C1875" t="s">
        <v>22</v>
      </c>
      <c r="E1875" t="s">
        <v>5315</v>
      </c>
      <c r="F1875" t="s">
        <v>1448</v>
      </c>
      <c r="G1875" t="s">
        <v>25</v>
      </c>
      <c r="H1875" s="1">
        <v>43531</v>
      </c>
      <c r="J1875">
        <v>352</v>
      </c>
      <c r="K1875">
        <v>1</v>
      </c>
      <c r="L1875" t="str">
        <f t="shared" si="29"/>
        <v>GREATER THAN 30 DAYS</v>
      </c>
      <c r="M1875" t="s">
        <v>26</v>
      </c>
      <c r="N1875" s="1">
        <v>43534</v>
      </c>
      <c r="O1875">
        <v>593.09</v>
      </c>
      <c r="P1875" t="s">
        <v>40</v>
      </c>
      <c r="Q1875" t="s">
        <v>5218</v>
      </c>
      <c r="S1875" t="s">
        <v>4846</v>
      </c>
      <c r="U1875" t="s">
        <v>5142</v>
      </c>
    </row>
    <row r="1876" spans="1:21" x14ac:dyDescent="0.25">
      <c r="A1876" t="s">
        <v>5316</v>
      </c>
      <c r="B1876" t="s">
        <v>4910</v>
      </c>
      <c r="C1876" t="s">
        <v>22</v>
      </c>
      <c r="E1876" t="s">
        <v>5317</v>
      </c>
      <c r="F1876" t="s">
        <v>62</v>
      </c>
      <c r="G1876" t="s">
        <v>25</v>
      </c>
      <c r="H1876" s="1">
        <v>43536</v>
      </c>
      <c r="J1876">
        <v>347</v>
      </c>
      <c r="K1876">
        <v>1</v>
      </c>
      <c r="L1876" t="str">
        <f t="shared" si="29"/>
        <v>GREATER THAN 30 DAYS</v>
      </c>
      <c r="M1876" t="s">
        <v>26</v>
      </c>
      <c r="N1876" s="1">
        <v>43539</v>
      </c>
      <c r="O1876" s="2">
        <v>1150.58</v>
      </c>
      <c r="P1876" t="s">
        <v>40</v>
      </c>
      <c r="Q1876" t="s">
        <v>974</v>
      </c>
      <c r="S1876" t="s">
        <v>4846</v>
      </c>
      <c r="U1876" t="s">
        <v>4945</v>
      </c>
    </row>
    <row r="1877" spans="1:21" x14ac:dyDescent="0.25">
      <c r="A1877" t="s">
        <v>5318</v>
      </c>
      <c r="B1877" t="s">
        <v>5035</v>
      </c>
      <c r="C1877" t="s">
        <v>22</v>
      </c>
      <c r="D1877" t="s">
        <v>38</v>
      </c>
      <c r="E1877" t="s">
        <v>5319</v>
      </c>
      <c r="F1877" t="s">
        <v>5087</v>
      </c>
      <c r="G1877" t="s">
        <v>115</v>
      </c>
      <c r="H1877" s="1">
        <v>43539</v>
      </c>
      <c r="J1877">
        <v>344</v>
      </c>
      <c r="K1877">
        <v>1</v>
      </c>
      <c r="L1877" t="str">
        <f t="shared" si="29"/>
        <v>GREATER THAN 30 DAYS</v>
      </c>
      <c r="M1877" t="s">
        <v>26</v>
      </c>
      <c r="N1877" s="1">
        <v>43546</v>
      </c>
      <c r="O1877">
        <v>377.42</v>
      </c>
      <c r="P1877" t="s">
        <v>40</v>
      </c>
      <c r="Q1877" t="s">
        <v>5320</v>
      </c>
      <c r="S1877" t="s">
        <v>4846</v>
      </c>
      <c r="U1877" t="s">
        <v>5038</v>
      </c>
    </row>
    <row r="1878" spans="1:21" x14ac:dyDescent="0.25">
      <c r="A1878" t="s">
        <v>5321</v>
      </c>
      <c r="B1878" t="s">
        <v>4907</v>
      </c>
      <c r="C1878" t="s">
        <v>22</v>
      </c>
      <c r="E1878" t="s">
        <v>4684</v>
      </c>
      <c r="F1878" t="s">
        <v>48</v>
      </c>
      <c r="G1878" t="s">
        <v>36</v>
      </c>
      <c r="H1878" s="1">
        <v>43542</v>
      </c>
      <c r="J1878">
        <v>341</v>
      </c>
      <c r="K1878">
        <v>1</v>
      </c>
      <c r="L1878" t="str">
        <f t="shared" si="29"/>
        <v>GREATER THAN 30 DAYS</v>
      </c>
      <c r="M1878" t="s">
        <v>26</v>
      </c>
      <c r="N1878" s="1">
        <v>43545</v>
      </c>
      <c r="O1878" s="2">
        <v>1555.87</v>
      </c>
      <c r="P1878" t="s">
        <v>40</v>
      </c>
      <c r="Q1878" t="s">
        <v>2174</v>
      </c>
      <c r="S1878" t="s">
        <v>4846</v>
      </c>
      <c r="U1878" t="s">
        <v>4627</v>
      </c>
    </row>
    <row r="1879" spans="1:21" x14ac:dyDescent="0.25">
      <c r="A1879" t="s">
        <v>5322</v>
      </c>
      <c r="B1879" t="s">
        <v>5035</v>
      </c>
      <c r="C1879" t="s">
        <v>22</v>
      </c>
      <c r="E1879" t="s">
        <v>5323</v>
      </c>
      <c r="F1879" t="s">
        <v>25</v>
      </c>
      <c r="G1879" t="s">
        <v>25</v>
      </c>
      <c r="H1879" s="1">
        <v>43545</v>
      </c>
      <c r="J1879">
        <v>338</v>
      </c>
      <c r="K1879">
        <v>1</v>
      </c>
      <c r="L1879" t="str">
        <f t="shared" si="29"/>
        <v>GREATER THAN 30 DAYS</v>
      </c>
      <c r="M1879" t="s">
        <v>26</v>
      </c>
      <c r="N1879" s="1">
        <v>43553</v>
      </c>
      <c r="O1879">
        <v>377.42</v>
      </c>
      <c r="P1879" t="s">
        <v>27</v>
      </c>
      <c r="Q1879" t="s">
        <v>5324</v>
      </c>
      <c r="S1879" t="s">
        <v>4846</v>
      </c>
      <c r="U1879" t="s">
        <v>5038</v>
      </c>
    </row>
    <row r="1880" spans="1:21" x14ac:dyDescent="0.25">
      <c r="A1880" t="s">
        <v>5325</v>
      </c>
      <c r="B1880" t="s">
        <v>4910</v>
      </c>
      <c r="C1880" t="s">
        <v>22</v>
      </c>
      <c r="E1880" t="s">
        <v>5326</v>
      </c>
      <c r="F1880" t="s">
        <v>228</v>
      </c>
      <c r="G1880" t="s">
        <v>25</v>
      </c>
      <c r="H1880" s="1">
        <v>43546</v>
      </c>
      <c r="J1880">
        <v>337</v>
      </c>
      <c r="K1880">
        <v>1</v>
      </c>
      <c r="L1880" t="str">
        <f t="shared" si="29"/>
        <v>GREATER THAN 30 DAYS</v>
      </c>
      <c r="M1880" t="s">
        <v>26</v>
      </c>
      <c r="N1880" s="1">
        <v>43549</v>
      </c>
      <c r="O1880">
        <v>658.03</v>
      </c>
      <c r="P1880" t="s">
        <v>40</v>
      </c>
      <c r="Q1880" t="s">
        <v>2273</v>
      </c>
      <c r="S1880" t="s">
        <v>4846</v>
      </c>
      <c r="U1880" t="s">
        <v>4954</v>
      </c>
    </row>
    <row r="1881" spans="1:21" x14ac:dyDescent="0.25">
      <c r="A1881" t="s">
        <v>5327</v>
      </c>
      <c r="B1881" t="s">
        <v>4910</v>
      </c>
      <c r="C1881" t="s">
        <v>22</v>
      </c>
      <c r="E1881" t="s">
        <v>5328</v>
      </c>
      <c r="F1881" t="s">
        <v>5329</v>
      </c>
      <c r="G1881" t="s">
        <v>411</v>
      </c>
      <c r="H1881" s="1">
        <v>43549</v>
      </c>
      <c r="J1881">
        <v>334</v>
      </c>
      <c r="K1881">
        <v>1</v>
      </c>
      <c r="L1881" t="str">
        <f t="shared" si="29"/>
        <v>GREATER THAN 30 DAYS</v>
      </c>
      <c r="M1881" t="s">
        <v>26</v>
      </c>
      <c r="N1881" s="1">
        <v>43552</v>
      </c>
      <c r="O1881">
        <v>269.11</v>
      </c>
      <c r="P1881" t="s">
        <v>40</v>
      </c>
      <c r="Q1881" t="s">
        <v>4668</v>
      </c>
      <c r="S1881" t="s">
        <v>4846</v>
      </c>
      <c r="U1881" t="s">
        <v>4912</v>
      </c>
    </row>
    <row r="1882" spans="1:21" x14ac:dyDescent="0.25">
      <c r="A1882" t="s">
        <v>5330</v>
      </c>
      <c r="B1882" t="s">
        <v>5003</v>
      </c>
      <c r="C1882" t="s">
        <v>22</v>
      </c>
      <c r="D1882" t="s">
        <v>38</v>
      </c>
      <c r="E1882" t="s">
        <v>5331</v>
      </c>
      <c r="F1882" t="s">
        <v>5332</v>
      </c>
      <c r="G1882" t="s">
        <v>25</v>
      </c>
      <c r="H1882" s="1">
        <v>43549</v>
      </c>
      <c r="J1882">
        <v>334</v>
      </c>
      <c r="K1882">
        <v>1</v>
      </c>
      <c r="L1882" t="str">
        <f t="shared" si="29"/>
        <v>GREATER THAN 30 DAYS</v>
      </c>
      <c r="M1882" t="s">
        <v>26</v>
      </c>
      <c r="N1882" s="1">
        <v>43558</v>
      </c>
      <c r="O1882">
        <v>401.14</v>
      </c>
      <c r="P1882" t="s">
        <v>40</v>
      </c>
      <c r="Q1882" t="s">
        <v>5014</v>
      </c>
      <c r="S1882" t="s">
        <v>4846</v>
      </c>
      <c r="U1882" t="s">
        <v>5006</v>
      </c>
    </row>
    <row r="1883" spans="1:21" x14ac:dyDescent="0.25">
      <c r="A1883" t="s">
        <v>5333</v>
      </c>
      <c r="B1883" t="s">
        <v>4964</v>
      </c>
      <c r="C1883" t="s">
        <v>22</v>
      </c>
      <c r="D1883" t="s">
        <v>23</v>
      </c>
      <c r="E1883" t="s">
        <v>5334</v>
      </c>
      <c r="F1883" t="s">
        <v>228</v>
      </c>
      <c r="G1883" t="s">
        <v>36</v>
      </c>
      <c r="H1883" s="1">
        <v>43549</v>
      </c>
      <c r="I1883" s="1">
        <v>43549</v>
      </c>
      <c r="J1883">
        <v>334</v>
      </c>
      <c r="K1883">
        <v>1</v>
      </c>
      <c r="L1883" t="str">
        <f t="shared" si="29"/>
        <v>GREATER THAN 30 DAYS</v>
      </c>
      <c r="M1883" t="s">
        <v>26</v>
      </c>
      <c r="N1883" s="1">
        <v>43559</v>
      </c>
      <c r="O1883">
        <v>195.07</v>
      </c>
      <c r="P1883" t="s">
        <v>40</v>
      </c>
      <c r="Q1883" t="s">
        <v>4966</v>
      </c>
      <c r="S1883" t="s">
        <v>4846</v>
      </c>
      <c r="U1883" t="s">
        <v>4967</v>
      </c>
    </row>
    <row r="1884" spans="1:21" x14ac:dyDescent="0.25">
      <c r="A1884" t="s">
        <v>5335</v>
      </c>
      <c r="B1884" t="s">
        <v>4910</v>
      </c>
      <c r="C1884" t="s">
        <v>22</v>
      </c>
      <c r="E1884" t="s">
        <v>5336</v>
      </c>
      <c r="F1884" t="s">
        <v>36</v>
      </c>
      <c r="G1884" t="s">
        <v>25</v>
      </c>
      <c r="H1884" s="1">
        <v>43551</v>
      </c>
      <c r="J1884">
        <v>332</v>
      </c>
      <c r="K1884">
        <v>1</v>
      </c>
      <c r="L1884" t="str">
        <f t="shared" si="29"/>
        <v>GREATER THAN 30 DAYS</v>
      </c>
      <c r="M1884" t="s">
        <v>26</v>
      </c>
      <c r="N1884" s="1">
        <v>43554</v>
      </c>
      <c r="O1884">
        <v>35.72</v>
      </c>
      <c r="P1884" t="s">
        <v>40</v>
      </c>
      <c r="Q1884" t="s">
        <v>974</v>
      </c>
      <c r="S1884" t="s">
        <v>4846</v>
      </c>
      <c r="U1884" t="s">
        <v>4945</v>
      </c>
    </row>
    <row r="1885" spans="1:21" x14ac:dyDescent="0.25">
      <c r="A1885" t="s">
        <v>5337</v>
      </c>
      <c r="B1885" t="s">
        <v>4910</v>
      </c>
      <c r="C1885" t="s">
        <v>22</v>
      </c>
      <c r="E1885" t="s">
        <v>5338</v>
      </c>
      <c r="F1885" t="s">
        <v>48</v>
      </c>
      <c r="G1885" t="s">
        <v>25</v>
      </c>
      <c r="H1885" s="1">
        <v>43552</v>
      </c>
      <c r="J1885">
        <v>331</v>
      </c>
      <c r="K1885">
        <v>1</v>
      </c>
      <c r="L1885" t="str">
        <f t="shared" si="29"/>
        <v>GREATER THAN 30 DAYS</v>
      </c>
      <c r="M1885" t="s">
        <v>26</v>
      </c>
      <c r="N1885" s="1">
        <v>43555</v>
      </c>
      <c r="O1885">
        <v>336.61</v>
      </c>
      <c r="P1885" t="s">
        <v>40</v>
      </c>
      <c r="Q1885" t="s">
        <v>5339</v>
      </c>
      <c r="S1885" t="s">
        <v>4846</v>
      </c>
      <c r="U1885" t="s">
        <v>5022</v>
      </c>
    </row>
    <row r="1886" spans="1:21" x14ac:dyDescent="0.25">
      <c r="A1886" t="s">
        <v>5340</v>
      </c>
      <c r="B1886" t="s">
        <v>5035</v>
      </c>
      <c r="C1886" t="s">
        <v>22</v>
      </c>
      <c r="D1886" t="s">
        <v>38</v>
      </c>
      <c r="E1886" t="s">
        <v>5341</v>
      </c>
      <c r="F1886" t="s">
        <v>5063</v>
      </c>
      <c r="G1886" t="s">
        <v>228</v>
      </c>
      <c r="H1886" s="1">
        <v>43553</v>
      </c>
      <c r="J1886">
        <v>330</v>
      </c>
      <c r="K1886">
        <v>1</v>
      </c>
      <c r="L1886" t="str">
        <f t="shared" si="29"/>
        <v>GREATER THAN 30 DAYS</v>
      </c>
      <c r="M1886" t="s">
        <v>26</v>
      </c>
      <c r="N1886" s="1">
        <v>43567</v>
      </c>
      <c r="O1886">
        <v>377.42</v>
      </c>
      <c r="P1886" t="s">
        <v>40</v>
      </c>
      <c r="Q1886" t="s">
        <v>5037</v>
      </c>
      <c r="S1886" t="s">
        <v>4846</v>
      </c>
      <c r="U1886" t="s">
        <v>5038</v>
      </c>
    </row>
    <row r="1887" spans="1:21" x14ac:dyDescent="0.25">
      <c r="A1887" t="s">
        <v>5342</v>
      </c>
      <c r="B1887" t="s">
        <v>5035</v>
      </c>
      <c r="C1887" t="s">
        <v>22</v>
      </c>
      <c r="E1887" t="s">
        <v>5343</v>
      </c>
      <c r="F1887" t="s">
        <v>53</v>
      </c>
      <c r="G1887" t="s">
        <v>36</v>
      </c>
      <c r="H1887" s="1">
        <v>43553</v>
      </c>
      <c r="J1887">
        <v>330</v>
      </c>
      <c r="K1887">
        <v>1</v>
      </c>
      <c r="L1887" t="str">
        <f t="shared" si="29"/>
        <v>GREATER THAN 30 DAYS</v>
      </c>
      <c r="M1887" t="s">
        <v>26</v>
      </c>
      <c r="N1887" s="1">
        <v>43563</v>
      </c>
      <c r="O1887">
        <v>377.42</v>
      </c>
      <c r="P1887" t="s">
        <v>40</v>
      </c>
      <c r="Q1887" t="s">
        <v>5044</v>
      </c>
      <c r="S1887" t="s">
        <v>4846</v>
      </c>
      <c r="U1887" t="s">
        <v>5038</v>
      </c>
    </row>
    <row r="1888" spans="1:21" x14ac:dyDescent="0.25">
      <c r="A1888" t="s">
        <v>5344</v>
      </c>
      <c r="B1888" t="s">
        <v>4907</v>
      </c>
      <c r="C1888" t="s">
        <v>22</v>
      </c>
      <c r="E1888" t="s">
        <v>5345</v>
      </c>
      <c r="F1888" t="s">
        <v>62</v>
      </c>
      <c r="G1888" t="s">
        <v>36</v>
      </c>
      <c r="H1888" s="1">
        <v>43559</v>
      </c>
      <c r="J1888">
        <v>324</v>
      </c>
      <c r="K1888">
        <v>1</v>
      </c>
      <c r="L1888" t="str">
        <f t="shared" si="29"/>
        <v>GREATER THAN 30 DAYS</v>
      </c>
      <c r="M1888" t="s">
        <v>26</v>
      </c>
      <c r="N1888" s="1">
        <v>43562</v>
      </c>
      <c r="O1888">
        <v>424.85</v>
      </c>
      <c r="P1888" t="s">
        <v>40</v>
      </c>
      <c r="Q1888" t="s">
        <v>4668</v>
      </c>
      <c r="S1888" t="s">
        <v>4846</v>
      </c>
      <c r="U1888" t="s">
        <v>4627</v>
      </c>
    </row>
    <row r="1889" spans="1:21" x14ac:dyDescent="0.25">
      <c r="A1889" t="s">
        <v>5346</v>
      </c>
      <c r="B1889" t="s">
        <v>4910</v>
      </c>
      <c r="C1889" t="s">
        <v>22</v>
      </c>
      <c r="E1889" t="s">
        <v>5347</v>
      </c>
      <c r="F1889" t="s">
        <v>62</v>
      </c>
      <c r="G1889" t="s">
        <v>36</v>
      </c>
      <c r="H1889" s="1">
        <v>43559</v>
      </c>
      <c r="J1889">
        <v>324</v>
      </c>
      <c r="K1889">
        <v>1</v>
      </c>
      <c r="L1889" t="str">
        <f t="shared" si="29"/>
        <v>GREATER THAN 30 DAYS</v>
      </c>
      <c r="M1889" t="s">
        <v>26</v>
      </c>
      <c r="N1889" s="1">
        <v>43562</v>
      </c>
      <c r="O1889" s="2">
        <v>2155.15</v>
      </c>
      <c r="P1889" t="s">
        <v>40</v>
      </c>
      <c r="Q1889" t="s">
        <v>4851</v>
      </c>
      <c r="S1889" t="s">
        <v>4846</v>
      </c>
      <c r="U1889" t="s">
        <v>5165</v>
      </c>
    </row>
    <row r="1890" spans="1:21" x14ac:dyDescent="0.25">
      <c r="A1890" t="s">
        <v>5348</v>
      </c>
      <c r="B1890" t="s">
        <v>4910</v>
      </c>
      <c r="C1890" t="s">
        <v>22</v>
      </c>
      <c r="E1890" t="s">
        <v>5349</v>
      </c>
      <c r="F1890" t="s">
        <v>201</v>
      </c>
      <c r="G1890" t="s">
        <v>36</v>
      </c>
      <c r="H1890" s="1">
        <v>43559</v>
      </c>
      <c r="J1890">
        <v>324</v>
      </c>
      <c r="K1890">
        <v>1</v>
      </c>
      <c r="L1890" t="str">
        <f t="shared" si="29"/>
        <v>GREATER THAN 30 DAYS</v>
      </c>
      <c r="M1890" t="s">
        <v>26</v>
      </c>
      <c r="N1890" s="1">
        <v>43562</v>
      </c>
      <c r="O1890">
        <v>148.24</v>
      </c>
      <c r="P1890" t="s">
        <v>40</v>
      </c>
      <c r="Q1890" t="s">
        <v>4695</v>
      </c>
      <c r="S1890" t="s">
        <v>4846</v>
      </c>
      <c r="U1890" t="s">
        <v>5142</v>
      </c>
    </row>
    <row r="1891" spans="1:21" x14ac:dyDescent="0.25">
      <c r="A1891" t="s">
        <v>5350</v>
      </c>
      <c r="B1891" t="s">
        <v>5035</v>
      </c>
      <c r="C1891" t="s">
        <v>22</v>
      </c>
      <c r="D1891" t="s">
        <v>38</v>
      </c>
      <c r="E1891" t="s">
        <v>5351</v>
      </c>
      <c r="F1891" t="s">
        <v>5055</v>
      </c>
      <c r="G1891" t="s">
        <v>528</v>
      </c>
      <c r="H1891" s="1">
        <v>43560</v>
      </c>
      <c r="J1891">
        <v>323</v>
      </c>
      <c r="K1891">
        <v>1</v>
      </c>
      <c r="L1891" t="str">
        <f t="shared" si="29"/>
        <v>GREATER THAN 30 DAYS</v>
      </c>
      <c r="M1891" t="s">
        <v>26</v>
      </c>
      <c r="N1891" s="1">
        <v>43574</v>
      </c>
      <c r="O1891">
        <v>644.76</v>
      </c>
      <c r="P1891" t="s">
        <v>40</v>
      </c>
      <c r="Q1891" t="s">
        <v>5044</v>
      </c>
      <c r="S1891" t="s">
        <v>4846</v>
      </c>
      <c r="U1891" t="s">
        <v>5038</v>
      </c>
    </row>
    <row r="1892" spans="1:21" x14ac:dyDescent="0.25">
      <c r="A1892" t="s">
        <v>5352</v>
      </c>
      <c r="B1892" t="s">
        <v>4910</v>
      </c>
      <c r="C1892" t="s">
        <v>22</v>
      </c>
      <c r="E1892" t="s">
        <v>5353</v>
      </c>
      <c r="F1892" t="s">
        <v>201</v>
      </c>
      <c r="G1892" t="s">
        <v>36</v>
      </c>
      <c r="H1892" s="1">
        <v>43565</v>
      </c>
      <c r="J1892">
        <v>318</v>
      </c>
      <c r="K1892">
        <v>1</v>
      </c>
      <c r="L1892" t="str">
        <f t="shared" si="29"/>
        <v>GREATER THAN 30 DAYS</v>
      </c>
      <c r="M1892" t="s">
        <v>26</v>
      </c>
      <c r="N1892" s="1">
        <v>43568</v>
      </c>
      <c r="O1892">
        <v>135.87</v>
      </c>
      <c r="P1892" t="s">
        <v>40</v>
      </c>
      <c r="Q1892" t="s">
        <v>2273</v>
      </c>
      <c r="S1892" t="s">
        <v>4846</v>
      </c>
      <c r="U1892" t="s">
        <v>4954</v>
      </c>
    </row>
    <row r="1893" spans="1:21" x14ac:dyDescent="0.25">
      <c r="A1893" t="s">
        <v>5354</v>
      </c>
      <c r="B1893" t="s">
        <v>4910</v>
      </c>
      <c r="C1893" t="s">
        <v>22</v>
      </c>
      <c r="E1893" t="s">
        <v>5355</v>
      </c>
      <c r="F1893" t="s">
        <v>411</v>
      </c>
      <c r="G1893" t="s">
        <v>25</v>
      </c>
      <c r="H1893" s="1">
        <v>43567</v>
      </c>
      <c r="J1893">
        <v>316</v>
      </c>
      <c r="K1893">
        <v>1</v>
      </c>
      <c r="L1893" t="str">
        <f t="shared" si="29"/>
        <v>GREATER THAN 30 DAYS</v>
      </c>
      <c r="M1893" t="s">
        <v>26</v>
      </c>
      <c r="N1893" s="1">
        <v>43570</v>
      </c>
      <c r="O1893" s="2">
        <v>1015.97</v>
      </c>
      <c r="P1893" t="s">
        <v>40</v>
      </c>
      <c r="Q1893" t="s">
        <v>5138</v>
      </c>
      <c r="S1893" t="s">
        <v>4846</v>
      </c>
      <c r="U1893" t="s">
        <v>5139</v>
      </c>
    </row>
    <row r="1894" spans="1:21" x14ac:dyDescent="0.25">
      <c r="A1894" t="s">
        <v>5356</v>
      </c>
      <c r="B1894" t="s">
        <v>5035</v>
      </c>
      <c r="C1894" t="s">
        <v>22</v>
      </c>
      <c r="D1894" t="s">
        <v>38</v>
      </c>
      <c r="E1894" t="s">
        <v>5357</v>
      </c>
      <c r="F1894" t="s">
        <v>5063</v>
      </c>
      <c r="G1894" t="s">
        <v>62</v>
      </c>
      <c r="H1894" s="1">
        <v>43567</v>
      </c>
      <c r="J1894">
        <v>316</v>
      </c>
      <c r="K1894">
        <v>1</v>
      </c>
      <c r="L1894" t="str">
        <f t="shared" si="29"/>
        <v>GREATER THAN 30 DAYS</v>
      </c>
      <c r="M1894" t="s">
        <v>26</v>
      </c>
      <c r="N1894" s="1">
        <v>43589</v>
      </c>
      <c r="O1894">
        <v>644.76</v>
      </c>
      <c r="P1894" t="s">
        <v>40</v>
      </c>
      <c r="Q1894" t="s">
        <v>5044</v>
      </c>
      <c r="S1894" t="s">
        <v>4846</v>
      </c>
      <c r="U1894" t="s">
        <v>5038</v>
      </c>
    </row>
    <row r="1895" spans="1:21" x14ac:dyDescent="0.25">
      <c r="A1895" t="s">
        <v>5358</v>
      </c>
      <c r="B1895" t="s">
        <v>5035</v>
      </c>
      <c r="C1895" t="s">
        <v>22</v>
      </c>
      <c r="D1895" t="s">
        <v>38</v>
      </c>
      <c r="E1895" t="s">
        <v>5359</v>
      </c>
      <c r="F1895" t="s">
        <v>5360</v>
      </c>
      <c r="G1895" t="s">
        <v>256</v>
      </c>
      <c r="H1895" s="1">
        <v>43567</v>
      </c>
      <c r="J1895">
        <v>316</v>
      </c>
      <c r="K1895">
        <v>1</v>
      </c>
      <c r="L1895" t="str">
        <f t="shared" si="29"/>
        <v>GREATER THAN 30 DAYS</v>
      </c>
      <c r="M1895" t="s">
        <v>26</v>
      </c>
      <c r="N1895" s="1">
        <v>43574</v>
      </c>
      <c r="O1895">
        <v>377.42</v>
      </c>
      <c r="P1895" t="s">
        <v>40</v>
      </c>
      <c r="Q1895" t="s">
        <v>5037</v>
      </c>
      <c r="S1895" t="s">
        <v>4846</v>
      </c>
      <c r="U1895" t="s">
        <v>5038</v>
      </c>
    </row>
    <row r="1896" spans="1:21" x14ac:dyDescent="0.25">
      <c r="A1896" t="s">
        <v>5361</v>
      </c>
      <c r="B1896" t="s">
        <v>4976</v>
      </c>
      <c r="C1896" t="s">
        <v>22</v>
      </c>
      <c r="E1896" t="s">
        <v>5362</v>
      </c>
      <c r="F1896" t="s">
        <v>221</v>
      </c>
      <c r="G1896" t="s">
        <v>53</v>
      </c>
      <c r="H1896" s="1">
        <v>43570</v>
      </c>
      <c r="J1896">
        <v>313</v>
      </c>
      <c r="K1896">
        <v>1</v>
      </c>
      <c r="L1896" t="str">
        <f t="shared" si="29"/>
        <v>GREATER THAN 30 DAYS</v>
      </c>
      <c r="M1896" t="s">
        <v>26</v>
      </c>
      <c r="N1896" s="1">
        <v>43684</v>
      </c>
      <c r="O1896">
        <v>439.6</v>
      </c>
      <c r="P1896" t="s">
        <v>40</v>
      </c>
      <c r="Q1896" t="s">
        <v>2201</v>
      </c>
      <c r="S1896" t="s">
        <v>4846</v>
      </c>
      <c r="U1896" t="s">
        <v>4979</v>
      </c>
    </row>
    <row r="1897" spans="1:21" x14ac:dyDescent="0.25">
      <c r="A1897" t="s">
        <v>5363</v>
      </c>
      <c r="B1897" t="s">
        <v>4976</v>
      </c>
      <c r="C1897" t="s">
        <v>22</v>
      </c>
      <c r="E1897" t="s">
        <v>5364</v>
      </c>
      <c r="F1897" t="s">
        <v>25</v>
      </c>
      <c r="G1897" t="s">
        <v>25</v>
      </c>
      <c r="H1897" s="1">
        <v>43570</v>
      </c>
      <c r="J1897">
        <v>313</v>
      </c>
      <c r="K1897">
        <v>1</v>
      </c>
      <c r="L1897" t="str">
        <f t="shared" si="29"/>
        <v>GREATER THAN 30 DAYS</v>
      </c>
      <c r="M1897" t="s">
        <v>26</v>
      </c>
      <c r="N1897" s="1">
        <v>43684</v>
      </c>
      <c r="O1897">
        <v>549.5</v>
      </c>
      <c r="P1897" t="s">
        <v>27</v>
      </c>
      <c r="Q1897" t="s">
        <v>4978</v>
      </c>
      <c r="S1897" t="s">
        <v>4846</v>
      </c>
      <c r="U1897" t="s">
        <v>4979</v>
      </c>
    </row>
    <row r="1898" spans="1:21" x14ac:dyDescent="0.25">
      <c r="A1898" t="s">
        <v>5365</v>
      </c>
      <c r="B1898" t="s">
        <v>4907</v>
      </c>
      <c r="C1898" t="s">
        <v>22</v>
      </c>
      <c r="D1898" t="s">
        <v>26</v>
      </c>
      <c r="E1898" t="s">
        <v>5366</v>
      </c>
      <c r="F1898" t="s">
        <v>5367</v>
      </c>
      <c r="G1898" t="s">
        <v>25</v>
      </c>
      <c r="H1898" s="1">
        <v>43572</v>
      </c>
      <c r="J1898">
        <v>311</v>
      </c>
      <c r="K1898">
        <v>1</v>
      </c>
      <c r="L1898" t="str">
        <f t="shared" si="29"/>
        <v>GREATER THAN 30 DAYS</v>
      </c>
      <c r="M1898" t="s">
        <v>26</v>
      </c>
      <c r="N1898" s="1">
        <v>43662</v>
      </c>
      <c r="O1898" s="2">
        <v>1824.34</v>
      </c>
      <c r="P1898" t="s">
        <v>27</v>
      </c>
      <c r="Q1898" t="s">
        <v>5368</v>
      </c>
      <c r="S1898" t="s">
        <v>4846</v>
      </c>
      <c r="U1898" t="s">
        <v>5369</v>
      </c>
    </row>
    <row r="1899" spans="1:21" x14ac:dyDescent="0.25">
      <c r="A1899" t="s">
        <v>5370</v>
      </c>
      <c r="B1899" t="s">
        <v>5035</v>
      </c>
      <c r="C1899" t="s">
        <v>22</v>
      </c>
      <c r="D1899" t="s">
        <v>38</v>
      </c>
      <c r="E1899" t="s">
        <v>1941</v>
      </c>
      <c r="F1899" t="s">
        <v>5063</v>
      </c>
      <c r="G1899" t="s">
        <v>48</v>
      </c>
      <c r="H1899" s="1">
        <v>43572</v>
      </c>
      <c r="J1899">
        <v>311</v>
      </c>
      <c r="K1899">
        <v>1</v>
      </c>
      <c r="L1899" t="str">
        <f t="shared" si="29"/>
        <v>GREATER THAN 30 DAYS</v>
      </c>
      <c r="M1899" t="s">
        <v>26</v>
      </c>
      <c r="N1899" s="1">
        <v>43832</v>
      </c>
      <c r="O1899">
        <v>217.05</v>
      </c>
      <c r="P1899" t="s">
        <v>40</v>
      </c>
      <c r="Q1899" t="s">
        <v>5070</v>
      </c>
      <c r="S1899" t="s">
        <v>4846</v>
      </c>
      <c r="U1899" t="s">
        <v>5038</v>
      </c>
    </row>
    <row r="1900" spans="1:21" x14ac:dyDescent="0.25">
      <c r="A1900" t="s">
        <v>5371</v>
      </c>
      <c r="B1900" t="s">
        <v>5035</v>
      </c>
      <c r="C1900" t="s">
        <v>22</v>
      </c>
      <c r="D1900" t="s">
        <v>38</v>
      </c>
      <c r="E1900" t="s">
        <v>5372</v>
      </c>
      <c r="F1900" t="s">
        <v>5087</v>
      </c>
      <c r="G1900" t="s">
        <v>25</v>
      </c>
      <c r="H1900" s="1">
        <v>43573</v>
      </c>
      <c r="J1900">
        <v>310</v>
      </c>
      <c r="K1900">
        <v>1</v>
      </c>
      <c r="L1900" t="str">
        <f t="shared" si="29"/>
        <v>GREATER THAN 30 DAYS</v>
      </c>
      <c r="M1900" t="s">
        <v>26</v>
      </c>
      <c r="N1900" s="1">
        <v>43581</v>
      </c>
      <c r="O1900">
        <v>644.76</v>
      </c>
      <c r="P1900" t="s">
        <v>40</v>
      </c>
      <c r="Q1900" t="s">
        <v>5070</v>
      </c>
      <c r="S1900" t="s">
        <v>4846</v>
      </c>
      <c r="U1900" t="s">
        <v>5071</v>
      </c>
    </row>
    <row r="1901" spans="1:21" x14ac:dyDescent="0.25">
      <c r="A1901" t="s">
        <v>5373</v>
      </c>
      <c r="B1901" t="s">
        <v>4910</v>
      </c>
      <c r="C1901" t="s">
        <v>22</v>
      </c>
      <c r="E1901" t="s">
        <v>5374</v>
      </c>
      <c r="F1901" t="s">
        <v>670</v>
      </c>
      <c r="G1901" t="s">
        <v>36</v>
      </c>
      <c r="H1901" s="1">
        <v>43573</v>
      </c>
      <c r="J1901">
        <v>310</v>
      </c>
      <c r="K1901">
        <v>1</v>
      </c>
      <c r="L1901" t="str">
        <f t="shared" si="29"/>
        <v>GREATER THAN 30 DAYS</v>
      </c>
      <c r="M1901" t="s">
        <v>26</v>
      </c>
      <c r="N1901" s="1">
        <v>43576</v>
      </c>
      <c r="O1901" s="2">
        <v>1162.1099999999999</v>
      </c>
      <c r="P1901" t="s">
        <v>40</v>
      </c>
      <c r="Q1901" t="s">
        <v>4695</v>
      </c>
      <c r="S1901" t="s">
        <v>4846</v>
      </c>
      <c r="U1901" t="s">
        <v>5142</v>
      </c>
    </row>
    <row r="1902" spans="1:21" x14ac:dyDescent="0.25">
      <c r="A1902" t="s">
        <v>5375</v>
      </c>
      <c r="B1902" t="s">
        <v>4910</v>
      </c>
      <c r="C1902" t="s">
        <v>22</v>
      </c>
      <c r="E1902" t="s">
        <v>5376</v>
      </c>
      <c r="F1902" t="s">
        <v>62</v>
      </c>
      <c r="G1902" t="s">
        <v>36</v>
      </c>
      <c r="H1902" s="1">
        <v>43573</v>
      </c>
      <c r="J1902">
        <v>310</v>
      </c>
      <c r="K1902">
        <v>1</v>
      </c>
      <c r="L1902" t="str">
        <f t="shared" si="29"/>
        <v>GREATER THAN 30 DAYS</v>
      </c>
      <c r="M1902" t="s">
        <v>26</v>
      </c>
      <c r="N1902" s="1">
        <v>43698</v>
      </c>
      <c r="O1902">
        <v>387.27</v>
      </c>
      <c r="P1902" t="s">
        <v>40</v>
      </c>
      <c r="Q1902" t="s">
        <v>4695</v>
      </c>
      <c r="S1902" t="s">
        <v>4846</v>
      </c>
      <c r="U1902" t="s">
        <v>5142</v>
      </c>
    </row>
    <row r="1903" spans="1:21" x14ac:dyDescent="0.25">
      <c r="A1903" t="s">
        <v>5377</v>
      </c>
      <c r="B1903" t="s">
        <v>4910</v>
      </c>
      <c r="C1903" t="s">
        <v>22</v>
      </c>
      <c r="E1903" t="s">
        <v>5378</v>
      </c>
      <c r="F1903" t="s">
        <v>53</v>
      </c>
      <c r="G1903" t="s">
        <v>25</v>
      </c>
      <c r="H1903" s="1">
        <v>43573</v>
      </c>
      <c r="J1903">
        <v>310</v>
      </c>
      <c r="K1903">
        <v>1</v>
      </c>
      <c r="L1903" t="str">
        <f t="shared" si="29"/>
        <v>GREATER THAN 30 DAYS</v>
      </c>
      <c r="M1903" t="s">
        <v>26</v>
      </c>
      <c r="N1903" s="1">
        <v>43576</v>
      </c>
      <c r="O1903">
        <v>259.24</v>
      </c>
      <c r="P1903" t="s">
        <v>40</v>
      </c>
      <c r="Q1903" t="s">
        <v>4695</v>
      </c>
      <c r="S1903" t="s">
        <v>4846</v>
      </c>
      <c r="U1903" t="s">
        <v>5142</v>
      </c>
    </row>
    <row r="1904" spans="1:21" x14ac:dyDescent="0.25">
      <c r="A1904" t="s">
        <v>5379</v>
      </c>
      <c r="B1904" t="s">
        <v>4910</v>
      </c>
      <c r="C1904" t="s">
        <v>22</v>
      </c>
      <c r="E1904" t="s">
        <v>5380</v>
      </c>
      <c r="F1904" t="s">
        <v>1184</v>
      </c>
      <c r="G1904" t="s">
        <v>25</v>
      </c>
      <c r="H1904" s="1">
        <v>43573</v>
      </c>
      <c r="J1904">
        <v>310</v>
      </c>
      <c r="K1904">
        <v>1</v>
      </c>
      <c r="L1904" t="str">
        <f t="shared" si="29"/>
        <v>GREATER THAN 30 DAYS</v>
      </c>
      <c r="M1904" t="s">
        <v>26</v>
      </c>
      <c r="N1904" s="1">
        <v>43576</v>
      </c>
      <c r="O1904">
        <v>45</v>
      </c>
      <c r="P1904" t="s">
        <v>40</v>
      </c>
      <c r="Q1904" t="s">
        <v>4695</v>
      </c>
      <c r="S1904" t="s">
        <v>4846</v>
      </c>
      <c r="U1904" t="s">
        <v>5142</v>
      </c>
    </row>
    <row r="1905" spans="1:21" x14ac:dyDescent="0.25">
      <c r="A1905" t="s">
        <v>5381</v>
      </c>
      <c r="B1905" t="s">
        <v>5035</v>
      </c>
      <c r="C1905" t="s">
        <v>22</v>
      </c>
      <c r="D1905" t="s">
        <v>38</v>
      </c>
      <c r="E1905" t="s">
        <v>5382</v>
      </c>
      <c r="F1905" t="s">
        <v>5063</v>
      </c>
      <c r="G1905" t="s">
        <v>1470</v>
      </c>
      <c r="H1905" s="1">
        <v>43574</v>
      </c>
      <c r="J1905">
        <v>309</v>
      </c>
      <c r="K1905">
        <v>1</v>
      </c>
      <c r="L1905" t="str">
        <f t="shared" si="29"/>
        <v>GREATER THAN 30 DAYS</v>
      </c>
      <c r="M1905" t="s">
        <v>26</v>
      </c>
      <c r="N1905" s="1">
        <v>43581</v>
      </c>
      <c r="O1905">
        <v>377.42</v>
      </c>
      <c r="P1905" t="s">
        <v>40</v>
      </c>
      <c r="Q1905" t="s">
        <v>5044</v>
      </c>
      <c r="S1905" t="s">
        <v>4846</v>
      </c>
      <c r="U1905" t="s">
        <v>5038</v>
      </c>
    </row>
    <row r="1906" spans="1:21" x14ac:dyDescent="0.25">
      <c r="A1906" t="s">
        <v>5383</v>
      </c>
      <c r="B1906" t="s">
        <v>4910</v>
      </c>
      <c r="C1906" t="s">
        <v>22</v>
      </c>
      <c r="E1906" t="s">
        <v>5328</v>
      </c>
      <c r="F1906" t="s">
        <v>5329</v>
      </c>
      <c r="G1906" t="s">
        <v>411</v>
      </c>
      <c r="H1906" s="1">
        <v>43577</v>
      </c>
      <c r="J1906">
        <v>306</v>
      </c>
      <c r="K1906">
        <v>1</v>
      </c>
      <c r="L1906" t="str">
        <f t="shared" si="29"/>
        <v>GREATER THAN 30 DAYS</v>
      </c>
      <c r="M1906" t="s">
        <v>26</v>
      </c>
      <c r="N1906" s="1">
        <v>43580</v>
      </c>
      <c r="O1906">
        <v>424.85</v>
      </c>
      <c r="P1906" t="s">
        <v>40</v>
      </c>
      <c r="Q1906" t="s">
        <v>4668</v>
      </c>
      <c r="S1906" t="s">
        <v>4846</v>
      </c>
      <c r="U1906" t="s">
        <v>4912</v>
      </c>
    </row>
    <row r="1907" spans="1:21" x14ac:dyDescent="0.25">
      <c r="A1907" t="s">
        <v>5384</v>
      </c>
      <c r="B1907" t="s">
        <v>4910</v>
      </c>
      <c r="C1907" t="s">
        <v>22</v>
      </c>
      <c r="E1907" t="s">
        <v>5385</v>
      </c>
      <c r="F1907" t="s">
        <v>62</v>
      </c>
      <c r="G1907" t="s">
        <v>36</v>
      </c>
      <c r="H1907" s="1">
        <v>43578</v>
      </c>
      <c r="J1907">
        <v>305</v>
      </c>
      <c r="K1907">
        <v>1</v>
      </c>
      <c r="L1907" t="str">
        <f t="shared" si="29"/>
        <v>GREATER THAN 30 DAYS</v>
      </c>
      <c r="M1907" t="s">
        <v>26</v>
      </c>
      <c r="N1907" s="1">
        <v>43581</v>
      </c>
      <c r="O1907">
        <v>852.54</v>
      </c>
      <c r="P1907" t="s">
        <v>40</v>
      </c>
      <c r="Q1907" t="s">
        <v>5386</v>
      </c>
      <c r="S1907" t="s">
        <v>4846</v>
      </c>
      <c r="U1907" t="s">
        <v>5387</v>
      </c>
    </row>
    <row r="1908" spans="1:21" x14ac:dyDescent="0.25">
      <c r="A1908" t="s">
        <v>5388</v>
      </c>
      <c r="B1908" t="s">
        <v>4910</v>
      </c>
      <c r="C1908" t="s">
        <v>22</v>
      </c>
      <c r="E1908" t="s">
        <v>5389</v>
      </c>
      <c r="F1908" t="s">
        <v>48</v>
      </c>
      <c r="G1908" t="s">
        <v>25</v>
      </c>
      <c r="H1908" s="1">
        <v>43580</v>
      </c>
      <c r="J1908">
        <v>303</v>
      </c>
      <c r="K1908">
        <v>1</v>
      </c>
      <c r="L1908" t="str">
        <f t="shared" si="29"/>
        <v>GREATER THAN 30 DAYS</v>
      </c>
      <c r="M1908" t="s">
        <v>26</v>
      </c>
      <c r="N1908" s="1">
        <v>43583</v>
      </c>
      <c r="O1908">
        <v>287.31</v>
      </c>
      <c r="P1908" t="s">
        <v>40</v>
      </c>
      <c r="Q1908" t="s">
        <v>2273</v>
      </c>
      <c r="S1908" t="s">
        <v>4846</v>
      </c>
      <c r="U1908" t="s">
        <v>5390</v>
      </c>
    </row>
    <row r="1909" spans="1:21" x14ac:dyDescent="0.25">
      <c r="A1909" t="s">
        <v>5391</v>
      </c>
      <c r="B1909" t="s">
        <v>5035</v>
      </c>
      <c r="C1909" t="s">
        <v>22</v>
      </c>
      <c r="D1909" t="s">
        <v>38</v>
      </c>
      <c r="E1909" t="s">
        <v>5392</v>
      </c>
      <c r="F1909" t="s">
        <v>5055</v>
      </c>
      <c r="G1909" t="s">
        <v>25</v>
      </c>
      <c r="H1909" s="1">
        <v>43580</v>
      </c>
      <c r="J1909">
        <v>303</v>
      </c>
      <c r="K1909">
        <v>1</v>
      </c>
      <c r="L1909" t="str">
        <f t="shared" si="29"/>
        <v>GREATER THAN 30 DAYS</v>
      </c>
      <c r="M1909" t="s">
        <v>26</v>
      </c>
      <c r="N1909" s="1">
        <v>43589</v>
      </c>
      <c r="O1909">
        <v>534.67999999999995</v>
      </c>
      <c r="P1909" t="s">
        <v>40</v>
      </c>
      <c r="Q1909" t="s">
        <v>5044</v>
      </c>
      <c r="S1909" t="s">
        <v>4846</v>
      </c>
      <c r="U1909" t="s">
        <v>5071</v>
      </c>
    </row>
    <row r="1910" spans="1:21" x14ac:dyDescent="0.25">
      <c r="A1910" t="s">
        <v>5393</v>
      </c>
      <c r="B1910" t="s">
        <v>5035</v>
      </c>
      <c r="C1910" t="s">
        <v>22</v>
      </c>
      <c r="D1910" t="s">
        <v>38</v>
      </c>
      <c r="E1910" t="s">
        <v>5394</v>
      </c>
      <c r="F1910" t="s">
        <v>5063</v>
      </c>
      <c r="G1910" t="s">
        <v>228</v>
      </c>
      <c r="H1910" s="1">
        <v>43581</v>
      </c>
      <c r="J1910">
        <v>302</v>
      </c>
      <c r="K1910">
        <v>1</v>
      </c>
      <c r="L1910" t="str">
        <f t="shared" si="29"/>
        <v>GREATER THAN 30 DAYS</v>
      </c>
      <c r="M1910" t="s">
        <v>26</v>
      </c>
      <c r="N1910" s="1">
        <v>43589</v>
      </c>
      <c r="O1910">
        <v>377.42</v>
      </c>
      <c r="P1910" t="s">
        <v>40</v>
      </c>
      <c r="Q1910" t="s">
        <v>5037</v>
      </c>
      <c r="S1910" t="s">
        <v>4846</v>
      </c>
      <c r="U1910" t="s">
        <v>5038</v>
      </c>
    </row>
    <row r="1911" spans="1:21" x14ac:dyDescent="0.25">
      <c r="A1911" t="s">
        <v>5395</v>
      </c>
      <c r="B1911" t="s">
        <v>5035</v>
      </c>
      <c r="C1911" t="s">
        <v>22</v>
      </c>
      <c r="D1911" t="s">
        <v>38</v>
      </c>
      <c r="E1911" t="s">
        <v>5396</v>
      </c>
      <c r="F1911" t="s">
        <v>5063</v>
      </c>
      <c r="G1911" t="s">
        <v>312</v>
      </c>
      <c r="H1911" s="1">
        <v>43581</v>
      </c>
      <c r="J1911">
        <v>302</v>
      </c>
      <c r="K1911">
        <v>1</v>
      </c>
      <c r="L1911" t="str">
        <f t="shared" si="29"/>
        <v>GREATER THAN 30 DAYS</v>
      </c>
      <c r="M1911" t="s">
        <v>26</v>
      </c>
      <c r="N1911" s="1">
        <v>43589</v>
      </c>
      <c r="O1911">
        <v>534.67999999999995</v>
      </c>
      <c r="P1911" t="s">
        <v>40</v>
      </c>
      <c r="Q1911" t="s">
        <v>5044</v>
      </c>
      <c r="S1911" t="s">
        <v>4846</v>
      </c>
      <c r="U1911" t="s">
        <v>5038</v>
      </c>
    </row>
    <row r="1912" spans="1:21" x14ac:dyDescent="0.25">
      <c r="A1912" t="s">
        <v>5397</v>
      </c>
      <c r="B1912" t="s">
        <v>5035</v>
      </c>
      <c r="C1912" t="s">
        <v>22</v>
      </c>
      <c r="E1912" t="s">
        <v>5398</v>
      </c>
      <c r="F1912" t="s">
        <v>5058</v>
      </c>
      <c r="G1912" t="s">
        <v>221</v>
      </c>
      <c r="H1912" s="1">
        <v>43581</v>
      </c>
      <c r="J1912">
        <v>302</v>
      </c>
      <c r="K1912">
        <v>1</v>
      </c>
      <c r="L1912" t="str">
        <f t="shared" si="29"/>
        <v>GREATER THAN 30 DAYS</v>
      </c>
      <c r="M1912" t="s">
        <v>26</v>
      </c>
      <c r="N1912" s="1">
        <v>43589</v>
      </c>
      <c r="O1912">
        <v>377.42</v>
      </c>
      <c r="P1912" t="s">
        <v>40</v>
      </c>
      <c r="Q1912" t="s">
        <v>5037</v>
      </c>
      <c r="S1912" t="s">
        <v>4846</v>
      </c>
      <c r="U1912" t="s">
        <v>5038</v>
      </c>
    </row>
    <row r="1913" spans="1:21" x14ac:dyDescent="0.25">
      <c r="A1913" t="s">
        <v>5399</v>
      </c>
      <c r="B1913" t="s">
        <v>4843</v>
      </c>
      <c r="C1913" t="s">
        <v>22</v>
      </c>
      <c r="D1913" t="s">
        <v>38</v>
      </c>
      <c r="E1913" t="s">
        <v>2714</v>
      </c>
      <c r="F1913" t="s">
        <v>62</v>
      </c>
      <c r="G1913" t="s">
        <v>36</v>
      </c>
      <c r="H1913" s="1">
        <v>43577</v>
      </c>
      <c r="I1913" s="1">
        <v>43583</v>
      </c>
      <c r="J1913">
        <v>300</v>
      </c>
      <c r="K1913">
        <v>1</v>
      </c>
      <c r="L1913" t="str">
        <f t="shared" si="29"/>
        <v>GREATER THAN 30 DAYS</v>
      </c>
      <c r="M1913" t="s">
        <v>26</v>
      </c>
      <c r="N1913" s="1">
        <v>43586</v>
      </c>
      <c r="O1913">
        <v>728.1</v>
      </c>
      <c r="P1913" t="s">
        <v>40</v>
      </c>
      <c r="Q1913" t="s">
        <v>4851</v>
      </c>
      <c r="S1913" t="s">
        <v>4846</v>
      </c>
      <c r="U1913" t="s">
        <v>4847</v>
      </c>
    </row>
    <row r="1914" spans="1:21" x14ac:dyDescent="0.25">
      <c r="A1914" t="s">
        <v>5400</v>
      </c>
      <c r="B1914" t="s">
        <v>5035</v>
      </c>
      <c r="C1914" t="s">
        <v>22</v>
      </c>
      <c r="D1914" t="s">
        <v>38</v>
      </c>
      <c r="E1914" t="s">
        <v>5401</v>
      </c>
      <c r="F1914" t="s">
        <v>5087</v>
      </c>
      <c r="G1914" t="s">
        <v>115</v>
      </c>
      <c r="H1914" s="1">
        <v>43584</v>
      </c>
      <c r="J1914">
        <v>299</v>
      </c>
      <c r="K1914">
        <v>1</v>
      </c>
      <c r="L1914" t="str">
        <f t="shared" si="29"/>
        <v>GREATER THAN 30 DAYS</v>
      </c>
      <c r="M1914" t="s">
        <v>26</v>
      </c>
      <c r="N1914" s="1">
        <v>43761</v>
      </c>
      <c r="O1914">
        <v>294.8</v>
      </c>
      <c r="P1914" t="s">
        <v>40</v>
      </c>
      <c r="Q1914" t="s">
        <v>5402</v>
      </c>
      <c r="S1914" t="s">
        <v>4846</v>
      </c>
      <c r="U1914" t="s">
        <v>5038</v>
      </c>
    </row>
    <row r="1915" spans="1:21" x14ac:dyDescent="0.25">
      <c r="A1915" t="s">
        <v>5403</v>
      </c>
      <c r="B1915" t="s">
        <v>4910</v>
      </c>
      <c r="C1915" t="s">
        <v>22</v>
      </c>
      <c r="E1915" t="s">
        <v>5404</v>
      </c>
      <c r="F1915" t="s">
        <v>411</v>
      </c>
      <c r="G1915" t="s">
        <v>25</v>
      </c>
      <c r="H1915" s="1">
        <v>43584</v>
      </c>
      <c r="J1915">
        <v>299</v>
      </c>
      <c r="K1915">
        <v>1</v>
      </c>
      <c r="L1915" t="str">
        <f t="shared" si="29"/>
        <v>GREATER THAN 30 DAYS</v>
      </c>
      <c r="M1915" t="s">
        <v>26</v>
      </c>
      <c r="N1915" s="1">
        <v>43587</v>
      </c>
      <c r="O1915">
        <v>424.85</v>
      </c>
      <c r="P1915" t="s">
        <v>40</v>
      </c>
      <c r="Q1915" t="s">
        <v>4668</v>
      </c>
      <c r="S1915" t="s">
        <v>4846</v>
      </c>
      <c r="U1915" t="s">
        <v>4912</v>
      </c>
    </row>
    <row r="1916" spans="1:21" x14ac:dyDescent="0.25">
      <c r="A1916" t="s">
        <v>5405</v>
      </c>
      <c r="B1916" t="s">
        <v>4976</v>
      </c>
      <c r="C1916" t="s">
        <v>22</v>
      </c>
      <c r="E1916" t="s">
        <v>3579</v>
      </c>
      <c r="F1916" t="s">
        <v>53</v>
      </c>
      <c r="G1916" t="s">
        <v>36</v>
      </c>
      <c r="H1916" s="1">
        <v>43586</v>
      </c>
      <c r="J1916">
        <v>297</v>
      </c>
      <c r="K1916">
        <v>1</v>
      </c>
      <c r="L1916" t="str">
        <f t="shared" si="29"/>
        <v>GREATER THAN 30 DAYS</v>
      </c>
      <c r="M1916" t="s">
        <v>26</v>
      </c>
      <c r="N1916" s="1">
        <v>43703</v>
      </c>
      <c r="O1916" s="2">
        <v>2099.91</v>
      </c>
      <c r="P1916" t="s">
        <v>40</v>
      </c>
      <c r="Q1916" t="s">
        <v>4978</v>
      </c>
      <c r="S1916" t="s">
        <v>4846</v>
      </c>
      <c r="U1916" t="s">
        <v>4979</v>
      </c>
    </row>
    <row r="1917" spans="1:21" x14ac:dyDescent="0.25">
      <c r="A1917" t="s">
        <v>5406</v>
      </c>
      <c r="B1917" t="s">
        <v>4910</v>
      </c>
      <c r="C1917" t="s">
        <v>22</v>
      </c>
      <c r="E1917" t="s">
        <v>5407</v>
      </c>
      <c r="F1917" t="s">
        <v>411</v>
      </c>
      <c r="G1917" t="s">
        <v>25</v>
      </c>
      <c r="H1917" s="1">
        <v>43587</v>
      </c>
      <c r="J1917">
        <v>296</v>
      </c>
      <c r="K1917">
        <v>1</v>
      </c>
      <c r="L1917" t="str">
        <f t="shared" si="29"/>
        <v>GREATER THAN 30 DAYS</v>
      </c>
      <c r="M1917" t="s">
        <v>26</v>
      </c>
      <c r="N1917" s="1">
        <v>43590</v>
      </c>
      <c r="O1917">
        <v>946.7</v>
      </c>
      <c r="P1917" t="s">
        <v>40</v>
      </c>
      <c r="Q1917" t="s">
        <v>974</v>
      </c>
      <c r="S1917" t="s">
        <v>4846</v>
      </c>
      <c r="U1917" t="s">
        <v>4945</v>
      </c>
    </row>
    <row r="1918" spans="1:21" x14ac:dyDescent="0.25">
      <c r="A1918" t="s">
        <v>5408</v>
      </c>
      <c r="B1918" t="s">
        <v>4976</v>
      </c>
      <c r="C1918" t="s">
        <v>22</v>
      </c>
      <c r="D1918" t="s">
        <v>38</v>
      </c>
      <c r="E1918" t="s">
        <v>5409</v>
      </c>
      <c r="F1918" t="s">
        <v>36</v>
      </c>
      <c r="G1918" t="s">
        <v>25</v>
      </c>
      <c r="H1918" s="1">
        <v>43587</v>
      </c>
      <c r="J1918">
        <v>296</v>
      </c>
      <c r="K1918">
        <v>1</v>
      </c>
      <c r="L1918" t="str">
        <f t="shared" si="29"/>
        <v>GREATER THAN 30 DAYS</v>
      </c>
      <c r="M1918" t="s">
        <v>26</v>
      </c>
      <c r="N1918" s="1">
        <v>43590</v>
      </c>
      <c r="O1918">
        <v>135.87</v>
      </c>
      <c r="P1918" t="s">
        <v>40</v>
      </c>
      <c r="Q1918" t="s">
        <v>2367</v>
      </c>
      <c r="S1918" t="s">
        <v>4846</v>
      </c>
      <c r="U1918" t="s">
        <v>5161</v>
      </c>
    </row>
    <row r="1919" spans="1:21" x14ac:dyDescent="0.25">
      <c r="A1919" t="s">
        <v>5410</v>
      </c>
      <c r="B1919" t="s">
        <v>5035</v>
      </c>
      <c r="C1919" t="s">
        <v>22</v>
      </c>
      <c r="E1919" t="s">
        <v>5057</v>
      </c>
      <c r="F1919" t="s">
        <v>5058</v>
      </c>
      <c r="G1919" t="s">
        <v>221</v>
      </c>
      <c r="H1919" s="1">
        <v>43588</v>
      </c>
      <c r="J1919">
        <v>295</v>
      </c>
      <c r="K1919">
        <v>1</v>
      </c>
      <c r="L1919" t="str">
        <f t="shared" si="29"/>
        <v>GREATER THAN 30 DAYS</v>
      </c>
      <c r="M1919" t="s">
        <v>26</v>
      </c>
      <c r="N1919" s="1">
        <v>43609</v>
      </c>
      <c r="O1919">
        <v>754.84</v>
      </c>
      <c r="P1919" t="s">
        <v>40</v>
      </c>
      <c r="Q1919" t="s">
        <v>5037</v>
      </c>
      <c r="S1919" t="s">
        <v>4846</v>
      </c>
      <c r="U1919" t="s">
        <v>5038</v>
      </c>
    </row>
    <row r="1920" spans="1:21" x14ac:dyDescent="0.25">
      <c r="A1920" t="s">
        <v>5411</v>
      </c>
      <c r="B1920" t="s">
        <v>4976</v>
      </c>
      <c r="C1920" t="s">
        <v>22</v>
      </c>
      <c r="E1920" t="s">
        <v>5159</v>
      </c>
      <c r="F1920" t="s">
        <v>53</v>
      </c>
      <c r="G1920" t="s">
        <v>4389</v>
      </c>
      <c r="H1920" s="1">
        <v>43593</v>
      </c>
      <c r="J1920">
        <v>290</v>
      </c>
      <c r="K1920">
        <v>1</v>
      </c>
      <c r="L1920" t="str">
        <f t="shared" si="29"/>
        <v>GREATER THAN 30 DAYS</v>
      </c>
      <c r="M1920" t="s">
        <v>26</v>
      </c>
      <c r="N1920" s="1">
        <v>43596</v>
      </c>
      <c r="O1920">
        <v>668.46</v>
      </c>
      <c r="P1920" t="s">
        <v>40</v>
      </c>
      <c r="Q1920" t="s">
        <v>5160</v>
      </c>
      <c r="S1920" t="s">
        <v>4846</v>
      </c>
      <c r="U1920" t="s">
        <v>5161</v>
      </c>
    </row>
    <row r="1921" spans="1:21" x14ac:dyDescent="0.25">
      <c r="A1921" t="s">
        <v>5412</v>
      </c>
      <c r="B1921" t="s">
        <v>4976</v>
      </c>
      <c r="C1921" t="s">
        <v>22</v>
      </c>
      <c r="D1921" t="s">
        <v>26</v>
      </c>
      <c r="E1921" t="s">
        <v>4314</v>
      </c>
      <c r="F1921" t="s">
        <v>221</v>
      </c>
      <c r="G1921" t="s">
        <v>36</v>
      </c>
      <c r="H1921" s="1">
        <v>43593</v>
      </c>
      <c r="J1921">
        <v>290</v>
      </c>
      <c r="K1921">
        <v>1</v>
      </c>
      <c r="L1921" t="str">
        <f t="shared" si="29"/>
        <v>GREATER THAN 30 DAYS</v>
      </c>
      <c r="M1921" t="s">
        <v>26</v>
      </c>
      <c r="N1921" s="1">
        <v>43703</v>
      </c>
      <c r="O1921">
        <v>624.5</v>
      </c>
      <c r="P1921" t="s">
        <v>27</v>
      </c>
      <c r="Q1921" t="s">
        <v>4978</v>
      </c>
      <c r="S1921" t="s">
        <v>4846</v>
      </c>
      <c r="U1921" t="s">
        <v>4979</v>
      </c>
    </row>
    <row r="1922" spans="1:21" x14ac:dyDescent="0.25">
      <c r="A1922" t="s">
        <v>5413</v>
      </c>
      <c r="B1922" t="s">
        <v>4910</v>
      </c>
      <c r="C1922" t="s">
        <v>22</v>
      </c>
      <c r="D1922" t="s">
        <v>38</v>
      </c>
      <c r="E1922" t="s">
        <v>5414</v>
      </c>
      <c r="F1922" t="s">
        <v>5063</v>
      </c>
      <c r="G1922" t="s">
        <v>1470</v>
      </c>
      <c r="H1922" s="1">
        <v>43594</v>
      </c>
      <c r="J1922">
        <v>289</v>
      </c>
      <c r="K1922">
        <v>1</v>
      </c>
      <c r="L1922" t="str">
        <f t="shared" si="29"/>
        <v>GREATER THAN 30 DAYS</v>
      </c>
      <c r="M1922" t="s">
        <v>26</v>
      </c>
      <c r="N1922" s="1">
        <v>43597</v>
      </c>
      <c r="O1922">
        <v>458.13</v>
      </c>
      <c r="P1922" t="s">
        <v>40</v>
      </c>
      <c r="Q1922" t="s">
        <v>5234</v>
      </c>
      <c r="S1922" t="s">
        <v>4846</v>
      </c>
      <c r="U1922" t="s">
        <v>4945</v>
      </c>
    </row>
    <row r="1923" spans="1:21" x14ac:dyDescent="0.25">
      <c r="A1923" t="s">
        <v>5415</v>
      </c>
      <c r="B1923" t="s">
        <v>4976</v>
      </c>
      <c r="C1923" t="s">
        <v>22</v>
      </c>
      <c r="E1923" t="s">
        <v>2576</v>
      </c>
      <c r="F1923" t="s">
        <v>36</v>
      </c>
      <c r="G1923" t="s">
        <v>289</v>
      </c>
      <c r="H1923" s="1">
        <v>43595</v>
      </c>
      <c r="J1923">
        <v>288</v>
      </c>
      <c r="K1923">
        <v>1</v>
      </c>
      <c r="L1923" t="str">
        <f t="shared" ref="L1923:L1986" si="30">IF(J1923&gt;30,"GREATER THAN 30 DAYS","LESS THAN 30 DAYS")</f>
        <v>GREATER THAN 30 DAYS</v>
      </c>
      <c r="M1923" t="s">
        <v>26</v>
      </c>
      <c r="N1923" s="1">
        <v>43600</v>
      </c>
      <c r="O1923">
        <v>494.55</v>
      </c>
      <c r="P1923" t="s">
        <v>40</v>
      </c>
      <c r="Q1923" t="s">
        <v>2367</v>
      </c>
      <c r="S1923" t="s">
        <v>4846</v>
      </c>
      <c r="U1923" t="s">
        <v>5161</v>
      </c>
    </row>
    <row r="1924" spans="1:21" x14ac:dyDescent="0.25">
      <c r="A1924" t="s">
        <v>5416</v>
      </c>
      <c r="B1924" t="s">
        <v>4976</v>
      </c>
      <c r="C1924" t="s">
        <v>22</v>
      </c>
      <c r="E1924" t="s">
        <v>5417</v>
      </c>
      <c r="F1924" t="s">
        <v>36</v>
      </c>
      <c r="G1924" t="s">
        <v>814</v>
      </c>
      <c r="H1924" s="1">
        <v>43595</v>
      </c>
      <c r="J1924">
        <v>288</v>
      </c>
      <c r="K1924">
        <v>1</v>
      </c>
      <c r="L1924" t="str">
        <f t="shared" si="30"/>
        <v>GREATER THAN 30 DAYS</v>
      </c>
      <c r="M1924" t="s">
        <v>26</v>
      </c>
      <c r="N1924" s="1">
        <v>43677</v>
      </c>
      <c r="O1924">
        <v>494.55</v>
      </c>
      <c r="P1924" t="s">
        <v>40</v>
      </c>
      <c r="Q1924" t="s">
        <v>2367</v>
      </c>
      <c r="S1924" t="s">
        <v>4846</v>
      </c>
      <c r="U1924" t="s">
        <v>5161</v>
      </c>
    </row>
    <row r="1925" spans="1:21" x14ac:dyDescent="0.25">
      <c r="A1925" t="s">
        <v>5418</v>
      </c>
      <c r="B1925" t="s">
        <v>4910</v>
      </c>
      <c r="C1925" t="s">
        <v>22</v>
      </c>
      <c r="E1925" t="s">
        <v>5419</v>
      </c>
      <c r="F1925" t="s">
        <v>201</v>
      </c>
      <c r="G1925" t="s">
        <v>36</v>
      </c>
      <c r="H1925" s="1">
        <v>43598</v>
      </c>
      <c r="J1925">
        <v>285</v>
      </c>
      <c r="K1925">
        <v>1</v>
      </c>
      <c r="L1925" t="str">
        <f t="shared" si="30"/>
        <v>GREATER THAN 30 DAYS</v>
      </c>
      <c r="M1925" t="s">
        <v>26</v>
      </c>
      <c r="N1925" s="1">
        <v>43601</v>
      </c>
      <c r="O1925">
        <v>825.25</v>
      </c>
      <c r="P1925" t="s">
        <v>40</v>
      </c>
      <c r="Q1925" t="s">
        <v>974</v>
      </c>
      <c r="S1925" t="s">
        <v>4846</v>
      </c>
      <c r="U1925" t="s">
        <v>4945</v>
      </c>
    </row>
    <row r="1926" spans="1:21" x14ac:dyDescent="0.25">
      <c r="A1926" t="s">
        <v>5420</v>
      </c>
      <c r="B1926" t="s">
        <v>4907</v>
      </c>
      <c r="C1926" t="s">
        <v>22</v>
      </c>
      <c r="E1926" t="s">
        <v>5421</v>
      </c>
      <c r="F1926" t="s">
        <v>36</v>
      </c>
      <c r="G1926" t="s">
        <v>25</v>
      </c>
      <c r="H1926" s="1">
        <v>43599</v>
      </c>
      <c r="J1926">
        <v>284</v>
      </c>
      <c r="K1926">
        <v>1</v>
      </c>
      <c r="L1926" t="str">
        <f t="shared" si="30"/>
        <v>GREATER THAN 30 DAYS</v>
      </c>
      <c r="M1926" t="s">
        <v>26</v>
      </c>
      <c r="N1926" s="1">
        <v>43602</v>
      </c>
      <c r="O1926" s="2">
        <v>1201.0999999999999</v>
      </c>
      <c r="P1926" t="s">
        <v>40</v>
      </c>
      <c r="Q1926" t="s">
        <v>4794</v>
      </c>
      <c r="S1926" t="s">
        <v>4846</v>
      </c>
      <c r="U1926" t="s">
        <v>4627</v>
      </c>
    </row>
    <row r="1927" spans="1:21" x14ac:dyDescent="0.25">
      <c r="A1927" t="s">
        <v>5422</v>
      </c>
      <c r="B1927" t="s">
        <v>4910</v>
      </c>
      <c r="C1927" t="s">
        <v>22</v>
      </c>
      <c r="E1927" t="s">
        <v>5423</v>
      </c>
      <c r="F1927" t="s">
        <v>48</v>
      </c>
      <c r="G1927" t="s">
        <v>507</v>
      </c>
      <c r="H1927" s="1">
        <v>43599</v>
      </c>
      <c r="J1927">
        <v>284</v>
      </c>
      <c r="K1927">
        <v>1</v>
      </c>
      <c r="L1927" t="str">
        <f t="shared" si="30"/>
        <v>GREATER THAN 30 DAYS</v>
      </c>
      <c r="M1927" t="s">
        <v>26</v>
      </c>
      <c r="N1927" s="1">
        <v>43602</v>
      </c>
      <c r="O1927">
        <v>254.07</v>
      </c>
      <c r="P1927" t="s">
        <v>40</v>
      </c>
      <c r="Q1927" t="s">
        <v>5424</v>
      </c>
      <c r="S1927" t="s">
        <v>4846</v>
      </c>
      <c r="U1927" t="s">
        <v>5425</v>
      </c>
    </row>
    <row r="1928" spans="1:21" x14ac:dyDescent="0.25">
      <c r="A1928" t="s">
        <v>5426</v>
      </c>
      <c r="B1928" t="s">
        <v>4910</v>
      </c>
      <c r="C1928" t="s">
        <v>22</v>
      </c>
      <c r="E1928" t="s">
        <v>5427</v>
      </c>
      <c r="F1928" t="s">
        <v>228</v>
      </c>
      <c r="G1928" t="s">
        <v>36</v>
      </c>
      <c r="H1928" s="1">
        <v>43599</v>
      </c>
      <c r="J1928">
        <v>284</v>
      </c>
      <c r="K1928">
        <v>1</v>
      </c>
      <c r="L1928" t="str">
        <f t="shared" si="30"/>
        <v>GREATER THAN 30 DAYS</v>
      </c>
      <c r="M1928" t="s">
        <v>26</v>
      </c>
      <c r="N1928" s="1">
        <v>43602</v>
      </c>
      <c r="O1928">
        <v>424.85</v>
      </c>
      <c r="P1928" t="s">
        <v>40</v>
      </c>
      <c r="Q1928" t="s">
        <v>974</v>
      </c>
      <c r="S1928" t="s">
        <v>4846</v>
      </c>
      <c r="U1928" t="s">
        <v>4945</v>
      </c>
    </row>
    <row r="1929" spans="1:21" x14ac:dyDescent="0.25">
      <c r="A1929" t="s">
        <v>5428</v>
      </c>
      <c r="B1929" t="s">
        <v>4910</v>
      </c>
      <c r="C1929" t="s">
        <v>22</v>
      </c>
      <c r="E1929" t="s">
        <v>5429</v>
      </c>
      <c r="F1929" t="s">
        <v>53</v>
      </c>
      <c r="G1929" t="s">
        <v>36</v>
      </c>
      <c r="H1929" s="1">
        <v>43600</v>
      </c>
      <c r="J1929">
        <v>283</v>
      </c>
      <c r="K1929">
        <v>1</v>
      </c>
      <c r="L1929" t="str">
        <f t="shared" si="30"/>
        <v>GREATER THAN 30 DAYS</v>
      </c>
      <c r="M1929" t="s">
        <v>26</v>
      </c>
      <c r="N1929" s="1">
        <v>43606</v>
      </c>
      <c r="O1929" s="2">
        <v>2573.21</v>
      </c>
      <c r="P1929" t="s">
        <v>40</v>
      </c>
      <c r="Q1929" t="s">
        <v>974</v>
      </c>
      <c r="S1929" t="s">
        <v>4846</v>
      </c>
      <c r="U1929" t="s">
        <v>4945</v>
      </c>
    </row>
    <row r="1930" spans="1:21" x14ac:dyDescent="0.25">
      <c r="A1930" t="s">
        <v>5430</v>
      </c>
      <c r="B1930" t="s">
        <v>4910</v>
      </c>
      <c r="C1930" t="s">
        <v>22</v>
      </c>
      <c r="E1930" t="s">
        <v>5431</v>
      </c>
      <c r="F1930" t="s">
        <v>62</v>
      </c>
      <c r="G1930" t="s">
        <v>25</v>
      </c>
      <c r="H1930" s="1">
        <v>43601</v>
      </c>
      <c r="J1930">
        <v>282</v>
      </c>
      <c r="K1930">
        <v>1</v>
      </c>
      <c r="L1930" t="str">
        <f t="shared" si="30"/>
        <v>GREATER THAN 30 DAYS</v>
      </c>
      <c r="M1930" t="s">
        <v>26</v>
      </c>
      <c r="N1930" s="1">
        <v>43604</v>
      </c>
      <c r="O1930">
        <v>532.67999999999995</v>
      </c>
      <c r="P1930" t="s">
        <v>40</v>
      </c>
      <c r="Q1930" t="s">
        <v>5260</v>
      </c>
      <c r="S1930" t="s">
        <v>4846</v>
      </c>
      <c r="U1930" t="s">
        <v>5134</v>
      </c>
    </row>
    <row r="1931" spans="1:21" x14ac:dyDescent="0.25">
      <c r="A1931" t="s">
        <v>5432</v>
      </c>
      <c r="B1931" t="s">
        <v>4907</v>
      </c>
      <c r="C1931" t="s">
        <v>22</v>
      </c>
      <c r="E1931" t="s">
        <v>2039</v>
      </c>
      <c r="F1931" t="s">
        <v>201</v>
      </c>
      <c r="G1931" t="s">
        <v>36</v>
      </c>
      <c r="H1931" s="1">
        <v>43601</v>
      </c>
      <c r="J1931">
        <v>282</v>
      </c>
      <c r="K1931">
        <v>1</v>
      </c>
      <c r="L1931" t="str">
        <f t="shared" si="30"/>
        <v>GREATER THAN 30 DAYS</v>
      </c>
      <c r="M1931" t="s">
        <v>26</v>
      </c>
      <c r="N1931" s="1">
        <v>43604</v>
      </c>
      <c r="O1931">
        <v>764.08</v>
      </c>
      <c r="P1931" t="s">
        <v>40</v>
      </c>
      <c r="Q1931" t="s">
        <v>5138</v>
      </c>
      <c r="S1931" t="s">
        <v>4846</v>
      </c>
      <c r="U1931" t="s">
        <v>5433</v>
      </c>
    </row>
    <row r="1932" spans="1:21" x14ac:dyDescent="0.25">
      <c r="A1932" t="s">
        <v>5434</v>
      </c>
      <c r="B1932" t="s">
        <v>4910</v>
      </c>
      <c r="C1932" t="s">
        <v>22</v>
      </c>
      <c r="D1932" t="s">
        <v>26</v>
      </c>
      <c r="E1932" t="s">
        <v>5435</v>
      </c>
      <c r="F1932" t="s">
        <v>1184</v>
      </c>
      <c r="G1932" t="s">
        <v>25</v>
      </c>
      <c r="H1932" s="1">
        <v>43601</v>
      </c>
      <c r="J1932">
        <v>282</v>
      </c>
      <c r="K1932">
        <v>1</v>
      </c>
      <c r="L1932" t="str">
        <f t="shared" si="30"/>
        <v>GREATER THAN 30 DAYS</v>
      </c>
      <c r="M1932" t="s">
        <v>26</v>
      </c>
      <c r="N1932" s="1">
        <v>43619</v>
      </c>
      <c r="O1932">
        <v>-164.85</v>
      </c>
      <c r="P1932" t="s">
        <v>27</v>
      </c>
      <c r="Q1932" t="s">
        <v>4695</v>
      </c>
      <c r="S1932" t="s">
        <v>4846</v>
      </c>
      <c r="U1932" t="s">
        <v>5142</v>
      </c>
    </row>
    <row r="1933" spans="1:21" x14ac:dyDescent="0.25">
      <c r="A1933" t="s">
        <v>5436</v>
      </c>
      <c r="B1933" t="s">
        <v>4843</v>
      </c>
      <c r="C1933" t="s">
        <v>22</v>
      </c>
      <c r="D1933" t="s">
        <v>38</v>
      </c>
      <c r="E1933" t="s">
        <v>5437</v>
      </c>
      <c r="F1933" t="s">
        <v>991</v>
      </c>
      <c r="G1933" t="s">
        <v>25</v>
      </c>
      <c r="H1933" s="1">
        <v>43598</v>
      </c>
      <c r="I1933" s="1">
        <v>43604</v>
      </c>
      <c r="J1933">
        <v>279</v>
      </c>
      <c r="K1933">
        <v>1</v>
      </c>
      <c r="L1933" t="str">
        <f t="shared" si="30"/>
        <v>GREATER THAN 30 DAYS</v>
      </c>
      <c r="M1933" t="s">
        <v>26</v>
      </c>
      <c r="N1933" s="1">
        <v>43607</v>
      </c>
      <c r="O1933">
        <v>898.45</v>
      </c>
      <c r="P1933" t="s">
        <v>40</v>
      </c>
      <c r="Q1933" t="s">
        <v>4864</v>
      </c>
      <c r="S1933" t="s">
        <v>4846</v>
      </c>
      <c r="U1933" t="s">
        <v>4847</v>
      </c>
    </row>
    <row r="1934" spans="1:21" x14ac:dyDescent="0.25">
      <c r="A1934" t="s">
        <v>5438</v>
      </c>
      <c r="B1934" t="s">
        <v>4843</v>
      </c>
      <c r="C1934" t="s">
        <v>22</v>
      </c>
      <c r="D1934" t="s">
        <v>38</v>
      </c>
      <c r="E1934" t="s">
        <v>5439</v>
      </c>
      <c r="F1934" t="s">
        <v>62</v>
      </c>
      <c r="G1934" t="s">
        <v>36</v>
      </c>
      <c r="H1934" s="1">
        <v>43598</v>
      </c>
      <c r="I1934" s="1">
        <v>43604</v>
      </c>
      <c r="J1934">
        <v>279</v>
      </c>
      <c r="K1934">
        <v>1</v>
      </c>
      <c r="L1934" t="str">
        <f t="shared" si="30"/>
        <v>GREATER THAN 30 DAYS</v>
      </c>
      <c r="M1934" t="s">
        <v>26</v>
      </c>
      <c r="N1934" s="1">
        <v>43607</v>
      </c>
      <c r="O1934">
        <v>851.75</v>
      </c>
      <c r="P1934" t="s">
        <v>40</v>
      </c>
      <c r="Q1934" t="s">
        <v>4851</v>
      </c>
      <c r="S1934" t="s">
        <v>4846</v>
      </c>
      <c r="U1934" t="s">
        <v>4847</v>
      </c>
    </row>
    <row r="1935" spans="1:21" x14ac:dyDescent="0.25">
      <c r="A1935" t="s">
        <v>5440</v>
      </c>
      <c r="B1935" t="s">
        <v>4843</v>
      </c>
      <c r="C1935" t="s">
        <v>22</v>
      </c>
      <c r="D1935" t="s">
        <v>38</v>
      </c>
      <c r="E1935" t="s">
        <v>5441</v>
      </c>
      <c r="F1935" t="s">
        <v>62</v>
      </c>
      <c r="G1935" t="s">
        <v>36</v>
      </c>
      <c r="H1935" s="1">
        <v>43598</v>
      </c>
      <c r="I1935" s="1">
        <v>43604</v>
      </c>
      <c r="J1935">
        <v>279</v>
      </c>
      <c r="K1935">
        <v>1</v>
      </c>
      <c r="L1935" t="str">
        <f t="shared" si="30"/>
        <v>GREATER THAN 30 DAYS</v>
      </c>
      <c r="M1935" t="s">
        <v>26</v>
      </c>
      <c r="N1935" s="1">
        <v>43607</v>
      </c>
      <c r="O1935" s="2">
        <v>1239.1500000000001</v>
      </c>
      <c r="P1935" t="s">
        <v>40</v>
      </c>
      <c r="Q1935" t="s">
        <v>2192</v>
      </c>
      <c r="S1935" t="s">
        <v>4846</v>
      </c>
      <c r="U1935" t="s">
        <v>4847</v>
      </c>
    </row>
    <row r="1936" spans="1:21" x14ac:dyDescent="0.25">
      <c r="A1936" t="s">
        <v>5442</v>
      </c>
      <c r="B1936" t="s">
        <v>4843</v>
      </c>
      <c r="C1936" t="s">
        <v>22</v>
      </c>
      <c r="D1936" t="s">
        <v>38</v>
      </c>
      <c r="E1936" t="s">
        <v>5443</v>
      </c>
      <c r="F1936" t="s">
        <v>228</v>
      </c>
      <c r="G1936" t="s">
        <v>36</v>
      </c>
      <c r="H1936" s="1">
        <v>43598</v>
      </c>
      <c r="I1936" s="1">
        <v>43604</v>
      </c>
      <c r="J1936">
        <v>279</v>
      </c>
      <c r="K1936">
        <v>1</v>
      </c>
      <c r="L1936" t="str">
        <f t="shared" si="30"/>
        <v>GREATER THAN 30 DAYS</v>
      </c>
      <c r="M1936" t="s">
        <v>26</v>
      </c>
      <c r="N1936" s="1">
        <v>43607</v>
      </c>
      <c r="O1936">
        <v>681.4</v>
      </c>
      <c r="P1936" t="s">
        <v>40</v>
      </c>
      <c r="Q1936" t="s">
        <v>4851</v>
      </c>
      <c r="S1936" t="s">
        <v>4846</v>
      </c>
      <c r="U1936" t="s">
        <v>4847</v>
      </c>
    </row>
    <row r="1937" spans="1:21" x14ac:dyDescent="0.25">
      <c r="A1937" t="s">
        <v>5444</v>
      </c>
      <c r="B1937" t="s">
        <v>4910</v>
      </c>
      <c r="C1937" t="s">
        <v>22</v>
      </c>
      <c r="E1937" t="s">
        <v>5445</v>
      </c>
      <c r="F1937" t="s">
        <v>48</v>
      </c>
      <c r="G1937" t="s">
        <v>36</v>
      </c>
      <c r="H1937" s="1">
        <v>43605</v>
      </c>
      <c r="J1937">
        <v>278</v>
      </c>
      <c r="K1937">
        <v>1</v>
      </c>
      <c r="L1937" t="str">
        <f t="shared" si="30"/>
        <v>GREATER THAN 30 DAYS</v>
      </c>
      <c r="M1937" t="s">
        <v>26</v>
      </c>
      <c r="N1937" s="1">
        <v>43626</v>
      </c>
      <c r="O1937">
        <v>659.76</v>
      </c>
      <c r="P1937" t="s">
        <v>40</v>
      </c>
      <c r="Q1937" t="s">
        <v>2241</v>
      </c>
      <c r="S1937" t="s">
        <v>4846</v>
      </c>
      <c r="U1937" t="s">
        <v>5446</v>
      </c>
    </row>
    <row r="1938" spans="1:21" x14ac:dyDescent="0.25">
      <c r="A1938" t="s">
        <v>5447</v>
      </c>
      <c r="B1938" t="s">
        <v>4910</v>
      </c>
      <c r="C1938" t="s">
        <v>22</v>
      </c>
      <c r="E1938" t="s">
        <v>5448</v>
      </c>
      <c r="F1938" t="s">
        <v>36</v>
      </c>
      <c r="G1938" t="s">
        <v>25</v>
      </c>
      <c r="H1938" s="1">
        <v>43606</v>
      </c>
      <c r="J1938">
        <v>277</v>
      </c>
      <c r="K1938">
        <v>1</v>
      </c>
      <c r="L1938" t="str">
        <f t="shared" si="30"/>
        <v>GREATER THAN 30 DAYS</v>
      </c>
      <c r="M1938" t="s">
        <v>26</v>
      </c>
      <c r="N1938" s="1">
        <v>43609</v>
      </c>
      <c r="O1938">
        <v>411.04</v>
      </c>
      <c r="P1938" t="s">
        <v>40</v>
      </c>
      <c r="Q1938" t="s">
        <v>5021</v>
      </c>
      <c r="S1938" t="s">
        <v>4846</v>
      </c>
      <c r="U1938" t="s">
        <v>5022</v>
      </c>
    </row>
    <row r="1939" spans="1:21" x14ac:dyDescent="0.25">
      <c r="A1939" t="s">
        <v>5449</v>
      </c>
      <c r="B1939" t="s">
        <v>4907</v>
      </c>
      <c r="C1939" t="s">
        <v>70</v>
      </c>
      <c r="D1939" t="s">
        <v>23</v>
      </c>
      <c r="E1939" t="s">
        <v>5450</v>
      </c>
      <c r="F1939" t="s">
        <v>411</v>
      </c>
      <c r="G1939" t="s">
        <v>25</v>
      </c>
      <c r="H1939" s="1">
        <v>43606</v>
      </c>
      <c r="J1939">
        <v>277</v>
      </c>
      <c r="K1939">
        <v>2</v>
      </c>
      <c r="L1939" t="str">
        <f t="shared" si="30"/>
        <v>GREATER THAN 30 DAYS</v>
      </c>
      <c r="M1939" t="s">
        <v>72</v>
      </c>
      <c r="N1939" s="1">
        <v>43787</v>
      </c>
      <c r="O1939">
        <v>15</v>
      </c>
      <c r="P1939" t="s">
        <v>602</v>
      </c>
      <c r="Q1939" t="s">
        <v>4175</v>
      </c>
      <c r="S1939" t="s">
        <v>4846</v>
      </c>
      <c r="U1939" t="s">
        <v>4627</v>
      </c>
    </row>
    <row r="1940" spans="1:21" x14ac:dyDescent="0.25">
      <c r="A1940" t="s">
        <v>5451</v>
      </c>
      <c r="B1940" t="s">
        <v>4910</v>
      </c>
      <c r="C1940" t="s">
        <v>22</v>
      </c>
      <c r="E1940" t="s">
        <v>5295</v>
      </c>
      <c r="F1940" t="s">
        <v>228</v>
      </c>
      <c r="G1940" t="s">
        <v>25</v>
      </c>
      <c r="H1940" s="1">
        <v>43606</v>
      </c>
      <c r="J1940">
        <v>277</v>
      </c>
      <c r="K1940">
        <v>1</v>
      </c>
      <c r="L1940" t="str">
        <f t="shared" si="30"/>
        <v>GREATER THAN 30 DAYS</v>
      </c>
      <c r="M1940" t="s">
        <v>26</v>
      </c>
      <c r="N1940" s="1">
        <v>43609</v>
      </c>
      <c r="O1940">
        <v>287.31</v>
      </c>
      <c r="P1940" t="s">
        <v>40</v>
      </c>
      <c r="Q1940" t="s">
        <v>2273</v>
      </c>
      <c r="S1940" t="s">
        <v>4846</v>
      </c>
      <c r="U1940" t="s">
        <v>5390</v>
      </c>
    </row>
    <row r="1941" spans="1:21" x14ac:dyDescent="0.25">
      <c r="A1941" t="s">
        <v>5452</v>
      </c>
      <c r="B1941" t="s">
        <v>4964</v>
      </c>
      <c r="C1941" t="s">
        <v>22</v>
      </c>
      <c r="D1941" t="s">
        <v>23</v>
      </c>
      <c r="E1941" t="s">
        <v>5453</v>
      </c>
      <c r="F1941" t="s">
        <v>670</v>
      </c>
      <c r="G1941" t="s">
        <v>53</v>
      </c>
      <c r="H1941" s="1">
        <v>43607</v>
      </c>
      <c r="I1941" s="1">
        <v>43607</v>
      </c>
      <c r="J1941">
        <v>276</v>
      </c>
      <c r="K1941">
        <v>1</v>
      </c>
      <c r="L1941" t="str">
        <f t="shared" si="30"/>
        <v>GREATER THAN 30 DAYS</v>
      </c>
      <c r="M1941" t="s">
        <v>26</v>
      </c>
      <c r="N1941" s="1">
        <v>43613</v>
      </c>
      <c r="O1941">
        <v>192.32</v>
      </c>
      <c r="P1941" t="s">
        <v>40</v>
      </c>
      <c r="Q1941" t="s">
        <v>4966</v>
      </c>
      <c r="S1941" t="s">
        <v>4846</v>
      </c>
      <c r="U1941" t="s">
        <v>4967</v>
      </c>
    </row>
    <row r="1942" spans="1:21" x14ac:dyDescent="0.25">
      <c r="A1942" t="s">
        <v>5454</v>
      </c>
      <c r="B1942" t="s">
        <v>5035</v>
      </c>
      <c r="C1942" t="s">
        <v>22</v>
      </c>
      <c r="D1942" t="s">
        <v>38</v>
      </c>
      <c r="E1942" t="s">
        <v>5455</v>
      </c>
      <c r="F1942" t="s">
        <v>5456</v>
      </c>
      <c r="G1942" t="s">
        <v>607</v>
      </c>
      <c r="H1942" s="1">
        <v>43608</v>
      </c>
      <c r="J1942">
        <v>275</v>
      </c>
      <c r="K1942">
        <v>1</v>
      </c>
      <c r="L1942" t="str">
        <f t="shared" si="30"/>
        <v>GREATER THAN 30 DAYS</v>
      </c>
      <c r="M1942" t="s">
        <v>26</v>
      </c>
      <c r="N1942" s="1">
        <v>43616</v>
      </c>
      <c r="O1942">
        <v>644.76</v>
      </c>
      <c r="P1942" t="s">
        <v>40</v>
      </c>
      <c r="Q1942" t="s">
        <v>5070</v>
      </c>
      <c r="S1942" t="s">
        <v>4846</v>
      </c>
      <c r="U1942" t="s">
        <v>5071</v>
      </c>
    </row>
    <row r="1943" spans="1:21" x14ac:dyDescent="0.25">
      <c r="A1943" t="s">
        <v>5457</v>
      </c>
      <c r="B1943" t="s">
        <v>5035</v>
      </c>
      <c r="C1943" t="s">
        <v>22</v>
      </c>
      <c r="D1943" t="s">
        <v>38</v>
      </c>
      <c r="E1943" t="s">
        <v>5458</v>
      </c>
      <c r="F1943" t="s">
        <v>5456</v>
      </c>
      <c r="G1943" t="s">
        <v>25</v>
      </c>
      <c r="H1943" s="1">
        <v>43608</v>
      </c>
      <c r="J1943">
        <v>275</v>
      </c>
      <c r="K1943">
        <v>1</v>
      </c>
      <c r="L1943" t="str">
        <f t="shared" si="30"/>
        <v>GREATER THAN 30 DAYS</v>
      </c>
      <c r="M1943" t="s">
        <v>26</v>
      </c>
      <c r="N1943" s="1">
        <v>43618</v>
      </c>
      <c r="O1943">
        <v>377.42</v>
      </c>
      <c r="P1943" t="s">
        <v>40</v>
      </c>
      <c r="Q1943" t="s">
        <v>5070</v>
      </c>
      <c r="S1943" t="s">
        <v>4846</v>
      </c>
      <c r="U1943" t="s">
        <v>5071</v>
      </c>
    </row>
    <row r="1944" spans="1:21" x14ac:dyDescent="0.25">
      <c r="A1944" t="s">
        <v>5459</v>
      </c>
      <c r="B1944" t="s">
        <v>4910</v>
      </c>
      <c r="C1944" t="s">
        <v>22</v>
      </c>
      <c r="E1944" t="s">
        <v>5460</v>
      </c>
      <c r="F1944" t="s">
        <v>62</v>
      </c>
      <c r="G1944" t="s">
        <v>36</v>
      </c>
      <c r="H1944" s="1">
        <v>43613</v>
      </c>
      <c r="J1944">
        <v>270</v>
      </c>
      <c r="K1944">
        <v>1</v>
      </c>
      <c r="L1944" t="str">
        <f t="shared" si="30"/>
        <v>GREATER THAN 30 DAYS</v>
      </c>
      <c r="M1944" t="s">
        <v>26</v>
      </c>
      <c r="N1944" s="1">
        <v>43616</v>
      </c>
      <c r="O1944" s="2">
        <v>1893.4</v>
      </c>
      <c r="P1944" t="s">
        <v>40</v>
      </c>
      <c r="Q1944" t="s">
        <v>974</v>
      </c>
      <c r="S1944" t="s">
        <v>4846</v>
      </c>
      <c r="U1944" t="s">
        <v>4945</v>
      </c>
    </row>
    <row r="1945" spans="1:21" x14ac:dyDescent="0.25">
      <c r="A1945" t="s">
        <v>5461</v>
      </c>
      <c r="B1945" t="s">
        <v>4910</v>
      </c>
      <c r="C1945" t="s">
        <v>22</v>
      </c>
      <c r="E1945" t="s">
        <v>5462</v>
      </c>
      <c r="F1945" t="s">
        <v>411</v>
      </c>
      <c r="G1945" t="s">
        <v>25</v>
      </c>
      <c r="H1945" s="1">
        <v>43615</v>
      </c>
      <c r="J1945">
        <v>268</v>
      </c>
      <c r="K1945">
        <v>1</v>
      </c>
      <c r="L1945" t="str">
        <f t="shared" si="30"/>
        <v>GREATER THAN 30 DAYS</v>
      </c>
      <c r="M1945" t="s">
        <v>26</v>
      </c>
      <c r="N1945" s="1">
        <v>43620</v>
      </c>
      <c r="O1945">
        <v>415.98</v>
      </c>
      <c r="P1945" t="s">
        <v>40</v>
      </c>
      <c r="Q1945" t="s">
        <v>4695</v>
      </c>
      <c r="S1945" t="s">
        <v>4846</v>
      </c>
      <c r="U1945" t="s">
        <v>5142</v>
      </c>
    </row>
    <row r="1946" spans="1:21" x14ac:dyDescent="0.25">
      <c r="A1946" t="s">
        <v>5463</v>
      </c>
      <c r="B1946" t="s">
        <v>4910</v>
      </c>
      <c r="C1946" t="s">
        <v>22</v>
      </c>
      <c r="E1946" t="s">
        <v>5464</v>
      </c>
      <c r="F1946" t="s">
        <v>62</v>
      </c>
      <c r="G1946" t="s">
        <v>25</v>
      </c>
      <c r="H1946" s="1">
        <v>43620</v>
      </c>
      <c r="J1946">
        <v>263</v>
      </c>
      <c r="K1946">
        <v>1</v>
      </c>
      <c r="L1946" t="str">
        <f t="shared" si="30"/>
        <v>GREATER THAN 30 DAYS</v>
      </c>
      <c r="M1946" t="s">
        <v>26</v>
      </c>
      <c r="N1946" s="1">
        <v>43623</v>
      </c>
      <c r="O1946">
        <v>287.31</v>
      </c>
      <c r="P1946" t="s">
        <v>40</v>
      </c>
      <c r="Q1946" t="s">
        <v>974</v>
      </c>
      <c r="S1946" t="s">
        <v>4846</v>
      </c>
      <c r="U1946" t="s">
        <v>5390</v>
      </c>
    </row>
    <row r="1947" spans="1:21" x14ac:dyDescent="0.25">
      <c r="A1947" t="s">
        <v>5465</v>
      </c>
      <c r="B1947" t="s">
        <v>4976</v>
      </c>
      <c r="C1947" t="s">
        <v>22</v>
      </c>
      <c r="D1947" t="s">
        <v>38</v>
      </c>
      <c r="E1947" t="s">
        <v>5466</v>
      </c>
      <c r="F1947" t="s">
        <v>36</v>
      </c>
      <c r="G1947" t="s">
        <v>25</v>
      </c>
      <c r="H1947" s="1">
        <v>43622</v>
      </c>
      <c r="J1947">
        <v>261</v>
      </c>
      <c r="K1947">
        <v>1</v>
      </c>
      <c r="L1947" t="str">
        <f t="shared" si="30"/>
        <v>GREATER THAN 30 DAYS</v>
      </c>
      <c r="M1947" t="s">
        <v>26</v>
      </c>
      <c r="N1947" s="1">
        <v>43625</v>
      </c>
      <c r="O1947">
        <v>177.79</v>
      </c>
      <c r="P1947" t="s">
        <v>40</v>
      </c>
      <c r="Q1947" t="s">
        <v>2367</v>
      </c>
      <c r="S1947" t="s">
        <v>4846</v>
      </c>
      <c r="U1947" t="s">
        <v>5161</v>
      </c>
    </row>
    <row r="1948" spans="1:21" x14ac:dyDescent="0.25">
      <c r="A1948" t="s">
        <v>5467</v>
      </c>
      <c r="B1948" t="s">
        <v>4976</v>
      </c>
      <c r="C1948" t="s">
        <v>22</v>
      </c>
      <c r="D1948" t="s">
        <v>26</v>
      </c>
      <c r="E1948" t="s">
        <v>5086</v>
      </c>
      <c r="F1948" t="s">
        <v>5087</v>
      </c>
      <c r="G1948" t="s">
        <v>36</v>
      </c>
      <c r="H1948" s="1">
        <v>43627</v>
      </c>
      <c r="J1948">
        <v>256</v>
      </c>
      <c r="K1948">
        <v>1</v>
      </c>
      <c r="L1948" t="str">
        <f t="shared" si="30"/>
        <v>GREATER THAN 30 DAYS</v>
      </c>
      <c r="M1948" t="s">
        <v>26</v>
      </c>
      <c r="N1948" s="1">
        <v>43636</v>
      </c>
      <c r="O1948">
        <v>494.55</v>
      </c>
      <c r="P1948" t="s">
        <v>27</v>
      </c>
      <c r="Q1948" t="s">
        <v>4972</v>
      </c>
      <c r="S1948" t="s">
        <v>4846</v>
      </c>
      <c r="U1948" t="s">
        <v>5161</v>
      </c>
    </row>
    <row r="1949" spans="1:21" x14ac:dyDescent="0.25">
      <c r="A1949" t="s">
        <v>5468</v>
      </c>
      <c r="B1949" t="s">
        <v>4907</v>
      </c>
      <c r="C1949" t="s">
        <v>22</v>
      </c>
      <c r="E1949" t="s">
        <v>5469</v>
      </c>
      <c r="F1949" t="s">
        <v>1470</v>
      </c>
      <c r="G1949" t="s">
        <v>25</v>
      </c>
      <c r="H1949" s="1">
        <v>43629</v>
      </c>
      <c r="J1949">
        <v>254</v>
      </c>
      <c r="K1949">
        <v>1</v>
      </c>
      <c r="L1949" t="str">
        <f t="shared" si="30"/>
        <v>GREATER THAN 30 DAYS</v>
      </c>
      <c r="M1949" t="s">
        <v>26</v>
      </c>
      <c r="N1949" s="1">
        <v>43632</v>
      </c>
      <c r="O1949" s="2">
        <v>2000.64</v>
      </c>
      <c r="P1949" t="s">
        <v>40</v>
      </c>
      <c r="Q1949" t="s">
        <v>2494</v>
      </c>
      <c r="S1949" t="s">
        <v>4846</v>
      </c>
      <c r="U1949" t="s">
        <v>5470</v>
      </c>
    </row>
    <row r="1950" spans="1:21" x14ac:dyDescent="0.25">
      <c r="A1950" t="s">
        <v>5471</v>
      </c>
      <c r="B1950" t="s">
        <v>5035</v>
      </c>
      <c r="C1950" t="s">
        <v>22</v>
      </c>
      <c r="D1950" t="s">
        <v>38</v>
      </c>
      <c r="E1950" t="s">
        <v>5472</v>
      </c>
      <c r="F1950" t="s">
        <v>5063</v>
      </c>
      <c r="G1950" t="s">
        <v>201</v>
      </c>
      <c r="H1950" s="1">
        <v>43630</v>
      </c>
      <c r="J1950">
        <v>253</v>
      </c>
      <c r="K1950">
        <v>1</v>
      </c>
      <c r="L1950" t="str">
        <f t="shared" si="30"/>
        <v>GREATER THAN 30 DAYS</v>
      </c>
      <c r="M1950" t="s">
        <v>26</v>
      </c>
      <c r="N1950" s="1">
        <v>43637</v>
      </c>
      <c r="O1950">
        <v>377.42</v>
      </c>
      <c r="P1950" t="s">
        <v>40</v>
      </c>
      <c r="Q1950" t="s">
        <v>5037</v>
      </c>
      <c r="S1950" t="s">
        <v>4846</v>
      </c>
      <c r="U1950" t="s">
        <v>5038</v>
      </c>
    </row>
    <row r="1951" spans="1:21" x14ac:dyDescent="0.25">
      <c r="A1951" t="s">
        <v>5473</v>
      </c>
      <c r="B1951" t="s">
        <v>4907</v>
      </c>
      <c r="C1951" t="s">
        <v>22</v>
      </c>
      <c r="E1951" t="s">
        <v>5474</v>
      </c>
      <c r="F1951" t="s">
        <v>25</v>
      </c>
      <c r="G1951" t="s">
        <v>25</v>
      </c>
      <c r="H1951" s="1">
        <v>43630</v>
      </c>
      <c r="J1951">
        <v>253</v>
      </c>
      <c r="K1951">
        <v>1</v>
      </c>
      <c r="L1951" t="str">
        <f t="shared" si="30"/>
        <v>GREATER THAN 30 DAYS</v>
      </c>
      <c r="M1951" t="s">
        <v>26</v>
      </c>
      <c r="N1951" s="1">
        <v>43633</v>
      </c>
      <c r="O1951">
        <v>256.74</v>
      </c>
      <c r="P1951" t="s">
        <v>27</v>
      </c>
      <c r="Q1951" t="s">
        <v>4612</v>
      </c>
      <c r="S1951" t="s">
        <v>4846</v>
      </c>
      <c r="U1951" t="s">
        <v>5018</v>
      </c>
    </row>
    <row r="1952" spans="1:21" x14ac:dyDescent="0.25">
      <c r="A1952" t="s">
        <v>5475</v>
      </c>
      <c r="B1952" t="s">
        <v>4910</v>
      </c>
      <c r="C1952" t="s">
        <v>22</v>
      </c>
      <c r="E1952" t="s">
        <v>4667</v>
      </c>
      <c r="F1952" t="s">
        <v>62</v>
      </c>
      <c r="G1952" t="s">
        <v>25</v>
      </c>
      <c r="H1952" s="1">
        <v>43633</v>
      </c>
      <c r="J1952">
        <v>250</v>
      </c>
      <c r="K1952">
        <v>1</v>
      </c>
      <c r="L1952" t="str">
        <f t="shared" si="30"/>
        <v>GREATER THAN 30 DAYS</v>
      </c>
      <c r="M1952" t="s">
        <v>26</v>
      </c>
      <c r="N1952" s="1">
        <v>43636</v>
      </c>
      <c r="O1952" s="2">
        <v>1074.9000000000001</v>
      </c>
      <c r="P1952" t="s">
        <v>40</v>
      </c>
      <c r="Q1952" t="s">
        <v>4668</v>
      </c>
      <c r="S1952" t="s">
        <v>4846</v>
      </c>
      <c r="U1952" t="s">
        <v>4912</v>
      </c>
    </row>
    <row r="1953" spans="1:21" x14ac:dyDescent="0.25">
      <c r="A1953" t="s">
        <v>5476</v>
      </c>
      <c r="B1953" t="s">
        <v>4976</v>
      </c>
      <c r="C1953" t="s">
        <v>22</v>
      </c>
      <c r="D1953" t="s">
        <v>38</v>
      </c>
      <c r="E1953" t="s">
        <v>5477</v>
      </c>
      <c r="F1953" t="s">
        <v>5190</v>
      </c>
      <c r="G1953" t="s">
        <v>25</v>
      </c>
      <c r="H1953" s="1">
        <v>43634</v>
      </c>
      <c r="J1953">
        <v>249</v>
      </c>
      <c r="K1953">
        <v>1</v>
      </c>
      <c r="L1953" t="str">
        <f t="shared" si="30"/>
        <v>GREATER THAN 30 DAYS</v>
      </c>
      <c r="M1953" t="s">
        <v>26</v>
      </c>
      <c r="N1953" s="1">
        <v>43637</v>
      </c>
      <c r="O1953" s="2">
        <v>2122.2199999999998</v>
      </c>
      <c r="P1953" t="s">
        <v>40</v>
      </c>
      <c r="Q1953" t="s">
        <v>2367</v>
      </c>
      <c r="S1953" t="s">
        <v>4846</v>
      </c>
      <c r="U1953" t="s">
        <v>5161</v>
      </c>
    </row>
    <row r="1954" spans="1:21" x14ac:dyDescent="0.25">
      <c r="A1954" t="s">
        <v>5478</v>
      </c>
      <c r="B1954" t="s">
        <v>4910</v>
      </c>
      <c r="C1954" t="s">
        <v>22</v>
      </c>
      <c r="D1954" t="s">
        <v>38</v>
      </c>
      <c r="E1954" t="s">
        <v>5479</v>
      </c>
      <c r="F1954" t="s">
        <v>36</v>
      </c>
      <c r="G1954" t="s">
        <v>25</v>
      </c>
      <c r="H1954" s="1">
        <v>43636</v>
      </c>
      <c r="J1954">
        <v>247</v>
      </c>
      <c r="K1954">
        <v>1</v>
      </c>
      <c r="L1954" t="str">
        <f t="shared" si="30"/>
        <v>GREATER THAN 30 DAYS</v>
      </c>
      <c r="M1954" t="s">
        <v>26</v>
      </c>
      <c r="N1954" s="1">
        <v>43639</v>
      </c>
      <c r="O1954">
        <v>265.58</v>
      </c>
      <c r="P1954" t="s">
        <v>40</v>
      </c>
      <c r="Q1954" t="s">
        <v>974</v>
      </c>
      <c r="S1954" t="s">
        <v>4846</v>
      </c>
      <c r="U1954" t="s">
        <v>4945</v>
      </c>
    </row>
    <row r="1955" spans="1:21" x14ac:dyDescent="0.25">
      <c r="A1955" t="s">
        <v>5480</v>
      </c>
      <c r="B1955" t="s">
        <v>5035</v>
      </c>
      <c r="C1955" t="s">
        <v>22</v>
      </c>
      <c r="D1955" t="s">
        <v>38</v>
      </c>
      <c r="E1955" t="s">
        <v>5481</v>
      </c>
      <c r="F1955" t="s">
        <v>5055</v>
      </c>
      <c r="G1955" t="s">
        <v>528</v>
      </c>
      <c r="H1955" s="1">
        <v>43637</v>
      </c>
      <c r="J1955">
        <v>246</v>
      </c>
      <c r="K1955">
        <v>1</v>
      </c>
      <c r="L1955" t="str">
        <f t="shared" si="30"/>
        <v>GREATER THAN 30 DAYS</v>
      </c>
      <c r="M1955" t="s">
        <v>26</v>
      </c>
      <c r="N1955" s="1">
        <v>43644</v>
      </c>
      <c r="O1955">
        <v>644.76</v>
      </c>
      <c r="P1955" t="s">
        <v>40</v>
      </c>
      <c r="Q1955" t="s">
        <v>5044</v>
      </c>
      <c r="S1955" t="s">
        <v>4846</v>
      </c>
      <c r="U1955" t="s">
        <v>5038</v>
      </c>
    </row>
    <row r="1956" spans="1:21" x14ac:dyDescent="0.25">
      <c r="A1956" t="s">
        <v>5482</v>
      </c>
      <c r="B1956" t="s">
        <v>4910</v>
      </c>
      <c r="C1956" t="s">
        <v>22</v>
      </c>
      <c r="E1956" t="s">
        <v>5483</v>
      </c>
      <c r="F1956" t="s">
        <v>1470</v>
      </c>
      <c r="G1956" t="s">
        <v>25</v>
      </c>
      <c r="H1956" s="1">
        <v>43638</v>
      </c>
      <c r="J1956">
        <v>245</v>
      </c>
      <c r="K1956">
        <v>1</v>
      </c>
      <c r="L1956" t="str">
        <f t="shared" si="30"/>
        <v>GREATER THAN 30 DAYS</v>
      </c>
      <c r="M1956" t="s">
        <v>26</v>
      </c>
      <c r="N1956" s="1">
        <v>43651</v>
      </c>
      <c r="O1956" s="2">
        <v>1347.96</v>
      </c>
      <c r="P1956" t="s">
        <v>40</v>
      </c>
      <c r="Q1956" t="s">
        <v>5234</v>
      </c>
      <c r="S1956" t="s">
        <v>4846</v>
      </c>
      <c r="U1956" t="s">
        <v>4945</v>
      </c>
    </row>
    <row r="1957" spans="1:21" x14ac:dyDescent="0.25">
      <c r="A1957" t="s">
        <v>5484</v>
      </c>
      <c r="B1957" t="s">
        <v>4964</v>
      </c>
      <c r="C1957" t="s">
        <v>22</v>
      </c>
      <c r="D1957" t="s">
        <v>26</v>
      </c>
      <c r="E1957" t="s">
        <v>5485</v>
      </c>
      <c r="F1957" t="s">
        <v>36</v>
      </c>
      <c r="G1957" t="s">
        <v>3502</v>
      </c>
      <c r="H1957" s="1">
        <v>43640</v>
      </c>
      <c r="I1957" s="1">
        <v>43640</v>
      </c>
      <c r="J1957">
        <v>243</v>
      </c>
      <c r="K1957">
        <v>1</v>
      </c>
      <c r="L1957" t="str">
        <f t="shared" si="30"/>
        <v>GREATER THAN 30 DAYS</v>
      </c>
      <c r="M1957" t="s">
        <v>26</v>
      </c>
      <c r="N1957" s="1">
        <v>43643</v>
      </c>
      <c r="O1957">
        <v>173.09</v>
      </c>
      <c r="P1957" t="s">
        <v>54</v>
      </c>
      <c r="Q1957" t="s">
        <v>5033</v>
      </c>
      <c r="S1957" t="s">
        <v>4846</v>
      </c>
      <c r="U1957" t="s">
        <v>4967</v>
      </c>
    </row>
    <row r="1958" spans="1:21" x14ac:dyDescent="0.25">
      <c r="A1958" t="s">
        <v>5486</v>
      </c>
      <c r="B1958" t="s">
        <v>4910</v>
      </c>
      <c r="C1958" t="s">
        <v>22</v>
      </c>
      <c r="E1958" t="s">
        <v>5487</v>
      </c>
      <c r="F1958" t="s">
        <v>36</v>
      </c>
      <c r="G1958" t="s">
        <v>25</v>
      </c>
      <c r="H1958" s="1">
        <v>43641</v>
      </c>
      <c r="J1958">
        <v>242</v>
      </c>
      <c r="K1958">
        <v>1</v>
      </c>
      <c r="L1958" t="str">
        <f t="shared" si="30"/>
        <v>GREATER THAN 30 DAYS</v>
      </c>
      <c r="M1958" t="s">
        <v>26</v>
      </c>
      <c r="N1958" s="1">
        <v>43647</v>
      </c>
      <c r="O1958" s="2">
        <v>2562.91</v>
      </c>
      <c r="P1958" t="s">
        <v>40</v>
      </c>
      <c r="Q1958" t="s">
        <v>974</v>
      </c>
      <c r="S1958" t="s">
        <v>4846</v>
      </c>
      <c r="U1958" t="s">
        <v>4945</v>
      </c>
    </row>
    <row r="1959" spans="1:21" x14ac:dyDescent="0.25">
      <c r="A1959" t="s">
        <v>5488</v>
      </c>
      <c r="B1959" t="s">
        <v>4976</v>
      </c>
      <c r="C1959" t="s">
        <v>22</v>
      </c>
      <c r="E1959" t="s">
        <v>5489</v>
      </c>
      <c r="F1959" t="s">
        <v>607</v>
      </c>
      <c r="G1959" t="s">
        <v>1387</v>
      </c>
      <c r="H1959" s="1">
        <v>43642</v>
      </c>
      <c r="J1959">
        <v>241</v>
      </c>
      <c r="K1959">
        <v>1</v>
      </c>
      <c r="L1959" t="str">
        <f t="shared" si="30"/>
        <v>GREATER THAN 30 DAYS</v>
      </c>
      <c r="M1959" t="s">
        <v>26</v>
      </c>
      <c r="N1959" s="1">
        <v>43698</v>
      </c>
      <c r="O1959">
        <v>419.53</v>
      </c>
      <c r="P1959" t="s">
        <v>40</v>
      </c>
      <c r="Q1959" t="s">
        <v>4978</v>
      </c>
      <c r="S1959" t="s">
        <v>4846</v>
      </c>
      <c r="U1959" t="s">
        <v>4979</v>
      </c>
    </row>
    <row r="1960" spans="1:21" x14ac:dyDescent="0.25">
      <c r="A1960" t="s">
        <v>5490</v>
      </c>
      <c r="B1960" t="s">
        <v>4910</v>
      </c>
      <c r="C1960" t="s">
        <v>22</v>
      </c>
      <c r="E1960" t="s">
        <v>5491</v>
      </c>
      <c r="F1960" t="s">
        <v>1184</v>
      </c>
      <c r="G1960" t="s">
        <v>25</v>
      </c>
      <c r="H1960" s="1">
        <v>43643</v>
      </c>
      <c r="J1960">
        <v>240</v>
      </c>
      <c r="K1960">
        <v>1</v>
      </c>
      <c r="L1960" t="str">
        <f t="shared" si="30"/>
        <v>GREATER THAN 30 DAYS</v>
      </c>
      <c r="M1960" t="s">
        <v>26</v>
      </c>
      <c r="N1960" s="1">
        <v>43646</v>
      </c>
      <c r="O1960">
        <v>795.06</v>
      </c>
      <c r="P1960" t="s">
        <v>40</v>
      </c>
      <c r="Q1960" t="s">
        <v>5021</v>
      </c>
      <c r="S1960" t="s">
        <v>4846</v>
      </c>
      <c r="U1960" t="s">
        <v>5022</v>
      </c>
    </row>
    <row r="1961" spans="1:21" x14ac:dyDescent="0.25">
      <c r="A1961" t="s">
        <v>5492</v>
      </c>
      <c r="B1961" t="s">
        <v>4976</v>
      </c>
      <c r="C1961" t="s">
        <v>22</v>
      </c>
      <c r="E1961" t="s">
        <v>5493</v>
      </c>
      <c r="F1961" t="s">
        <v>201</v>
      </c>
      <c r="G1961" t="s">
        <v>36</v>
      </c>
      <c r="H1961" s="1">
        <v>43644</v>
      </c>
      <c r="J1961">
        <v>239</v>
      </c>
      <c r="K1961">
        <v>1</v>
      </c>
      <c r="L1961" t="str">
        <f t="shared" si="30"/>
        <v>GREATER THAN 30 DAYS</v>
      </c>
      <c r="M1961" t="s">
        <v>26</v>
      </c>
      <c r="N1961" s="1">
        <v>43705</v>
      </c>
      <c r="O1961" s="2">
        <v>1763.37</v>
      </c>
      <c r="P1961" t="s">
        <v>40</v>
      </c>
      <c r="Q1961" t="s">
        <v>2367</v>
      </c>
      <c r="S1961" t="s">
        <v>4846</v>
      </c>
      <c r="U1961" t="s">
        <v>5161</v>
      </c>
    </row>
    <row r="1962" spans="1:21" x14ac:dyDescent="0.25">
      <c r="A1962" t="s">
        <v>5494</v>
      </c>
      <c r="B1962" t="s">
        <v>4964</v>
      </c>
      <c r="C1962" t="s">
        <v>22</v>
      </c>
      <c r="D1962" t="s">
        <v>23</v>
      </c>
      <c r="E1962" t="s">
        <v>5495</v>
      </c>
      <c r="F1962" t="s">
        <v>1184</v>
      </c>
      <c r="G1962" t="s">
        <v>25</v>
      </c>
      <c r="H1962" s="1">
        <v>43643</v>
      </c>
      <c r="I1962" s="1">
        <v>43646</v>
      </c>
      <c r="J1962">
        <v>237</v>
      </c>
      <c r="K1962">
        <v>1</v>
      </c>
      <c r="L1962" t="str">
        <f t="shared" si="30"/>
        <v>GREATER THAN 30 DAYS</v>
      </c>
      <c r="M1962" t="s">
        <v>26</v>
      </c>
      <c r="N1962" s="1">
        <v>43725</v>
      </c>
      <c r="O1962">
        <v>173.09</v>
      </c>
      <c r="P1962" t="s">
        <v>40</v>
      </c>
      <c r="Q1962" t="s">
        <v>4966</v>
      </c>
      <c r="S1962" t="s">
        <v>4846</v>
      </c>
      <c r="U1962" t="s">
        <v>4967</v>
      </c>
    </row>
    <row r="1963" spans="1:21" x14ac:dyDescent="0.25">
      <c r="A1963" t="s">
        <v>5496</v>
      </c>
      <c r="B1963" t="s">
        <v>4910</v>
      </c>
      <c r="C1963" t="s">
        <v>22</v>
      </c>
      <c r="E1963" t="s">
        <v>5497</v>
      </c>
      <c r="F1963" t="s">
        <v>312</v>
      </c>
      <c r="G1963" t="s">
        <v>25</v>
      </c>
      <c r="H1963" s="1">
        <v>43647</v>
      </c>
      <c r="J1963">
        <v>236</v>
      </c>
      <c r="K1963">
        <v>1</v>
      </c>
      <c r="L1963" t="str">
        <f t="shared" si="30"/>
        <v>GREATER THAN 30 DAYS</v>
      </c>
      <c r="M1963" t="s">
        <v>26</v>
      </c>
      <c r="N1963" s="1">
        <v>43650</v>
      </c>
      <c r="O1963">
        <v>693.84</v>
      </c>
      <c r="P1963" t="s">
        <v>40</v>
      </c>
      <c r="Q1963" t="s">
        <v>2273</v>
      </c>
      <c r="S1963" t="s">
        <v>4846</v>
      </c>
      <c r="U1963" t="s">
        <v>5390</v>
      </c>
    </row>
    <row r="1964" spans="1:21" x14ac:dyDescent="0.25">
      <c r="A1964" t="s">
        <v>5498</v>
      </c>
      <c r="B1964" t="s">
        <v>4910</v>
      </c>
      <c r="C1964" t="s">
        <v>22</v>
      </c>
      <c r="E1964" t="s">
        <v>5499</v>
      </c>
      <c r="F1964" t="s">
        <v>62</v>
      </c>
      <c r="G1964" t="s">
        <v>25</v>
      </c>
      <c r="H1964" s="1">
        <v>43649</v>
      </c>
      <c r="J1964">
        <v>234</v>
      </c>
      <c r="K1964">
        <v>1</v>
      </c>
      <c r="L1964" t="str">
        <f t="shared" si="30"/>
        <v>GREATER THAN 30 DAYS</v>
      </c>
      <c r="M1964" t="s">
        <v>26</v>
      </c>
      <c r="N1964" s="1">
        <v>43652</v>
      </c>
      <c r="O1964">
        <v>287.31</v>
      </c>
      <c r="P1964" t="s">
        <v>40</v>
      </c>
      <c r="Q1964" t="s">
        <v>2273</v>
      </c>
      <c r="S1964" t="s">
        <v>4846</v>
      </c>
      <c r="U1964" t="s">
        <v>5390</v>
      </c>
    </row>
    <row r="1965" spans="1:21" x14ac:dyDescent="0.25">
      <c r="A1965" t="s">
        <v>5500</v>
      </c>
      <c r="B1965" t="s">
        <v>4910</v>
      </c>
      <c r="C1965" t="s">
        <v>22</v>
      </c>
      <c r="E1965" t="s">
        <v>5501</v>
      </c>
      <c r="F1965" t="s">
        <v>62</v>
      </c>
      <c r="G1965" t="s">
        <v>25</v>
      </c>
      <c r="H1965" s="1">
        <v>43651</v>
      </c>
      <c r="J1965">
        <v>232</v>
      </c>
      <c r="K1965">
        <v>1</v>
      </c>
      <c r="L1965" t="str">
        <f t="shared" si="30"/>
        <v>GREATER THAN 30 DAYS</v>
      </c>
      <c r="M1965" t="s">
        <v>26</v>
      </c>
      <c r="N1965" s="1">
        <v>43654</v>
      </c>
      <c r="O1965">
        <v>39.24</v>
      </c>
      <c r="P1965" t="s">
        <v>40</v>
      </c>
      <c r="Q1965" t="s">
        <v>5021</v>
      </c>
      <c r="S1965" t="s">
        <v>4846</v>
      </c>
      <c r="U1965" t="s">
        <v>5022</v>
      </c>
    </row>
    <row r="1966" spans="1:21" x14ac:dyDescent="0.25">
      <c r="A1966" t="s">
        <v>5502</v>
      </c>
      <c r="B1966" t="s">
        <v>4976</v>
      </c>
      <c r="C1966" t="s">
        <v>22</v>
      </c>
      <c r="D1966" t="s">
        <v>23</v>
      </c>
      <c r="E1966" t="s">
        <v>5503</v>
      </c>
      <c r="F1966" t="s">
        <v>53</v>
      </c>
      <c r="G1966" t="s">
        <v>36</v>
      </c>
      <c r="H1966" s="1">
        <v>43654</v>
      </c>
      <c r="J1966">
        <v>229</v>
      </c>
      <c r="K1966">
        <v>2</v>
      </c>
      <c r="L1966" t="str">
        <f t="shared" si="30"/>
        <v>GREATER THAN 30 DAYS</v>
      </c>
      <c r="M1966" t="s">
        <v>26</v>
      </c>
      <c r="N1966" s="1">
        <v>43711</v>
      </c>
      <c r="O1966" s="2">
        <v>1144</v>
      </c>
      <c r="P1966" t="s">
        <v>40</v>
      </c>
      <c r="Q1966" t="s">
        <v>4978</v>
      </c>
      <c r="S1966" t="s">
        <v>4846</v>
      </c>
      <c r="U1966" t="s">
        <v>4979</v>
      </c>
    </row>
    <row r="1967" spans="1:21" x14ac:dyDescent="0.25">
      <c r="A1967" t="s">
        <v>5504</v>
      </c>
      <c r="B1967" t="s">
        <v>4907</v>
      </c>
      <c r="C1967" t="s">
        <v>22</v>
      </c>
      <c r="E1967" t="s">
        <v>5505</v>
      </c>
      <c r="F1967" t="s">
        <v>228</v>
      </c>
      <c r="G1967" t="s">
        <v>25</v>
      </c>
      <c r="H1967" s="1">
        <v>43655</v>
      </c>
      <c r="J1967">
        <v>228</v>
      </c>
      <c r="K1967">
        <v>1</v>
      </c>
      <c r="L1967" t="str">
        <f t="shared" si="30"/>
        <v>GREATER THAN 30 DAYS</v>
      </c>
      <c r="M1967" t="s">
        <v>26</v>
      </c>
      <c r="N1967" s="1">
        <v>43676</v>
      </c>
      <c r="O1967" s="2">
        <v>2000.64</v>
      </c>
      <c r="P1967" t="s">
        <v>40</v>
      </c>
      <c r="Q1967" t="s">
        <v>2494</v>
      </c>
      <c r="S1967" t="s">
        <v>4846</v>
      </c>
      <c r="U1967" t="s">
        <v>5470</v>
      </c>
    </row>
    <row r="1968" spans="1:21" x14ac:dyDescent="0.25">
      <c r="A1968" t="s">
        <v>5506</v>
      </c>
      <c r="B1968" t="s">
        <v>4976</v>
      </c>
      <c r="C1968" t="s">
        <v>22</v>
      </c>
      <c r="E1968" t="s">
        <v>5507</v>
      </c>
      <c r="F1968" t="s">
        <v>731</v>
      </c>
      <c r="G1968" t="s">
        <v>36</v>
      </c>
      <c r="H1968" s="1">
        <v>43656</v>
      </c>
      <c r="J1968">
        <v>227</v>
      </c>
      <c r="K1968">
        <v>1</v>
      </c>
      <c r="L1968" t="str">
        <f t="shared" si="30"/>
        <v>GREATER THAN 30 DAYS</v>
      </c>
      <c r="M1968" t="s">
        <v>26</v>
      </c>
      <c r="N1968" s="1">
        <v>43659</v>
      </c>
      <c r="O1968">
        <v>681.64</v>
      </c>
      <c r="P1968" t="s">
        <v>40</v>
      </c>
      <c r="Q1968" t="s">
        <v>2367</v>
      </c>
      <c r="S1968" t="s">
        <v>4846</v>
      </c>
      <c r="U1968" t="s">
        <v>5161</v>
      </c>
    </row>
    <row r="1969" spans="1:21" x14ac:dyDescent="0.25">
      <c r="A1969" t="s">
        <v>5508</v>
      </c>
      <c r="B1969" t="s">
        <v>4976</v>
      </c>
      <c r="C1969" t="s">
        <v>22</v>
      </c>
      <c r="E1969" t="s">
        <v>5509</v>
      </c>
      <c r="F1969" t="s">
        <v>5329</v>
      </c>
      <c r="G1969" t="s">
        <v>25</v>
      </c>
      <c r="H1969" s="1">
        <v>43656</v>
      </c>
      <c r="J1969">
        <v>227</v>
      </c>
      <c r="K1969">
        <v>1</v>
      </c>
      <c r="L1969" t="str">
        <f t="shared" si="30"/>
        <v>GREATER THAN 30 DAYS</v>
      </c>
      <c r="M1969" t="s">
        <v>26</v>
      </c>
      <c r="N1969" s="1">
        <v>43664</v>
      </c>
      <c r="O1969">
        <v>494.55</v>
      </c>
      <c r="P1969" t="s">
        <v>40</v>
      </c>
      <c r="Q1969" t="s">
        <v>4978</v>
      </c>
      <c r="S1969" t="s">
        <v>4846</v>
      </c>
      <c r="U1969" t="s">
        <v>4979</v>
      </c>
    </row>
    <row r="1970" spans="1:21" x14ac:dyDescent="0.25">
      <c r="A1970" t="s">
        <v>5510</v>
      </c>
      <c r="B1970" t="s">
        <v>4910</v>
      </c>
      <c r="C1970" t="s">
        <v>22</v>
      </c>
      <c r="E1970" t="s">
        <v>5511</v>
      </c>
      <c r="F1970" t="s">
        <v>1184</v>
      </c>
      <c r="G1970" t="s">
        <v>25</v>
      </c>
      <c r="H1970" s="1">
        <v>43656</v>
      </c>
      <c r="J1970">
        <v>227</v>
      </c>
      <c r="K1970">
        <v>1</v>
      </c>
      <c r="L1970" t="str">
        <f t="shared" si="30"/>
        <v>GREATER THAN 30 DAYS</v>
      </c>
      <c r="M1970" t="s">
        <v>26</v>
      </c>
      <c r="N1970" s="1">
        <v>43659</v>
      </c>
      <c r="O1970">
        <v>287.31</v>
      </c>
      <c r="P1970" t="s">
        <v>40</v>
      </c>
      <c r="Q1970" t="s">
        <v>2273</v>
      </c>
      <c r="S1970" t="s">
        <v>4846</v>
      </c>
      <c r="U1970" t="s">
        <v>5390</v>
      </c>
    </row>
    <row r="1971" spans="1:21" x14ac:dyDescent="0.25">
      <c r="A1971" t="s">
        <v>5512</v>
      </c>
      <c r="B1971" t="s">
        <v>4910</v>
      </c>
      <c r="C1971" t="s">
        <v>22</v>
      </c>
      <c r="E1971" t="s">
        <v>5513</v>
      </c>
      <c r="F1971" t="s">
        <v>610</v>
      </c>
      <c r="G1971" t="s">
        <v>25</v>
      </c>
      <c r="H1971" s="1">
        <v>43657</v>
      </c>
      <c r="J1971">
        <v>226</v>
      </c>
      <c r="K1971">
        <v>1</v>
      </c>
      <c r="L1971" t="str">
        <f t="shared" si="30"/>
        <v>GREATER THAN 30 DAYS</v>
      </c>
      <c r="M1971" t="s">
        <v>26</v>
      </c>
      <c r="N1971" s="1">
        <v>43660</v>
      </c>
      <c r="O1971">
        <v>424.85</v>
      </c>
      <c r="P1971" t="s">
        <v>40</v>
      </c>
      <c r="Q1971" t="s">
        <v>5514</v>
      </c>
      <c r="S1971" t="s">
        <v>4846</v>
      </c>
      <c r="U1971" t="s">
        <v>5165</v>
      </c>
    </row>
    <row r="1972" spans="1:21" x14ac:dyDescent="0.25">
      <c r="A1972" t="s">
        <v>5515</v>
      </c>
      <c r="B1972" t="s">
        <v>5035</v>
      </c>
      <c r="C1972" t="s">
        <v>22</v>
      </c>
      <c r="E1972" t="s">
        <v>5516</v>
      </c>
      <c r="F1972" t="s">
        <v>5287</v>
      </c>
      <c r="G1972" t="s">
        <v>234</v>
      </c>
      <c r="H1972" s="1">
        <v>43658</v>
      </c>
      <c r="J1972">
        <v>225</v>
      </c>
      <c r="K1972">
        <v>1</v>
      </c>
      <c r="L1972" t="str">
        <f t="shared" si="30"/>
        <v>GREATER THAN 30 DAYS</v>
      </c>
      <c r="M1972" t="s">
        <v>26</v>
      </c>
      <c r="N1972" s="1">
        <v>43665</v>
      </c>
      <c r="O1972">
        <v>377.42</v>
      </c>
      <c r="P1972" t="s">
        <v>40</v>
      </c>
      <c r="Q1972" t="s">
        <v>5044</v>
      </c>
      <c r="S1972" t="s">
        <v>4846</v>
      </c>
      <c r="U1972" t="s">
        <v>5038</v>
      </c>
    </row>
    <row r="1973" spans="1:21" x14ac:dyDescent="0.25">
      <c r="A1973" t="s">
        <v>5517</v>
      </c>
      <c r="B1973" t="s">
        <v>5035</v>
      </c>
      <c r="C1973" t="s">
        <v>22</v>
      </c>
      <c r="E1973" t="s">
        <v>5518</v>
      </c>
      <c r="F1973" t="s">
        <v>5287</v>
      </c>
      <c r="G1973" t="s">
        <v>234</v>
      </c>
      <c r="H1973" s="1">
        <v>43658</v>
      </c>
      <c r="J1973">
        <v>225</v>
      </c>
      <c r="K1973">
        <v>1</v>
      </c>
      <c r="L1973" t="str">
        <f t="shared" si="30"/>
        <v>GREATER THAN 30 DAYS</v>
      </c>
      <c r="M1973" t="s">
        <v>26</v>
      </c>
      <c r="N1973" s="1">
        <v>43665</v>
      </c>
      <c r="O1973">
        <v>377.42</v>
      </c>
      <c r="P1973" t="s">
        <v>40</v>
      </c>
      <c r="Q1973" t="s">
        <v>5070</v>
      </c>
      <c r="S1973" t="s">
        <v>4846</v>
      </c>
      <c r="U1973" t="s">
        <v>5038</v>
      </c>
    </row>
    <row r="1974" spans="1:21" x14ac:dyDescent="0.25">
      <c r="A1974" t="s">
        <v>5519</v>
      </c>
      <c r="B1974" t="s">
        <v>5035</v>
      </c>
      <c r="C1974" t="s">
        <v>22</v>
      </c>
      <c r="E1974" t="s">
        <v>5419</v>
      </c>
      <c r="F1974" t="s">
        <v>5058</v>
      </c>
      <c r="G1974" t="s">
        <v>221</v>
      </c>
      <c r="H1974" s="1">
        <v>43658</v>
      </c>
      <c r="J1974">
        <v>225</v>
      </c>
      <c r="K1974">
        <v>1</v>
      </c>
      <c r="L1974" t="str">
        <f t="shared" si="30"/>
        <v>GREATER THAN 30 DAYS</v>
      </c>
      <c r="M1974" t="s">
        <v>26</v>
      </c>
      <c r="N1974" s="1">
        <v>43665</v>
      </c>
      <c r="O1974">
        <v>377.42</v>
      </c>
      <c r="P1974" t="s">
        <v>40</v>
      </c>
      <c r="Q1974" t="s">
        <v>5037</v>
      </c>
      <c r="S1974" t="s">
        <v>4846</v>
      </c>
      <c r="U1974" t="s">
        <v>5038</v>
      </c>
    </row>
    <row r="1975" spans="1:21" x14ac:dyDescent="0.25">
      <c r="A1975" t="s">
        <v>5520</v>
      </c>
      <c r="B1975" t="s">
        <v>4910</v>
      </c>
      <c r="C1975" t="s">
        <v>22</v>
      </c>
      <c r="E1975" t="s">
        <v>4773</v>
      </c>
      <c r="F1975" t="s">
        <v>312</v>
      </c>
      <c r="G1975" t="s">
        <v>25</v>
      </c>
      <c r="H1975" s="1">
        <v>43658</v>
      </c>
      <c r="J1975">
        <v>225</v>
      </c>
      <c r="K1975">
        <v>1</v>
      </c>
      <c r="L1975" t="str">
        <f t="shared" si="30"/>
        <v>GREATER THAN 30 DAYS</v>
      </c>
      <c r="M1975" t="s">
        <v>26</v>
      </c>
      <c r="N1975" s="1">
        <v>43661</v>
      </c>
      <c r="O1975" s="2">
        <v>2588.1799999999998</v>
      </c>
      <c r="P1975" t="s">
        <v>40</v>
      </c>
      <c r="Q1975" t="s">
        <v>4948</v>
      </c>
      <c r="S1975" t="s">
        <v>4846</v>
      </c>
      <c r="U1975" t="s">
        <v>4949</v>
      </c>
    </row>
    <row r="1976" spans="1:21" x14ac:dyDescent="0.25">
      <c r="A1976" t="s">
        <v>5521</v>
      </c>
      <c r="B1976" t="s">
        <v>4910</v>
      </c>
      <c r="C1976" t="s">
        <v>22</v>
      </c>
      <c r="E1976" t="s">
        <v>5464</v>
      </c>
      <c r="F1976" t="s">
        <v>62</v>
      </c>
      <c r="G1976" t="s">
        <v>25</v>
      </c>
      <c r="H1976" s="1">
        <v>43658</v>
      </c>
      <c r="J1976">
        <v>225</v>
      </c>
      <c r="K1976">
        <v>1</v>
      </c>
      <c r="L1976" t="str">
        <f t="shared" si="30"/>
        <v>GREATER THAN 30 DAYS</v>
      </c>
      <c r="M1976" t="s">
        <v>26</v>
      </c>
      <c r="N1976" s="1">
        <v>43661</v>
      </c>
      <c r="O1976">
        <v>287.31</v>
      </c>
      <c r="P1976" t="s">
        <v>40</v>
      </c>
      <c r="Q1976" t="s">
        <v>2273</v>
      </c>
      <c r="S1976" t="s">
        <v>4846</v>
      </c>
      <c r="U1976" t="s">
        <v>5390</v>
      </c>
    </row>
    <row r="1977" spans="1:21" x14ac:dyDescent="0.25">
      <c r="A1977" t="s">
        <v>5522</v>
      </c>
      <c r="B1977" t="s">
        <v>4910</v>
      </c>
      <c r="C1977" t="s">
        <v>22</v>
      </c>
      <c r="E1977" t="s">
        <v>5523</v>
      </c>
      <c r="F1977" t="s">
        <v>228</v>
      </c>
      <c r="G1977" t="s">
        <v>25</v>
      </c>
      <c r="H1977" s="1">
        <v>43662</v>
      </c>
      <c r="J1977">
        <v>221</v>
      </c>
      <c r="K1977">
        <v>1</v>
      </c>
      <c r="L1977" t="str">
        <f t="shared" si="30"/>
        <v>GREATER THAN 30 DAYS</v>
      </c>
      <c r="M1977" t="s">
        <v>26</v>
      </c>
      <c r="N1977" s="1">
        <v>43667</v>
      </c>
      <c r="O1977">
        <v>506.44</v>
      </c>
      <c r="P1977" t="s">
        <v>40</v>
      </c>
      <c r="Q1977" t="s">
        <v>5133</v>
      </c>
      <c r="S1977" t="s">
        <v>4846</v>
      </c>
      <c r="U1977" t="s">
        <v>5134</v>
      </c>
    </row>
    <row r="1978" spans="1:21" x14ac:dyDescent="0.25">
      <c r="A1978" t="s">
        <v>5524</v>
      </c>
      <c r="B1978" t="s">
        <v>4910</v>
      </c>
      <c r="C1978" t="s">
        <v>22</v>
      </c>
      <c r="E1978" t="s">
        <v>5499</v>
      </c>
      <c r="F1978" t="s">
        <v>62</v>
      </c>
      <c r="G1978" t="s">
        <v>25</v>
      </c>
      <c r="H1978" s="1">
        <v>43662</v>
      </c>
      <c r="J1978">
        <v>221</v>
      </c>
      <c r="K1978">
        <v>1</v>
      </c>
      <c r="L1978" t="str">
        <f t="shared" si="30"/>
        <v>GREATER THAN 30 DAYS</v>
      </c>
      <c r="M1978" t="s">
        <v>26</v>
      </c>
      <c r="N1978" s="1">
        <v>43665</v>
      </c>
      <c r="O1978">
        <v>287.31</v>
      </c>
      <c r="P1978" t="s">
        <v>40</v>
      </c>
      <c r="Q1978" t="s">
        <v>974</v>
      </c>
      <c r="S1978" t="s">
        <v>4846</v>
      </c>
      <c r="U1978" t="s">
        <v>5390</v>
      </c>
    </row>
    <row r="1979" spans="1:21" x14ac:dyDescent="0.25">
      <c r="A1979" t="s">
        <v>5525</v>
      </c>
      <c r="B1979" t="s">
        <v>4976</v>
      </c>
      <c r="C1979" t="s">
        <v>22</v>
      </c>
      <c r="E1979" t="s">
        <v>5526</v>
      </c>
      <c r="F1979" t="s">
        <v>53</v>
      </c>
      <c r="G1979" t="s">
        <v>36</v>
      </c>
      <c r="H1979" s="1">
        <v>43663</v>
      </c>
      <c r="J1979">
        <v>220</v>
      </c>
      <c r="K1979">
        <v>1</v>
      </c>
      <c r="L1979" t="str">
        <f t="shared" si="30"/>
        <v>GREATER THAN 30 DAYS</v>
      </c>
      <c r="M1979" t="s">
        <v>26</v>
      </c>
      <c r="N1979" s="1">
        <v>43859</v>
      </c>
      <c r="O1979">
        <v>494.55</v>
      </c>
      <c r="P1979" t="s">
        <v>40</v>
      </c>
      <c r="Q1979" t="s">
        <v>4978</v>
      </c>
      <c r="S1979" t="s">
        <v>4846</v>
      </c>
      <c r="U1979" t="s">
        <v>4979</v>
      </c>
    </row>
    <row r="1980" spans="1:21" x14ac:dyDescent="0.25">
      <c r="A1980" t="s">
        <v>5527</v>
      </c>
      <c r="B1980" t="s">
        <v>4907</v>
      </c>
      <c r="C1980" t="s">
        <v>22</v>
      </c>
      <c r="E1980" t="s">
        <v>5528</v>
      </c>
      <c r="F1980" t="s">
        <v>344</v>
      </c>
      <c r="G1980" t="s">
        <v>36</v>
      </c>
      <c r="H1980" s="1">
        <v>43664</v>
      </c>
      <c r="J1980">
        <v>219</v>
      </c>
      <c r="K1980">
        <v>1</v>
      </c>
      <c r="L1980" t="str">
        <f t="shared" si="30"/>
        <v>GREATER THAN 30 DAYS</v>
      </c>
      <c r="M1980" t="s">
        <v>26</v>
      </c>
      <c r="N1980" s="1">
        <v>43678</v>
      </c>
      <c r="O1980" s="2">
        <v>2000.64</v>
      </c>
      <c r="P1980" t="s">
        <v>40</v>
      </c>
      <c r="Q1980" t="s">
        <v>2494</v>
      </c>
      <c r="S1980" t="s">
        <v>4846</v>
      </c>
      <c r="U1980" t="s">
        <v>5470</v>
      </c>
    </row>
    <row r="1981" spans="1:21" x14ac:dyDescent="0.25">
      <c r="A1981" t="s">
        <v>5529</v>
      </c>
      <c r="B1981" t="s">
        <v>4976</v>
      </c>
      <c r="C1981" t="s">
        <v>22</v>
      </c>
      <c r="E1981" t="s">
        <v>5530</v>
      </c>
      <c r="F1981" t="s">
        <v>36</v>
      </c>
      <c r="G1981" t="s">
        <v>228</v>
      </c>
      <c r="H1981" s="1">
        <v>43665</v>
      </c>
      <c r="J1981">
        <v>218</v>
      </c>
      <c r="K1981">
        <v>1</v>
      </c>
      <c r="L1981" t="str">
        <f t="shared" si="30"/>
        <v>GREATER THAN 30 DAYS</v>
      </c>
      <c r="M1981" t="s">
        <v>26</v>
      </c>
      <c r="N1981" s="1">
        <v>43679</v>
      </c>
      <c r="O1981">
        <v>494.55</v>
      </c>
      <c r="P1981" t="s">
        <v>40</v>
      </c>
      <c r="Q1981" t="s">
        <v>2367</v>
      </c>
      <c r="S1981" t="s">
        <v>4846</v>
      </c>
      <c r="U1981" t="s">
        <v>5161</v>
      </c>
    </row>
    <row r="1982" spans="1:21" x14ac:dyDescent="0.25">
      <c r="A1982" t="s">
        <v>5531</v>
      </c>
      <c r="B1982" t="s">
        <v>4843</v>
      </c>
      <c r="C1982" t="s">
        <v>22</v>
      </c>
      <c r="D1982" t="s">
        <v>38</v>
      </c>
      <c r="E1982" t="s">
        <v>4869</v>
      </c>
      <c r="F1982" t="s">
        <v>36</v>
      </c>
      <c r="G1982" t="s">
        <v>25</v>
      </c>
      <c r="H1982" s="1">
        <v>43661</v>
      </c>
      <c r="I1982" s="1">
        <v>43667</v>
      </c>
      <c r="J1982">
        <v>216</v>
      </c>
      <c r="K1982">
        <v>1</v>
      </c>
      <c r="L1982" t="str">
        <f t="shared" si="30"/>
        <v>GREATER THAN 30 DAYS</v>
      </c>
      <c r="M1982" t="s">
        <v>26</v>
      </c>
      <c r="N1982" s="1">
        <v>43839</v>
      </c>
      <c r="O1982">
        <v>525.38</v>
      </c>
      <c r="P1982" t="s">
        <v>40</v>
      </c>
      <c r="Q1982" t="s">
        <v>4851</v>
      </c>
      <c r="S1982" t="s">
        <v>4846</v>
      </c>
      <c r="U1982" t="s">
        <v>4847</v>
      </c>
    </row>
    <row r="1983" spans="1:21" x14ac:dyDescent="0.25">
      <c r="A1983" t="s">
        <v>5532</v>
      </c>
      <c r="B1983" t="s">
        <v>4843</v>
      </c>
      <c r="C1983" t="s">
        <v>22</v>
      </c>
      <c r="D1983" t="s">
        <v>38</v>
      </c>
      <c r="E1983" t="s">
        <v>5533</v>
      </c>
      <c r="F1983" t="s">
        <v>62</v>
      </c>
      <c r="G1983" t="s">
        <v>36</v>
      </c>
      <c r="H1983" s="1">
        <v>43661</v>
      </c>
      <c r="I1983" s="1">
        <v>43667</v>
      </c>
      <c r="J1983">
        <v>216</v>
      </c>
      <c r="K1983">
        <v>1</v>
      </c>
      <c r="L1983" t="str">
        <f t="shared" si="30"/>
        <v>GREATER THAN 30 DAYS</v>
      </c>
      <c r="M1983" t="s">
        <v>26</v>
      </c>
      <c r="N1983" s="1">
        <v>43670</v>
      </c>
      <c r="O1983">
        <v>851.75</v>
      </c>
      <c r="P1983" t="s">
        <v>40</v>
      </c>
      <c r="Q1983" t="s">
        <v>4851</v>
      </c>
      <c r="S1983" t="s">
        <v>4846</v>
      </c>
      <c r="U1983" t="s">
        <v>4847</v>
      </c>
    </row>
    <row r="1984" spans="1:21" x14ac:dyDescent="0.25">
      <c r="A1984" t="s">
        <v>5534</v>
      </c>
      <c r="B1984" t="s">
        <v>4976</v>
      </c>
      <c r="C1984" t="s">
        <v>22</v>
      </c>
      <c r="E1984" t="s">
        <v>5535</v>
      </c>
      <c r="F1984" t="s">
        <v>228</v>
      </c>
      <c r="G1984" t="s">
        <v>36</v>
      </c>
      <c r="H1984" s="1">
        <v>43670</v>
      </c>
      <c r="J1984">
        <v>213</v>
      </c>
      <c r="K1984">
        <v>1</v>
      </c>
      <c r="L1984" t="str">
        <f t="shared" si="30"/>
        <v>GREATER THAN 30 DAYS</v>
      </c>
      <c r="M1984" t="s">
        <v>26</v>
      </c>
      <c r="N1984" s="1">
        <v>43679</v>
      </c>
      <c r="O1984">
        <v>934.15</v>
      </c>
      <c r="P1984" t="s">
        <v>40</v>
      </c>
      <c r="Q1984" t="s">
        <v>5160</v>
      </c>
      <c r="S1984" t="s">
        <v>4846</v>
      </c>
      <c r="U1984" t="s">
        <v>5161</v>
      </c>
    </row>
    <row r="1985" spans="1:21" x14ac:dyDescent="0.25">
      <c r="A1985" t="s">
        <v>5536</v>
      </c>
      <c r="B1985" t="s">
        <v>4910</v>
      </c>
      <c r="C1985" t="s">
        <v>22</v>
      </c>
      <c r="E1985" t="s">
        <v>5537</v>
      </c>
      <c r="F1985" t="s">
        <v>344</v>
      </c>
      <c r="G1985" t="s">
        <v>36</v>
      </c>
      <c r="H1985" s="1">
        <v>43671</v>
      </c>
      <c r="J1985">
        <v>212</v>
      </c>
      <c r="K1985">
        <v>1</v>
      </c>
      <c r="L1985" t="str">
        <f t="shared" si="30"/>
        <v>GREATER THAN 30 DAYS</v>
      </c>
      <c r="M1985" t="s">
        <v>26</v>
      </c>
      <c r="N1985" s="1">
        <v>43674</v>
      </c>
      <c r="O1985">
        <v>424.85</v>
      </c>
      <c r="P1985" t="s">
        <v>40</v>
      </c>
      <c r="Q1985" t="s">
        <v>5514</v>
      </c>
      <c r="S1985" t="s">
        <v>4846</v>
      </c>
      <c r="U1985" t="s">
        <v>5165</v>
      </c>
    </row>
    <row r="1986" spans="1:21" x14ac:dyDescent="0.25">
      <c r="A1986" t="s">
        <v>5538</v>
      </c>
      <c r="B1986" t="s">
        <v>4910</v>
      </c>
      <c r="C1986" t="s">
        <v>22</v>
      </c>
      <c r="E1986" t="s">
        <v>5539</v>
      </c>
      <c r="F1986" t="s">
        <v>628</v>
      </c>
      <c r="G1986" t="s">
        <v>36</v>
      </c>
      <c r="H1986" s="1">
        <v>43671</v>
      </c>
      <c r="J1986">
        <v>212</v>
      </c>
      <c r="K1986">
        <v>1</v>
      </c>
      <c r="L1986" t="str">
        <f t="shared" si="30"/>
        <v>GREATER THAN 30 DAYS</v>
      </c>
      <c r="M1986" t="s">
        <v>26</v>
      </c>
      <c r="N1986" s="1">
        <v>43674</v>
      </c>
      <c r="O1986">
        <v>287.31</v>
      </c>
      <c r="P1986" t="s">
        <v>40</v>
      </c>
      <c r="Q1986" t="s">
        <v>974</v>
      </c>
      <c r="S1986" t="s">
        <v>4846</v>
      </c>
      <c r="U1986" t="s">
        <v>5390</v>
      </c>
    </row>
    <row r="1987" spans="1:21" x14ac:dyDescent="0.25">
      <c r="A1987" t="s">
        <v>5540</v>
      </c>
      <c r="B1987" t="s">
        <v>4910</v>
      </c>
      <c r="C1987" t="s">
        <v>22</v>
      </c>
      <c r="E1987" t="s">
        <v>3504</v>
      </c>
      <c r="F1987" t="s">
        <v>411</v>
      </c>
      <c r="G1987" t="s">
        <v>25</v>
      </c>
      <c r="H1987" s="1">
        <v>43672</v>
      </c>
      <c r="J1987">
        <v>211</v>
      </c>
      <c r="K1987">
        <v>1</v>
      </c>
      <c r="L1987" t="str">
        <f t="shared" ref="L1987:L2050" si="31">IF(J1987&gt;30,"GREATER THAN 30 DAYS","LESS THAN 30 DAYS")</f>
        <v>GREATER THAN 30 DAYS</v>
      </c>
      <c r="M1987" t="s">
        <v>26</v>
      </c>
      <c r="N1987" s="1">
        <v>43675</v>
      </c>
      <c r="O1987">
        <v>424.85</v>
      </c>
      <c r="P1987" t="s">
        <v>40</v>
      </c>
      <c r="Q1987" t="s">
        <v>4649</v>
      </c>
      <c r="S1987" t="s">
        <v>4846</v>
      </c>
      <c r="U1987" t="s">
        <v>4912</v>
      </c>
    </row>
    <row r="1988" spans="1:21" x14ac:dyDescent="0.25">
      <c r="A1988" t="s">
        <v>5541</v>
      </c>
      <c r="B1988" t="s">
        <v>4910</v>
      </c>
      <c r="C1988" t="s">
        <v>22</v>
      </c>
      <c r="E1988" t="s">
        <v>5497</v>
      </c>
      <c r="F1988" t="s">
        <v>312</v>
      </c>
      <c r="G1988" t="s">
        <v>36</v>
      </c>
      <c r="H1988" s="1">
        <v>43672</v>
      </c>
      <c r="J1988">
        <v>211</v>
      </c>
      <c r="K1988">
        <v>1</v>
      </c>
      <c r="L1988" t="str">
        <f t="shared" si="31"/>
        <v>GREATER THAN 30 DAYS</v>
      </c>
      <c r="M1988" t="s">
        <v>26</v>
      </c>
      <c r="N1988" s="1">
        <v>43675</v>
      </c>
      <c r="O1988">
        <v>287.31</v>
      </c>
      <c r="P1988" t="s">
        <v>40</v>
      </c>
      <c r="Q1988" t="s">
        <v>2273</v>
      </c>
      <c r="S1988" t="s">
        <v>4846</v>
      </c>
      <c r="U1988" t="s">
        <v>5390</v>
      </c>
    </row>
    <row r="1989" spans="1:21" x14ac:dyDescent="0.25">
      <c r="A1989" t="s">
        <v>5542</v>
      </c>
      <c r="B1989" t="s">
        <v>4910</v>
      </c>
      <c r="C1989" t="s">
        <v>22</v>
      </c>
      <c r="E1989" t="s">
        <v>5543</v>
      </c>
      <c r="F1989" t="s">
        <v>25</v>
      </c>
      <c r="G1989" t="s">
        <v>25</v>
      </c>
      <c r="H1989" s="1">
        <v>43672</v>
      </c>
      <c r="J1989">
        <v>211</v>
      </c>
      <c r="K1989">
        <v>1</v>
      </c>
      <c r="L1989" t="str">
        <f t="shared" si="31"/>
        <v>GREATER THAN 30 DAYS</v>
      </c>
      <c r="M1989" t="s">
        <v>26</v>
      </c>
      <c r="N1989" s="1">
        <v>43675</v>
      </c>
      <c r="O1989">
        <v>287.31</v>
      </c>
      <c r="P1989" t="s">
        <v>27</v>
      </c>
      <c r="Q1989" t="s">
        <v>2273</v>
      </c>
      <c r="S1989" t="s">
        <v>4846</v>
      </c>
      <c r="U1989" t="s">
        <v>5390</v>
      </c>
    </row>
    <row r="1990" spans="1:21" x14ac:dyDescent="0.25">
      <c r="A1990" t="s">
        <v>5544</v>
      </c>
      <c r="B1990" t="s">
        <v>5035</v>
      </c>
      <c r="C1990" t="s">
        <v>22</v>
      </c>
      <c r="E1990" t="s">
        <v>5545</v>
      </c>
      <c r="F1990" t="s">
        <v>5055</v>
      </c>
      <c r="G1990" t="s">
        <v>5546</v>
      </c>
      <c r="H1990" s="1">
        <v>43672</v>
      </c>
      <c r="J1990">
        <v>211</v>
      </c>
      <c r="K1990">
        <v>1</v>
      </c>
      <c r="L1990" t="str">
        <f t="shared" si="31"/>
        <v>GREATER THAN 30 DAYS</v>
      </c>
      <c r="M1990" t="s">
        <v>26</v>
      </c>
      <c r="N1990" s="1">
        <v>43679</v>
      </c>
      <c r="O1990">
        <v>377.42</v>
      </c>
      <c r="P1990" t="s">
        <v>40</v>
      </c>
      <c r="Q1990" t="s">
        <v>5037</v>
      </c>
      <c r="S1990" t="s">
        <v>4846</v>
      </c>
      <c r="U1990" t="s">
        <v>5038</v>
      </c>
    </row>
    <row r="1991" spans="1:21" x14ac:dyDescent="0.25">
      <c r="A1991" t="s">
        <v>5547</v>
      </c>
      <c r="B1991" t="s">
        <v>4976</v>
      </c>
      <c r="C1991" t="s">
        <v>22</v>
      </c>
      <c r="E1991" t="s">
        <v>2576</v>
      </c>
      <c r="F1991" t="s">
        <v>36</v>
      </c>
      <c r="G1991" t="s">
        <v>289</v>
      </c>
      <c r="H1991" s="1">
        <v>43675</v>
      </c>
      <c r="J1991">
        <v>208</v>
      </c>
      <c r="K1991">
        <v>1</v>
      </c>
      <c r="L1991" t="str">
        <f t="shared" si="31"/>
        <v>GREATER THAN 30 DAYS</v>
      </c>
      <c r="M1991" t="s">
        <v>26</v>
      </c>
      <c r="N1991" s="1">
        <v>43678</v>
      </c>
      <c r="O1991">
        <v>639.72</v>
      </c>
      <c r="P1991" t="s">
        <v>40</v>
      </c>
      <c r="Q1991" t="s">
        <v>5160</v>
      </c>
      <c r="S1991" t="s">
        <v>4846</v>
      </c>
      <c r="U1991" t="s">
        <v>5161</v>
      </c>
    </row>
    <row r="1992" spans="1:21" x14ac:dyDescent="0.25">
      <c r="A1992" t="s">
        <v>5548</v>
      </c>
      <c r="B1992" t="s">
        <v>4976</v>
      </c>
      <c r="C1992" t="s">
        <v>22</v>
      </c>
      <c r="E1992" t="s">
        <v>5549</v>
      </c>
      <c r="F1992" t="s">
        <v>731</v>
      </c>
      <c r="G1992" t="s">
        <v>36</v>
      </c>
      <c r="H1992" s="1">
        <v>43675</v>
      </c>
      <c r="J1992">
        <v>208</v>
      </c>
      <c r="K1992">
        <v>1</v>
      </c>
      <c r="L1992" t="str">
        <f t="shared" si="31"/>
        <v>GREATER THAN 30 DAYS</v>
      </c>
      <c r="M1992" t="s">
        <v>26</v>
      </c>
      <c r="N1992" s="1">
        <v>43679</v>
      </c>
      <c r="O1992" s="2">
        <v>1469.37</v>
      </c>
      <c r="P1992" t="s">
        <v>40</v>
      </c>
      <c r="Q1992" t="s">
        <v>5160</v>
      </c>
      <c r="S1992" t="s">
        <v>4846</v>
      </c>
      <c r="U1992" t="s">
        <v>5161</v>
      </c>
    </row>
    <row r="1993" spans="1:21" x14ac:dyDescent="0.25">
      <c r="A1993" t="s">
        <v>5550</v>
      </c>
      <c r="B1993" t="s">
        <v>4976</v>
      </c>
      <c r="C1993" t="s">
        <v>22</v>
      </c>
      <c r="E1993" t="s">
        <v>5551</v>
      </c>
      <c r="F1993" t="s">
        <v>62</v>
      </c>
      <c r="G1993" t="s">
        <v>25</v>
      </c>
      <c r="H1993" s="1">
        <v>43675</v>
      </c>
      <c r="J1993">
        <v>208</v>
      </c>
      <c r="K1993">
        <v>1</v>
      </c>
      <c r="L1993" t="str">
        <f t="shared" si="31"/>
        <v>GREATER THAN 30 DAYS</v>
      </c>
      <c r="M1993" t="s">
        <v>26</v>
      </c>
      <c r="N1993" s="1">
        <v>43679</v>
      </c>
      <c r="O1993">
        <v>494.55</v>
      </c>
      <c r="P1993" t="s">
        <v>40</v>
      </c>
      <c r="Q1993" t="s">
        <v>4978</v>
      </c>
      <c r="S1993" t="s">
        <v>4846</v>
      </c>
      <c r="U1993" t="s">
        <v>4979</v>
      </c>
    </row>
    <row r="1994" spans="1:21" x14ac:dyDescent="0.25">
      <c r="A1994" t="s">
        <v>5552</v>
      </c>
      <c r="B1994" t="s">
        <v>4907</v>
      </c>
      <c r="C1994" t="s">
        <v>22</v>
      </c>
      <c r="D1994" t="s">
        <v>26</v>
      </c>
      <c r="E1994" t="s">
        <v>5553</v>
      </c>
      <c r="F1994" t="s">
        <v>228</v>
      </c>
      <c r="G1994" t="s">
        <v>25</v>
      </c>
      <c r="H1994" s="1">
        <v>43676</v>
      </c>
      <c r="J1994">
        <v>207</v>
      </c>
      <c r="K1994">
        <v>1</v>
      </c>
      <c r="L1994" t="str">
        <f t="shared" si="31"/>
        <v>GREATER THAN 30 DAYS</v>
      </c>
      <c r="M1994" t="s">
        <v>26</v>
      </c>
      <c r="N1994" s="1">
        <v>43679</v>
      </c>
      <c r="O1994" s="2">
        <v>1602.5</v>
      </c>
      <c r="P1994" t="s">
        <v>49</v>
      </c>
      <c r="Q1994" t="s">
        <v>5554</v>
      </c>
      <c r="S1994" t="s">
        <v>4846</v>
      </c>
      <c r="U1994" t="s">
        <v>5555</v>
      </c>
    </row>
    <row r="1995" spans="1:21" x14ac:dyDescent="0.25">
      <c r="A1995" t="s">
        <v>5556</v>
      </c>
      <c r="B1995" t="s">
        <v>4910</v>
      </c>
      <c r="C1995" t="s">
        <v>22</v>
      </c>
      <c r="E1995" t="s">
        <v>5499</v>
      </c>
      <c r="F1995" t="s">
        <v>62</v>
      </c>
      <c r="G1995" t="s">
        <v>25</v>
      </c>
      <c r="H1995" s="1">
        <v>43676</v>
      </c>
      <c r="J1995">
        <v>207</v>
      </c>
      <c r="K1995">
        <v>1</v>
      </c>
      <c r="L1995" t="str">
        <f t="shared" si="31"/>
        <v>GREATER THAN 30 DAYS</v>
      </c>
      <c r="M1995" t="s">
        <v>26</v>
      </c>
      <c r="N1995" s="1">
        <v>43679</v>
      </c>
      <c r="O1995">
        <v>287.31</v>
      </c>
      <c r="P1995" t="s">
        <v>40</v>
      </c>
      <c r="Q1995" t="s">
        <v>2273</v>
      </c>
      <c r="S1995" t="s">
        <v>4846</v>
      </c>
      <c r="U1995" t="s">
        <v>5390</v>
      </c>
    </row>
    <row r="1996" spans="1:21" x14ac:dyDescent="0.25">
      <c r="A1996" t="s">
        <v>5557</v>
      </c>
      <c r="B1996" t="s">
        <v>4964</v>
      </c>
      <c r="C1996" t="s">
        <v>22</v>
      </c>
      <c r="D1996" t="s">
        <v>23</v>
      </c>
      <c r="E1996" t="s">
        <v>5558</v>
      </c>
      <c r="F1996" t="s">
        <v>312</v>
      </c>
      <c r="G1996" t="s">
        <v>36</v>
      </c>
      <c r="H1996" s="1">
        <v>43649</v>
      </c>
      <c r="I1996" s="1">
        <v>43677</v>
      </c>
      <c r="J1996">
        <v>206</v>
      </c>
      <c r="K1996">
        <v>1</v>
      </c>
      <c r="L1996" t="str">
        <f t="shared" si="31"/>
        <v>GREATER THAN 30 DAYS</v>
      </c>
      <c r="M1996" t="s">
        <v>26</v>
      </c>
      <c r="N1996" s="1">
        <v>43693</v>
      </c>
      <c r="O1996">
        <v>170.34</v>
      </c>
      <c r="P1996" t="s">
        <v>40</v>
      </c>
      <c r="Q1996" t="s">
        <v>4966</v>
      </c>
      <c r="S1996" t="s">
        <v>4846</v>
      </c>
      <c r="U1996" t="s">
        <v>4967</v>
      </c>
    </row>
    <row r="1997" spans="1:21" x14ac:dyDescent="0.25">
      <c r="A1997" t="s">
        <v>5559</v>
      </c>
      <c r="B1997" t="s">
        <v>4976</v>
      </c>
      <c r="C1997" t="s">
        <v>22</v>
      </c>
      <c r="E1997" t="s">
        <v>5560</v>
      </c>
      <c r="F1997" t="s">
        <v>62</v>
      </c>
      <c r="G1997" t="s">
        <v>25</v>
      </c>
      <c r="H1997" s="1">
        <v>43677</v>
      </c>
      <c r="J1997">
        <v>206</v>
      </c>
      <c r="K1997">
        <v>1</v>
      </c>
      <c r="L1997" t="str">
        <f t="shared" si="31"/>
        <v>GREATER THAN 30 DAYS</v>
      </c>
      <c r="M1997" t="s">
        <v>26</v>
      </c>
      <c r="N1997" s="1">
        <v>43680</v>
      </c>
      <c r="O1997" s="2">
        <v>2806.1</v>
      </c>
      <c r="P1997" t="s">
        <v>40</v>
      </c>
      <c r="Q1997" t="s">
        <v>4978</v>
      </c>
      <c r="S1997" t="s">
        <v>4846</v>
      </c>
      <c r="U1997" t="s">
        <v>4979</v>
      </c>
    </row>
    <row r="1998" spans="1:21" x14ac:dyDescent="0.25">
      <c r="A1998" t="s">
        <v>5561</v>
      </c>
      <c r="B1998" t="s">
        <v>5035</v>
      </c>
      <c r="C1998" t="s">
        <v>22</v>
      </c>
      <c r="E1998" t="s">
        <v>5562</v>
      </c>
      <c r="F1998" t="s">
        <v>5058</v>
      </c>
      <c r="G1998" t="s">
        <v>25</v>
      </c>
      <c r="H1998" s="1">
        <v>43678</v>
      </c>
      <c r="J1998">
        <v>205</v>
      </c>
      <c r="K1998">
        <v>1</v>
      </c>
      <c r="L1998" t="str">
        <f t="shared" si="31"/>
        <v>GREATER THAN 30 DAYS</v>
      </c>
      <c r="M1998" t="s">
        <v>26</v>
      </c>
      <c r="N1998" s="1">
        <v>43693</v>
      </c>
      <c r="O1998">
        <v>377.42</v>
      </c>
      <c r="P1998" t="s">
        <v>40</v>
      </c>
      <c r="Q1998" t="s">
        <v>5044</v>
      </c>
      <c r="S1998" t="s">
        <v>4846</v>
      </c>
      <c r="U1998" t="s">
        <v>5071</v>
      </c>
    </row>
    <row r="1999" spans="1:21" x14ac:dyDescent="0.25">
      <c r="A1999" t="s">
        <v>5563</v>
      </c>
      <c r="B1999" t="s">
        <v>4910</v>
      </c>
      <c r="C1999" t="s">
        <v>22</v>
      </c>
      <c r="E1999" t="s">
        <v>5564</v>
      </c>
      <c r="F1999" t="s">
        <v>610</v>
      </c>
      <c r="G1999" t="s">
        <v>53</v>
      </c>
      <c r="H1999" s="1">
        <v>43678</v>
      </c>
      <c r="J1999">
        <v>205</v>
      </c>
      <c r="K1999">
        <v>1</v>
      </c>
      <c r="L1999" t="str">
        <f t="shared" si="31"/>
        <v>GREATER THAN 30 DAYS</v>
      </c>
      <c r="M1999" t="s">
        <v>26</v>
      </c>
      <c r="N1999" s="1">
        <v>43681</v>
      </c>
      <c r="O1999" s="2">
        <v>1049.7</v>
      </c>
      <c r="P1999" t="s">
        <v>40</v>
      </c>
      <c r="Q1999" t="s">
        <v>5514</v>
      </c>
      <c r="S1999" t="s">
        <v>4846</v>
      </c>
      <c r="U1999" t="s">
        <v>5165</v>
      </c>
    </row>
    <row r="2000" spans="1:21" x14ac:dyDescent="0.25">
      <c r="A2000" t="s">
        <v>5565</v>
      </c>
      <c r="B2000" t="s">
        <v>5035</v>
      </c>
      <c r="C2000" t="s">
        <v>22</v>
      </c>
      <c r="E2000" t="s">
        <v>5472</v>
      </c>
      <c r="F2000" t="s">
        <v>5058</v>
      </c>
      <c r="G2000" t="s">
        <v>201</v>
      </c>
      <c r="H2000" s="1">
        <v>43679</v>
      </c>
      <c r="J2000">
        <v>204</v>
      </c>
      <c r="K2000">
        <v>1</v>
      </c>
      <c r="L2000" t="str">
        <f t="shared" si="31"/>
        <v>GREATER THAN 30 DAYS</v>
      </c>
      <c r="M2000" t="s">
        <v>26</v>
      </c>
      <c r="N2000" s="1">
        <v>43693</v>
      </c>
      <c r="O2000" s="2">
        <v>1022.18</v>
      </c>
      <c r="P2000" t="s">
        <v>40</v>
      </c>
      <c r="Q2000" t="s">
        <v>4680</v>
      </c>
      <c r="S2000" t="s">
        <v>4846</v>
      </c>
      <c r="U2000" t="s">
        <v>5038</v>
      </c>
    </row>
    <row r="2001" spans="1:21" x14ac:dyDescent="0.25">
      <c r="A2001" t="s">
        <v>5566</v>
      </c>
      <c r="B2001" t="s">
        <v>5035</v>
      </c>
      <c r="C2001" t="s">
        <v>22</v>
      </c>
      <c r="E2001" t="s">
        <v>5567</v>
      </c>
      <c r="F2001" t="s">
        <v>5063</v>
      </c>
      <c r="G2001" t="s">
        <v>221</v>
      </c>
      <c r="H2001" s="1">
        <v>43679</v>
      </c>
      <c r="J2001">
        <v>204</v>
      </c>
      <c r="K2001">
        <v>1</v>
      </c>
      <c r="L2001" t="str">
        <f t="shared" si="31"/>
        <v>GREATER THAN 30 DAYS</v>
      </c>
      <c r="M2001" t="s">
        <v>26</v>
      </c>
      <c r="N2001" s="1">
        <v>43693</v>
      </c>
      <c r="O2001">
        <v>377.42</v>
      </c>
      <c r="P2001" t="s">
        <v>40</v>
      </c>
      <c r="Q2001" t="s">
        <v>5037</v>
      </c>
      <c r="S2001" t="s">
        <v>4846</v>
      </c>
      <c r="U2001" t="s">
        <v>5038</v>
      </c>
    </row>
    <row r="2002" spans="1:21" x14ac:dyDescent="0.25">
      <c r="A2002" t="s">
        <v>5568</v>
      </c>
      <c r="B2002" t="s">
        <v>4910</v>
      </c>
      <c r="C2002" t="s">
        <v>22</v>
      </c>
      <c r="E2002" t="s">
        <v>5543</v>
      </c>
      <c r="F2002" t="s">
        <v>25</v>
      </c>
      <c r="G2002" t="s">
        <v>25</v>
      </c>
      <c r="H2002" s="1">
        <v>43679</v>
      </c>
      <c r="J2002">
        <v>204</v>
      </c>
      <c r="K2002">
        <v>1</v>
      </c>
      <c r="L2002" t="str">
        <f t="shared" si="31"/>
        <v>GREATER THAN 30 DAYS</v>
      </c>
      <c r="M2002" t="s">
        <v>26</v>
      </c>
      <c r="N2002" s="1">
        <v>43682</v>
      </c>
      <c r="O2002">
        <v>287.31</v>
      </c>
      <c r="P2002" t="s">
        <v>27</v>
      </c>
      <c r="Q2002" t="s">
        <v>2273</v>
      </c>
      <c r="S2002" t="s">
        <v>4846</v>
      </c>
      <c r="U2002" t="s">
        <v>5390</v>
      </c>
    </row>
    <row r="2003" spans="1:21" x14ac:dyDescent="0.25">
      <c r="A2003" t="s">
        <v>5569</v>
      </c>
      <c r="B2003" t="s">
        <v>4910</v>
      </c>
      <c r="C2003" t="s">
        <v>22</v>
      </c>
      <c r="E2003" t="s">
        <v>5570</v>
      </c>
      <c r="F2003" t="s">
        <v>228</v>
      </c>
      <c r="G2003" t="s">
        <v>25</v>
      </c>
      <c r="H2003" s="1">
        <v>43680</v>
      </c>
      <c r="J2003">
        <v>203</v>
      </c>
      <c r="K2003">
        <v>1</v>
      </c>
      <c r="L2003" t="str">
        <f t="shared" si="31"/>
        <v>GREATER THAN 30 DAYS</v>
      </c>
      <c r="M2003" t="s">
        <v>26</v>
      </c>
      <c r="N2003" s="1">
        <v>43683</v>
      </c>
      <c r="O2003">
        <v>510.66</v>
      </c>
      <c r="P2003" t="s">
        <v>40</v>
      </c>
      <c r="Q2003" t="s">
        <v>5138</v>
      </c>
      <c r="S2003" t="s">
        <v>4846</v>
      </c>
      <c r="U2003" t="s">
        <v>5139</v>
      </c>
    </row>
    <row r="2004" spans="1:21" x14ac:dyDescent="0.25">
      <c r="A2004" t="s">
        <v>5571</v>
      </c>
      <c r="B2004" t="s">
        <v>4976</v>
      </c>
      <c r="C2004" t="s">
        <v>70</v>
      </c>
      <c r="D2004" t="s">
        <v>38</v>
      </c>
      <c r="E2004" t="s">
        <v>5572</v>
      </c>
      <c r="F2004" t="s">
        <v>5573</v>
      </c>
      <c r="G2004" t="s">
        <v>464</v>
      </c>
      <c r="H2004" s="1">
        <v>43682</v>
      </c>
      <c r="J2004">
        <v>201</v>
      </c>
      <c r="K2004">
        <v>2</v>
      </c>
      <c r="L2004" t="str">
        <f t="shared" si="31"/>
        <v>GREATER THAN 30 DAYS</v>
      </c>
      <c r="M2004" t="s">
        <v>72</v>
      </c>
      <c r="N2004" s="1">
        <v>43863</v>
      </c>
      <c r="O2004">
        <v>15</v>
      </c>
      <c r="P2004" t="s">
        <v>602</v>
      </c>
      <c r="Q2004" t="s">
        <v>5160</v>
      </c>
      <c r="S2004" t="s">
        <v>4846</v>
      </c>
      <c r="U2004" t="s">
        <v>5161</v>
      </c>
    </row>
    <row r="2005" spans="1:21" x14ac:dyDescent="0.25">
      <c r="A2005" t="s">
        <v>5574</v>
      </c>
      <c r="B2005" t="s">
        <v>4910</v>
      </c>
      <c r="C2005" t="s">
        <v>22</v>
      </c>
      <c r="E2005" t="s">
        <v>5575</v>
      </c>
      <c r="F2005" t="s">
        <v>228</v>
      </c>
      <c r="G2005" t="s">
        <v>36</v>
      </c>
      <c r="H2005" s="1">
        <v>43682</v>
      </c>
      <c r="J2005">
        <v>201</v>
      </c>
      <c r="K2005">
        <v>1</v>
      </c>
      <c r="L2005" t="str">
        <f t="shared" si="31"/>
        <v>GREATER THAN 30 DAYS</v>
      </c>
      <c r="M2005" t="s">
        <v>26</v>
      </c>
      <c r="N2005" s="1">
        <v>43685</v>
      </c>
      <c r="O2005">
        <v>421.53</v>
      </c>
      <c r="P2005" t="s">
        <v>40</v>
      </c>
      <c r="Q2005" t="s">
        <v>4668</v>
      </c>
      <c r="S2005" t="s">
        <v>4846</v>
      </c>
      <c r="U2005" t="s">
        <v>4912</v>
      </c>
    </row>
    <row r="2006" spans="1:21" x14ac:dyDescent="0.25">
      <c r="A2006" t="s">
        <v>5576</v>
      </c>
      <c r="B2006" t="s">
        <v>4910</v>
      </c>
      <c r="C2006" t="s">
        <v>22</v>
      </c>
      <c r="E2006" t="s">
        <v>5577</v>
      </c>
      <c r="F2006" t="s">
        <v>201</v>
      </c>
      <c r="G2006" t="s">
        <v>36</v>
      </c>
      <c r="H2006" s="1">
        <v>43683</v>
      </c>
      <c r="J2006">
        <v>200</v>
      </c>
      <c r="K2006">
        <v>1</v>
      </c>
      <c r="L2006" t="str">
        <f t="shared" si="31"/>
        <v>GREATER THAN 30 DAYS</v>
      </c>
      <c r="M2006" t="s">
        <v>26</v>
      </c>
      <c r="N2006" s="1">
        <v>43686</v>
      </c>
      <c r="O2006">
        <v>287.31</v>
      </c>
      <c r="P2006" t="s">
        <v>40</v>
      </c>
      <c r="Q2006" t="s">
        <v>2273</v>
      </c>
      <c r="S2006" t="s">
        <v>4846</v>
      </c>
      <c r="U2006" t="s">
        <v>5390</v>
      </c>
    </row>
    <row r="2007" spans="1:21" x14ac:dyDescent="0.25">
      <c r="A2007" t="s">
        <v>5578</v>
      </c>
      <c r="B2007" t="s">
        <v>4976</v>
      </c>
      <c r="C2007" t="s">
        <v>22</v>
      </c>
      <c r="E2007" t="s">
        <v>5579</v>
      </c>
      <c r="F2007" t="s">
        <v>36</v>
      </c>
      <c r="G2007" t="s">
        <v>25</v>
      </c>
      <c r="H2007" s="1">
        <v>43683</v>
      </c>
      <c r="J2007">
        <v>200</v>
      </c>
      <c r="K2007">
        <v>1</v>
      </c>
      <c r="L2007" t="str">
        <f t="shared" si="31"/>
        <v>GREATER THAN 30 DAYS</v>
      </c>
      <c r="M2007" t="s">
        <v>26</v>
      </c>
      <c r="N2007" s="1">
        <v>43691</v>
      </c>
      <c r="O2007">
        <v>599.1</v>
      </c>
      <c r="P2007" t="s">
        <v>40</v>
      </c>
      <c r="Q2007" t="s">
        <v>5160</v>
      </c>
      <c r="S2007" t="s">
        <v>4846</v>
      </c>
      <c r="U2007" t="s">
        <v>5161</v>
      </c>
    </row>
    <row r="2008" spans="1:21" x14ac:dyDescent="0.25">
      <c r="A2008" t="s">
        <v>5580</v>
      </c>
      <c r="B2008" t="s">
        <v>4976</v>
      </c>
      <c r="C2008" t="s">
        <v>22</v>
      </c>
      <c r="E2008" t="s">
        <v>5581</v>
      </c>
      <c r="F2008" t="s">
        <v>36</v>
      </c>
      <c r="G2008" t="s">
        <v>25</v>
      </c>
      <c r="H2008" s="1">
        <v>43683</v>
      </c>
      <c r="J2008">
        <v>200</v>
      </c>
      <c r="K2008">
        <v>1</v>
      </c>
      <c r="L2008" t="str">
        <f t="shared" si="31"/>
        <v>GREATER THAN 30 DAYS</v>
      </c>
      <c r="M2008" t="s">
        <v>26</v>
      </c>
      <c r="N2008" s="1">
        <v>43691</v>
      </c>
      <c r="O2008">
        <v>494.55</v>
      </c>
      <c r="P2008" t="s">
        <v>40</v>
      </c>
      <c r="Q2008" t="s">
        <v>4978</v>
      </c>
      <c r="S2008" t="s">
        <v>4846</v>
      </c>
      <c r="U2008" t="s">
        <v>4979</v>
      </c>
    </row>
    <row r="2009" spans="1:21" x14ac:dyDescent="0.25">
      <c r="A2009" t="s">
        <v>5582</v>
      </c>
      <c r="B2009" t="s">
        <v>4976</v>
      </c>
      <c r="C2009" t="s">
        <v>22</v>
      </c>
      <c r="E2009" t="s">
        <v>5247</v>
      </c>
      <c r="F2009" t="s">
        <v>201</v>
      </c>
      <c r="G2009" t="s">
        <v>36</v>
      </c>
      <c r="H2009" s="1">
        <v>43684</v>
      </c>
      <c r="J2009">
        <v>199</v>
      </c>
      <c r="K2009">
        <v>1</v>
      </c>
      <c r="L2009" t="str">
        <f t="shared" si="31"/>
        <v>GREATER THAN 30 DAYS</v>
      </c>
      <c r="M2009" t="s">
        <v>26</v>
      </c>
      <c r="N2009" s="1">
        <v>43687</v>
      </c>
      <c r="O2009" s="2">
        <v>1758.59</v>
      </c>
      <c r="P2009" t="s">
        <v>40</v>
      </c>
      <c r="Q2009" t="s">
        <v>5160</v>
      </c>
      <c r="S2009" t="s">
        <v>4846</v>
      </c>
      <c r="U2009" t="s">
        <v>5161</v>
      </c>
    </row>
    <row r="2010" spans="1:21" x14ac:dyDescent="0.25">
      <c r="A2010" t="s">
        <v>5583</v>
      </c>
      <c r="B2010" t="s">
        <v>4976</v>
      </c>
      <c r="C2010" t="s">
        <v>22</v>
      </c>
      <c r="E2010" t="s">
        <v>5584</v>
      </c>
      <c r="F2010" t="s">
        <v>62</v>
      </c>
      <c r="G2010" t="s">
        <v>36</v>
      </c>
      <c r="H2010" s="1">
        <v>43684</v>
      </c>
      <c r="J2010">
        <v>199</v>
      </c>
      <c r="K2010">
        <v>1</v>
      </c>
      <c r="L2010" t="str">
        <f t="shared" si="31"/>
        <v>GREATER THAN 30 DAYS</v>
      </c>
      <c r="M2010" t="s">
        <v>26</v>
      </c>
      <c r="N2010" s="1">
        <v>43687</v>
      </c>
      <c r="O2010" s="2">
        <v>2192.1799999999998</v>
      </c>
      <c r="P2010" t="s">
        <v>40</v>
      </c>
      <c r="Q2010" t="s">
        <v>5160</v>
      </c>
      <c r="S2010" t="s">
        <v>4846</v>
      </c>
      <c r="U2010" t="s">
        <v>5161</v>
      </c>
    </row>
    <row r="2011" spans="1:21" x14ac:dyDescent="0.25">
      <c r="A2011" t="s">
        <v>5585</v>
      </c>
      <c r="B2011" t="s">
        <v>4976</v>
      </c>
      <c r="C2011" t="s">
        <v>22</v>
      </c>
      <c r="D2011" t="s">
        <v>38</v>
      </c>
      <c r="E2011" t="s">
        <v>5124</v>
      </c>
      <c r="F2011" t="s">
        <v>201</v>
      </c>
      <c r="G2011" t="s">
        <v>25</v>
      </c>
      <c r="H2011" s="1">
        <v>43684</v>
      </c>
      <c r="J2011">
        <v>199</v>
      </c>
      <c r="K2011">
        <v>1</v>
      </c>
      <c r="L2011" t="str">
        <f t="shared" si="31"/>
        <v>GREATER THAN 30 DAYS</v>
      </c>
      <c r="M2011" t="s">
        <v>26</v>
      </c>
      <c r="N2011" s="1">
        <v>43704</v>
      </c>
      <c r="O2011">
        <v>569.54999999999995</v>
      </c>
      <c r="P2011" t="s">
        <v>40</v>
      </c>
      <c r="Q2011" t="s">
        <v>4978</v>
      </c>
      <c r="S2011" t="s">
        <v>4846</v>
      </c>
      <c r="U2011" t="s">
        <v>4979</v>
      </c>
    </row>
    <row r="2012" spans="1:21" x14ac:dyDescent="0.25">
      <c r="A2012" t="s">
        <v>5586</v>
      </c>
      <c r="B2012" t="s">
        <v>4976</v>
      </c>
      <c r="C2012" t="s">
        <v>22</v>
      </c>
      <c r="E2012" t="s">
        <v>5587</v>
      </c>
      <c r="F2012" t="s">
        <v>62</v>
      </c>
      <c r="G2012" t="s">
        <v>36</v>
      </c>
      <c r="H2012" s="1">
        <v>43684</v>
      </c>
      <c r="J2012">
        <v>199</v>
      </c>
      <c r="K2012">
        <v>1</v>
      </c>
      <c r="L2012" t="str">
        <f t="shared" si="31"/>
        <v>GREATER THAN 30 DAYS</v>
      </c>
      <c r="M2012" t="s">
        <v>26</v>
      </c>
      <c r="N2012" s="1">
        <v>43704</v>
      </c>
      <c r="O2012">
        <v>747.34</v>
      </c>
      <c r="P2012" t="s">
        <v>40</v>
      </c>
      <c r="Q2012" t="s">
        <v>4978</v>
      </c>
      <c r="S2012" t="s">
        <v>4846</v>
      </c>
      <c r="U2012" t="s">
        <v>4979</v>
      </c>
    </row>
    <row r="2013" spans="1:21" x14ac:dyDescent="0.25">
      <c r="A2013" t="s">
        <v>5588</v>
      </c>
      <c r="B2013" t="s">
        <v>4976</v>
      </c>
      <c r="C2013" t="s">
        <v>22</v>
      </c>
      <c r="E2013" t="s">
        <v>1416</v>
      </c>
      <c r="F2013" t="s">
        <v>62</v>
      </c>
      <c r="G2013" t="s">
        <v>25</v>
      </c>
      <c r="H2013" s="1">
        <v>43684</v>
      </c>
      <c r="J2013">
        <v>199</v>
      </c>
      <c r="K2013">
        <v>1</v>
      </c>
      <c r="L2013" t="str">
        <f t="shared" si="31"/>
        <v>GREATER THAN 30 DAYS</v>
      </c>
      <c r="M2013" t="s">
        <v>26</v>
      </c>
      <c r="N2013" s="1">
        <v>43691</v>
      </c>
      <c r="O2013">
        <v>104.55</v>
      </c>
      <c r="P2013" t="s">
        <v>40</v>
      </c>
      <c r="Q2013" t="s">
        <v>4978</v>
      </c>
      <c r="S2013" t="s">
        <v>4846</v>
      </c>
      <c r="U2013" t="s">
        <v>4979</v>
      </c>
    </row>
    <row r="2014" spans="1:21" x14ac:dyDescent="0.25">
      <c r="A2014" t="s">
        <v>5589</v>
      </c>
      <c r="B2014" t="s">
        <v>4907</v>
      </c>
      <c r="C2014" t="s">
        <v>22</v>
      </c>
      <c r="E2014" t="s">
        <v>5590</v>
      </c>
      <c r="F2014" t="s">
        <v>62</v>
      </c>
      <c r="G2014" t="s">
        <v>25</v>
      </c>
      <c r="H2014" s="1">
        <v>43685</v>
      </c>
      <c r="J2014">
        <v>198</v>
      </c>
      <c r="K2014">
        <v>1</v>
      </c>
      <c r="L2014" t="str">
        <f t="shared" si="31"/>
        <v>GREATER THAN 30 DAYS</v>
      </c>
      <c r="M2014" t="s">
        <v>26</v>
      </c>
      <c r="N2014" s="1">
        <v>43688</v>
      </c>
      <c r="O2014" s="2">
        <v>5086.01</v>
      </c>
      <c r="P2014" t="s">
        <v>40</v>
      </c>
      <c r="Q2014" t="s">
        <v>5138</v>
      </c>
      <c r="S2014" t="s">
        <v>4846</v>
      </c>
      <c r="U2014" t="s">
        <v>5591</v>
      </c>
    </row>
    <row r="2015" spans="1:21" x14ac:dyDescent="0.25">
      <c r="A2015" t="s">
        <v>5592</v>
      </c>
      <c r="B2015" t="s">
        <v>4910</v>
      </c>
      <c r="C2015" t="s">
        <v>22</v>
      </c>
      <c r="E2015" t="s">
        <v>5593</v>
      </c>
      <c r="F2015" t="s">
        <v>62</v>
      </c>
      <c r="G2015" t="s">
        <v>25</v>
      </c>
      <c r="H2015" s="1">
        <v>43685</v>
      </c>
      <c r="J2015">
        <v>198</v>
      </c>
      <c r="K2015">
        <v>1</v>
      </c>
      <c r="L2015" t="str">
        <f t="shared" si="31"/>
        <v>GREATER THAN 30 DAYS</v>
      </c>
      <c r="M2015" t="s">
        <v>26</v>
      </c>
      <c r="N2015" s="1">
        <v>43688</v>
      </c>
      <c r="O2015">
        <v>326.48</v>
      </c>
      <c r="P2015" t="s">
        <v>40</v>
      </c>
      <c r="Q2015" t="s">
        <v>4695</v>
      </c>
      <c r="S2015" t="s">
        <v>4846</v>
      </c>
      <c r="U2015" t="s">
        <v>5142</v>
      </c>
    </row>
    <row r="2016" spans="1:21" x14ac:dyDescent="0.25">
      <c r="A2016" t="s">
        <v>5594</v>
      </c>
      <c r="B2016" t="s">
        <v>4910</v>
      </c>
      <c r="C2016" t="s">
        <v>22</v>
      </c>
      <c r="E2016" t="s">
        <v>5543</v>
      </c>
      <c r="F2016" t="s">
        <v>25</v>
      </c>
      <c r="G2016" t="s">
        <v>25</v>
      </c>
      <c r="H2016" s="1">
        <v>43686</v>
      </c>
      <c r="J2016">
        <v>197</v>
      </c>
      <c r="K2016">
        <v>1</v>
      </c>
      <c r="L2016" t="str">
        <f t="shared" si="31"/>
        <v>GREATER THAN 30 DAYS</v>
      </c>
      <c r="M2016" t="s">
        <v>26</v>
      </c>
      <c r="N2016" s="1">
        <v>43689</v>
      </c>
      <c r="O2016">
        <v>287.31</v>
      </c>
      <c r="P2016" t="s">
        <v>27</v>
      </c>
      <c r="Q2016" t="s">
        <v>2273</v>
      </c>
      <c r="S2016" t="s">
        <v>4846</v>
      </c>
      <c r="U2016" t="s">
        <v>5390</v>
      </c>
    </row>
    <row r="2017" spans="1:21" x14ac:dyDescent="0.25">
      <c r="A2017" t="s">
        <v>5595</v>
      </c>
      <c r="B2017" t="s">
        <v>5035</v>
      </c>
      <c r="C2017" t="s">
        <v>22</v>
      </c>
      <c r="E2017" t="s">
        <v>5596</v>
      </c>
      <c r="F2017" t="s">
        <v>5055</v>
      </c>
      <c r="G2017" t="s">
        <v>528</v>
      </c>
      <c r="H2017" s="1">
        <v>43686</v>
      </c>
      <c r="J2017">
        <v>197</v>
      </c>
      <c r="K2017">
        <v>1</v>
      </c>
      <c r="L2017" t="str">
        <f t="shared" si="31"/>
        <v>GREATER THAN 30 DAYS</v>
      </c>
      <c r="M2017" t="s">
        <v>26</v>
      </c>
      <c r="N2017" s="1">
        <v>43693</v>
      </c>
      <c r="O2017">
        <v>377.42</v>
      </c>
      <c r="P2017" t="s">
        <v>40</v>
      </c>
      <c r="Q2017" t="s">
        <v>5044</v>
      </c>
      <c r="S2017" t="s">
        <v>4846</v>
      </c>
      <c r="U2017" t="s">
        <v>5038</v>
      </c>
    </row>
    <row r="2018" spans="1:21" x14ac:dyDescent="0.25">
      <c r="A2018" t="s">
        <v>5597</v>
      </c>
      <c r="B2018" t="s">
        <v>4910</v>
      </c>
      <c r="C2018" t="s">
        <v>22</v>
      </c>
      <c r="E2018" t="s">
        <v>5499</v>
      </c>
      <c r="F2018" t="s">
        <v>62</v>
      </c>
      <c r="G2018" t="s">
        <v>25</v>
      </c>
      <c r="H2018" s="1">
        <v>43689</v>
      </c>
      <c r="J2018">
        <v>194</v>
      </c>
      <c r="K2018">
        <v>1</v>
      </c>
      <c r="L2018" t="str">
        <f t="shared" si="31"/>
        <v>GREATER THAN 30 DAYS</v>
      </c>
      <c r="M2018" t="s">
        <v>26</v>
      </c>
      <c r="N2018" s="1">
        <v>43692</v>
      </c>
      <c r="O2018">
        <v>287.31</v>
      </c>
      <c r="P2018" t="s">
        <v>40</v>
      </c>
      <c r="Q2018" t="s">
        <v>2273</v>
      </c>
      <c r="S2018" t="s">
        <v>4846</v>
      </c>
      <c r="U2018" t="s">
        <v>4945</v>
      </c>
    </row>
    <row r="2019" spans="1:21" x14ac:dyDescent="0.25">
      <c r="A2019" t="s">
        <v>5598</v>
      </c>
      <c r="B2019" t="s">
        <v>4910</v>
      </c>
      <c r="C2019" t="s">
        <v>22</v>
      </c>
      <c r="E2019" t="s">
        <v>5599</v>
      </c>
      <c r="F2019" t="s">
        <v>344</v>
      </c>
      <c r="G2019" t="s">
        <v>25</v>
      </c>
      <c r="H2019" s="1">
        <v>43689</v>
      </c>
      <c r="J2019">
        <v>194</v>
      </c>
      <c r="K2019">
        <v>1</v>
      </c>
      <c r="L2019" t="str">
        <f t="shared" si="31"/>
        <v>GREATER THAN 30 DAYS</v>
      </c>
      <c r="M2019" t="s">
        <v>26</v>
      </c>
      <c r="N2019" s="1">
        <v>43692</v>
      </c>
      <c r="O2019">
        <v>424.85</v>
      </c>
      <c r="P2019" t="s">
        <v>40</v>
      </c>
      <c r="Q2019" t="s">
        <v>4668</v>
      </c>
      <c r="S2019" t="s">
        <v>4846</v>
      </c>
      <c r="U2019" t="s">
        <v>4912</v>
      </c>
    </row>
    <row r="2020" spans="1:21" x14ac:dyDescent="0.25">
      <c r="A2020" t="s">
        <v>5600</v>
      </c>
      <c r="B2020" t="s">
        <v>4976</v>
      </c>
      <c r="C2020" t="s">
        <v>22</v>
      </c>
      <c r="E2020" t="s">
        <v>5011</v>
      </c>
      <c r="F2020" t="s">
        <v>62</v>
      </c>
      <c r="G2020" t="s">
        <v>36</v>
      </c>
      <c r="H2020" s="1">
        <v>43689</v>
      </c>
      <c r="J2020">
        <v>194</v>
      </c>
      <c r="K2020">
        <v>1</v>
      </c>
      <c r="L2020" t="str">
        <f t="shared" si="31"/>
        <v>GREATER THAN 30 DAYS</v>
      </c>
      <c r="M2020" t="s">
        <v>26</v>
      </c>
      <c r="N2020" s="1">
        <v>43692</v>
      </c>
      <c r="O2020">
        <v>494.55</v>
      </c>
      <c r="P2020" t="s">
        <v>40</v>
      </c>
      <c r="Q2020" t="s">
        <v>4978</v>
      </c>
      <c r="S2020" t="s">
        <v>4846</v>
      </c>
      <c r="U2020" t="s">
        <v>4979</v>
      </c>
    </row>
    <row r="2021" spans="1:21" x14ac:dyDescent="0.25">
      <c r="A2021" t="s">
        <v>5601</v>
      </c>
      <c r="B2021" t="s">
        <v>4976</v>
      </c>
      <c r="C2021" t="s">
        <v>22</v>
      </c>
      <c r="D2021" t="s">
        <v>38</v>
      </c>
      <c r="E2021" t="s">
        <v>3623</v>
      </c>
      <c r="F2021" t="s">
        <v>1470</v>
      </c>
      <c r="G2021" t="s">
        <v>25</v>
      </c>
      <c r="H2021" s="1">
        <v>43689</v>
      </c>
      <c r="J2021">
        <v>194</v>
      </c>
      <c r="K2021">
        <v>1</v>
      </c>
      <c r="L2021" t="str">
        <f t="shared" si="31"/>
        <v>GREATER THAN 30 DAYS</v>
      </c>
      <c r="M2021" t="s">
        <v>26</v>
      </c>
      <c r="N2021" s="1">
        <v>43704</v>
      </c>
      <c r="O2021" s="2">
        <v>1053.3800000000001</v>
      </c>
      <c r="P2021" t="s">
        <v>40</v>
      </c>
      <c r="Q2021" t="s">
        <v>4978</v>
      </c>
      <c r="S2021" t="s">
        <v>4846</v>
      </c>
      <c r="U2021" t="s">
        <v>4979</v>
      </c>
    </row>
    <row r="2022" spans="1:21" x14ac:dyDescent="0.25">
      <c r="A2022" t="s">
        <v>5602</v>
      </c>
      <c r="B2022" t="s">
        <v>4910</v>
      </c>
      <c r="C2022" t="s">
        <v>22</v>
      </c>
      <c r="E2022" t="s">
        <v>5539</v>
      </c>
      <c r="F2022" t="s">
        <v>628</v>
      </c>
      <c r="G2022" t="s">
        <v>36</v>
      </c>
      <c r="H2022" s="1">
        <v>43689</v>
      </c>
      <c r="J2022">
        <v>194</v>
      </c>
      <c r="K2022">
        <v>1</v>
      </c>
      <c r="L2022" t="str">
        <f t="shared" si="31"/>
        <v>GREATER THAN 30 DAYS</v>
      </c>
      <c r="M2022" t="s">
        <v>26</v>
      </c>
      <c r="N2022" s="1">
        <v>43692</v>
      </c>
      <c r="O2022">
        <v>287.31</v>
      </c>
      <c r="P2022" t="s">
        <v>40</v>
      </c>
      <c r="Q2022" t="s">
        <v>2273</v>
      </c>
      <c r="S2022" t="s">
        <v>4846</v>
      </c>
      <c r="U2022" t="s">
        <v>5390</v>
      </c>
    </row>
    <row r="2023" spans="1:21" x14ac:dyDescent="0.25">
      <c r="A2023" t="s">
        <v>5603</v>
      </c>
      <c r="B2023" t="s">
        <v>4976</v>
      </c>
      <c r="C2023" t="s">
        <v>22</v>
      </c>
      <c r="E2023" t="s">
        <v>5604</v>
      </c>
      <c r="F2023" t="s">
        <v>62</v>
      </c>
      <c r="G2023" t="s">
        <v>25</v>
      </c>
      <c r="H2023" s="1">
        <v>43690</v>
      </c>
      <c r="J2023">
        <v>193</v>
      </c>
      <c r="K2023">
        <v>1</v>
      </c>
      <c r="L2023" t="str">
        <f t="shared" si="31"/>
        <v>GREATER THAN 30 DAYS</v>
      </c>
      <c r="M2023" t="s">
        <v>26</v>
      </c>
      <c r="N2023" s="1">
        <v>43693</v>
      </c>
      <c r="O2023">
        <v>369.94</v>
      </c>
      <c r="P2023" t="s">
        <v>40</v>
      </c>
      <c r="Q2023" t="s">
        <v>2367</v>
      </c>
      <c r="S2023" t="s">
        <v>4846</v>
      </c>
      <c r="U2023" t="s">
        <v>5161</v>
      </c>
    </row>
    <row r="2024" spans="1:21" x14ac:dyDescent="0.25">
      <c r="A2024" t="s">
        <v>5605</v>
      </c>
      <c r="B2024" t="s">
        <v>4907</v>
      </c>
      <c r="C2024" t="s">
        <v>22</v>
      </c>
      <c r="E2024" t="s">
        <v>5606</v>
      </c>
      <c r="F2024" t="s">
        <v>628</v>
      </c>
      <c r="G2024" t="s">
        <v>36</v>
      </c>
      <c r="H2024" s="1">
        <v>43691</v>
      </c>
      <c r="J2024">
        <v>192</v>
      </c>
      <c r="K2024">
        <v>1</v>
      </c>
      <c r="L2024" t="str">
        <f t="shared" si="31"/>
        <v>GREATER THAN 30 DAYS</v>
      </c>
      <c r="M2024" t="s">
        <v>26</v>
      </c>
      <c r="N2024" s="1">
        <v>43720</v>
      </c>
      <c r="O2024" s="2">
        <v>4001.28</v>
      </c>
      <c r="P2024" t="s">
        <v>40</v>
      </c>
      <c r="Q2024" t="s">
        <v>2494</v>
      </c>
      <c r="S2024" t="s">
        <v>4846</v>
      </c>
      <c r="U2024" t="s">
        <v>5470</v>
      </c>
    </row>
    <row r="2025" spans="1:21" x14ac:dyDescent="0.25">
      <c r="A2025" t="s">
        <v>5607</v>
      </c>
      <c r="B2025" t="s">
        <v>4976</v>
      </c>
      <c r="C2025" t="s">
        <v>22</v>
      </c>
      <c r="E2025" t="s">
        <v>4775</v>
      </c>
      <c r="F2025" t="s">
        <v>228</v>
      </c>
      <c r="G2025" t="s">
        <v>36</v>
      </c>
      <c r="H2025" s="1">
        <v>43691</v>
      </c>
      <c r="J2025">
        <v>192</v>
      </c>
      <c r="K2025">
        <v>1</v>
      </c>
      <c r="L2025" t="str">
        <f t="shared" si="31"/>
        <v>GREATER THAN 30 DAYS</v>
      </c>
      <c r="M2025" t="s">
        <v>26</v>
      </c>
      <c r="N2025" s="1">
        <v>43704</v>
      </c>
      <c r="O2025">
        <v>843.48</v>
      </c>
      <c r="P2025" t="s">
        <v>40</v>
      </c>
      <c r="Q2025" t="s">
        <v>4978</v>
      </c>
      <c r="S2025" t="s">
        <v>4846</v>
      </c>
      <c r="U2025" t="s">
        <v>4979</v>
      </c>
    </row>
    <row r="2026" spans="1:21" x14ac:dyDescent="0.25">
      <c r="A2026" t="s">
        <v>5608</v>
      </c>
      <c r="B2026" t="s">
        <v>4976</v>
      </c>
      <c r="C2026" t="s">
        <v>22</v>
      </c>
      <c r="D2026" t="s">
        <v>38</v>
      </c>
      <c r="E2026" t="s">
        <v>3579</v>
      </c>
      <c r="F2026" t="s">
        <v>53</v>
      </c>
      <c r="G2026" t="s">
        <v>36</v>
      </c>
      <c r="H2026" s="1">
        <v>43691</v>
      </c>
      <c r="J2026">
        <v>192</v>
      </c>
      <c r="K2026">
        <v>1</v>
      </c>
      <c r="L2026" t="str">
        <f t="shared" si="31"/>
        <v>GREATER THAN 30 DAYS</v>
      </c>
      <c r="M2026" t="s">
        <v>26</v>
      </c>
      <c r="N2026" s="1">
        <v>43704</v>
      </c>
      <c r="O2026">
        <v>494.55</v>
      </c>
      <c r="P2026" t="s">
        <v>40</v>
      </c>
      <c r="Q2026" t="s">
        <v>4978</v>
      </c>
      <c r="S2026" t="s">
        <v>4846</v>
      </c>
      <c r="U2026" t="s">
        <v>4979</v>
      </c>
    </row>
    <row r="2027" spans="1:21" x14ac:dyDescent="0.25">
      <c r="A2027" t="s">
        <v>5609</v>
      </c>
      <c r="B2027" t="s">
        <v>4976</v>
      </c>
      <c r="C2027" t="s">
        <v>22</v>
      </c>
      <c r="E2027" t="s">
        <v>5610</v>
      </c>
      <c r="F2027" t="s">
        <v>48</v>
      </c>
      <c r="G2027" t="s">
        <v>36</v>
      </c>
      <c r="H2027" s="1">
        <v>43691</v>
      </c>
      <c r="J2027">
        <v>192</v>
      </c>
      <c r="K2027">
        <v>1</v>
      </c>
      <c r="L2027" t="str">
        <f t="shared" si="31"/>
        <v>GREATER THAN 30 DAYS</v>
      </c>
      <c r="M2027" t="s">
        <v>26</v>
      </c>
      <c r="N2027" s="1">
        <v>43724</v>
      </c>
      <c r="O2027" s="2">
        <v>1589.1</v>
      </c>
      <c r="P2027" t="s">
        <v>40</v>
      </c>
      <c r="Q2027" t="s">
        <v>4978</v>
      </c>
      <c r="S2027" t="s">
        <v>4846</v>
      </c>
      <c r="U2027" t="s">
        <v>4979</v>
      </c>
    </row>
    <row r="2028" spans="1:21" x14ac:dyDescent="0.25">
      <c r="A2028" t="s">
        <v>5611</v>
      </c>
      <c r="B2028" t="s">
        <v>4976</v>
      </c>
      <c r="C2028" t="s">
        <v>22</v>
      </c>
      <c r="E2028" t="s">
        <v>5612</v>
      </c>
      <c r="F2028" t="s">
        <v>48</v>
      </c>
      <c r="G2028" t="s">
        <v>507</v>
      </c>
      <c r="H2028" s="1">
        <v>43691</v>
      </c>
      <c r="J2028">
        <v>192</v>
      </c>
      <c r="K2028">
        <v>1</v>
      </c>
      <c r="L2028" t="str">
        <f t="shared" si="31"/>
        <v>GREATER THAN 30 DAYS</v>
      </c>
      <c r="M2028" t="s">
        <v>26</v>
      </c>
      <c r="N2028" s="1">
        <v>43724</v>
      </c>
      <c r="O2028">
        <v>677.68</v>
      </c>
      <c r="P2028" t="s">
        <v>40</v>
      </c>
      <c r="Q2028" t="s">
        <v>4978</v>
      </c>
      <c r="S2028" t="s">
        <v>4846</v>
      </c>
      <c r="U2028" t="s">
        <v>4979</v>
      </c>
    </row>
    <row r="2029" spans="1:21" x14ac:dyDescent="0.25">
      <c r="A2029" t="s">
        <v>5613</v>
      </c>
      <c r="B2029" t="s">
        <v>4910</v>
      </c>
      <c r="C2029" t="s">
        <v>22</v>
      </c>
      <c r="E2029" t="s">
        <v>5614</v>
      </c>
      <c r="F2029" t="s">
        <v>670</v>
      </c>
      <c r="G2029" t="s">
        <v>36</v>
      </c>
      <c r="H2029" s="1">
        <v>43692</v>
      </c>
      <c r="J2029">
        <v>191</v>
      </c>
      <c r="K2029">
        <v>1</v>
      </c>
      <c r="L2029" t="str">
        <f t="shared" si="31"/>
        <v>GREATER THAN 30 DAYS</v>
      </c>
      <c r="M2029" t="s">
        <v>26</v>
      </c>
      <c r="N2029" s="1">
        <v>43695</v>
      </c>
      <c r="O2029">
        <v>424.85</v>
      </c>
      <c r="P2029" t="s">
        <v>40</v>
      </c>
      <c r="Q2029" t="s">
        <v>5234</v>
      </c>
      <c r="S2029" t="s">
        <v>4846</v>
      </c>
      <c r="U2029" t="s">
        <v>5235</v>
      </c>
    </row>
    <row r="2030" spans="1:21" x14ac:dyDescent="0.25">
      <c r="A2030" t="s">
        <v>5615</v>
      </c>
      <c r="B2030" t="s">
        <v>4910</v>
      </c>
      <c r="C2030" t="s">
        <v>22</v>
      </c>
      <c r="E2030" t="s">
        <v>5616</v>
      </c>
      <c r="F2030" t="s">
        <v>228</v>
      </c>
      <c r="G2030" t="s">
        <v>25</v>
      </c>
      <c r="H2030" s="1">
        <v>43693</v>
      </c>
      <c r="J2030">
        <v>190</v>
      </c>
      <c r="K2030">
        <v>1</v>
      </c>
      <c r="L2030" t="str">
        <f t="shared" si="31"/>
        <v>GREATER THAN 30 DAYS</v>
      </c>
      <c r="M2030" t="s">
        <v>26</v>
      </c>
      <c r="N2030" s="1">
        <v>43696</v>
      </c>
      <c r="O2030" s="2">
        <v>1264.53</v>
      </c>
      <c r="P2030" t="s">
        <v>40</v>
      </c>
      <c r="Q2030" t="s">
        <v>5021</v>
      </c>
      <c r="S2030" t="s">
        <v>4846</v>
      </c>
      <c r="U2030" t="s">
        <v>5022</v>
      </c>
    </row>
    <row r="2031" spans="1:21" x14ac:dyDescent="0.25">
      <c r="A2031" t="s">
        <v>5617</v>
      </c>
      <c r="B2031" t="s">
        <v>4907</v>
      </c>
      <c r="C2031" t="s">
        <v>22</v>
      </c>
      <c r="E2031" t="s">
        <v>5618</v>
      </c>
      <c r="F2031" t="s">
        <v>53</v>
      </c>
      <c r="G2031" t="s">
        <v>991</v>
      </c>
      <c r="H2031" s="1">
        <v>43696</v>
      </c>
      <c r="J2031">
        <v>187</v>
      </c>
      <c r="K2031">
        <v>1</v>
      </c>
      <c r="L2031" t="str">
        <f t="shared" si="31"/>
        <v>GREATER THAN 30 DAYS</v>
      </c>
      <c r="M2031" t="s">
        <v>26</v>
      </c>
      <c r="N2031" s="1">
        <v>43789</v>
      </c>
      <c r="O2031">
        <v>424.85</v>
      </c>
      <c r="P2031" t="s">
        <v>40</v>
      </c>
      <c r="Q2031" t="s">
        <v>4689</v>
      </c>
      <c r="S2031" t="s">
        <v>4846</v>
      </c>
      <c r="U2031" t="s">
        <v>4627</v>
      </c>
    </row>
    <row r="2032" spans="1:21" x14ac:dyDescent="0.25">
      <c r="A2032" t="s">
        <v>5619</v>
      </c>
      <c r="B2032" t="s">
        <v>4907</v>
      </c>
      <c r="C2032" t="s">
        <v>22</v>
      </c>
      <c r="D2032" t="s">
        <v>26</v>
      </c>
      <c r="E2032" t="s">
        <v>5620</v>
      </c>
      <c r="F2032" t="s">
        <v>5621</v>
      </c>
      <c r="G2032" t="s">
        <v>25</v>
      </c>
      <c r="H2032" s="1">
        <v>43696</v>
      </c>
      <c r="J2032">
        <v>187</v>
      </c>
      <c r="K2032">
        <v>1</v>
      </c>
      <c r="L2032" t="str">
        <f t="shared" si="31"/>
        <v>GREATER THAN 30 DAYS</v>
      </c>
      <c r="M2032" t="s">
        <v>26</v>
      </c>
      <c r="N2032" s="1">
        <v>43699</v>
      </c>
      <c r="O2032">
        <v>839.49</v>
      </c>
      <c r="P2032" t="s">
        <v>27</v>
      </c>
      <c r="Q2032" t="s">
        <v>974</v>
      </c>
      <c r="S2032" t="s">
        <v>4846</v>
      </c>
      <c r="U2032" t="s">
        <v>4962</v>
      </c>
    </row>
    <row r="2033" spans="1:21" x14ac:dyDescent="0.25">
      <c r="A2033" t="s">
        <v>5622</v>
      </c>
      <c r="B2033" t="s">
        <v>4998</v>
      </c>
      <c r="C2033" t="s">
        <v>22</v>
      </c>
      <c r="E2033" t="s">
        <v>5067</v>
      </c>
      <c r="F2033" t="s">
        <v>48</v>
      </c>
      <c r="G2033" t="s">
        <v>36</v>
      </c>
      <c r="H2033" s="1">
        <v>43696</v>
      </c>
      <c r="J2033">
        <v>187</v>
      </c>
      <c r="K2033">
        <v>1</v>
      </c>
      <c r="L2033" t="str">
        <f t="shared" si="31"/>
        <v>GREATER THAN 30 DAYS</v>
      </c>
      <c r="M2033" t="s">
        <v>26</v>
      </c>
      <c r="N2033" s="1">
        <v>43699</v>
      </c>
      <c r="O2033">
        <v>164.85</v>
      </c>
      <c r="P2033" t="s">
        <v>40</v>
      </c>
      <c r="Q2033" t="s">
        <v>1316</v>
      </c>
      <c r="S2033" t="s">
        <v>4846</v>
      </c>
      <c r="U2033" t="s">
        <v>5001</v>
      </c>
    </row>
    <row r="2034" spans="1:21" x14ac:dyDescent="0.25">
      <c r="A2034" t="s">
        <v>5623</v>
      </c>
      <c r="B2034" t="s">
        <v>4910</v>
      </c>
      <c r="C2034" t="s">
        <v>22</v>
      </c>
      <c r="E2034" t="s">
        <v>5624</v>
      </c>
      <c r="F2034" t="s">
        <v>36</v>
      </c>
      <c r="G2034" t="s">
        <v>25</v>
      </c>
      <c r="H2034" s="1">
        <v>43697</v>
      </c>
      <c r="J2034">
        <v>186</v>
      </c>
      <c r="K2034">
        <v>1</v>
      </c>
      <c r="L2034" t="str">
        <f t="shared" si="31"/>
        <v>GREATER THAN 30 DAYS</v>
      </c>
      <c r="M2034" t="s">
        <v>26</v>
      </c>
      <c r="N2034" s="1">
        <v>43700</v>
      </c>
      <c r="O2034">
        <v>636.78</v>
      </c>
      <c r="P2034" t="s">
        <v>40</v>
      </c>
      <c r="Q2034" t="s">
        <v>974</v>
      </c>
      <c r="S2034" t="s">
        <v>4846</v>
      </c>
      <c r="U2034" t="s">
        <v>4945</v>
      </c>
    </row>
    <row r="2035" spans="1:21" x14ac:dyDescent="0.25">
      <c r="A2035" t="s">
        <v>5625</v>
      </c>
      <c r="B2035" t="s">
        <v>4907</v>
      </c>
      <c r="C2035" t="s">
        <v>70</v>
      </c>
      <c r="D2035" t="s">
        <v>23</v>
      </c>
      <c r="E2035" t="s">
        <v>5626</v>
      </c>
      <c r="F2035" t="s">
        <v>53</v>
      </c>
      <c r="G2035" t="s">
        <v>36</v>
      </c>
      <c r="H2035" s="1">
        <v>43697</v>
      </c>
      <c r="J2035">
        <v>186</v>
      </c>
      <c r="K2035">
        <v>2</v>
      </c>
      <c r="L2035" t="str">
        <f t="shared" si="31"/>
        <v>GREATER THAN 30 DAYS</v>
      </c>
      <c r="M2035" t="s">
        <v>72</v>
      </c>
      <c r="N2035" s="1">
        <v>43878</v>
      </c>
      <c r="O2035">
        <v>15</v>
      </c>
      <c r="P2035" t="s">
        <v>602</v>
      </c>
      <c r="Q2035" t="s">
        <v>4851</v>
      </c>
      <c r="S2035" t="s">
        <v>4846</v>
      </c>
      <c r="U2035" t="s">
        <v>4962</v>
      </c>
    </row>
    <row r="2036" spans="1:21" x14ac:dyDescent="0.25">
      <c r="A2036" t="s">
        <v>5627</v>
      </c>
      <c r="B2036" t="s">
        <v>4910</v>
      </c>
      <c r="C2036" t="s">
        <v>22</v>
      </c>
      <c r="E2036" t="s">
        <v>5628</v>
      </c>
      <c r="F2036" t="s">
        <v>115</v>
      </c>
      <c r="G2036" t="s">
        <v>25</v>
      </c>
      <c r="H2036" s="1">
        <v>43697</v>
      </c>
      <c r="J2036">
        <v>186</v>
      </c>
      <c r="K2036">
        <v>1</v>
      </c>
      <c r="L2036" t="str">
        <f t="shared" si="31"/>
        <v>GREATER THAN 30 DAYS</v>
      </c>
      <c r="M2036" t="s">
        <v>26</v>
      </c>
      <c r="N2036" s="1">
        <v>43700</v>
      </c>
      <c r="O2036">
        <v>254.07</v>
      </c>
      <c r="P2036" t="s">
        <v>40</v>
      </c>
      <c r="Q2036" t="s">
        <v>5424</v>
      </c>
      <c r="S2036" t="s">
        <v>4846</v>
      </c>
      <c r="U2036" t="s">
        <v>5425</v>
      </c>
    </row>
    <row r="2037" spans="1:21" x14ac:dyDescent="0.25">
      <c r="A2037" t="s">
        <v>5629</v>
      </c>
      <c r="B2037" t="s">
        <v>4976</v>
      </c>
      <c r="C2037" t="s">
        <v>22</v>
      </c>
      <c r="E2037" t="s">
        <v>5630</v>
      </c>
      <c r="F2037" t="s">
        <v>610</v>
      </c>
      <c r="G2037" t="s">
        <v>25</v>
      </c>
      <c r="H2037" s="1">
        <v>43698</v>
      </c>
      <c r="J2037">
        <v>185</v>
      </c>
      <c r="K2037">
        <v>1</v>
      </c>
      <c r="L2037" t="str">
        <f t="shared" si="31"/>
        <v>GREATER THAN 30 DAYS</v>
      </c>
      <c r="M2037" t="s">
        <v>26</v>
      </c>
      <c r="N2037" s="1">
        <v>43724</v>
      </c>
      <c r="O2037" s="2">
        <v>3183.14</v>
      </c>
      <c r="P2037" t="s">
        <v>40</v>
      </c>
      <c r="Q2037" t="s">
        <v>4978</v>
      </c>
      <c r="S2037" t="s">
        <v>4846</v>
      </c>
      <c r="U2037" t="s">
        <v>4979</v>
      </c>
    </row>
    <row r="2038" spans="1:21" x14ac:dyDescent="0.25">
      <c r="A2038" t="s">
        <v>5631</v>
      </c>
      <c r="B2038" t="s">
        <v>4910</v>
      </c>
      <c r="C2038" t="s">
        <v>22</v>
      </c>
      <c r="E2038" t="s">
        <v>5632</v>
      </c>
      <c r="F2038" t="s">
        <v>344</v>
      </c>
      <c r="G2038" t="s">
        <v>36</v>
      </c>
      <c r="H2038" s="1">
        <v>43699</v>
      </c>
      <c r="J2038">
        <v>184</v>
      </c>
      <c r="K2038">
        <v>1</v>
      </c>
      <c r="L2038" t="str">
        <f t="shared" si="31"/>
        <v>GREATER THAN 30 DAYS</v>
      </c>
      <c r="M2038" t="s">
        <v>26</v>
      </c>
      <c r="N2038" s="1">
        <v>43702</v>
      </c>
      <c r="O2038">
        <v>287.31</v>
      </c>
      <c r="P2038" t="s">
        <v>40</v>
      </c>
      <c r="Q2038" t="s">
        <v>974</v>
      </c>
      <c r="S2038" t="s">
        <v>4846</v>
      </c>
      <c r="U2038" t="s">
        <v>5390</v>
      </c>
    </row>
    <row r="2039" spans="1:21" x14ac:dyDescent="0.25">
      <c r="A2039" t="s">
        <v>5633</v>
      </c>
      <c r="B2039" t="s">
        <v>4910</v>
      </c>
      <c r="C2039" t="s">
        <v>22</v>
      </c>
      <c r="E2039" t="s">
        <v>5634</v>
      </c>
      <c r="F2039" t="s">
        <v>201</v>
      </c>
      <c r="G2039" t="s">
        <v>36</v>
      </c>
      <c r="H2039" s="1">
        <v>43699</v>
      </c>
      <c r="J2039">
        <v>184</v>
      </c>
      <c r="K2039">
        <v>1</v>
      </c>
      <c r="L2039" t="str">
        <f t="shared" si="31"/>
        <v>GREATER THAN 30 DAYS</v>
      </c>
      <c r="M2039" t="s">
        <v>26</v>
      </c>
      <c r="N2039" s="1">
        <v>43707</v>
      </c>
      <c r="O2039" s="2">
        <v>1602.5</v>
      </c>
      <c r="P2039" t="s">
        <v>40</v>
      </c>
      <c r="Q2039" t="s">
        <v>5514</v>
      </c>
      <c r="S2039" t="s">
        <v>4846</v>
      </c>
      <c r="U2039" t="s">
        <v>5165</v>
      </c>
    </row>
    <row r="2040" spans="1:21" x14ac:dyDescent="0.25">
      <c r="A2040" t="s">
        <v>5635</v>
      </c>
      <c r="B2040" t="s">
        <v>4998</v>
      </c>
      <c r="C2040" t="s">
        <v>22</v>
      </c>
      <c r="E2040" t="s">
        <v>5636</v>
      </c>
      <c r="F2040" t="s">
        <v>228</v>
      </c>
      <c r="G2040" t="s">
        <v>36</v>
      </c>
      <c r="H2040" s="1">
        <v>43699</v>
      </c>
      <c r="J2040">
        <v>184</v>
      </c>
      <c r="K2040">
        <v>1</v>
      </c>
      <c r="L2040" t="str">
        <f t="shared" si="31"/>
        <v>GREATER THAN 30 DAYS</v>
      </c>
      <c r="M2040" t="s">
        <v>26</v>
      </c>
      <c r="N2040" s="1">
        <v>43702</v>
      </c>
      <c r="O2040">
        <v>247.28</v>
      </c>
      <c r="P2040" t="s">
        <v>40</v>
      </c>
      <c r="Q2040" t="s">
        <v>5637</v>
      </c>
      <c r="S2040" t="s">
        <v>4846</v>
      </c>
      <c r="U2040" t="s">
        <v>5001</v>
      </c>
    </row>
    <row r="2041" spans="1:21" x14ac:dyDescent="0.25">
      <c r="A2041" t="s">
        <v>5638</v>
      </c>
      <c r="B2041" t="s">
        <v>4910</v>
      </c>
      <c r="C2041" t="s">
        <v>22</v>
      </c>
      <c r="E2041" t="s">
        <v>5639</v>
      </c>
      <c r="F2041" t="s">
        <v>48</v>
      </c>
      <c r="G2041" t="s">
        <v>25</v>
      </c>
      <c r="H2041" s="1">
        <v>43699</v>
      </c>
      <c r="J2041">
        <v>184</v>
      </c>
      <c r="K2041">
        <v>1</v>
      </c>
      <c r="L2041" t="str">
        <f t="shared" si="31"/>
        <v>GREATER THAN 30 DAYS</v>
      </c>
      <c r="M2041" t="s">
        <v>26</v>
      </c>
      <c r="N2041" s="1">
        <v>43702</v>
      </c>
      <c r="O2041">
        <v>45</v>
      </c>
      <c r="P2041" t="s">
        <v>40</v>
      </c>
      <c r="Q2041" t="s">
        <v>4695</v>
      </c>
      <c r="S2041" t="s">
        <v>4846</v>
      </c>
      <c r="U2041" t="s">
        <v>5142</v>
      </c>
    </row>
    <row r="2042" spans="1:21" x14ac:dyDescent="0.25">
      <c r="A2042" t="s">
        <v>5640</v>
      </c>
      <c r="B2042" t="s">
        <v>4998</v>
      </c>
      <c r="C2042" t="s">
        <v>22</v>
      </c>
      <c r="E2042" t="s">
        <v>5641</v>
      </c>
      <c r="F2042" t="s">
        <v>228</v>
      </c>
      <c r="G2042" t="s">
        <v>36</v>
      </c>
      <c r="H2042" s="1">
        <v>43699</v>
      </c>
      <c r="J2042">
        <v>184</v>
      </c>
      <c r="K2042">
        <v>1</v>
      </c>
      <c r="L2042" t="str">
        <f t="shared" si="31"/>
        <v>GREATER THAN 30 DAYS</v>
      </c>
      <c r="M2042" t="s">
        <v>26</v>
      </c>
      <c r="N2042" s="1">
        <v>43702</v>
      </c>
      <c r="O2042">
        <v>206.06</v>
      </c>
      <c r="P2042" t="s">
        <v>40</v>
      </c>
      <c r="Q2042" t="s">
        <v>5642</v>
      </c>
      <c r="S2042" t="s">
        <v>4846</v>
      </c>
      <c r="U2042" t="s">
        <v>5001</v>
      </c>
    </row>
    <row r="2043" spans="1:21" x14ac:dyDescent="0.25">
      <c r="A2043" t="s">
        <v>5643</v>
      </c>
      <c r="B2043" t="s">
        <v>4976</v>
      </c>
      <c r="C2043" t="s">
        <v>22</v>
      </c>
      <c r="E2043" t="s">
        <v>5644</v>
      </c>
      <c r="F2043" t="s">
        <v>228</v>
      </c>
      <c r="G2043" t="s">
        <v>36</v>
      </c>
      <c r="H2043" s="1">
        <v>43700</v>
      </c>
      <c r="J2043">
        <v>183</v>
      </c>
      <c r="K2043">
        <v>1</v>
      </c>
      <c r="L2043" t="str">
        <f t="shared" si="31"/>
        <v>GREATER THAN 30 DAYS</v>
      </c>
      <c r="M2043" t="s">
        <v>26</v>
      </c>
      <c r="N2043" s="1">
        <v>43703</v>
      </c>
      <c r="O2043">
        <v>421.53</v>
      </c>
      <c r="P2043" t="s">
        <v>40</v>
      </c>
      <c r="Q2043" t="s">
        <v>5160</v>
      </c>
      <c r="S2043" t="s">
        <v>4846</v>
      </c>
      <c r="U2043" t="s">
        <v>5161</v>
      </c>
    </row>
    <row r="2044" spans="1:21" x14ac:dyDescent="0.25">
      <c r="A2044" t="s">
        <v>5645</v>
      </c>
      <c r="B2044" t="s">
        <v>4998</v>
      </c>
      <c r="C2044" t="s">
        <v>22</v>
      </c>
      <c r="E2044" t="s">
        <v>5646</v>
      </c>
      <c r="F2044" t="s">
        <v>2261</v>
      </c>
      <c r="G2044" t="s">
        <v>36</v>
      </c>
      <c r="H2044" s="1">
        <v>43700</v>
      </c>
      <c r="J2044">
        <v>183</v>
      </c>
      <c r="K2044">
        <v>1</v>
      </c>
      <c r="L2044" t="str">
        <f t="shared" si="31"/>
        <v>GREATER THAN 30 DAYS</v>
      </c>
      <c r="M2044" t="s">
        <v>26</v>
      </c>
      <c r="N2044" s="1">
        <v>43703</v>
      </c>
      <c r="O2044">
        <v>192.33</v>
      </c>
      <c r="P2044" t="s">
        <v>40</v>
      </c>
      <c r="Q2044" t="s">
        <v>5647</v>
      </c>
      <c r="S2044" t="s">
        <v>4846</v>
      </c>
      <c r="U2044" t="s">
        <v>5648</v>
      </c>
    </row>
    <row r="2045" spans="1:21" x14ac:dyDescent="0.25">
      <c r="A2045" t="s">
        <v>5649</v>
      </c>
      <c r="B2045" t="s">
        <v>4998</v>
      </c>
      <c r="C2045" t="s">
        <v>22</v>
      </c>
      <c r="D2045" t="s">
        <v>23</v>
      </c>
      <c r="E2045" t="s">
        <v>5650</v>
      </c>
      <c r="F2045" t="s">
        <v>36</v>
      </c>
      <c r="G2045" t="s">
        <v>25</v>
      </c>
      <c r="H2045" s="1">
        <v>43700</v>
      </c>
      <c r="J2045">
        <v>183</v>
      </c>
      <c r="K2045">
        <v>1</v>
      </c>
      <c r="L2045" t="str">
        <f t="shared" si="31"/>
        <v>GREATER THAN 30 DAYS</v>
      </c>
      <c r="M2045" t="s">
        <v>26</v>
      </c>
      <c r="N2045" s="1">
        <v>43769</v>
      </c>
      <c r="O2045">
        <v>247.28</v>
      </c>
      <c r="P2045" t="s">
        <v>40</v>
      </c>
      <c r="Q2045" t="s">
        <v>5651</v>
      </c>
      <c r="S2045" t="s">
        <v>4846</v>
      </c>
      <c r="U2045" t="s">
        <v>5001</v>
      </c>
    </row>
    <row r="2046" spans="1:21" x14ac:dyDescent="0.25">
      <c r="A2046" t="s">
        <v>5652</v>
      </c>
      <c r="B2046" t="s">
        <v>4910</v>
      </c>
      <c r="C2046" t="s">
        <v>70</v>
      </c>
      <c r="D2046" t="s">
        <v>26</v>
      </c>
      <c r="E2046" t="s">
        <v>5653</v>
      </c>
      <c r="F2046" t="s">
        <v>1470</v>
      </c>
      <c r="G2046" t="s">
        <v>25</v>
      </c>
      <c r="H2046" s="1">
        <v>43701</v>
      </c>
      <c r="J2046">
        <v>182</v>
      </c>
      <c r="K2046">
        <v>2</v>
      </c>
      <c r="L2046" t="str">
        <f t="shared" si="31"/>
        <v>GREATER THAN 30 DAYS</v>
      </c>
      <c r="M2046" t="s">
        <v>72</v>
      </c>
      <c r="N2046" s="1">
        <v>43882</v>
      </c>
      <c r="O2046">
        <v>15.02</v>
      </c>
      <c r="P2046" t="s">
        <v>602</v>
      </c>
      <c r="Q2046" t="s">
        <v>2192</v>
      </c>
      <c r="S2046" t="s">
        <v>4846</v>
      </c>
      <c r="U2046" t="s">
        <v>4945</v>
      </c>
    </row>
    <row r="2047" spans="1:21" x14ac:dyDescent="0.25">
      <c r="A2047" t="s">
        <v>5654</v>
      </c>
      <c r="B2047" t="s">
        <v>4976</v>
      </c>
      <c r="C2047" t="s">
        <v>22</v>
      </c>
      <c r="E2047" t="s">
        <v>5655</v>
      </c>
      <c r="F2047" t="s">
        <v>1184</v>
      </c>
      <c r="G2047" t="s">
        <v>25</v>
      </c>
      <c r="H2047" s="1">
        <v>43703</v>
      </c>
      <c r="J2047">
        <v>180</v>
      </c>
      <c r="K2047">
        <v>1</v>
      </c>
      <c r="L2047" t="str">
        <f t="shared" si="31"/>
        <v>GREATER THAN 30 DAYS</v>
      </c>
      <c r="M2047" t="s">
        <v>26</v>
      </c>
      <c r="N2047" s="1">
        <v>43724</v>
      </c>
      <c r="O2047" s="2">
        <v>1044.05</v>
      </c>
      <c r="P2047" t="s">
        <v>40</v>
      </c>
      <c r="Q2047" t="s">
        <v>5160</v>
      </c>
      <c r="S2047" t="s">
        <v>4846</v>
      </c>
      <c r="U2047" t="s">
        <v>5161</v>
      </c>
    </row>
    <row r="2048" spans="1:21" x14ac:dyDescent="0.25">
      <c r="A2048" t="s">
        <v>5656</v>
      </c>
      <c r="B2048" t="s">
        <v>4910</v>
      </c>
      <c r="C2048" t="s">
        <v>22</v>
      </c>
      <c r="E2048" t="s">
        <v>5657</v>
      </c>
      <c r="F2048" t="s">
        <v>344</v>
      </c>
      <c r="G2048" t="s">
        <v>25</v>
      </c>
      <c r="H2048" s="1">
        <v>43703</v>
      </c>
      <c r="J2048">
        <v>180</v>
      </c>
      <c r="K2048">
        <v>1</v>
      </c>
      <c r="L2048" t="str">
        <f t="shared" si="31"/>
        <v>GREATER THAN 30 DAYS</v>
      </c>
      <c r="M2048" t="s">
        <v>26</v>
      </c>
      <c r="N2048" s="1">
        <v>43706</v>
      </c>
      <c r="O2048" s="2">
        <v>2269.5700000000002</v>
      </c>
      <c r="P2048" t="s">
        <v>40</v>
      </c>
      <c r="Q2048" t="s">
        <v>974</v>
      </c>
      <c r="S2048" t="s">
        <v>4846</v>
      </c>
      <c r="U2048" t="s">
        <v>4945</v>
      </c>
    </row>
    <row r="2049" spans="1:21" x14ac:dyDescent="0.25">
      <c r="A2049" t="s">
        <v>5658</v>
      </c>
      <c r="B2049" t="s">
        <v>4976</v>
      </c>
      <c r="C2049" t="s">
        <v>22</v>
      </c>
      <c r="E2049" t="s">
        <v>2335</v>
      </c>
      <c r="F2049" t="s">
        <v>221</v>
      </c>
      <c r="G2049" t="s">
        <v>53</v>
      </c>
      <c r="H2049" s="1">
        <v>43703</v>
      </c>
      <c r="J2049">
        <v>180</v>
      </c>
      <c r="K2049">
        <v>1</v>
      </c>
      <c r="L2049" t="str">
        <f t="shared" si="31"/>
        <v>GREATER THAN 30 DAYS</v>
      </c>
      <c r="M2049" t="s">
        <v>26</v>
      </c>
      <c r="N2049" s="1">
        <v>43720</v>
      </c>
      <c r="O2049" s="2">
        <v>1060.6199999999999</v>
      </c>
      <c r="P2049" t="s">
        <v>40</v>
      </c>
      <c r="Q2049" t="s">
        <v>2201</v>
      </c>
      <c r="S2049" t="s">
        <v>4846</v>
      </c>
      <c r="U2049" t="s">
        <v>4979</v>
      </c>
    </row>
    <row r="2050" spans="1:21" x14ac:dyDescent="0.25">
      <c r="A2050" t="s">
        <v>5659</v>
      </c>
      <c r="B2050" t="s">
        <v>4976</v>
      </c>
      <c r="C2050" t="s">
        <v>22</v>
      </c>
      <c r="D2050" t="s">
        <v>38</v>
      </c>
      <c r="E2050" t="s">
        <v>5630</v>
      </c>
      <c r="F2050" t="s">
        <v>610</v>
      </c>
      <c r="G2050" t="s">
        <v>25</v>
      </c>
      <c r="H2050" s="1">
        <v>43703</v>
      </c>
      <c r="J2050">
        <v>180</v>
      </c>
      <c r="K2050">
        <v>1</v>
      </c>
      <c r="L2050" t="str">
        <f t="shared" si="31"/>
        <v>GREATER THAN 30 DAYS</v>
      </c>
      <c r="M2050" t="s">
        <v>26</v>
      </c>
      <c r="N2050" s="1">
        <v>43733</v>
      </c>
      <c r="O2050">
        <v>843.48</v>
      </c>
      <c r="P2050" t="s">
        <v>40</v>
      </c>
      <c r="Q2050" t="s">
        <v>4978</v>
      </c>
      <c r="S2050" t="s">
        <v>4846</v>
      </c>
      <c r="U2050" t="s">
        <v>4979</v>
      </c>
    </row>
    <row r="2051" spans="1:21" x14ac:dyDescent="0.25">
      <c r="A2051" t="s">
        <v>5660</v>
      </c>
      <c r="B2051" t="s">
        <v>4910</v>
      </c>
      <c r="C2051" t="s">
        <v>22</v>
      </c>
      <c r="E2051" t="s">
        <v>5661</v>
      </c>
      <c r="F2051" t="s">
        <v>62</v>
      </c>
      <c r="G2051" t="s">
        <v>25</v>
      </c>
      <c r="H2051" s="1">
        <v>43704</v>
      </c>
      <c r="J2051">
        <v>179</v>
      </c>
      <c r="K2051">
        <v>1</v>
      </c>
      <c r="L2051" t="str">
        <f t="shared" ref="L2051:L2114" si="32">IF(J2051&gt;30,"GREATER THAN 30 DAYS","LESS THAN 30 DAYS")</f>
        <v>GREATER THAN 30 DAYS</v>
      </c>
      <c r="M2051" t="s">
        <v>26</v>
      </c>
      <c r="N2051" s="1">
        <v>43707</v>
      </c>
      <c r="O2051" s="2">
        <v>1835.05</v>
      </c>
      <c r="P2051" t="s">
        <v>40</v>
      </c>
      <c r="Q2051" t="s">
        <v>974</v>
      </c>
      <c r="S2051" t="s">
        <v>4846</v>
      </c>
      <c r="U2051" t="s">
        <v>4945</v>
      </c>
    </row>
    <row r="2052" spans="1:21" x14ac:dyDescent="0.25">
      <c r="A2052" t="s">
        <v>5662</v>
      </c>
      <c r="B2052" t="s">
        <v>4998</v>
      </c>
      <c r="C2052" t="s">
        <v>22</v>
      </c>
      <c r="D2052" t="s">
        <v>23</v>
      </c>
      <c r="E2052" t="s">
        <v>5663</v>
      </c>
      <c r="F2052" t="s">
        <v>309</v>
      </c>
      <c r="G2052" t="s">
        <v>36</v>
      </c>
      <c r="H2052" s="1">
        <v>43704</v>
      </c>
      <c r="J2052">
        <v>179</v>
      </c>
      <c r="K2052">
        <v>1</v>
      </c>
      <c r="L2052" t="str">
        <f t="shared" si="32"/>
        <v>GREATER THAN 30 DAYS</v>
      </c>
      <c r="M2052" t="s">
        <v>26</v>
      </c>
      <c r="N2052" s="1">
        <v>43707</v>
      </c>
      <c r="O2052">
        <v>247.28</v>
      </c>
      <c r="P2052" t="s">
        <v>40</v>
      </c>
      <c r="Q2052" t="s">
        <v>5651</v>
      </c>
      <c r="S2052" t="s">
        <v>4846</v>
      </c>
      <c r="U2052" t="s">
        <v>5001</v>
      </c>
    </row>
    <row r="2053" spans="1:21" x14ac:dyDescent="0.25">
      <c r="A2053" t="s">
        <v>5664</v>
      </c>
      <c r="B2053" t="s">
        <v>4998</v>
      </c>
      <c r="C2053" t="s">
        <v>22</v>
      </c>
      <c r="E2053" t="s">
        <v>5665</v>
      </c>
      <c r="F2053" t="s">
        <v>62</v>
      </c>
      <c r="G2053" t="s">
        <v>36</v>
      </c>
      <c r="H2053" s="1">
        <v>43704</v>
      </c>
      <c r="J2053">
        <v>179</v>
      </c>
      <c r="K2053">
        <v>1</v>
      </c>
      <c r="L2053" t="str">
        <f t="shared" si="32"/>
        <v>GREATER THAN 30 DAYS</v>
      </c>
      <c r="M2053" t="s">
        <v>26</v>
      </c>
      <c r="N2053" s="1">
        <v>43733</v>
      </c>
      <c r="O2053">
        <v>247.28</v>
      </c>
      <c r="P2053" t="s">
        <v>40</v>
      </c>
      <c r="Q2053" t="s">
        <v>5666</v>
      </c>
      <c r="S2053" t="s">
        <v>4846</v>
      </c>
      <c r="U2053" t="s">
        <v>5648</v>
      </c>
    </row>
    <row r="2054" spans="1:21" x14ac:dyDescent="0.25">
      <c r="A2054" t="s">
        <v>5667</v>
      </c>
      <c r="B2054" t="s">
        <v>4998</v>
      </c>
      <c r="C2054" t="s">
        <v>22</v>
      </c>
      <c r="D2054" t="s">
        <v>23</v>
      </c>
      <c r="E2054" t="s">
        <v>5668</v>
      </c>
      <c r="F2054" t="s">
        <v>628</v>
      </c>
      <c r="G2054" t="s">
        <v>36</v>
      </c>
      <c r="H2054" s="1">
        <v>43705</v>
      </c>
      <c r="J2054">
        <v>178</v>
      </c>
      <c r="K2054">
        <v>1</v>
      </c>
      <c r="L2054" t="str">
        <f t="shared" si="32"/>
        <v>GREATER THAN 30 DAYS</v>
      </c>
      <c r="M2054" t="s">
        <v>26</v>
      </c>
      <c r="N2054" s="1">
        <v>43708</v>
      </c>
      <c r="O2054">
        <v>164.85</v>
      </c>
      <c r="P2054" t="s">
        <v>40</v>
      </c>
      <c r="Q2054" t="s">
        <v>1316</v>
      </c>
      <c r="S2054" t="s">
        <v>4846</v>
      </c>
      <c r="U2054" t="s">
        <v>5001</v>
      </c>
    </row>
    <row r="2055" spans="1:21" x14ac:dyDescent="0.25">
      <c r="A2055" t="s">
        <v>5669</v>
      </c>
      <c r="B2055" t="s">
        <v>4998</v>
      </c>
      <c r="C2055" t="s">
        <v>22</v>
      </c>
      <c r="E2055" t="s">
        <v>5670</v>
      </c>
      <c r="F2055" t="s">
        <v>309</v>
      </c>
      <c r="G2055" t="s">
        <v>36</v>
      </c>
      <c r="H2055" s="1">
        <v>43705</v>
      </c>
      <c r="J2055">
        <v>178</v>
      </c>
      <c r="K2055">
        <v>1</v>
      </c>
      <c r="L2055" t="str">
        <f t="shared" si="32"/>
        <v>GREATER THAN 30 DAYS</v>
      </c>
      <c r="M2055" t="s">
        <v>26</v>
      </c>
      <c r="N2055" s="1">
        <v>43708</v>
      </c>
      <c r="O2055">
        <v>247.28</v>
      </c>
      <c r="P2055" t="s">
        <v>40</v>
      </c>
      <c r="Q2055" t="s">
        <v>5666</v>
      </c>
      <c r="S2055" t="s">
        <v>4846</v>
      </c>
      <c r="U2055" t="s">
        <v>5001</v>
      </c>
    </row>
    <row r="2056" spans="1:21" x14ac:dyDescent="0.25">
      <c r="A2056" t="s">
        <v>5671</v>
      </c>
      <c r="B2056" t="s">
        <v>4976</v>
      </c>
      <c r="C2056" t="s">
        <v>22</v>
      </c>
      <c r="E2056" t="s">
        <v>5672</v>
      </c>
      <c r="F2056" t="s">
        <v>228</v>
      </c>
      <c r="G2056" t="s">
        <v>36</v>
      </c>
      <c r="H2056" s="1">
        <v>43705</v>
      </c>
      <c r="J2056">
        <v>178</v>
      </c>
      <c r="K2056">
        <v>1</v>
      </c>
      <c r="L2056" t="str">
        <f t="shared" si="32"/>
        <v>GREATER THAN 30 DAYS</v>
      </c>
      <c r="M2056" t="s">
        <v>26</v>
      </c>
      <c r="N2056" s="1">
        <v>43712</v>
      </c>
      <c r="O2056" s="2">
        <v>1157.45</v>
      </c>
      <c r="P2056" t="s">
        <v>40</v>
      </c>
      <c r="Q2056" t="s">
        <v>4978</v>
      </c>
      <c r="S2056" t="s">
        <v>4846</v>
      </c>
      <c r="U2056" t="s">
        <v>4979</v>
      </c>
    </row>
    <row r="2057" spans="1:21" x14ac:dyDescent="0.25">
      <c r="A2057" t="s">
        <v>5673</v>
      </c>
      <c r="B2057" t="s">
        <v>4998</v>
      </c>
      <c r="C2057" t="s">
        <v>22</v>
      </c>
      <c r="E2057" t="s">
        <v>5641</v>
      </c>
      <c r="F2057" t="s">
        <v>228</v>
      </c>
      <c r="G2057" t="s">
        <v>25</v>
      </c>
      <c r="H2057" s="1">
        <v>43706</v>
      </c>
      <c r="J2057">
        <v>177</v>
      </c>
      <c r="K2057">
        <v>1</v>
      </c>
      <c r="L2057" t="str">
        <f t="shared" si="32"/>
        <v>GREATER THAN 30 DAYS</v>
      </c>
      <c r="M2057" t="s">
        <v>26</v>
      </c>
      <c r="N2057" s="1">
        <v>43709</v>
      </c>
      <c r="O2057">
        <v>206.06</v>
      </c>
      <c r="P2057" t="s">
        <v>40</v>
      </c>
      <c r="Q2057" t="s">
        <v>5674</v>
      </c>
      <c r="S2057" t="s">
        <v>4846</v>
      </c>
      <c r="U2057" t="s">
        <v>5001</v>
      </c>
    </row>
    <row r="2058" spans="1:21" x14ac:dyDescent="0.25">
      <c r="A2058" t="s">
        <v>5675</v>
      </c>
      <c r="B2058" t="s">
        <v>4910</v>
      </c>
      <c r="C2058" t="s">
        <v>22</v>
      </c>
      <c r="D2058" t="s">
        <v>23</v>
      </c>
      <c r="E2058" t="s">
        <v>5676</v>
      </c>
      <c r="F2058" t="s">
        <v>411</v>
      </c>
      <c r="G2058" t="s">
        <v>25</v>
      </c>
      <c r="H2058" s="1">
        <v>43706</v>
      </c>
      <c r="J2058">
        <v>177</v>
      </c>
      <c r="K2058">
        <v>1</v>
      </c>
      <c r="L2058" t="str">
        <f t="shared" si="32"/>
        <v>GREATER THAN 30 DAYS</v>
      </c>
      <c r="M2058" t="s">
        <v>26</v>
      </c>
      <c r="N2058" s="1">
        <v>43734</v>
      </c>
      <c r="O2058">
        <v>164.85</v>
      </c>
      <c r="P2058" t="s">
        <v>40</v>
      </c>
      <c r="Q2058" t="s">
        <v>5260</v>
      </c>
      <c r="S2058" t="s">
        <v>4846</v>
      </c>
      <c r="U2058" t="s">
        <v>5134</v>
      </c>
    </row>
    <row r="2059" spans="1:21" x14ac:dyDescent="0.25">
      <c r="A2059" t="s">
        <v>5677</v>
      </c>
      <c r="B2059" t="s">
        <v>4998</v>
      </c>
      <c r="C2059" t="s">
        <v>22</v>
      </c>
      <c r="E2059" t="s">
        <v>5678</v>
      </c>
      <c r="F2059" t="s">
        <v>2261</v>
      </c>
      <c r="G2059" t="s">
        <v>36</v>
      </c>
      <c r="H2059" s="1">
        <v>43706</v>
      </c>
      <c r="J2059">
        <v>177</v>
      </c>
      <c r="K2059">
        <v>1</v>
      </c>
      <c r="L2059" t="str">
        <f t="shared" si="32"/>
        <v>GREATER THAN 30 DAYS</v>
      </c>
      <c r="M2059" t="s">
        <v>26</v>
      </c>
      <c r="N2059" s="1">
        <v>43742</v>
      </c>
      <c r="O2059">
        <v>192.33</v>
      </c>
      <c r="P2059" t="s">
        <v>40</v>
      </c>
      <c r="Q2059" t="s">
        <v>5679</v>
      </c>
      <c r="S2059" t="s">
        <v>4846</v>
      </c>
      <c r="U2059" t="s">
        <v>5001</v>
      </c>
    </row>
    <row r="2060" spans="1:21" x14ac:dyDescent="0.25">
      <c r="A2060" t="s">
        <v>5680</v>
      </c>
      <c r="B2060" t="s">
        <v>5035</v>
      </c>
      <c r="C2060" t="s">
        <v>22</v>
      </c>
      <c r="E2060" t="s">
        <v>5681</v>
      </c>
      <c r="F2060" t="s">
        <v>36</v>
      </c>
      <c r="G2060" t="s">
        <v>25</v>
      </c>
      <c r="H2060" s="1">
        <v>43707</v>
      </c>
      <c r="J2060">
        <v>176</v>
      </c>
      <c r="K2060">
        <v>1</v>
      </c>
      <c r="L2060" t="str">
        <f t="shared" si="32"/>
        <v>GREATER THAN 30 DAYS</v>
      </c>
      <c r="M2060" t="s">
        <v>26</v>
      </c>
      <c r="N2060" s="1">
        <v>43715</v>
      </c>
      <c r="O2060">
        <v>534.67999999999995</v>
      </c>
      <c r="P2060" t="s">
        <v>40</v>
      </c>
      <c r="Q2060" t="s">
        <v>5402</v>
      </c>
      <c r="S2060" t="s">
        <v>4846</v>
      </c>
      <c r="U2060" t="s">
        <v>5038</v>
      </c>
    </row>
    <row r="2061" spans="1:21" x14ac:dyDescent="0.25">
      <c r="A2061" t="s">
        <v>5682</v>
      </c>
      <c r="B2061" t="s">
        <v>4998</v>
      </c>
      <c r="C2061" t="s">
        <v>22</v>
      </c>
      <c r="D2061" t="s">
        <v>23</v>
      </c>
      <c r="E2061" t="s">
        <v>5683</v>
      </c>
      <c r="F2061" t="s">
        <v>1184</v>
      </c>
      <c r="G2061" t="s">
        <v>36</v>
      </c>
      <c r="H2061" s="1">
        <v>43707</v>
      </c>
      <c r="J2061">
        <v>176</v>
      </c>
      <c r="K2061">
        <v>1</v>
      </c>
      <c r="L2061" t="str">
        <f t="shared" si="32"/>
        <v>GREATER THAN 30 DAYS</v>
      </c>
      <c r="M2061" t="s">
        <v>26</v>
      </c>
      <c r="N2061" s="1">
        <v>43710</v>
      </c>
      <c r="O2061">
        <v>200</v>
      </c>
      <c r="P2061" t="s">
        <v>40</v>
      </c>
      <c r="Q2061" t="s">
        <v>5684</v>
      </c>
      <c r="S2061" t="s">
        <v>4846</v>
      </c>
      <c r="U2061" t="s">
        <v>5648</v>
      </c>
    </row>
    <row r="2062" spans="1:21" x14ac:dyDescent="0.25">
      <c r="A2062" t="s">
        <v>5685</v>
      </c>
      <c r="B2062" t="s">
        <v>5003</v>
      </c>
      <c r="C2062" t="s">
        <v>22</v>
      </c>
      <c r="D2062" t="s">
        <v>38</v>
      </c>
      <c r="E2062" t="s">
        <v>4298</v>
      </c>
      <c r="F2062" t="s">
        <v>312</v>
      </c>
      <c r="G2062" t="s">
        <v>507</v>
      </c>
      <c r="H2062" s="1">
        <v>43707</v>
      </c>
      <c r="J2062">
        <v>176</v>
      </c>
      <c r="K2062">
        <v>1</v>
      </c>
      <c r="L2062" t="str">
        <f t="shared" si="32"/>
        <v>GREATER THAN 30 DAYS</v>
      </c>
      <c r="M2062" t="s">
        <v>26</v>
      </c>
      <c r="N2062" s="1">
        <v>43713</v>
      </c>
      <c r="O2062">
        <v>100</v>
      </c>
      <c r="P2062" t="s">
        <v>40</v>
      </c>
      <c r="Q2062" t="s">
        <v>5014</v>
      </c>
      <c r="S2062" t="s">
        <v>4846</v>
      </c>
      <c r="U2062" t="s">
        <v>5006</v>
      </c>
    </row>
    <row r="2063" spans="1:21" x14ac:dyDescent="0.25">
      <c r="A2063" t="s">
        <v>5686</v>
      </c>
      <c r="B2063" t="s">
        <v>5035</v>
      </c>
      <c r="C2063" t="s">
        <v>22</v>
      </c>
      <c r="E2063" t="s">
        <v>5687</v>
      </c>
      <c r="F2063" t="s">
        <v>5063</v>
      </c>
      <c r="G2063" t="s">
        <v>36</v>
      </c>
      <c r="H2063" s="1">
        <v>43707</v>
      </c>
      <c r="J2063">
        <v>176</v>
      </c>
      <c r="K2063">
        <v>1</v>
      </c>
      <c r="L2063" t="str">
        <f t="shared" si="32"/>
        <v>GREATER THAN 30 DAYS</v>
      </c>
      <c r="M2063" t="s">
        <v>26</v>
      </c>
      <c r="N2063" s="1">
        <v>43714</v>
      </c>
      <c r="O2063">
        <v>267.33999999999997</v>
      </c>
      <c r="P2063" t="s">
        <v>40</v>
      </c>
      <c r="Q2063" t="s">
        <v>5044</v>
      </c>
      <c r="S2063" t="s">
        <v>4846</v>
      </c>
      <c r="U2063" t="s">
        <v>5038</v>
      </c>
    </row>
    <row r="2064" spans="1:21" x14ac:dyDescent="0.25">
      <c r="A2064" t="s">
        <v>5688</v>
      </c>
      <c r="B2064" t="s">
        <v>4998</v>
      </c>
      <c r="C2064" t="s">
        <v>22</v>
      </c>
      <c r="E2064" t="s">
        <v>5689</v>
      </c>
      <c r="F2064" t="s">
        <v>25</v>
      </c>
      <c r="G2064" t="s">
        <v>25</v>
      </c>
      <c r="H2064" s="1">
        <v>43708</v>
      </c>
      <c r="J2064">
        <v>175</v>
      </c>
      <c r="K2064">
        <v>1</v>
      </c>
      <c r="L2064" t="str">
        <f t="shared" si="32"/>
        <v>GREATER THAN 30 DAYS</v>
      </c>
      <c r="M2064" t="s">
        <v>26</v>
      </c>
      <c r="N2064" s="1">
        <v>43711</v>
      </c>
      <c r="O2064">
        <v>283</v>
      </c>
      <c r="P2064" t="s">
        <v>27</v>
      </c>
      <c r="Q2064" t="s">
        <v>5666</v>
      </c>
      <c r="S2064" t="s">
        <v>4846</v>
      </c>
      <c r="U2064" t="s">
        <v>5001</v>
      </c>
    </row>
    <row r="2065" spans="1:21" x14ac:dyDescent="0.25">
      <c r="A2065" t="s">
        <v>5690</v>
      </c>
      <c r="B2065" t="s">
        <v>4998</v>
      </c>
      <c r="C2065" t="s">
        <v>22</v>
      </c>
      <c r="E2065" t="s">
        <v>5691</v>
      </c>
      <c r="F2065" t="s">
        <v>309</v>
      </c>
      <c r="G2065" t="s">
        <v>36</v>
      </c>
      <c r="H2065" s="1">
        <v>43711</v>
      </c>
      <c r="J2065">
        <v>172</v>
      </c>
      <c r="K2065">
        <v>1</v>
      </c>
      <c r="L2065" t="str">
        <f t="shared" si="32"/>
        <v>GREATER THAN 30 DAYS</v>
      </c>
      <c r="M2065" t="s">
        <v>26</v>
      </c>
      <c r="N2065" s="1">
        <v>43714</v>
      </c>
      <c r="O2065">
        <v>247.28</v>
      </c>
      <c r="P2065" t="s">
        <v>40</v>
      </c>
      <c r="Q2065" t="s">
        <v>5651</v>
      </c>
      <c r="S2065" t="s">
        <v>4846</v>
      </c>
      <c r="U2065" t="s">
        <v>5001</v>
      </c>
    </row>
    <row r="2066" spans="1:21" x14ac:dyDescent="0.25">
      <c r="A2066" t="s">
        <v>5692</v>
      </c>
      <c r="B2066" t="s">
        <v>4998</v>
      </c>
      <c r="C2066" t="s">
        <v>22</v>
      </c>
      <c r="D2066" t="s">
        <v>23</v>
      </c>
      <c r="E2066" t="s">
        <v>4205</v>
      </c>
      <c r="F2066" t="s">
        <v>309</v>
      </c>
      <c r="G2066" t="s">
        <v>36</v>
      </c>
      <c r="H2066" s="1">
        <v>43711</v>
      </c>
      <c r="J2066">
        <v>172</v>
      </c>
      <c r="K2066">
        <v>1</v>
      </c>
      <c r="L2066" t="str">
        <f t="shared" si="32"/>
        <v>GREATER THAN 30 DAYS</v>
      </c>
      <c r="M2066" t="s">
        <v>26</v>
      </c>
      <c r="N2066" s="1">
        <v>43714</v>
      </c>
      <c r="O2066">
        <v>381.9</v>
      </c>
      <c r="P2066" t="s">
        <v>40</v>
      </c>
      <c r="Q2066" t="s">
        <v>1316</v>
      </c>
      <c r="S2066" t="s">
        <v>4846</v>
      </c>
      <c r="U2066" t="s">
        <v>5001</v>
      </c>
    </row>
    <row r="2067" spans="1:21" x14ac:dyDescent="0.25">
      <c r="A2067" t="s">
        <v>5693</v>
      </c>
      <c r="B2067" t="s">
        <v>4998</v>
      </c>
      <c r="C2067" t="s">
        <v>22</v>
      </c>
      <c r="E2067" t="s">
        <v>5641</v>
      </c>
      <c r="F2067" t="s">
        <v>228</v>
      </c>
      <c r="G2067" t="s">
        <v>36</v>
      </c>
      <c r="H2067" s="1">
        <v>43711</v>
      </c>
      <c r="J2067">
        <v>172</v>
      </c>
      <c r="K2067">
        <v>1</v>
      </c>
      <c r="L2067" t="str">
        <f t="shared" si="32"/>
        <v>GREATER THAN 30 DAYS</v>
      </c>
      <c r="M2067" t="s">
        <v>26</v>
      </c>
      <c r="N2067" s="1">
        <v>43714</v>
      </c>
      <c r="O2067">
        <v>206.06</v>
      </c>
      <c r="P2067" t="s">
        <v>40</v>
      </c>
      <c r="Q2067" t="s">
        <v>5694</v>
      </c>
      <c r="S2067" t="s">
        <v>4846</v>
      </c>
      <c r="U2067" t="s">
        <v>5001</v>
      </c>
    </row>
    <row r="2068" spans="1:21" x14ac:dyDescent="0.25">
      <c r="A2068" t="s">
        <v>5695</v>
      </c>
      <c r="B2068" t="s">
        <v>4998</v>
      </c>
      <c r="C2068" t="s">
        <v>22</v>
      </c>
      <c r="E2068" t="s">
        <v>5696</v>
      </c>
      <c r="F2068" t="s">
        <v>228</v>
      </c>
      <c r="G2068" t="s">
        <v>36</v>
      </c>
      <c r="H2068" s="1">
        <v>43711</v>
      </c>
      <c r="J2068">
        <v>172</v>
      </c>
      <c r="K2068">
        <v>1</v>
      </c>
      <c r="L2068" t="str">
        <f t="shared" si="32"/>
        <v>GREATER THAN 30 DAYS</v>
      </c>
      <c r="M2068" t="s">
        <v>26</v>
      </c>
      <c r="N2068" s="1">
        <v>43733</v>
      </c>
      <c r="O2068">
        <v>206.06</v>
      </c>
      <c r="P2068" t="s">
        <v>40</v>
      </c>
      <c r="Q2068" t="s">
        <v>5694</v>
      </c>
      <c r="S2068" t="s">
        <v>4846</v>
      </c>
      <c r="U2068" t="s">
        <v>5001</v>
      </c>
    </row>
    <row r="2069" spans="1:21" x14ac:dyDescent="0.25">
      <c r="A2069" t="s">
        <v>5697</v>
      </c>
      <c r="B2069" t="s">
        <v>4976</v>
      </c>
      <c r="C2069" t="s">
        <v>22</v>
      </c>
      <c r="E2069" t="s">
        <v>5159</v>
      </c>
      <c r="F2069" t="s">
        <v>53</v>
      </c>
      <c r="G2069" t="s">
        <v>4389</v>
      </c>
      <c r="H2069" s="1">
        <v>43712</v>
      </c>
      <c r="J2069">
        <v>171</v>
      </c>
      <c r="K2069">
        <v>1</v>
      </c>
      <c r="L2069" t="str">
        <f t="shared" si="32"/>
        <v>GREATER THAN 30 DAYS</v>
      </c>
      <c r="M2069" t="s">
        <v>26</v>
      </c>
      <c r="N2069" s="1">
        <v>43724</v>
      </c>
      <c r="O2069" s="2">
        <v>1034.96</v>
      </c>
      <c r="P2069" t="s">
        <v>40</v>
      </c>
      <c r="Q2069" t="s">
        <v>5160</v>
      </c>
      <c r="S2069" t="s">
        <v>4846</v>
      </c>
      <c r="U2069" t="s">
        <v>5161</v>
      </c>
    </row>
    <row r="2070" spans="1:21" x14ac:dyDescent="0.25">
      <c r="A2070" t="s">
        <v>5698</v>
      </c>
      <c r="B2070" t="s">
        <v>4998</v>
      </c>
      <c r="C2070" t="s">
        <v>22</v>
      </c>
      <c r="D2070" t="s">
        <v>23</v>
      </c>
      <c r="E2070" t="s">
        <v>5699</v>
      </c>
      <c r="F2070" t="s">
        <v>115</v>
      </c>
      <c r="G2070" t="s">
        <v>25</v>
      </c>
      <c r="H2070" s="1">
        <v>43712</v>
      </c>
      <c r="J2070">
        <v>171</v>
      </c>
      <c r="K2070">
        <v>1</v>
      </c>
      <c r="L2070" t="str">
        <f t="shared" si="32"/>
        <v>GREATER THAN 30 DAYS</v>
      </c>
      <c r="M2070" t="s">
        <v>26</v>
      </c>
      <c r="N2070" s="1">
        <v>43715</v>
      </c>
      <c r="O2070">
        <v>206.06</v>
      </c>
      <c r="P2070" t="s">
        <v>40</v>
      </c>
      <c r="Q2070" t="s">
        <v>5700</v>
      </c>
      <c r="S2070" t="s">
        <v>4846</v>
      </c>
      <c r="U2070" t="s">
        <v>5001</v>
      </c>
    </row>
    <row r="2071" spans="1:21" x14ac:dyDescent="0.25">
      <c r="A2071" t="s">
        <v>5701</v>
      </c>
      <c r="B2071" t="s">
        <v>4998</v>
      </c>
      <c r="C2071" t="s">
        <v>22</v>
      </c>
      <c r="E2071" t="s">
        <v>5702</v>
      </c>
      <c r="F2071" t="s">
        <v>1766</v>
      </c>
      <c r="G2071" t="s">
        <v>36</v>
      </c>
      <c r="H2071" s="1">
        <v>43713</v>
      </c>
      <c r="J2071">
        <v>170</v>
      </c>
      <c r="K2071">
        <v>1</v>
      </c>
      <c r="L2071" t="str">
        <f t="shared" si="32"/>
        <v>GREATER THAN 30 DAYS</v>
      </c>
      <c r="M2071" t="s">
        <v>26</v>
      </c>
      <c r="N2071" s="1">
        <v>43716</v>
      </c>
      <c r="O2071">
        <v>200</v>
      </c>
      <c r="P2071" t="s">
        <v>40</v>
      </c>
      <c r="Q2071" t="s">
        <v>5651</v>
      </c>
      <c r="S2071" t="s">
        <v>4846</v>
      </c>
      <c r="U2071" t="s">
        <v>5001</v>
      </c>
    </row>
    <row r="2072" spans="1:21" x14ac:dyDescent="0.25">
      <c r="A2072" t="s">
        <v>5703</v>
      </c>
      <c r="B2072" t="s">
        <v>4910</v>
      </c>
      <c r="C2072" t="s">
        <v>22</v>
      </c>
      <c r="E2072" t="s">
        <v>5704</v>
      </c>
      <c r="F2072" t="s">
        <v>36</v>
      </c>
      <c r="G2072" t="s">
        <v>25</v>
      </c>
      <c r="H2072" s="1">
        <v>43713</v>
      </c>
      <c r="J2072">
        <v>170</v>
      </c>
      <c r="K2072">
        <v>1</v>
      </c>
      <c r="L2072" t="str">
        <f t="shared" si="32"/>
        <v>GREATER THAN 30 DAYS</v>
      </c>
      <c r="M2072" t="s">
        <v>26</v>
      </c>
      <c r="N2072" s="1">
        <v>43716</v>
      </c>
      <c r="O2072">
        <v>287.31</v>
      </c>
      <c r="P2072" t="s">
        <v>27</v>
      </c>
      <c r="Q2072" t="s">
        <v>5160</v>
      </c>
      <c r="S2072" t="s">
        <v>4846</v>
      </c>
      <c r="U2072" t="s">
        <v>5390</v>
      </c>
    </row>
    <row r="2073" spans="1:21" x14ac:dyDescent="0.25">
      <c r="A2073" t="s">
        <v>5705</v>
      </c>
      <c r="B2073" t="s">
        <v>4998</v>
      </c>
      <c r="C2073" t="s">
        <v>22</v>
      </c>
      <c r="E2073" t="s">
        <v>5641</v>
      </c>
      <c r="F2073" t="s">
        <v>228</v>
      </c>
      <c r="G2073" t="s">
        <v>36</v>
      </c>
      <c r="H2073" s="1">
        <v>43713</v>
      </c>
      <c r="J2073">
        <v>170</v>
      </c>
      <c r="K2073">
        <v>1</v>
      </c>
      <c r="L2073" t="str">
        <f t="shared" si="32"/>
        <v>GREATER THAN 30 DAYS</v>
      </c>
      <c r="M2073" t="s">
        <v>26</v>
      </c>
      <c r="N2073" s="1">
        <v>43716</v>
      </c>
      <c r="O2073">
        <v>206.06</v>
      </c>
      <c r="P2073" t="s">
        <v>40</v>
      </c>
      <c r="Q2073" t="s">
        <v>5642</v>
      </c>
      <c r="S2073" t="s">
        <v>4846</v>
      </c>
      <c r="U2073" t="s">
        <v>5001</v>
      </c>
    </row>
    <row r="2074" spans="1:21" x14ac:dyDescent="0.25">
      <c r="A2074" t="s">
        <v>5706</v>
      </c>
      <c r="B2074" t="s">
        <v>4910</v>
      </c>
      <c r="C2074" t="s">
        <v>22</v>
      </c>
      <c r="E2074" t="s">
        <v>4969</v>
      </c>
      <c r="F2074" t="s">
        <v>221</v>
      </c>
      <c r="G2074" t="s">
        <v>36</v>
      </c>
      <c r="H2074" s="1">
        <v>43714</v>
      </c>
      <c r="J2074">
        <v>169</v>
      </c>
      <c r="K2074">
        <v>1</v>
      </c>
      <c r="L2074" t="str">
        <f t="shared" si="32"/>
        <v>GREATER THAN 30 DAYS</v>
      </c>
      <c r="M2074" t="s">
        <v>26</v>
      </c>
      <c r="N2074" s="1">
        <v>43717</v>
      </c>
      <c r="O2074">
        <v>148.25</v>
      </c>
      <c r="P2074" t="s">
        <v>40</v>
      </c>
      <c r="Q2074" t="s">
        <v>5138</v>
      </c>
      <c r="S2074" t="s">
        <v>4846</v>
      </c>
      <c r="U2074" t="s">
        <v>5258</v>
      </c>
    </row>
    <row r="2075" spans="1:21" x14ac:dyDescent="0.25">
      <c r="A2075" t="s">
        <v>5707</v>
      </c>
      <c r="B2075" t="s">
        <v>4910</v>
      </c>
      <c r="C2075" t="s">
        <v>22</v>
      </c>
      <c r="E2075" t="s">
        <v>5708</v>
      </c>
      <c r="F2075" t="s">
        <v>25</v>
      </c>
      <c r="G2075" t="s">
        <v>25</v>
      </c>
      <c r="H2075" s="1">
        <v>43714</v>
      </c>
      <c r="J2075">
        <v>169</v>
      </c>
      <c r="K2075">
        <v>1</v>
      </c>
      <c r="L2075" t="str">
        <f t="shared" si="32"/>
        <v>GREATER THAN 30 DAYS</v>
      </c>
      <c r="M2075" t="s">
        <v>26</v>
      </c>
      <c r="N2075" s="1">
        <v>43717</v>
      </c>
      <c r="O2075">
        <v>411.04</v>
      </c>
      <c r="P2075" t="s">
        <v>27</v>
      </c>
      <c r="Q2075" t="s">
        <v>5021</v>
      </c>
      <c r="S2075" t="s">
        <v>4846</v>
      </c>
      <c r="U2075" t="s">
        <v>5022</v>
      </c>
    </row>
    <row r="2076" spans="1:21" x14ac:dyDescent="0.25">
      <c r="A2076" t="s">
        <v>5709</v>
      </c>
      <c r="B2076" t="s">
        <v>4910</v>
      </c>
      <c r="C2076" t="s">
        <v>22</v>
      </c>
      <c r="E2076" t="s">
        <v>5704</v>
      </c>
      <c r="F2076" t="s">
        <v>36</v>
      </c>
      <c r="G2076" t="s">
        <v>25</v>
      </c>
      <c r="H2076" s="1">
        <v>43714</v>
      </c>
      <c r="J2076">
        <v>169</v>
      </c>
      <c r="K2076">
        <v>1</v>
      </c>
      <c r="L2076" t="str">
        <f t="shared" si="32"/>
        <v>GREATER THAN 30 DAYS</v>
      </c>
      <c r="M2076" t="s">
        <v>26</v>
      </c>
      <c r="N2076" s="1">
        <v>43717</v>
      </c>
      <c r="O2076">
        <v>287.31</v>
      </c>
      <c r="P2076" t="s">
        <v>40</v>
      </c>
      <c r="Q2076" t="s">
        <v>2273</v>
      </c>
      <c r="S2076" t="s">
        <v>4846</v>
      </c>
      <c r="U2076" t="s">
        <v>5390</v>
      </c>
    </row>
    <row r="2077" spans="1:21" x14ac:dyDescent="0.25">
      <c r="A2077" t="s">
        <v>5710</v>
      </c>
      <c r="B2077" t="s">
        <v>4998</v>
      </c>
      <c r="C2077" t="s">
        <v>22</v>
      </c>
      <c r="E2077" t="s">
        <v>5711</v>
      </c>
      <c r="F2077" t="s">
        <v>829</v>
      </c>
      <c r="G2077" t="s">
        <v>36</v>
      </c>
      <c r="H2077" s="1">
        <v>43715</v>
      </c>
      <c r="J2077">
        <v>168</v>
      </c>
      <c r="K2077">
        <v>1</v>
      </c>
      <c r="L2077" t="str">
        <f t="shared" si="32"/>
        <v>GREATER THAN 30 DAYS</v>
      </c>
      <c r="M2077" t="s">
        <v>26</v>
      </c>
      <c r="N2077" s="1">
        <v>43718</v>
      </c>
      <c r="O2077">
        <v>200.57</v>
      </c>
      <c r="P2077" t="s">
        <v>40</v>
      </c>
      <c r="Q2077" t="s">
        <v>5712</v>
      </c>
      <c r="S2077" t="s">
        <v>4846</v>
      </c>
      <c r="U2077" t="s">
        <v>5001</v>
      </c>
    </row>
    <row r="2078" spans="1:21" x14ac:dyDescent="0.25">
      <c r="A2078" t="s">
        <v>5713</v>
      </c>
      <c r="B2078" t="s">
        <v>4910</v>
      </c>
      <c r="C2078" t="s">
        <v>22</v>
      </c>
      <c r="E2078" t="s">
        <v>5714</v>
      </c>
      <c r="F2078" t="s">
        <v>5329</v>
      </c>
      <c r="G2078" t="s">
        <v>25</v>
      </c>
      <c r="H2078" s="1">
        <v>43717</v>
      </c>
      <c r="J2078">
        <v>166</v>
      </c>
      <c r="K2078">
        <v>1</v>
      </c>
      <c r="L2078" t="str">
        <f t="shared" si="32"/>
        <v>GREATER THAN 30 DAYS</v>
      </c>
      <c r="M2078" t="s">
        <v>26</v>
      </c>
      <c r="N2078" s="1">
        <v>43720</v>
      </c>
      <c r="O2078">
        <v>100</v>
      </c>
      <c r="P2078" t="s">
        <v>40</v>
      </c>
      <c r="Q2078" t="s">
        <v>4668</v>
      </c>
      <c r="S2078" t="s">
        <v>4846</v>
      </c>
      <c r="U2078" t="s">
        <v>4912</v>
      </c>
    </row>
    <row r="2079" spans="1:21" x14ac:dyDescent="0.25">
      <c r="A2079" t="s">
        <v>5715</v>
      </c>
      <c r="B2079" t="s">
        <v>4998</v>
      </c>
      <c r="C2079" t="s">
        <v>22</v>
      </c>
      <c r="E2079" t="s">
        <v>5716</v>
      </c>
      <c r="F2079" t="s">
        <v>201</v>
      </c>
      <c r="G2079" t="s">
        <v>25</v>
      </c>
      <c r="H2079" s="1">
        <v>43718</v>
      </c>
      <c r="J2079">
        <v>165</v>
      </c>
      <c r="K2079">
        <v>1</v>
      </c>
      <c r="L2079" t="str">
        <f t="shared" si="32"/>
        <v>GREATER THAN 30 DAYS</v>
      </c>
      <c r="M2079" t="s">
        <v>26</v>
      </c>
      <c r="N2079" s="1">
        <v>43721</v>
      </c>
      <c r="O2079">
        <v>247.28</v>
      </c>
      <c r="P2079" t="s">
        <v>40</v>
      </c>
      <c r="Q2079" t="s">
        <v>5666</v>
      </c>
      <c r="S2079" t="s">
        <v>4846</v>
      </c>
      <c r="U2079" t="s">
        <v>5001</v>
      </c>
    </row>
    <row r="2080" spans="1:21" x14ac:dyDescent="0.25">
      <c r="A2080" t="s">
        <v>5717</v>
      </c>
      <c r="B2080" t="s">
        <v>4998</v>
      </c>
      <c r="C2080" t="s">
        <v>22</v>
      </c>
      <c r="E2080" t="s">
        <v>5718</v>
      </c>
      <c r="F2080" t="s">
        <v>228</v>
      </c>
      <c r="G2080" t="s">
        <v>36</v>
      </c>
      <c r="H2080" s="1">
        <v>43718</v>
      </c>
      <c r="J2080">
        <v>165</v>
      </c>
      <c r="K2080">
        <v>1</v>
      </c>
      <c r="L2080" t="str">
        <f t="shared" si="32"/>
        <v>GREATER THAN 30 DAYS</v>
      </c>
      <c r="M2080" t="s">
        <v>26</v>
      </c>
      <c r="N2080" s="1">
        <v>43721</v>
      </c>
      <c r="O2080">
        <v>206.06</v>
      </c>
      <c r="P2080" t="s">
        <v>40</v>
      </c>
      <c r="Q2080" t="s">
        <v>5666</v>
      </c>
      <c r="S2080" t="s">
        <v>4846</v>
      </c>
      <c r="U2080" t="s">
        <v>5001</v>
      </c>
    </row>
    <row r="2081" spans="1:21" x14ac:dyDescent="0.25">
      <c r="A2081" t="s">
        <v>5719</v>
      </c>
      <c r="B2081" t="s">
        <v>4998</v>
      </c>
      <c r="C2081" t="s">
        <v>22</v>
      </c>
      <c r="E2081" t="s">
        <v>5641</v>
      </c>
      <c r="F2081" t="s">
        <v>228</v>
      </c>
      <c r="G2081" t="s">
        <v>36</v>
      </c>
      <c r="H2081" s="1">
        <v>43718</v>
      </c>
      <c r="J2081">
        <v>165</v>
      </c>
      <c r="K2081">
        <v>1</v>
      </c>
      <c r="L2081" t="str">
        <f t="shared" si="32"/>
        <v>GREATER THAN 30 DAYS</v>
      </c>
      <c r="M2081" t="s">
        <v>26</v>
      </c>
      <c r="N2081" s="1">
        <v>43721</v>
      </c>
      <c r="O2081">
        <v>247.28</v>
      </c>
      <c r="P2081" t="s">
        <v>40</v>
      </c>
      <c r="Q2081" t="s">
        <v>5674</v>
      </c>
      <c r="S2081" t="s">
        <v>4846</v>
      </c>
      <c r="U2081" t="s">
        <v>5001</v>
      </c>
    </row>
    <row r="2082" spans="1:21" x14ac:dyDescent="0.25">
      <c r="A2082" t="s">
        <v>5720</v>
      </c>
      <c r="B2082" t="s">
        <v>4998</v>
      </c>
      <c r="C2082" t="s">
        <v>22</v>
      </c>
      <c r="D2082" t="s">
        <v>23</v>
      </c>
      <c r="E2082" t="s">
        <v>5721</v>
      </c>
      <c r="F2082" t="s">
        <v>309</v>
      </c>
      <c r="G2082" t="s">
        <v>25</v>
      </c>
      <c r="H2082" s="1">
        <v>43718</v>
      </c>
      <c r="J2082">
        <v>165</v>
      </c>
      <c r="K2082">
        <v>1</v>
      </c>
      <c r="L2082" t="str">
        <f t="shared" si="32"/>
        <v>GREATER THAN 30 DAYS</v>
      </c>
      <c r="M2082" t="s">
        <v>26</v>
      </c>
      <c r="N2082" s="1">
        <v>43721</v>
      </c>
      <c r="O2082">
        <v>283</v>
      </c>
      <c r="P2082" t="s">
        <v>40</v>
      </c>
      <c r="Q2082" t="s">
        <v>5722</v>
      </c>
      <c r="S2082" t="s">
        <v>4846</v>
      </c>
      <c r="U2082" t="s">
        <v>5001</v>
      </c>
    </row>
    <row r="2083" spans="1:21" x14ac:dyDescent="0.25">
      <c r="A2083" t="s">
        <v>5723</v>
      </c>
      <c r="B2083" t="s">
        <v>634</v>
      </c>
      <c r="C2083" t="s">
        <v>22</v>
      </c>
      <c r="D2083" t="s">
        <v>38</v>
      </c>
      <c r="E2083" t="s">
        <v>5724</v>
      </c>
      <c r="F2083" t="s">
        <v>411</v>
      </c>
      <c r="G2083" t="s">
        <v>25</v>
      </c>
      <c r="H2083" s="1">
        <v>43719</v>
      </c>
      <c r="J2083">
        <v>164</v>
      </c>
      <c r="K2083">
        <v>1</v>
      </c>
      <c r="L2083" t="str">
        <f t="shared" si="32"/>
        <v>GREATER THAN 30 DAYS</v>
      </c>
      <c r="M2083" t="s">
        <v>26</v>
      </c>
      <c r="N2083" s="1">
        <v>43722</v>
      </c>
      <c r="O2083" s="2">
        <v>1274.55</v>
      </c>
      <c r="Q2083" t="s">
        <v>5725</v>
      </c>
      <c r="S2083" t="s">
        <v>4846</v>
      </c>
      <c r="U2083" t="s">
        <v>5726</v>
      </c>
    </row>
    <row r="2084" spans="1:21" x14ac:dyDescent="0.25">
      <c r="A2084" t="s">
        <v>5727</v>
      </c>
      <c r="B2084" t="s">
        <v>4998</v>
      </c>
      <c r="C2084" t="s">
        <v>22</v>
      </c>
      <c r="E2084" t="s">
        <v>5728</v>
      </c>
      <c r="F2084" t="s">
        <v>48</v>
      </c>
      <c r="G2084" t="s">
        <v>36</v>
      </c>
      <c r="H2084" s="1">
        <v>43719</v>
      </c>
      <c r="J2084">
        <v>164</v>
      </c>
      <c r="K2084">
        <v>1</v>
      </c>
      <c r="L2084" t="str">
        <f t="shared" si="32"/>
        <v>GREATER THAN 30 DAYS</v>
      </c>
      <c r="M2084" t="s">
        <v>26</v>
      </c>
      <c r="N2084" s="1">
        <v>43722</v>
      </c>
      <c r="O2084">
        <v>412.12</v>
      </c>
      <c r="P2084" t="s">
        <v>40</v>
      </c>
      <c r="Q2084" t="s">
        <v>5722</v>
      </c>
      <c r="S2084" t="s">
        <v>4846</v>
      </c>
      <c r="U2084" t="s">
        <v>5001</v>
      </c>
    </row>
    <row r="2085" spans="1:21" x14ac:dyDescent="0.25">
      <c r="A2085" t="s">
        <v>5729</v>
      </c>
      <c r="B2085" t="s">
        <v>4998</v>
      </c>
      <c r="C2085" t="s">
        <v>22</v>
      </c>
      <c r="E2085" t="s">
        <v>3375</v>
      </c>
      <c r="F2085" t="s">
        <v>36</v>
      </c>
      <c r="G2085" t="s">
        <v>25</v>
      </c>
      <c r="H2085" s="1">
        <v>43719</v>
      </c>
      <c r="J2085">
        <v>164</v>
      </c>
      <c r="K2085">
        <v>1</v>
      </c>
      <c r="L2085" t="str">
        <f t="shared" si="32"/>
        <v>GREATER THAN 30 DAYS</v>
      </c>
      <c r="M2085" t="s">
        <v>26</v>
      </c>
      <c r="N2085" s="1">
        <v>43722</v>
      </c>
      <c r="O2085">
        <v>206.06</v>
      </c>
      <c r="P2085" t="s">
        <v>40</v>
      </c>
      <c r="Q2085" t="s">
        <v>5666</v>
      </c>
      <c r="S2085" t="s">
        <v>4846</v>
      </c>
      <c r="U2085" t="s">
        <v>5001</v>
      </c>
    </row>
    <row r="2086" spans="1:21" x14ac:dyDescent="0.25">
      <c r="A2086" t="s">
        <v>5730</v>
      </c>
      <c r="B2086" t="s">
        <v>4998</v>
      </c>
      <c r="C2086" t="s">
        <v>22</v>
      </c>
      <c r="D2086" t="s">
        <v>38</v>
      </c>
      <c r="E2086" t="s">
        <v>5731</v>
      </c>
      <c r="F2086" t="s">
        <v>48</v>
      </c>
      <c r="G2086" t="s">
        <v>36</v>
      </c>
      <c r="H2086" s="1">
        <v>43719</v>
      </c>
      <c r="J2086">
        <v>164</v>
      </c>
      <c r="K2086">
        <v>1</v>
      </c>
      <c r="L2086" t="str">
        <f t="shared" si="32"/>
        <v>GREATER THAN 30 DAYS</v>
      </c>
      <c r="M2086" t="s">
        <v>26</v>
      </c>
      <c r="N2086" s="1">
        <v>43722</v>
      </c>
      <c r="O2086">
        <v>398.39</v>
      </c>
      <c r="P2086" t="s">
        <v>40</v>
      </c>
      <c r="Q2086" t="s">
        <v>5732</v>
      </c>
      <c r="S2086" t="s">
        <v>4846</v>
      </c>
      <c r="U2086" t="s">
        <v>5001</v>
      </c>
    </row>
    <row r="2087" spans="1:21" x14ac:dyDescent="0.25">
      <c r="A2087" t="s">
        <v>5733</v>
      </c>
      <c r="B2087" t="s">
        <v>4976</v>
      </c>
      <c r="C2087" t="s">
        <v>22</v>
      </c>
      <c r="E2087" t="s">
        <v>5734</v>
      </c>
      <c r="F2087" t="s">
        <v>115</v>
      </c>
      <c r="G2087" t="s">
        <v>25</v>
      </c>
      <c r="H2087" s="1">
        <v>43719</v>
      </c>
      <c r="J2087">
        <v>164</v>
      </c>
      <c r="K2087">
        <v>1</v>
      </c>
      <c r="L2087" t="str">
        <f t="shared" si="32"/>
        <v>GREATER THAN 30 DAYS</v>
      </c>
      <c r="M2087" t="s">
        <v>26</v>
      </c>
      <c r="N2087" s="1">
        <v>43724</v>
      </c>
      <c r="O2087">
        <v>494.55</v>
      </c>
      <c r="P2087" t="s">
        <v>40</v>
      </c>
      <c r="Q2087" t="s">
        <v>4978</v>
      </c>
      <c r="S2087" t="s">
        <v>4846</v>
      </c>
      <c r="U2087" t="s">
        <v>4979</v>
      </c>
    </row>
    <row r="2088" spans="1:21" x14ac:dyDescent="0.25">
      <c r="A2088" t="s">
        <v>5735</v>
      </c>
      <c r="B2088" t="s">
        <v>4998</v>
      </c>
      <c r="C2088" t="s">
        <v>22</v>
      </c>
      <c r="E2088" t="s">
        <v>5736</v>
      </c>
      <c r="F2088" t="s">
        <v>201</v>
      </c>
      <c r="G2088" t="s">
        <v>36</v>
      </c>
      <c r="H2088" s="1">
        <v>43719</v>
      </c>
      <c r="J2088">
        <v>164</v>
      </c>
      <c r="K2088">
        <v>1</v>
      </c>
      <c r="L2088" t="str">
        <f t="shared" si="32"/>
        <v>GREATER THAN 30 DAYS</v>
      </c>
      <c r="M2088" t="s">
        <v>26</v>
      </c>
      <c r="N2088" s="1">
        <v>43722</v>
      </c>
      <c r="O2088">
        <v>164.85</v>
      </c>
      <c r="P2088" t="s">
        <v>40</v>
      </c>
      <c r="Q2088" t="s">
        <v>1316</v>
      </c>
      <c r="S2088" t="s">
        <v>4846</v>
      </c>
      <c r="U2088" t="s">
        <v>5001</v>
      </c>
    </row>
    <row r="2089" spans="1:21" x14ac:dyDescent="0.25">
      <c r="A2089" t="s">
        <v>5737</v>
      </c>
      <c r="B2089" t="s">
        <v>4998</v>
      </c>
      <c r="C2089" t="s">
        <v>22</v>
      </c>
      <c r="E2089" t="s">
        <v>5738</v>
      </c>
      <c r="F2089" t="s">
        <v>2261</v>
      </c>
      <c r="G2089" t="s">
        <v>36</v>
      </c>
      <c r="H2089" s="1">
        <v>43719</v>
      </c>
      <c r="J2089">
        <v>164</v>
      </c>
      <c r="K2089">
        <v>1</v>
      </c>
      <c r="L2089" t="str">
        <f t="shared" si="32"/>
        <v>GREATER THAN 30 DAYS</v>
      </c>
      <c r="M2089" t="s">
        <v>26</v>
      </c>
      <c r="N2089" s="1">
        <v>43722</v>
      </c>
      <c r="O2089">
        <v>164.85</v>
      </c>
      <c r="P2089" t="s">
        <v>40</v>
      </c>
      <c r="Q2089" t="s">
        <v>5679</v>
      </c>
      <c r="S2089" t="s">
        <v>4846</v>
      </c>
      <c r="U2089" t="s">
        <v>5001</v>
      </c>
    </row>
    <row r="2090" spans="1:21" x14ac:dyDescent="0.25">
      <c r="A2090" t="s">
        <v>5739</v>
      </c>
      <c r="B2090" t="s">
        <v>4998</v>
      </c>
      <c r="C2090" t="s">
        <v>22</v>
      </c>
      <c r="E2090" t="s">
        <v>5641</v>
      </c>
      <c r="F2090" t="s">
        <v>228</v>
      </c>
      <c r="G2090" t="s">
        <v>36</v>
      </c>
      <c r="H2090" s="1">
        <v>43719</v>
      </c>
      <c r="J2090">
        <v>164</v>
      </c>
      <c r="K2090">
        <v>1</v>
      </c>
      <c r="L2090" t="str">
        <f t="shared" si="32"/>
        <v>GREATER THAN 30 DAYS</v>
      </c>
      <c r="M2090" t="s">
        <v>26</v>
      </c>
      <c r="N2090" s="1">
        <v>43722</v>
      </c>
      <c r="O2090">
        <v>206.06</v>
      </c>
      <c r="P2090" t="s">
        <v>40</v>
      </c>
      <c r="Q2090" t="s">
        <v>5740</v>
      </c>
      <c r="S2090" t="s">
        <v>4846</v>
      </c>
      <c r="U2090" t="s">
        <v>5001</v>
      </c>
    </row>
    <row r="2091" spans="1:21" x14ac:dyDescent="0.25">
      <c r="A2091" t="s">
        <v>5741</v>
      </c>
      <c r="B2091" t="s">
        <v>4998</v>
      </c>
      <c r="C2091" t="s">
        <v>22</v>
      </c>
      <c r="E2091" t="s">
        <v>5699</v>
      </c>
      <c r="F2091" t="s">
        <v>115</v>
      </c>
      <c r="G2091" t="s">
        <v>25</v>
      </c>
      <c r="H2091" s="1">
        <v>43719</v>
      </c>
      <c r="J2091">
        <v>164</v>
      </c>
      <c r="K2091">
        <v>1</v>
      </c>
      <c r="L2091" t="str">
        <f t="shared" si="32"/>
        <v>GREATER THAN 30 DAYS</v>
      </c>
      <c r="M2091" t="s">
        <v>26</v>
      </c>
      <c r="N2091" s="1">
        <v>43722</v>
      </c>
      <c r="O2091">
        <v>206.06</v>
      </c>
      <c r="P2091" t="s">
        <v>40</v>
      </c>
      <c r="Q2091" t="s">
        <v>5740</v>
      </c>
      <c r="S2091" t="s">
        <v>4846</v>
      </c>
      <c r="U2091" t="s">
        <v>5001</v>
      </c>
    </row>
    <row r="2092" spans="1:21" x14ac:dyDescent="0.25">
      <c r="A2092" t="s">
        <v>5742</v>
      </c>
      <c r="B2092" t="s">
        <v>4910</v>
      </c>
      <c r="C2092" t="s">
        <v>22</v>
      </c>
      <c r="E2092" t="s">
        <v>5743</v>
      </c>
      <c r="F2092" t="s">
        <v>628</v>
      </c>
      <c r="G2092" t="s">
        <v>36</v>
      </c>
      <c r="H2092" s="1">
        <v>43720</v>
      </c>
      <c r="J2092">
        <v>163</v>
      </c>
      <c r="K2092">
        <v>1</v>
      </c>
      <c r="L2092" t="str">
        <f t="shared" si="32"/>
        <v>GREATER THAN 30 DAYS</v>
      </c>
      <c r="M2092" t="s">
        <v>26</v>
      </c>
      <c r="N2092" s="1">
        <v>43723</v>
      </c>
      <c r="O2092" s="2">
        <v>1491.6</v>
      </c>
      <c r="P2092" t="s">
        <v>40</v>
      </c>
      <c r="Q2092" t="s">
        <v>974</v>
      </c>
      <c r="S2092" t="s">
        <v>4846</v>
      </c>
      <c r="U2092" t="s">
        <v>4945</v>
      </c>
    </row>
    <row r="2093" spans="1:21" x14ac:dyDescent="0.25">
      <c r="A2093" t="s">
        <v>5744</v>
      </c>
      <c r="B2093" t="s">
        <v>4998</v>
      </c>
      <c r="C2093" t="s">
        <v>22</v>
      </c>
      <c r="E2093" t="s">
        <v>5699</v>
      </c>
      <c r="F2093" t="s">
        <v>115</v>
      </c>
      <c r="G2093" t="s">
        <v>25</v>
      </c>
      <c r="H2093" s="1">
        <v>43720</v>
      </c>
      <c r="J2093">
        <v>163</v>
      </c>
      <c r="K2093">
        <v>1</v>
      </c>
      <c r="L2093" t="str">
        <f t="shared" si="32"/>
        <v>GREATER THAN 30 DAYS</v>
      </c>
      <c r="M2093" t="s">
        <v>26</v>
      </c>
      <c r="N2093" s="1">
        <v>43725</v>
      </c>
      <c r="O2093">
        <v>398.39</v>
      </c>
      <c r="P2093" t="s">
        <v>40</v>
      </c>
      <c r="Q2093" t="s">
        <v>5666</v>
      </c>
      <c r="S2093" t="s">
        <v>4846</v>
      </c>
      <c r="U2093" t="s">
        <v>5001</v>
      </c>
    </row>
    <row r="2094" spans="1:21" x14ac:dyDescent="0.25">
      <c r="A2094" t="s">
        <v>5745</v>
      </c>
      <c r="B2094" t="s">
        <v>4998</v>
      </c>
      <c r="C2094" t="s">
        <v>22</v>
      </c>
      <c r="E2094" t="s">
        <v>5641</v>
      </c>
      <c r="F2094" t="s">
        <v>228</v>
      </c>
      <c r="G2094" t="s">
        <v>36</v>
      </c>
      <c r="H2094" s="1">
        <v>43720</v>
      </c>
      <c r="J2094">
        <v>163</v>
      </c>
      <c r="K2094">
        <v>1</v>
      </c>
      <c r="L2094" t="str">
        <f t="shared" si="32"/>
        <v>GREATER THAN 30 DAYS</v>
      </c>
      <c r="M2094" t="s">
        <v>26</v>
      </c>
      <c r="N2094" s="1">
        <v>43723</v>
      </c>
      <c r="O2094">
        <v>206.06</v>
      </c>
      <c r="P2094" t="s">
        <v>40</v>
      </c>
      <c r="Q2094" t="s">
        <v>5642</v>
      </c>
      <c r="S2094" t="s">
        <v>4846</v>
      </c>
      <c r="U2094" t="s">
        <v>5001</v>
      </c>
    </row>
    <row r="2095" spans="1:21" x14ac:dyDescent="0.25">
      <c r="A2095" t="s">
        <v>5746</v>
      </c>
      <c r="B2095" t="s">
        <v>4998</v>
      </c>
      <c r="C2095" t="s">
        <v>22</v>
      </c>
      <c r="D2095" t="s">
        <v>23</v>
      </c>
      <c r="E2095" t="s">
        <v>5747</v>
      </c>
      <c r="F2095" t="s">
        <v>309</v>
      </c>
      <c r="G2095" t="s">
        <v>36</v>
      </c>
      <c r="H2095" s="1">
        <v>43720</v>
      </c>
      <c r="J2095">
        <v>163</v>
      </c>
      <c r="K2095">
        <v>1</v>
      </c>
      <c r="L2095" t="str">
        <f t="shared" si="32"/>
        <v>GREATER THAN 30 DAYS</v>
      </c>
      <c r="M2095" t="s">
        <v>26</v>
      </c>
      <c r="N2095" s="1">
        <v>43723</v>
      </c>
      <c r="O2095">
        <v>164.85</v>
      </c>
      <c r="P2095" t="s">
        <v>40</v>
      </c>
      <c r="Q2095" t="s">
        <v>5679</v>
      </c>
      <c r="S2095" t="s">
        <v>4846</v>
      </c>
      <c r="U2095" t="s">
        <v>5001</v>
      </c>
    </row>
    <row r="2096" spans="1:21" x14ac:dyDescent="0.25">
      <c r="A2096" t="s">
        <v>5748</v>
      </c>
      <c r="B2096" t="s">
        <v>4998</v>
      </c>
      <c r="C2096" t="s">
        <v>22</v>
      </c>
      <c r="E2096" t="s">
        <v>2502</v>
      </c>
      <c r="F2096" t="s">
        <v>243</v>
      </c>
      <c r="G2096" t="s">
        <v>25</v>
      </c>
      <c r="H2096" s="1">
        <v>43720</v>
      </c>
      <c r="J2096">
        <v>163</v>
      </c>
      <c r="K2096">
        <v>1</v>
      </c>
      <c r="L2096" t="str">
        <f t="shared" si="32"/>
        <v>GREATER THAN 30 DAYS</v>
      </c>
      <c r="M2096" t="s">
        <v>26</v>
      </c>
      <c r="N2096" s="1">
        <v>43723</v>
      </c>
      <c r="O2096">
        <v>247.28</v>
      </c>
      <c r="P2096" t="s">
        <v>40</v>
      </c>
      <c r="Q2096" t="s">
        <v>5722</v>
      </c>
      <c r="S2096" t="s">
        <v>4846</v>
      </c>
      <c r="U2096" t="s">
        <v>5001</v>
      </c>
    </row>
    <row r="2097" spans="1:21" x14ac:dyDescent="0.25">
      <c r="A2097" t="s">
        <v>5749</v>
      </c>
      <c r="B2097" t="s">
        <v>4998</v>
      </c>
      <c r="C2097" t="s">
        <v>22</v>
      </c>
      <c r="E2097" t="s">
        <v>5636</v>
      </c>
      <c r="F2097" t="s">
        <v>228</v>
      </c>
      <c r="G2097" t="s">
        <v>36</v>
      </c>
      <c r="H2097" s="1">
        <v>43720</v>
      </c>
      <c r="J2097">
        <v>163</v>
      </c>
      <c r="K2097">
        <v>1</v>
      </c>
      <c r="L2097" t="str">
        <f t="shared" si="32"/>
        <v>GREATER THAN 30 DAYS</v>
      </c>
      <c r="M2097" t="s">
        <v>26</v>
      </c>
      <c r="N2097" s="1">
        <v>43723</v>
      </c>
      <c r="O2097">
        <v>247.28</v>
      </c>
      <c r="P2097" t="s">
        <v>40</v>
      </c>
      <c r="Q2097" t="s">
        <v>5637</v>
      </c>
      <c r="S2097" t="s">
        <v>4846</v>
      </c>
      <c r="U2097" t="s">
        <v>5001</v>
      </c>
    </row>
    <row r="2098" spans="1:21" x14ac:dyDescent="0.25">
      <c r="A2098" t="s">
        <v>5750</v>
      </c>
      <c r="B2098" t="s">
        <v>4998</v>
      </c>
      <c r="C2098" t="s">
        <v>22</v>
      </c>
      <c r="D2098" t="s">
        <v>23</v>
      </c>
      <c r="E2098" t="s">
        <v>5751</v>
      </c>
      <c r="F2098" t="s">
        <v>2364</v>
      </c>
      <c r="G2098" t="s">
        <v>36</v>
      </c>
      <c r="H2098" s="1">
        <v>43720</v>
      </c>
      <c r="J2098">
        <v>163</v>
      </c>
      <c r="K2098">
        <v>2</v>
      </c>
      <c r="L2098" t="str">
        <f t="shared" si="32"/>
        <v>GREATER THAN 30 DAYS</v>
      </c>
      <c r="M2098" t="s">
        <v>26</v>
      </c>
      <c r="N2098" s="1">
        <v>43795</v>
      </c>
      <c r="O2098">
        <v>200</v>
      </c>
      <c r="P2098" t="s">
        <v>40</v>
      </c>
      <c r="Q2098" t="s">
        <v>5666</v>
      </c>
      <c r="S2098" t="s">
        <v>4846</v>
      </c>
      <c r="U2098" t="s">
        <v>5648</v>
      </c>
    </row>
    <row r="2099" spans="1:21" x14ac:dyDescent="0.25">
      <c r="A2099" t="s">
        <v>5752</v>
      </c>
      <c r="B2099" t="s">
        <v>4998</v>
      </c>
      <c r="C2099" t="s">
        <v>22</v>
      </c>
      <c r="E2099" t="s">
        <v>5641</v>
      </c>
      <c r="F2099" t="s">
        <v>228</v>
      </c>
      <c r="G2099" t="s">
        <v>36</v>
      </c>
      <c r="H2099" s="1">
        <v>43720</v>
      </c>
      <c r="J2099">
        <v>163</v>
      </c>
      <c r="K2099">
        <v>1</v>
      </c>
      <c r="L2099" t="str">
        <f t="shared" si="32"/>
        <v>GREATER THAN 30 DAYS</v>
      </c>
      <c r="M2099" t="s">
        <v>26</v>
      </c>
      <c r="N2099" s="1">
        <v>43723</v>
      </c>
      <c r="O2099">
        <v>206</v>
      </c>
      <c r="P2099" t="s">
        <v>40</v>
      </c>
      <c r="Q2099" t="s">
        <v>5700</v>
      </c>
      <c r="S2099" t="s">
        <v>4846</v>
      </c>
      <c r="U2099" t="s">
        <v>5001</v>
      </c>
    </row>
    <row r="2100" spans="1:21" x14ac:dyDescent="0.25">
      <c r="A2100" t="s">
        <v>5753</v>
      </c>
      <c r="B2100" t="s">
        <v>4998</v>
      </c>
      <c r="C2100" t="s">
        <v>22</v>
      </c>
      <c r="E2100" t="s">
        <v>5699</v>
      </c>
      <c r="F2100" t="s">
        <v>115</v>
      </c>
      <c r="G2100" t="s">
        <v>25</v>
      </c>
      <c r="H2100" s="1">
        <v>43720</v>
      </c>
      <c r="J2100">
        <v>163</v>
      </c>
      <c r="K2100">
        <v>1</v>
      </c>
      <c r="L2100" t="str">
        <f t="shared" si="32"/>
        <v>GREATER THAN 30 DAYS</v>
      </c>
      <c r="M2100" t="s">
        <v>26</v>
      </c>
      <c r="N2100" s="1">
        <v>43723</v>
      </c>
      <c r="O2100">
        <v>206.06</v>
      </c>
      <c r="P2100" t="s">
        <v>40</v>
      </c>
      <c r="Q2100" t="s">
        <v>5642</v>
      </c>
      <c r="S2100" t="s">
        <v>4846</v>
      </c>
      <c r="U2100" t="s">
        <v>5001</v>
      </c>
    </row>
    <row r="2101" spans="1:21" x14ac:dyDescent="0.25">
      <c r="A2101" t="s">
        <v>5754</v>
      </c>
      <c r="B2101" t="s">
        <v>4998</v>
      </c>
      <c r="C2101" t="s">
        <v>22</v>
      </c>
      <c r="E2101" t="s">
        <v>3375</v>
      </c>
      <c r="F2101" t="s">
        <v>36</v>
      </c>
      <c r="G2101" t="s">
        <v>25</v>
      </c>
      <c r="H2101" s="1">
        <v>43720</v>
      </c>
      <c r="J2101">
        <v>163</v>
      </c>
      <c r="K2101">
        <v>1</v>
      </c>
      <c r="L2101" t="str">
        <f t="shared" si="32"/>
        <v>GREATER THAN 30 DAYS</v>
      </c>
      <c r="M2101" t="s">
        <v>26</v>
      </c>
      <c r="N2101" s="1">
        <v>43723</v>
      </c>
      <c r="O2101">
        <v>206.06</v>
      </c>
      <c r="P2101" t="s">
        <v>40</v>
      </c>
      <c r="Q2101" t="s">
        <v>5642</v>
      </c>
      <c r="S2101" t="s">
        <v>4846</v>
      </c>
      <c r="U2101" t="s">
        <v>5001</v>
      </c>
    </row>
    <row r="2102" spans="1:21" x14ac:dyDescent="0.25">
      <c r="A2102" t="s">
        <v>5755</v>
      </c>
      <c r="B2102" t="s">
        <v>4998</v>
      </c>
      <c r="C2102" t="s">
        <v>22</v>
      </c>
      <c r="D2102" t="s">
        <v>38</v>
      </c>
      <c r="E2102" t="s">
        <v>5756</v>
      </c>
      <c r="F2102" t="s">
        <v>309</v>
      </c>
      <c r="G2102" t="s">
        <v>507</v>
      </c>
      <c r="H2102" s="1">
        <v>43720</v>
      </c>
      <c r="J2102">
        <v>163</v>
      </c>
      <c r="K2102">
        <v>1</v>
      </c>
      <c r="L2102" t="str">
        <f t="shared" si="32"/>
        <v>GREATER THAN 30 DAYS</v>
      </c>
      <c r="M2102" t="s">
        <v>26</v>
      </c>
      <c r="N2102" s="1">
        <v>43726</v>
      </c>
      <c r="O2102">
        <v>401.14</v>
      </c>
      <c r="P2102" t="s">
        <v>40</v>
      </c>
      <c r="Q2102" t="s">
        <v>5666</v>
      </c>
      <c r="S2102" t="s">
        <v>4846</v>
      </c>
      <c r="U2102" t="s">
        <v>5001</v>
      </c>
    </row>
    <row r="2103" spans="1:21" x14ac:dyDescent="0.25">
      <c r="A2103" t="s">
        <v>5757</v>
      </c>
      <c r="B2103" t="s">
        <v>4976</v>
      </c>
      <c r="C2103" t="s">
        <v>22</v>
      </c>
      <c r="E2103" t="s">
        <v>5758</v>
      </c>
      <c r="F2103" t="s">
        <v>5287</v>
      </c>
      <c r="G2103" t="s">
        <v>36</v>
      </c>
      <c r="H2103" s="1">
        <v>43721</v>
      </c>
      <c r="J2103">
        <v>162</v>
      </c>
      <c r="K2103">
        <v>1</v>
      </c>
      <c r="L2103" t="str">
        <f t="shared" si="32"/>
        <v>GREATER THAN 30 DAYS</v>
      </c>
      <c r="M2103" t="s">
        <v>26</v>
      </c>
      <c r="N2103" s="1">
        <v>43724</v>
      </c>
      <c r="O2103">
        <v>962</v>
      </c>
      <c r="P2103" t="s">
        <v>40</v>
      </c>
      <c r="Q2103" t="s">
        <v>5160</v>
      </c>
      <c r="S2103" t="s">
        <v>4846</v>
      </c>
      <c r="U2103" t="s">
        <v>5161</v>
      </c>
    </row>
    <row r="2104" spans="1:21" x14ac:dyDescent="0.25">
      <c r="A2104" t="s">
        <v>5759</v>
      </c>
      <c r="B2104" t="s">
        <v>4976</v>
      </c>
      <c r="C2104" t="s">
        <v>22</v>
      </c>
      <c r="D2104" t="s">
        <v>38</v>
      </c>
      <c r="E2104" t="s">
        <v>5760</v>
      </c>
      <c r="F2104" t="s">
        <v>48</v>
      </c>
      <c r="G2104" t="s">
        <v>25</v>
      </c>
      <c r="H2104" s="1">
        <v>43724</v>
      </c>
      <c r="J2104">
        <v>159</v>
      </c>
      <c r="K2104">
        <v>1</v>
      </c>
      <c r="L2104" t="str">
        <f t="shared" si="32"/>
        <v>GREATER THAN 30 DAYS</v>
      </c>
      <c r="M2104" t="s">
        <v>26</v>
      </c>
      <c r="N2104" s="1">
        <v>43746</v>
      </c>
      <c r="O2104" s="2">
        <v>2746.24</v>
      </c>
      <c r="P2104" t="s">
        <v>40</v>
      </c>
      <c r="Q2104" t="s">
        <v>4978</v>
      </c>
      <c r="S2104" t="s">
        <v>4846</v>
      </c>
      <c r="U2104" t="s">
        <v>4979</v>
      </c>
    </row>
    <row r="2105" spans="1:21" x14ac:dyDescent="0.25">
      <c r="A2105" t="s">
        <v>5761</v>
      </c>
      <c r="B2105" t="s">
        <v>4998</v>
      </c>
      <c r="C2105" t="s">
        <v>22</v>
      </c>
      <c r="E2105" t="s">
        <v>3375</v>
      </c>
      <c r="F2105" t="s">
        <v>36</v>
      </c>
      <c r="G2105" t="s">
        <v>25</v>
      </c>
      <c r="H2105" s="1">
        <v>43725</v>
      </c>
      <c r="J2105">
        <v>158</v>
      </c>
      <c r="K2105">
        <v>1</v>
      </c>
      <c r="L2105" t="str">
        <f t="shared" si="32"/>
        <v>GREATER THAN 30 DAYS</v>
      </c>
      <c r="M2105" t="s">
        <v>26</v>
      </c>
      <c r="N2105" s="1">
        <v>43728</v>
      </c>
      <c r="O2105">
        <v>412.12</v>
      </c>
      <c r="P2105" t="s">
        <v>40</v>
      </c>
      <c r="Q2105" t="s">
        <v>5740</v>
      </c>
      <c r="S2105" t="s">
        <v>4846</v>
      </c>
      <c r="U2105" t="s">
        <v>5001</v>
      </c>
    </row>
    <row r="2106" spans="1:21" x14ac:dyDescent="0.25">
      <c r="A2106" t="s">
        <v>5762</v>
      </c>
      <c r="B2106" t="s">
        <v>4998</v>
      </c>
      <c r="C2106" t="s">
        <v>22</v>
      </c>
      <c r="E2106" t="s">
        <v>5636</v>
      </c>
      <c r="F2106" t="s">
        <v>228</v>
      </c>
      <c r="G2106" t="s">
        <v>36</v>
      </c>
      <c r="H2106" s="1">
        <v>43725</v>
      </c>
      <c r="J2106">
        <v>158</v>
      </c>
      <c r="K2106">
        <v>1</v>
      </c>
      <c r="L2106" t="str">
        <f t="shared" si="32"/>
        <v>GREATER THAN 30 DAYS</v>
      </c>
      <c r="M2106" t="s">
        <v>26</v>
      </c>
      <c r="N2106" s="1">
        <v>43728</v>
      </c>
      <c r="O2106">
        <v>412.12</v>
      </c>
      <c r="P2106" t="s">
        <v>40</v>
      </c>
      <c r="Q2106" t="s">
        <v>5740</v>
      </c>
      <c r="S2106" t="s">
        <v>4846</v>
      </c>
      <c r="U2106" t="s">
        <v>5001</v>
      </c>
    </row>
    <row r="2107" spans="1:21" x14ac:dyDescent="0.25">
      <c r="A2107" t="s">
        <v>5763</v>
      </c>
      <c r="B2107" t="s">
        <v>4998</v>
      </c>
      <c r="C2107" t="s">
        <v>22</v>
      </c>
      <c r="E2107" t="s">
        <v>5764</v>
      </c>
      <c r="F2107" t="s">
        <v>115</v>
      </c>
      <c r="G2107" t="s">
        <v>36</v>
      </c>
      <c r="H2107" s="1">
        <v>43725</v>
      </c>
      <c r="J2107">
        <v>158</v>
      </c>
      <c r="K2107">
        <v>1</v>
      </c>
      <c r="L2107" t="str">
        <f t="shared" si="32"/>
        <v>GREATER THAN 30 DAYS</v>
      </c>
      <c r="M2107" t="s">
        <v>26</v>
      </c>
      <c r="N2107" s="1">
        <v>43728</v>
      </c>
      <c r="O2107">
        <v>292.33</v>
      </c>
      <c r="P2107" t="s">
        <v>40</v>
      </c>
      <c r="Q2107" t="s">
        <v>5647</v>
      </c>
      <c r="S2107" t="s">
        <v>4846</v>
      </c>
      <c r="U2107" t="s">
        <v>5001</v>
      </c>
    </row>
    <row r="2108" spans="1:21" x14ac:dyDescent="0.25">
      <c r="A2108" t="s">
        <v>5765</v>
      </c>
      <c r="B2108" t="s">
        <v>4976</v>
      </c>
      <c r="C2108" t="s">
        <v>22</v>
      </c>
      <c r="E2108" t="s">
        <v>5766</v>
      </c>
      <c r="F2108" t="s">
        <v>115</v>
      </c>
      <c r="G2108" t="s">
        <v>25</v>
      </c>
      <c r="H2108" s="1">
        <v>43725</v>
      </c>
      <c r="J2108">
        <v>158</v>
      </c>
      <c r="K2108">
        <v>1</v>
      </c>
      <c r="L2108" t="str">
        <f t="shared" si="32"/>
        <v>GREATER THAN 30 DAYS</v>
      </c>
      <c r="M2108" t="s">
        <v>26</v>
      </c>
      <c r="N2108" s="1">
        <v>43746</v>
      </c>
      <c r="O2108" s="2">
        <v>1338.03</v>
      </c>
      <c r="P2108" t="s">
        <v>40</v>
      </c>
      <c r="Q2108" t="s">
        <v>5160</v>
      </c>
      <c r="S2108" t="s">
        <v>4846</v>
      </c>
      <c r="U2108" t="s">
        <v>5161</v>
      </c>
    </row>
    <row r="2109" spans="1:21" x14ac:dyDescent="0.25">
      <c r="A2109" t="s">
        <v>5767</v>
      </c>
      <c r="B2109" t="s">
        <v>4998</v>
      </c>
      <c r="C2109" t="s">
        <v>22</v>
      </c>
      <c r="E2109" t="s">
        <v>5768</v>
      </c>
      <c r="F2109" t="s">
        <v>411</v>
      </c>
      <c r="G2109" t="s">
        <v>25</v>
      </c>
      <c r="H2109" s="1">
        <v>43725</v>
      </c>
      <c r="J2109">
        <v>158</v>
      </c>
      <c r="K2109">
        <v>1</v>
      </c>
      <c r="L2109" t="str">
        <f t="shared" si="32"/>
        <v>GREATER THAN 30 DAYS</v>
      </c>
      <c r="M2109" t="s">
        <v>26</v>
      </c>
      <c r="N2109" s="1">
        <v>43728</v>
      </c>
      <c r="O2109">
        <v>247.28</v>
      </c>
      <c r="P2109" t="s">
        <v>40</v>
      </c>
      <c r="Q2109" t="s">
        <v>5014</v>
      </c>
      <c r="S2109" t="s">
        <v>4846</v>
      </c>
      <c r="U2109" t="s">
        <v>5001</v>
      </c>
    </row>
    <row r="2110" spans="1:21" x14ac:dyDescent="0.25">
      <c r="A2110" t="s">
        <v>5769</v>
      </c>
      <c r="B2110" t="s">
        <v>4998</v>
      </c>
      <c r="C2110" t="s">
        <v>22</v>
      </c>
      <c r="E2110" t="s">
        <v>5641</v>
      </c>
      <c r="F2110" t="s">
        <v>228</v>
      </c>
      <c r="G2110" t="s">
        <v>25</v>
      </c>
      <c r="H2110" s="1">
        <v>43725</v>
      </c>
      <c r="J2110">
        <v>158</v>
      </c>
      <c r="K2110">
        <v>1</v>
      </c>
      <c r="L2110" t="str">
        <f t="shared" si="32"/>
        <v>GREATER THAN 30 DAYS</v>
      </c>
      <c r="M2110" t="s">
        <v>26</v>
      </c>
      <c r="N2110" s="1">
        <v>43728</v>
      </c>
      <c r="O2110">
        <v>206.06</v>
      </c>
      <c r="P2110" t="s">
        <v>40</v>
      </c>
      <c r="Q2110" t="s">
        <v>5770</v>
      </c>
      <c r="S2110" t="s">
        <v>4846</v>
      </c>
      <c r="U2110" t="s">
        <v>5001</v>
      </c>
    </row>
    <row r="2111" spans="1:21" x14ac:dyDescent="0.25">
      <c r="A2111" t="s">
        <v>5771</v>
      </c>
      <c r="B2111" t="s">
        <v>4907</v>
      </c>
      <c r="C2111" t="s">
        <v>22</v>
      </c>
      <c r="E2111" t="s">
        <v>5772</v>
      </c>
      <c r="F2111" t="s">
        <v>62</v>
      </c>
      <c r="G2111" t="s">
        <v>36</v>
      </c>
      <c r="H2111" s="1">
        <v>43726</v>
      </c>
      <c r="J2111">
        <v>157</v>
      </c>
      <c r="K2111">
        <v>1</v>
      </c>
      <c r="L2111" t="str">
        <f t="shared" si="32"/>
        <v>GREATER THAN 30 DAYS</v>
      </c>
      <c r="M2111" t="s">
        <v>26</v>
      </c>
      <c r="N2111" s="1">
        <v>43729</v>
      </c>
      <c r="O2111" s="2">
        <v>1701.25</v>
      </c>
      <c r="P2111" t="s">
        <v>40</v>
      </c>
      <c r="Q2111" t="s">
        <v>5514</v>
      </c>
      <c r="S2111" t="s">
        <v>4846</v>
      </c>
      <c r="U2111" t="s">
        <v>5369</v>
      </c>
    </row>
    <row r="2112" spans="1:21" x14ac:dyDescent="0.25">
      <c r="A2112" t="s">
        <v>5773</v>
      </c>
      <c r="B2112" t="s">
        <v>4976</v>
      </c>
      <c r="C2112" t="s">
        <v>22</v>
      </c>
      <c r="D2112" t="s">
        <v>38</v>
      </c>
      <c r="E2112" t="s">
        <v>5774</v>
      </c>
      <c r="F2112" t="s">
        <v>628</v>
      </c>
      <c r="G2112" t="s">
        <v>36</v>
      </c>
      <c r="H2112" s="1">
        <v>43726</v>
      </c>
      <c r="J2112">
        <v>157</v>
      </c>
      <c r="K2112">
        <v>1</v>
      </c>
      <c r="L2112" t="str">
        <f t="shared" si="32"/>
        <v>GREATER THAN 30 DAYS</v>
      </c>
      <c r="M2112" t="s">
        <v>26</v>
      </c>
      <c r="N2112" s="1">
        <v>43761</v>
      </c>
      <c r="O2112" s="2">
        <v>1462</v>
      </c>
      <c r="P2112" t="s">
        <v>40</v>
      </c>
      <c r="Q2112" t="s">
        <v>5160</v>
      </c>
      <c r="S2112" t="s">
        <v>4846</v>
      </c>
      <c r="U2112" t="s">
        <v>5161</v>
      </c>
    </row>
    <row r="2113" spans="1:21" x14ac:dyDescent="0.25">
      <c r="A2113" t="s">
        <v>5775</v>
      </c>
      <c r="B2113" t="s">
        <v>4998</v>
      </c>
      <c r="C2113" t="s">
        <v>22</v>
      </c>
      <c r="D2113" t="s">
        <v>23</v>
      </c>
      <c r="E2113" t="s">
        <v>5776</v>
      </c>
      <c r="F2113" t="s">
        <v>1766</v>
      </c>
      <c r="G2113" t="s">
        <v>36</v>
      </c>
      <c r="H2113" s="1">
        <v>43726</v>
      </c>
      <c r="J2113">
        <v>157</v>
      </c>
      <c r="K2113">
        <v>1</v>
      </c>
      <c r="L2113" t="str">
        <f t="shared" si="32"/>
        <v>GREATER THAN 30 DAYS</v>
      </c>
      <c r="M2113" t="s">
        <v>26</v>
      </c>
      <c r="N2113" s="1">
        <v>43729</v>
      </c>
      <c r="O2113">
        <v>247.28</v>
      </c>
      <c r="P2113" t="s">
        <v>40</v>
      </c>
      <c r="Q2113" t="s">
        <v>5777</v>
      </c>
      <c r="S2113" t="s">
        <v>4846</v>
      </c>
      <c r="U2113" t="s">
        <v>5001</v>
      </c>
    </row>
    <row r="2114" spans="1:21" x14ac:dyDescent="0.25">
      <c r="A2114" t="s">
        <v>5778</v>
      </c>
      <c r="B2114" t="s">
        <v>4976</v>
      </c>
      <c r="C2114" t="s">
        <v>22</v>
      </c>
      <c r="E2114" t="s">
        <v>2043</v>
      </c>
      <c r="F2114" t="s">
        <v>628</v>
      </c>
      <c r="G2114" t="s">
        <v>36</v>
      </c>
      <c r="H2114" s="1">
        <v>43726</v>
      </c>
      <c r="J2114">
        <v>157</v>
      </c>
      <c r="K2114">
        <v>1</v>
      </c>
      <c r="L2114" t="str">
        <f t="shared" si="32"/>
        <v>GREATER THAN 30 DAYS</v>
      </c>
      <c r="M2114" t="s">
        <v>26</v>
      </c>
      <c r="N2114" s="1">
        <v>43832</v>
      </c>
      <c r="O2114">
        <v>439.6</v>
      </c>
      <c r="P2114" t="s">
        <v>40</v>
      </c>
      <c r="Q2114" t="s">
        <v>5160</v>
      </c>
      <c r="S2114" t="s">
        <v>4846</v>
      </c>
      <c r="U2114" t="s">
        <v>5161</v>
      </c>
    </row>
    <row r="2115" spans="1:21" x14ac:dyDescent="0.25">
      <c r="A2115" t="s">
        <v>5779</v>
      </c>
      <c r="B2115" t="s">
        <v>4998</v>
      </c>
      <c r="C2115" t="s">
        <v>22</v>
      </c>
      <c r="E2115" t="s">
        <v>5780</v>
      </c>
      <c r="F2115" t="s">
        <v>309</v>
      </c>
      <c r="G2115" t="s">
        <v>36</v>
      </c>
      <c r="H2115" s="1">
        <v>43726</v>
      </c>
      <c r="J2115">
        <v>157</v>
      </c>
      <c r="K2115">
        <v>1</v>
      </c>
      <c r="L2115" t="str">
        <f t="shared" ref="L2115:L2178" si="33">IF(J2115&gt;30,"GREATER THAN 30 DAYS","LESS THAN 30 DAYS")</f>
        <v>GREATER THAN 30 DAYS</v>
      </c>
      <c r="M2115" t="s">
        <v>26</v>
      </c>
      <c r="N2115" s="1">
        <v>43729</v>
      </c>
      <c r="O2115">
        <v>164.85</v>
      </c>
      <c r="P2115" t="s">
        <v>40</v>
      </c>
      <c r="Q2115" t="s">
        <v>5679</v>
      </c>
      <c r="S2115" t="s">
        <v>4846</v>
      </c>
      <c r="U2115" t="s">
        <v>5001</v>
      </c>
    </row>
    <row r="2116" spans="1:21" x14ac:dyDescent="0.25">
      <c r="A2116" t="s">
        <v>5781</v>
      </c>
      <c r="B2116" t="s">
        <v>4976</v>
      </c>
      <c r="C2116" t="s">
        <v>22</v>
      </c>
      <c r="E2116" t="s">
        <v>5289</v>
      </c>
      <c r="F2116" t="s">
        <v>36</v>
      </c>
      <c r="G2116" t="s">
        <v>25</v>
      </c>
      <c r="H2116" s="1">
        <v>43726</v>
      </c>
      <c r="J2116">
        <v>157</v>
      </c>
      <c r="K2116">
        <v>1</v>
      </c>
      <c r="L2116" t="str">
        <f t="shared" si="33"/>
        <v>GREATER THAN 30 DAYS</v>
      </c>
      <c r="M2116" t="s">
        <v>26</v>
      </c>
      <c r="N2116" s="1">
        <v>43746</v>
      </c>
      <c r="O2116">
        <v>549.5</v>
      </c>
      <c r="P2116" t="s">
        <v>40</v>
      </c>
      <c r="Q2116" t="s">
        <v>4978</v>
      </c>
      <c r="S2116" t="s">
        <v>4846</v>
      </c>
      <c r="U2116" t="s">
        <v>4979</v>
      </c>
    </row>
    <row r="2117" spans="1:21" x14ac:dyDescent="0.25">
      <c r="A2117" t="s">
        <v>5782</v>
      </c>
      <c r="B2117" t="s">
        <v>4998</v>
      </c>
      <c r="C2117" t="s">
        <v>22</v>
      </c>
      <c r="D2117" t="s">
        <v>23</v>
      </c>
      <c r="E2117" t="s">
        <v>5783</v>
      </c>
      <c r="F2117" t="s">
        <v>2044</v>
      </c>
      <c r="G2117" t="s">
        <v>36</v>
      </c>
      <c r="H2117" s="1">
        <v>43727</v>
      </c>
      <c r="J2117">
        <v>156</v>
      </c>
      <c r="K2117">
        <v>1</v>
      </c>
      <c r="L2117" t="str">
        <f t="shared" si="33"/>
        <v>GREATER THAN 30 DAYS</v>
      </c>
      <c r="M2117" t="s">
        <v>26</v>
      </c>
      <c r="N2117" s="1">
        <v>43739</v>
      </c>
      <c r="O2117">
        <v>192.33</v>
      </c>
      <c r="P2117" t="s">
        <v>40</v>
      </c>
      <c r="Q2117" t="s">
        <v>65</v>
      </c>
      <c r="S2117" t="s">
        <v>4846</v>
      </c>
      <c r="U2117" t="s">
        <v>5648</v>
      </c>
    </row>
    <row r="2118" spans="1:21" x14ac:dyDescent="0.25">
      <c r="A2118" t="s">
        <v>5784</v>
      </c>
      <c r="B2118" t="s">
        <v>4976</v>
      </c>
      <c r="C2118" t="s">
        <v>22</v>
      </c>
      <c r="D2118" t="s">
        <v>38</v>
      </c>
      <c r="E2118" t="s">
        <v>5785</v>
      </c>
      <c r="F2118" t="s">
        <v>48</v>
      </c>
      <c r="G2118" t="s">
        <v>36</v>
      </c>
      <c r="H2118" s="1">
        <v>43727</v>
      </c>
      <c r="J2118">
        <v>156</v>
      </c>
      <c r="K2118">
        <v>1</v>
      </c>
      <c r="L2118" t="str">
        <f t="shared" si="33"/>
        <v>GREATER THAN 30 DAYS</v>
      </c>
      <c r="M2118" t="s">
        <v>26</v>
      </c>
      <c r="N2118" s="1">
        <v>43730</v>
      </c>
      <c r="O2118">
        <v>913.71</v>
      </c>
      <c r="P2118" t="s">
        <v>40</v>
      </c>
      <c r="Q2118" t="s">
        <v>5160</v>
      </c>
      <c r="S2118" t="s">
        <v>4846</v>
      </c>
      <c r="U2118" t="s">
        <v>5161</v>
      </c>
    </row>
    <row r="2119" spans="1:21" x14ac:dyDescent="0.25">
      <c r="A2119" t="s">
        <v>5786</v>
      </c>
      <c r="B2119" t="s">
        <v>4910</v>
      </c>
      <c r="C2119" t="s">
        <v>22</v>
      </c>
      <c r="E2119" t="s">
        <v>5787</v>
      </c>
      <c r="F2119" t="s">
        <v>610</v>
      </c>
      <c r="G2119" t="s">
        <v>25</v>
      </c>
      <c r="H2119" s="1">
        <v>43727</v>
      </c>
      <c r="J2119">
        <v>156</v>
      </c>
      <c r="K2119">
        <v>1</v>
      </c>
      <c r="L2119" t="str">
        <f t="shared" si="33"/>
        <v>GREATER THAN 30 DAYS</v>
      </c>
      <c r="M2119" t="s">
        <v>26</v>
      </c>
      <c r="N2119" s="1">
        <v>43730</v>
      </c>
      <c r="O2119">
        <v>287.31</v>
      </c>
      <c r="P2119" t="s">
        <v>40</v>
      </c>
      <c r="Q2119" t="s">
        <v>2273</v>
      </c>
      <c r="S2119" t="s">
        <v>4846</v>
      </c>
      <c r="U2119" t="s">
        <v>5390</v>
      </c>
    </row>
    <row r="2120" spans="1:21" x14ac:dyDescent="0.25">
      <c r="A2120" t="s">
        <v>5788</v>
      </c>
      <c r="B2120" t="s">
        <v>4998</v>
      </c>
      <c r="C2120" t="s">
        <v>22</v>
      </c>
      <c r="E2120" t="s">
        <v>3375</v>
      </c>
      <c r="F2120" t="s">
        <v>309</v>
      </c>
      <c r="G2120" t="s">
        <v>25</v>
      </c>
      <c r="H2120" s="1">
        <v>43727</v>
      </c>
      <c r="J2120">
        <v>156</v>
      </c>
      <c r="K2120">
        <v>1</v>
      </c>
      <c r="L2120" t="str">
        <f t="shared" si="33"/>
        <v>GREATER THAN 30 DAYS</v>
      </c>
      <c r="M2120" t="s">
        <v>26</v>
      </c>
      <c r="N2120" s="1">
        <v>43730</v>
      </c>
      <c r="O2120">
        <v>206.06</v>
      </c>
      <c r="P2120" t="s">
        <v>40</v>
      </c>
      <c r="Q2120" t="s">
        <v>5700</v>
      </c>
      <c r="S2120" t="s">
        <v>4846</v>
      </c>
      <c r="U2120" t="s">
        <v>5001</v>
      </c>
    </row>
    <row r="2121" spans="1:21" x14ac:dyDescent="0.25">
      <c r="A2121" t="s">
        <v>5789</v>
      </c>
      <c r="B2121" t="s">
        <v>4998</v>
      </c>
      <c r="C2121" t="s">
        <v>22</v>
      </c>
      <c r="E2121" t="s">
        <v>5718</v>
      </c>
      <c r="F2121" t="s">
        <v>228</v>
      </c>
      <c r="G2121" t="s">
        <v>36</v>
      </c>
      <c r="H2121" s="1">
        <v>43727</v>
      </c>
      <c r="J2121">
        <v>156</v>
      </c>
      <c r="K2121">
        <v>1</v>
      </c>
      <c r="L2121" t="str">
        <f t="shared" si="33"/>
        <v>GREATER THAN 30 DAYS</v>
      </c>
      <c r="M2121" t="s">
        <v>26</v>
      </c>
      <c r="N2121" s="1">
        <v>43730</v>
      </c>
      <c r="O2121">
        <v>206.06</v>
      </c>
      <c r="P2121" t="s">
        <v>40</v>
      </c>
      <c r="Q2121" t="s">
        <v>5700</v>
      </c>
      <c r="S2121" t="s">
        <v>4846</v>
      </c>
      <c r="U2121" t="s">
        <v>5001</v>
      </c>
    </row>
    <row r="2122" spans="1:21" x14ac:dyDescent="0.25">
      <c r="A2122" t="s">
        <v>5790</v>
      </c>
      <c r="B2122" t="s">
        <v>4998</v>
      </c>
      <c r="C2122" t="s">
        <v>22</v>
      </c>
      <c r="E2122" t="s">
        <v>5791</v>
      </c>
      <c r="F2122" t="s">
        <v>48</v>
      </c>
      <c r="G2122" t="s">
        <v>36</v>
      </c>
      <c r="H2122" s="1">
        <v>43727</v>
      </c>
      <c r="J2122">
        <v>156</v>
      </c>
      <c r="K2122">
        <v>1</v>
      </c>
      <c r="L2122" t="str">
        <f t="shared" si="33"/>
        <v>GREATER THAN 30 DAYS</v>
      </c>
      <c r="M2122" t="s">
        <v>26</v>
      </c>
      <c r="N2122" s="1">
        <v>43730</v>
      </c>
      <c r="O2122">
        <v>206.06</v>
      </c>
      <c r="P2122" t="s">
        <v>40</v>
      </c>
      <c r="Q2122" t="s">
        <v>5700</v>
      </c>
      <c r="S2122" t="s">
        <v>4846</v>
      </c>
      <c r="U2122" t="s">
        <v>5001</v>
      </c>
    </row>
    <row r="2123" spans="1:21" x14ac:dyDescent="0.25">
      <c r="A2123" t="s">
        <v>5792</v>
      </c>
      <c r="B2123" t="s">
        <v>4998</v>
      </c>
      <c r="C2123" t="s">
        <v>22</v>
      </c>
      <c r="E2123" t="s">
        <v>5793</v>
      </c>
      <c r="F2123" t="s">
        <v>2044</v>
      </c>
      <c r="G2123" t="s">
        <v>25</v>
      </c>
      <c r="H2123" s="1">
        <v>43727</v>
      </c>
      <c r="J2123">
        <v>156</v>
      </c>
      <c r="K2123">
        <v>1</v>
      </c>
      <c r="L2123" t="str">
        <f t="shared" si="33"/>
        <v>GREATER THAN 30 DAYS</v>
      </c>
      <c r="M2123" t="s">
        <v>26</v>
      </c>
      <c r="N2123" s="1">
        <v>43730</v>
      </c>
      <c r="O2123">
        <v>247.28</v>
      </c>
      <c r="P2123" t="s">
        <v>40</v>
      </c>
      <c r="Q2123" t="s">
        <v>5732</v>
      </c>
      <c r="S2123" t="s">
        <v>4846</v>
      </c>
      <c r="U2123" t="s">
        <v>5001</v>
      </c>
    </row>
    <row r="2124" spans="1:21" x14ac:dyDescent="0.25">
      <c r="A2124" t="s">
        <v>5794</v>
      </c>
      <c r="B2124" t="s">
        <v>4998</v>
      </c>
      <c r="C2124" t="s">
        <v>22</v>
      </c>
      <c r="E2124" t="s">
        <v>5641</v>
      </c>
      <c r="F2124" t="s">
        <v>228</v>
      </c>
      <c r="G2124" t="s">
        <v>36</v>
      </c>
      <c r="H2124" s="1">
        <v>43727</v>
      </c>
      <c r="J2124">
        <v>156</v>
      </c>
      <c r="K2124">
        <v>1</v>
      </c>
      <c r="L2124" t="str">
        <f t="shared" si="33"/>
        <v>GREATER THAN 30 DAYS</v>
      </c>
      <c r="M2124" t="s">
        <v>26</v>
      </c>
      <c r="N2124" s="1">
        <v>43730</v>
      </c>
      <c r="O2124">
        <v>206.06</v>
      </c>
      <c r="P2124" t="s">
        <v>40</v>
      </c>
      <c r="Q2124" t="s">
        <v>5642</v>
      </c>
      <c r="S2124" t="s">
        <v>4846</v>
      </c>
      <c r="U2124" t="s">
        <v>5001</v>
      </c>
    </row>
    <row r="2125" spans="1:21" x14ac:dyDescent="0.25">
      <c r="A2125" t="s">
        <v>5795</v>
      </c>
      <c r="B2125" t="s">
        <v>4998</v>
      </c>
      <c r="C2125" t="s">
        <v>22</v>
      </c>
      <c r="E2125" t="s">
        <v>5696</v>
      </c>
      <c r="F2125" t="s">
        <v>228</v>
      </c>
      <c r="G2125" t="s">
        <v>36</v>
      </c>
      <c r="H2125" s="1">
        <v>43727</v>
      </c>
      <c r="J2125">
        <v>156</v>
      </c>
      <c r="K2125">
        <v>1</v>
      </c>
      <c r="L2125" t="str">
        <f t="shared" si="33"/>
        <v>GREATER THAN 30 DAYS</v>
      </c>
      <c r="M2125" t="s">
        <v>26</v>
      </c>
      <c r="N2125" s="1">
        <v>43730</v>
      </c>
      <c r="O2125">
        <v>206.06</v>
      </c>
      <c r="P2125" t="s">
        <v>40</v>
      </c>
      <c r="Q2125" t="s">
        <v>5642</v>
      </c>
      <c r="S2125" t="s">
        <v>4846</v>
      </c>
      <c r="U2125" t="s">
        <v>5001</v>
      </c>
    </row>
    <row r="2126" spans="1:21" x14ac:dyDescent="0.25">
      <c r="A2126" t="s">
        <v>5796</v>
      </c>
      <c r="B2126" t="s">
        <v>4910</v>
      </c>
      <c r="C2126" t="s">
        <v>22</v>
      </c>
      <c r="E2126" t="s">
        <v>5797</v>
      </c>
      <c r="F2126" t="s">
        <v>48</v>
      </c>
      <c r="G2126" t="s">
        <v>25</v>
      </c>
      <c r="H2126" s="1">
        <v>43728</v>
      </c>
      <c r="J2126">
        <v>155</v>
      </c>
      <c r="K2126">
        <v>1</v>
      </c>
      <c r="L2126" t="str">
        <f t="shared" si="33"/>
        <v>GREATER THAN 30 DAYS</v>
      </c>
      <c r="M2126" t="s">
        <v>26</v>
      </c>
      <c r="N2126" s="1">
        <v>43731</v>
      </c>
      <c r="O2126">
        <v>287.31</v>
      </c>
      <c r="P2126" t="s">
        <v>40</v>
      </c>
      <c r="Q2126" t="s">
        <v>2273</v>
      </c>
      <c r="S2126" t="s">
        <v>4846</v>
      </c>
      <c r="U2126" t="s">
        <v>5390</v>
      </c>
    </row>
    <row r="2127" spans="1:21" x14ac:dyDescent="0.25">
      <c r="A2127" t="s">
        <v>5798</v>
      </c>
      <c r="B2127" t="s">
        <v>4998</v>
      </c>
      <c r="C2127" t="s">
        <v>22</v>
      </c>
      <c r="E2127" t="s">
        <v>5799</v>
      </c>
      <c r="F2127" t="s">
        <v>53</v>
      </c>
      <c r="G2127" t="s">
        <v>36</v>
      </c>
      <c r="H2127" s="1">
        <v>43728</v>
      </c>
      <c r="J2127">
        <v>155</v>
      </c>
      <c r="K2127">
        <v>1</v>
      </c>
      <c r="L2127" t="str">
        <f t="shared" si="33"/>
        <v>GREATER THAN 30 DAYS</v>
      </c>
      <c r="M2127" t="s">
        <v>26</v>
      </c>
      <c r="N2127" s="1">
        <v>43731</v>
      </c>
      <c r="O2127">
        <v>247.28</v>
      </c>
      <c r="P2127" t="s">
        <v>40</v>
      </c>
      <c r="Q2127" t="s">
        <v>5637</v>
      </c>
      <c r="S2127" t="s">
        <v>4846</v>
      </c>
      <c r="U2127" t="s">
        <v>5001</v>
      </c>
    </row>
    <row r="2128" spans="1:21" x14ac:dyDescent="0.25">
      <c r="A2128" t="s">
        <v>5800</v>
      </c>
      <c r="B2128" t="s">
        <v>5035</v>
      </c>
      <c r="C2128" t="s">
        <v>22</v>
      </c>
      <c r="E2128" t="s">
        <v>5801</v>
      </c>
      <c r="F2128" t="s">
        <v>5055</v>
      </c>
      <c r="G2128" t="s">
        <v>25</v>
      </c>
      <c r="H2128" s="1">
        <v>43728</v>
      </c>
      <c r="J2128">
        <v>155</v>
      </c>
      <c r="K2128">
        <v>1</v>
      </c>
      <c r="L2128" t="str">
        <f t="shared" si="33"/>
        <v>GREATER THAN 30 DAYS</v>
      </c>
      <c r="M2128" t="s">
        <v>26</v>
      </c>
      <c r="N2128" s="1">
        <v>43745</v>
      </c>
      <c r="O2128">
        <v>644.76</v>
      </c>
      <c r="P2128" t="s">
        <v>40</v>
      </c>
      <c r="Q2128" t="s">
        <v>5044</v>
      </c>
      <c r="S2128" t="s">
        <v>4846</v>
      </c>
      <c r="U2128" t="s">
        <v>5038</v>
      </c>
    </row>
    <row r="2129" spans="1:21" x14ac:dyDescent="0.25">
      <c r="A2129" t="s">
        <v>5804</v>
      </c>
      <c r="B2129" t="s">
        <v>4910</v>
      </c>
      <c r="C2129" t="s">
        <v>22</v>
      </c>
      <c r="E2129" t="s">
        <v>5805</v>
      </c>
      <c r="F2129" t="s">
        <v>36</v>
      </c>
      <c r="G2129" t="s">
        <v>25</v>
      </c>
      <c r="H2129" s="1">
        <v>43731</v>
      </c>
      <c r="J2129">
        <v>152</v>
      </c>
      <c r="K2129">
        <v>1</v>
      </c>
      <c r="L2129" t="str">
        <f t="shared" si="33"/>
        <v>GREATER THAN 30 DAYS</v>
      </c>
      <c r="M2129" t="s">
        <v>26</v>
      </c>
      <c r="N2129" s="1">
        <v>43734</v>
      </c>
      <c r="O2129" s="2">
        <v>2222.59</v>
      </c>
      <c r="P2129" t="s">
        <v>40</v>
      </c>
      <c r="Q2129" t="s">
        <v>5234</v>
      </c>
      <c r="S2129" t="s">
        <v>4846</v>
      </c>
      <c r="U2129" t="s">
        <v>4945</v>
      </c>
    </row>
    <row r="2130" spans="1:21" x14ac:dyDescent="0.25">
      <c r="A2130" t="s">
        <v>5806</v>
      </c>
      <c r="B2130" t="s">
        <v>4976</v>
      </c>
      <c r="C2130" t="s">
        <v>22</v>
      </c>
      <c r="D2130" t="s">
        <v>38</v>
      </c>
      <c r="E2130" t="s">
        <v>5807</v>
      </c>
      <c r="F2130" t="s">
        <v>48</v>
      </c>
      <c r="G2130" t="s">
        <v>25</v>
      </c>
      <c r="H2130" s="1">
        <v>43731</v>
      </c>
      <c r="J2130">
        <v>152</v>
      </c>
      <c r="K2130">
        <v>1</v>
      </c>
      <c r="L2130" t="str">
        <f t="shared" si="33"/>
        <v>GREATER THAN 30 DAYS</v>
      </c>
      <c r="M2130" t="s">
        <v>26</v>
      </c>
      <c r="N2130" s="1">
        <v>43734</v>
      </c>
      <c r="O2130">
        <v>354.94</v>
      </c>
      <c r="P2130" t="s">
        <v>40</v>
      </c>
      <c r="Q2130" t="s">
        <v>4978</v>
      </c>
      <c r="S2130" t="s">
        <v>4846</v>
      </c>
      <c r="U2130" t="s">
        <v>4979</v>
      </c>
    </row>
    <row r="2131" spans="1:21" x14ac:dyDescent="0.25">
      <c r="A2131" t="s">
        <v>5808</v>
      </c>
      <c r="B2131" t="s">
        <v>4976</v>
      </c>
      <c r="C2131" t="s">
        <v>22</v>
      </c>
      <c r="D2131" t="s">
        <v>38</v>
      </c>
      <c r="E2131" t="s">
        <v>5630</v>
      </c>
      <c r="F2131" t="s">
        <v>610</v>
      </c>
      <c r="G2131" t="s">
        <v>25</v>
      </c>
      <c r="H2131" s="1">
        <v>43731</v>
      </c>
      <c r="J2131">
        <v>152</v>
      </c>
      <c r="K2131">
        <v>1</v>
      </c>
      <c r="L2131" t="str">
        <f t="shared" si="33"/>
        <v>GREATER THAN 30 DAYS</v>
      </c>
      <c r="M2131" t="s">
        <v>26</v>
      </c>
      <c r="N2131" s="1">
        <v>43734</v>
      </c>
      <c r="O2131">
        <v>986.62</v>
      </c>
      <c r="P2131" t="s">
        <v>40</v>
      </c>
      <c r="Q2131" t="s">
        <v>5160</v>
      </c>
      <c r="S2131" t="s">
        <v>4846</v>
      </c>
      <c r="U2131" t="s">
        <v>4979</v>
      </c>
    </row>
    <row r="2132" spans="1:21" x14ac:dyDescent="0.25">
      <c r="A2132" t="s">
        <v>5809</v>
      </c>
      <c r="B2132" t="s">
        <v>4998</v>
      </c>
      <c r="C2132" t="s">
        <v>22</v>
      </c>
      <c r="E2132" t="s">
        <v>5641</v>
      </c>
      <c r="F2132" t="s">
        <v>228</v>
      </c>
      <c r="G2132" t="s">
        <v>36</v>
      </c>
      <c r="H2132" s="1">
        <v>43732</v>
      </c>
      <c r="J2132">
        <v>151</v>
      </c>
      <c r="K2132">
        <v>1</v>
      </c>
      <c r="L2132" t="str">
        <f t="shared" si="33"/>
        <v>GREATER THAN 30 DAYS</v>
      </c>
      <c r="M2132" t="s">
        <v>26</v>
      </c>
      <c r="N2132" s="1">
        <v>43735</v>
      </c>
      <c r="O2132">
        <v>206.06</v>
      </c>
      <c r="P2132" t="s">
        <v>40</v>
      </c>
      <c r="Q2132" t="s">
        <v>5740</v>
      </c>
      <c r="S2132" t="s">
        <v>4846</v>
      </c>
      <c r="U2132" t="s">
        <v>5001</v>
      </c>
    </row>
    <row r="2133" spans="1:21" x14ac:dyDescent="0.25">
      <c r="A2133" t="s">
        <v>5810</v>
      </c>
      <c r="B2133" t="s">
        <v>4998</v>
      </c>
      <c r="C2133" t="s">
        <v>22</v>
      </c>
      <c r="E2133" t="s">
        <v>5811</v>
      </c>
      <c r="F2133" t="s">
        <v>309</v>
      </c>
      <c r="G2133" t="s">
        <v>36</v>
      </c>
      <c r="H2133" s="1">
        <v>43732</v>
      </c>
      <c r="J2133">
        <v>151</v>
      </c>
      <c r="K2133">
        <v>1</v>
      </c>
      <c r="L2133" t="str">
        <f t="shared" si="33"/>
        <v>GREATER THAN 30 DAYS</v>
      </c>
      <c r="M2133" t="s">
        <v>26</v>
      </c>
      <c r="N2133" s="1">
        <v>43735</v>
      </c>
      <c r="O2133">
        <v>206</v>
      </c>
      <c r="P2133" t="s">
        <v>40</v>
      </c>
      <c r="Q2133" t="s">
        <v>5812</v>
      </c>
      <c r="S2133" t="s">
        <v>4846</v>
      </c>
      <c r="U2133" t="s">
        <v>5813</v>
      </c>
    </row>
    <row r="2134" spans="1:21" x14ac:dyDescent="0.25">
      <c r="A2134" t="s">
        <v>5814</v>
      </c>
      <c r="B2134" t="s">
        <v>4910</v>
      </c>
      <c r="C2134" t="s">
        <v>22</v>
      </c>
      <c r="E2134" t="s">
        <v>5815</v>
      </c>
      <c r="F2134" t="s">
        <v>36</v>
      </c>
      <c r="G2134" t="s">
        <v>25</v>
      </c>
      <c r="H2134" s="1">
        <v>43732</v>
      </c>
      <c r="J2134">
        <v>151</v>
      </c>
      <c r="K2134">
        <v>1</v>
      </c>
      <c r="L2134" t="str">
        <f t="shared" si="33"/>
        <v>GREATER THAN 30 DAYS</v>
      </c>
      <c r="M2134" t="s">
        <v>26</v>
      </c>
      <c r="N2134" s="1">
        <v>43768</v>
      </c>
      <c r="O2134">
        <v>27.26</v>
      </c>
      <c r="P2134" t="s">
        <v>40</v>
      </c>
      <c r="Q2134" t="s">
        <v>4175</v>
      </c>
      <c r="S2134" t="s">
        <v>4846</v>
      </c>
      <c r="U2134" t="s">
        <v>5816</v>
      </c>
    </row>
    <row r="2135" spans="1:21" x14ac:dyDescent="0.25">
      <c r="A2135" t="s">
        <v>5817</v>
      </c>
      <c r="B2135" t="s">
        <v>4976</v>
      </c>
      <c r="C2135" t="s">
        <v>22</v>
      </c>
      <c r="D2135" t="s">
        <v>38</v>
      </c>
      <c r="E2135" t="s">
        <v>5818</v>
      </c>
      <c r="F2135" t="s">
        <v>62</v>
      </c>
      <c r="G2135" t="s">
        <v>25</v>
      </c>
      <c r="H2135" s="1">
        <v>43733</v>
      </c>
      <c r="J2135">
        <v>150</v>
      </c>
      <c r="K2135">
        <v>1</v>
      </c>
      <c r="L2135" t="str">
        <f t="shared" si="33"/>
        <v>GREATER THAN 30 DAYS</v>
      </c>
      <c r="M2135" t="s">
        <v>26</v>
      </c>
      <c r="N2135" s="1">
        <v>43762</v>
      </c>
      <c r="O2135" s="2">
        <v>2237.56</v>
      </c>
      <c r="P2135" t="s">
        <v>40</v>
      </c>
      <c r="Q2135" t="s">
        <v>4978</v>
      </c>
      <c r="S2135" t="s">
        <v>4846</v>
      </c>
      <c r="U2135" t="s">
        <v>4979</v>
      </c>
    </row>
    <row r="2136" spans="1:21" x14ac:dyDescent="0.25">
      <c r="A2136" t="s">
        <v>5819</v>
      </c>
      <c r="B2136" t="s">
        <v>4976</v>
      </c>
      <c r="C2136" t="s">
        <v>22</v>
      </c>
      <c r="D2136" t="s">
        <v>38</v>
      </c>
      <c r="E2136" t="s">
        <v>5820</v>
      </c>
      <c r="F2136" t="s">
        <v>228</v>
      </c>
      <c r="G2136" t="s">
        <v>25</v>
      </c>
      <c r="H2136" s="1">
        <v>43733</v>
      </c>
      <c r="J2136">
        <v>150</v>
      </c>
      <c r="K2136">
        <v>1</v>
      </c>
      <c r="L2136" t="str">
        <f t="shared" si="33"/>
        <v>GREATER THAN 30 DAYS</v>
      </c>
      <c r="M2136" t="s">
        <v>26</v>
      </c>
      <c r="N2136" s="1">
        <v>43736</v>
      </c>
      <c r="O2136">
        <v>668.32</v>
      </c>
      <c r="P2136" t="s">
        <v>40</v>
      </c>
      <c r="Q2136" t="s">
        <v>4978</v>
      </c>
      <c r="S2136" t="s">
        <v>4846</v>
      </c>
      <c r="U2136" t="s">
        <v>4979</v>
      </c>
    </row>
    <row r="2137" spans="1:21" x14ac:dyDescent="0.25">
      <c r="A2137" t="s">
        <v>5821</v>
      </c>
      <c r="B2137" t="s">
        <v>4976</v>
      </c>
      <c r="C2137" t="s">
        <v>22</v>
      </c>
      <c r="D2137" t="s">
        <v>38</v>
      </c>
      <c r="E2137" t="s">
        <v>5822</v>
      </c>
      <c r="F2137" t="s">
        <v>48</v>
      </c>
      <c r="G2137" t="s">
        <v>36</v>
      </c>
      <c r="H2137" s="1">
        <v>43733</v>
      </c>
      <c r="J2137">
        <v>150</v>
      </c>
      <c r="K2137">
        <v>1</v>
      </c>
      <c r="L2137" t="str">
        <f t="shared" si="33"/>
        <v>GREATER THAN 30 DAYS</v>
      </c>
      <c r="M2137" t="s">
        <v>26</v>
      </c>
      <c r="N2137" s="1">
        <v>43762</v>
      </c>
      <c r="O2137" s="2">
        <v>1099</v>
      </c>
      <c r="P2137" t="s">
        <v>40</v>
      </c>
      <c r="Q2137" t="s">
        <v>4978</v>
      </c>
      <c r="S2137" t="s">
        <v>4846</v>
      </c>
      <c r="U2137" t="s">
        <v>4979</v>
      </c>
    </row>
    <row r="2138" spans="1:21" x14ac:dyDescent="0.25">
      <c r="A2138" t="s">
        <v>5823</v>
      </c>
      <c r="B2138" t="s">
        <v>4907</v>
      </c>
      <c r="C2138" t="s">
        <v>22</v>
      </c>
      <c r="E2138" t="s">
        <v>5824</v>
      </c>
      <c r="F2138" t="s">
        <v>243</v>
      </c>
      <c r="G2138" t="s">
        <v>25</v>
      </c>
      <c r="H2138" s="1">
        <v>43733</v>
      </c>
      <c r="J2138">
        <v>150</v>
      </c>
      <c r="K2138">
        <v>1</v>
      </c>
      <c r="L2138" t="str">
        <f t="shared" si="33"/>
        <v>GREATER THAN 30 DAYS</v>
      </c>
      <c r="M2138" t="s">
        <v>26</v>
      </c>
      <c r="N2138" s="1">
        <v>43736</v>
      </c>
      <c r="O2138">
        <v>160</v>
      </c>
      <c r="P2138" t="s">
        <v>40</v>
      </c>
      <c r="Q2138" t="s">
        <v>4948</v>
      </c>
      <c r="S2138" t="s">
        <v>4846</v>
      </c>
      <c r="U2138" t="s">
        <v>5433</v>
      </c>
    </row>
    <row r="2139" spans="1:21" x14ac:dyDescent="0.25">
      <c r="A2139" t="s">
        <v>5825</v>
      </c>
      <c r="B2139" t="s">
        <v>4998</v>
      </c>
      <c r="C2139" t="s">
        <v>22</v>
      </c>
      <c r="E2139" t="s">
        <v>5696</v>
      </c>
      <c r="F2139" t="s">
        <v>228</v>
      </c>
      <c r="G2139" t="s">
        <v>25</v>
      </c>
      <c r="H2139" s="1">
        <v>43734</v>
      </c>
      <c r="J2139">
        <v>149</v>
      </c>
      <c r="K2139">
        <v>1</v>
      </c>
      <c r="L2139" t="str">
        <f t="shared" si="33"/>
        <v>GREATER THAN 30 DAYS</v>
      </c>
      <c r="M2139" t="s">
        <v>26</v>
      </c>
      <c r="N2139" s="1">
        <v>43739</v>
      </c>
      <c r="O2139">
        <v>206.06</v>
      </c>
      <c r="P2139" t="s">
        <v>40</v>
      </c>
      <c r="Q2139" t="s">
        <v>5666</v>
      </c>
      <c r="S2139" t="s">
        <v>4846</v>
      </c>
      <c r="U2139" t="s">
        <v>5001</v>
      </c>
    </row>
    <row r="2140" spans="1:21" x14ac:dyDescent="0.25">
      <c r="A2140" t="s">
        <v>5826</v>
      </c>
      <c r="B2140" t="s">
        <v>4998</v>
      </c>
      <c r="C2140" t="s">
        <v>22</v>
      </c>
      <c r="E2140" t="s">
        <v>5636</v>
      </c>
      <c r="F2140" t="s">
        <v>228</v>
      </c>
      <c r="G2140" t="s">
        <v>36</v>
      </c>
      <c r="H2140" s="1">
        <v>43734</v>
      </c>
      <c r="J2140">
        <v>149</v>
      </c>
      <c r="K2140">
        <v>1</v>
      </c>
      <c r="L2140" t="str">
        <f t="shared" si="33"/>
        <v>GREATER THAN 30 DAYS</v>
      </c>
      <c r="M2140" t="s">
        <v>26</v>
      </c>
      <c r="N2140" s="1">
        <v>43740</v>
      </c>
      <c r="O2140">
        <v>247.28</v>
      </c>
      <c r="P2140" t="s">
        <v>40</v>
      </c>
      <c r="Q2140" t="s">
        <v>5637</v>
      </c>
      <c r="S2140" t="s">
        <v>4846</v>
      </c>
      <c r="U2140" t="s">
        <v>5001</v>
      </c>
    </row>
    <row r="2141" spans="1:21" x14ac:dyDescent="0.25">
      <c r="A2141" t="s">
        <v>5827</v>
      </c>
      <c r="B2141" t="s">
        <v>4998</v>
      </c>
      <c r="C2141" t="s">
        <v>22</v>
      </c>
      <c r="D2141" t="s">
        <v>23</v>
      </c>
      <c r="E2141" t="s">
        <v>5828</v>
      </c>
      <c r="F2141" t="s">
        <v>36</v>
      </c>
      <c r="G2141" t="s">
        <v>25</v>
      </c>
      <c r="H2141" s="1">
        <v>43734</v>
      </c>
      <c r="J2141">
        <v>149</v>
      </c>
      <c r="K2141">
        <v>1</v>
      </c>
      <c r="L2141" t="str">
        <f t="shared" si="33"/>
        <v>GREATER THAN 30 DAYS</v>
      </c>
      <c r="M2141" t="s">
        <v>26</v>
      </c>
      <c r="N2141" s="1">
        <v>43751</v>
      </c>
      <c r="O2141">
        <v>192.33</v>
      </c>
      <c r="P2141" t="s">
        <v>40</v>
      </c>
      <c r="Q2141" t="s">
        <v>5679</v>
      </c>
      <c r="S2141" t="s">
        <v>4846</v>
      </c>
      <c r="U2141" t="s">
        <v>5001</v>
      </c>
    </row>
    <row r="2142" spans="1:21" x14ac:dyDescent="0.25">
      <c r="A2142" t="s">
        <v>5829</v>
      </c>
      <c r="B2142" t="s">
        <v>4998</v>
      </c>
      <c r="C2142" t="s">
        <v>22</v>
      </c>
      <c r="E2142" t="s">
        <v>5830</v>
      </c>
      <c r="F2142" t="s">
        <v>48</v>
      </c>
      <c r="G2142" t="s">
        <v>36</v>
      </c>
      <c r="H2142" s="1">
        <v>43734</v>
      </c>
      <c r="J2142">
        <v>149</v>
      </c>
      <c r="K2142">
        <v>1</v>
      </c>
      <c r="L2142" t="str">
        <f t="shared" si="33"/>
        <v>GREATER THAN 30 DAYS</v>
      </c>
      <c r="M2142" t="s">
        <v>26</v>
      </c>
      <c r="N2142" s="1">
        <v>43737</v>
      </c>
      <c r="O2142">
        <v>247.28</v>
      </c>
      <c r="P2142" t="s">
        <v>40</v>
      </c>
      <c r="Q2142" t="s">
        <v>5666</v>
      </c>
      <c r="S2142" t="s">
        <v>4846</v>
      </c>
      <c r="U2142" t="s">
        <v>5648</v>
      </c>
    </row>
    <row r="2143" spans="1:21" x14ac:dyDescent="0.25">
      <c r="A2143" t="s">
        <v>5831</v>
      </c>
      <c r="B2143" t="s">
        <v>4998</v>
      </c>
      <c r="C2143" t="s">
        <v>22</v>
      </c>
      <c r="E2143" t="s">
        <v>5832</v>
      </c>
      <c r="F2143" t="s">
        <v>1470</v>
      </c>
      <c r="G2143" t="s">
        <v>25</v>
      </c>
      <c r="H2143" s="1">
        <v>43734</v>
      </c>
      <c r="J2143">
        <v>149</v>
      </c>
      <c r="K2143">
        <v>1</v>
      </c>
      <c r="L2143" t="str">
        <f t="shared" si="33"/>
        <v>GREATER THAN 30 DAYS</v>
      </c>
      <c r="M2143" t="s">
        <v>26</v>
      </c>
      <c r="N2143" s="1">
        <v>43737</v>
      </c>
      <c r="O2143">
        <v>247.28</v>
      </c>
      <c r="P2143" t="s">
        <v>40</v>
      </c>
      <c r="Q2143" t="s">
        <v>5700</v>
      </c>
      <c r="S2143" t="s">
        <v>4846</v>
      </c>
      <c r="U2143" t="s">
        <v>5001</v>
      </c>
    </row>
    <row r="2144" spans="1:21" x14ac:dyDescent="0.25">
      <c r="A2144" t="s">
        <v>5833</v>
      </c>
      <c r="B2144" t="s">
        <v>4998</v>
      </c>
      <c r="C2144" t="s">
        <v>22</v>
      </c>
      <c r="E2144" t="s">
        <v>5699</v>
      </c>
      <c r="F2144" t="s">
        <v>115</v>
      </c>
      <c r="G2144" t="s">
        <v>25</v>
      </c>
      <c r="H2144" s="1">
        <v>43734</v>
      </c>
      <c r="J2144">
        <v>149</v>
      </c>
      <c r="K2144">
        <v>1</v>
      </c>
      <c r="L2144" t="str">
        <f t="shared" si="33"/>
        <v>GREATER THAN 30 DAYS</v>
      </c>
      <c r="M2144" t="s">
        <v>26</v>
      </c>
      <c r="N2144" s="1">
        <v>43737</v>
      </c>
      <c r="O2144">
        <v>206.06</v>
      </c>
      <c r="P2144" t="s">
        <v>40</v>
      </c>
      <c r="Q2144" t="s">
        <v>5642</v>
      </c>
      <c r="S2144" t="s">
        <v>4846</v>
      </c>
      <c r="U2144" t="s">
        <v>5001</v>
      </c>
    </row>
    <row r="2145" spans="1:21" x14ac:dyDescent="0.25">
      <c r="A2145" t="s">
        <v>5834</v>
      </c>
      <c r="B2145" t="s">
        <v>4998</v>
      </c>
      <c r="C2145" t="s">
        <v>22</v>
      </c>
      <c r="E2145" t="s">
        <v>5791</v>
      </c>
      <c r="F2145" t="s">
        <v>48</v>
      </c>
      <c r="G2145" t="s">
        <v>36</v>
      </c>
      <c r="H2145" s="1">
        <v>43734</v>
      </c>
      <c r="J2145">
        <v>149</v>
      </c>
      <c r="K2145">
        <v>1</v>
      </c>
      <c r="L2145" t="str">
        <f t="shared" si="33"/>
        <v>GREATER THAN 30 DAYS</v>
      </c>
      <c r="M2145" t="s">
        <v>26</v>
      </c>
      <c r="N2145" s="1">
        <v>43737</v>
      </c>
      <c r="O2145">
        <v>206.06</v>
      </c>
      <c r="P2145" t="s">
        <v>40</v>
      </c>
      <c r="Q2145" t="s">
        <v>5642</v>
      </c>
      <c r="S2145" t="s">
        <v>4846</v>
      </c>
      <c r="U2145" t="s">
        <v>5001</v>
      </c>
    </row>
    <row r="2146" spans="1:21" x14ac:dyDescent="0.25">
      <c r="A2146" t="s">
        <v>5835</v>
      </c>
      <c r="B2146" t="s">
        <v>4998</v>
      </c>
      <c r="C2146" t="s">
        <v>22</v>
      </c>
      <c r="E2146" t="s">
        <v>3375</v>
      </c>
      <c r="F2146" t="s">
        <v>36</v>
      </c>
      <c r="G2146" t="s">
        <v>25</v>
      </c>
      <c r="H2146" s="1">
        <v>43734</v>
      </c>
      <c r="J2146">
        <v>149</v>
      </c>
      <c r="K2146">
        <v>1</v>
      </c>
      <c r="L2146" t="str">
        <f t="shared" si="33"/>
        <v>GREATER THAN 30 DAYS</v>
      </c>
      <c r="M2146" t="s">
        <v>26</v>
      </c>
      <c r="N2146" s="1">
        <v>43737</v>
      </c>
      <c r="O2146">
        <v>206.06</v>
      </c>
      <c r="P2146" t="s">
        <v>40</v>
      </c>
      <c r="Q2146" t="s">
        <v>5642</v>
      </c>
      <c r="S2146" t="s">
        <v>4846</v>
      </c>
      <c r="U2146" t="s">
        <v>5001</v>
      </c>
    </row>
    <row r="2147" spans="1:21" x14ac:dyDescent="0.25">
      <c r="A2147" t="s">
        <v>5836</v>
      </c>
      <c r="B2147" t="s">
        <v>4998</v>
      </c>
      <c r="C2147" t="s">
        <v>22</v>
      </c>
      <c r="E2147" t="s">
        <v>5641</v>
      </c>
      <c r="F2147" t="s">
        <v>228</v>
      </c>
      <c r="G2147" t="s">
        <v>36</v>
      </c>
      <c r="H2147" s="1">
        <v>43734</v>
      </c>
      <c r="J2147">
        <v>149</v>
      </c>
      <c r="K2147">
        <v>1</v>
      </c>
      <c r="L2147" t="str">
        <f t="shared" si="33"/>
        <v>GREATER THAN 30 DAYS</v>
      </c>
      <c r="M2147" t="s">
        <v>26</v>
      </c>
      <c r="N2147" s="1">
        <v>43737</v>
      </c>
      <c r="O2147">
        <v>206.06</v>
      </c>
      <c r="P2147" t="s">
        <v>40</v>
      </c>
      <c r="Q2147" t="s">
        <v>5642</v>
      </c>
      <c r="S2147" t="s">
        <v>4846</v>
      </c>
      <c r="U2147" t="s">
        <v>5001</v>
      </c>
    </row>
    <row r="2148" spans="1:21" x14ac:dyDescent="0.25">
      <c r="A2148" t="s">
        <v>5837</v>
      </c>
      <c r="B2148" t="s">
        <v>5035</v>
      </c>
      <c r="C2148" t="s">
        <v>22</v>
      </c>
      <c r="E2148" t="s">
        <v>5398</v>
      </c>
      <c r="F2148" t="s">
        <v>5058</v>
      </c>
      <c r="G2148" t="s">
        <v>36</v>
      </c>
      <c r="H2148" s="1">
        <v>43735</v>
      </c>
      <c r="J2148">
        <v>148</v>
      </c>
      <c r="K2148">
        <v>1</v>
      </c>
      <c r="L2148" t="str">
        <f t="shared" si="33"/>
        <v>GREATER THAN 30 DAYS</v>
      </c>
      <c r="M2148" t="s">
        <v>26</v>
      </c>
      <c r="N2148" s="1">
        <v>43742</v>
      </c>
      <c r="O2148">
        <v>377.42</v>
      </c>
      <c r="P2148" t="s">
        <v>40</v>
      </c>
      <c r="Q2148" t="s">
        <v>5044</v>
      </c>
      <c r="S2148" t="s">
        <v>4846</v>
      </c>
      <c r="U2148" t="s">
        <v>5038</v>
      </c>
    </row>
    <row r="2149" spans="1:21" x14ac:dyDescent="0.25">
      <c r="A2149" t="s">
        <v>5838</v>
      </c>
      <c r="B2149" t="s">
        <v>5035</v>
      </c>
      <c r="C2149" t="s">
        <v>22</v>
      </c>
      <c r="E2149" t="s">
        <v>5839</v>
      </c>
      <c r="F2149" t="s">
        <v>5063</v>
      </c>
      <c r="G2149" t="s">
        <v>1470</v>
      </c>
      <c r="H2149" s="1">
        <v>43735</v>
      </c>
      <c r="J2149">
        <v>148</v>
      </c>
      <c r="K2149">
        <v>1</v>
      </c>
      <c r="L2149" t="str">
        <f t="shared" si="33"/>
        <v>GREATER THAN 30 DAYS</v>
      </c>
      <c r="M2149" t="s">
        <v>26</v>
      </c>
      <c r="N2149" s="1">
        <v>43742</v>
      </c>
      <c r="O2149">
        <v>377.42</v>
      </c>
      <c r="P2149" t="s">
        <v>40</v>
      </c>
      <c r="Q2149" t="s">
        <v>5037</v>
      </c>
      <c r="S2149" t="s">
        <v>4846</v>
      </c>
      <c r="U2149" t="s">
        <v>5038</v>
      </c>
    </row>
    <row r="2150" spans="1:21" x14ac:dyDescent="0.25">
      <c r="A2150" t="s">
        <v>5840</v>
      </c>
      <c r="B2150" t="s">
        <v>4998</v>
      </c>
      <c r="C2150" t="s">
        <v>22</v>
      </c>
      <c r="E2150" t="s">
        <v>5841</v>
      </c>
      <c r="F2150" t="s">
        <v>528</v>
      </c>
      <c r="G2150" t="s">
        <v>36</v>
      </c>
      <c r="H2150" s="1">
        <v>43735</v>
      </c>
      <c r="J2150">
        <v>148</v>
      </c>
      <c r="K2150">
        <v>1</v>
      </c>
      <c r="L2150" t="str">
        <f t="shared" si="33"/>
        <v>GREATER THAN 30 DAYS</v>
      </c>
      <c r="M2150" t="s">
        <v>26</v>
      </c>
      <c r="N2150" s="1">
        <v>43738</v>
      </c>
      <c r="O2150">
        <v>401.14</v>
      </c>
      <c r="P2150" t="s">
        <v>40</v>
      </c>
      <c r="Q2150" t="s">
        <v>5642</v>
      </c>
      <c r="S2150" t="s">
        <v>4846</v>
      </c>
      <c r="U2150" t="s">
        <v>5001</v>
      </c>
    </row>
    <row r="2151" spans="1:21" x14ac:dyDescent="0.25">
      <c r="A2151" t="s">
        <v>5842</v>
      </c>
      <c r="B2151" t="s">
        <v>4998</v>
      </c>
      <c r="C2151" t="s">
        <v>22</v>
      </c>
      <c r="E2151" t="s">
        <v>5843</v>
      </c>
      <c r="F2151" t="s">
        <v>53</v>
      </c>
      <c r="G2151" t="s">
        <v>25</v>
      </c>
      <c r="H2151" s="1">
        <v>43735</v>
      </c>
      <c r="J2151">
        <v>148</v>
      </c>
      <c r="K2151">
        <v>1</v>
      </c>
      <c r="L2151" t="str">
        <f t="shared" si="33"/>
        <v>GREATER THAN 30 DAYS</v>
      </c>
      <c r="M2151" t="s">
        <v>26</v>
      </c>
      <c r="N2151" s="1">
        <v>43749</v>
      </c>
      <c r="O2151">
        <v>164.85</v>
      </c>
      <c r="P2151" t="s">
        <v>40</v>
      </c>
      <c r="Q2151" t="s">
        <v>5679</v>
      </c>
      <c r="S2151" t="s">
        <v>4846</v>
      </c>
      <c r="U2151" t="s">
        <v>5001</v>
      </c>
    </row>
    <row r="2152" spans="1:21" x14ac:dyDescent="0.25">
      <c r="A2152" t="s">
        <v>5844</v>
      </c>
      <c r="B2152" t="s">
        <v>4998</v>
      </c>
      <c r="C2152" t="s">
        <v>22</v>
      </c>
      <c r="E2152" t="s">
        <v>5845</v>
      </c>
      <c r="F2152" t="s">
        <v>201</v>
      </c>
      <c r="G2152" t="s">
        <v>36</v>
      </c>
      <c r="H2152" s="1">
        <v>43735</v>
      </c>
      <c r="J2152">
        <v>148</v>
      </c>
      <c r="K2152">
        <v>1</v>
      </c>
      <c r="L2152" t="str">
        <f t="shared" si="33"/>
        <v>GREATER THAN 30 DAYS</v>
      </c>
      <c r="M2152" t="s">
        <v>26</v>
      </c>
      <c r="N2152" s="1">
        <v>43739</v>
      </c>
      <c r="O2152">
        <v>398.39</v>
      </c>
      <c r="P2152" t="s">
        <v>40</v>
      </c>
      <c r="Q2152" t="s">
        <v>5674</v>
      </c>
      <c r="S2152" t="s">
        <v>4846</v>
      </c>
      <c r="U2152" t="s">
        <v>5001</v>
      </c>
    </row>
    <row r="2153" spans="1:21" x14ac:dyDescent="0.25">
      <c r="A2153" t="s">
        <v>5846</v>
      </c>
      <c r="B2153" t="s">
        <v>4998</v>
      </c>
      <c r="C2153" t="s">
        <v>22</v>
      </c>
      <c r="D2153" t="s">
        <v>23</v>
      </c>
      <c r="E2153" t="s">
        <v>5847</v>
      </c>
      <c r="F2153" t="s">
        <v>228</v>
      </c>
      <c r="G2153" t="s">
        <v>36</v>
      </c>
      <c r="H2153" s="1">
        <v>43738</v>
      </c>
      <c r="J2153">
        <v>145</v>
      </c>
      <c r="K2153">
        <v>1</v>
      </c>
      <c r="L2153" t="str">
        <f t="shared" si="33"/>
        <v>GREATER THAN 30 DAYS</v>
      </c>
      <c r="M2153" t="s">
        <v>26</v>
      </c>
      <c r="N2153" s="1">
        <v>43752</v>
      </c>
      <c r="O2153">
        <v>247.28</v>
      </c>
      <c r="P2153" t="s">
        <v>40</v>
      </c>
      <c r="Q2153" t="s">
        <v>1316</v>
      </c>
      <c r="S2153" t="s">
        <v>4846</v>
      </c>
      <c r="U2153" t="s">
        <v>5001</v>
      </c>
    </row>
    <row r="2154" spans="1:21" x14ac:dyDescent="0.25">
      <c r="A2154" t="s">
        <v>5848</v>
      </c>
      <c r="B2154" t="s">
        <v>4976</v>
      </c>
      <c r="C2154" t="s">
        <v>22</v>
      </c>
      <c r="E2154" t="s">
        <v>5472</v>
      </c>
      <c r="F2154" t="s">
        <v>5058</v>
      </c>
      <c r="G2154" t="s">
        <v>201</v>
      </c>
      <c r="H2154" s="1">
        <v>43738</v>
      </c>
      <c r="J2154">
        <v>145</v>
      </c>
      <c r="K2154">
        <v>1</v>
      </c>
      <c r="L2154" t="str">
        <f t="shared" si="33"/>
        <v>GREATER THAN 30 DAYS</v>
      </c>
      <c r="M2154" t="s">
        <v>26</v>
      </c>
      <c r="N2154" s="1">
        <v>43741</v>
      </c>
      <c r="O2154">
        <v>679.64</v>
      </c>
      <c r="P2154" t="s">
        <v>40</v>
      </c>
      <c r="Q2154" t="s">
        <v>2201</v>
      </c>
      <c r="S2154" t="s">
        <v>4846</v>
      </c>
      <c r="U2154" t="s">
        <v>4979</v>
      </c>
    </row>
    <row r="2155" spans="1:21" x14ac:dyDescent="0.25">
      <c r="A2155" t="s">
        <v>5849</v>
      </c>
      <c r="B2155" t="s">
        <v>4976</v>
      </c>
      <c r="C2155" t="s">
        <v>22</v>
      </c>
      <c r="D2155" t="s">
        <v>38</v>
      </c>
      <c r="E2155" t="s">
        <v>3623</v>
      </c>
      <c r="F2155" t="s">
        <v>1470</v>
      </c>
      <c r="G2155" t="s">
        <v>25</v>
      </c>
      <c r="H2155" s="1">
        <v>43738</v>
      </c>
      <c r="J2155">
        <v>145</v>
      </c>
      <c r="K2155">
        <v>1</v>
      </c>
      <c r="L2155" t="str">
        <f t="shared" si="33"/>
        <v>GREATER THAN 30 DAYS</v>
      </c>
      <c r="M2155" t="s">
        <v>26</v>
      </c>
      <c r="N2155" s="1">
        <v>43762</v>
      </c>
      <c r="O2155" s="2">
        <v>1574.61</v>
      </c>
      <c r="P2155" t="s">
        <v>40</v>
      </c>
      <c r="Q2155" t="s">
        <v>4978</v>
      </c>
      <c r="S2155" t="s">
        <v>4846</v>
      </c>
      <c r="U2155" t="s">
        <v>4979</v>
      </c>
    </row>
    <row r="2156" spans="1:21" x14ac:dyDescent="0.25">
      <c r="A2156" t="s">
        <v>5850</v>
      </c>
      <c r="B2156" t="s">
        <v>4964</v>
      </c>
      <c r="C2156" t="s">
        <v>22</v>
      </c>
      <c r="D2156" t="s">
        <v>38</v>
      </c>
      <c r="E2156" t="s">
        <v>5851</v>
      </c>
      <c r="F2156" t="s">
        <v>115</v>
      </c>
      <c r="G2156" t="s">
        <v>36</v>
      </c>
      <c r="H2156" s="1">
        <v>43738</v>
      </c>
      <c r="I2156" s="1">
        <v>43738</v>
      </c>
      <c r="J2156">
        <v>145</v>
      </c>
      <c r="K2156">
        <v>1</v>
      </c>
      <c r="L2156" t="str">
        <f t="shared" si="33"/>
        <v>GREATER THAN 30 DAYS</v>
      </c>
      <c r="M2156" t="s">
        <v>26</v>
      </c>
      <c r="N2156" s="1">
        <v>43744</v>
      </c>
      <c r="O2156">
        <v>173.09</v>
      </c>
      <c r="P2156" t="s">
        <v>40</v>
      </c>
      <c r="Q2156" t="s">
        <v>4966</v>
      </c>
      <c r="S2156" t="s">
        <v>4846</v>
      </c>
      <c r="U2156" t="s">
        <v>4967</v>
      </c>
    </row>
    <row r="2157" spans="1:21" x14ac:dyDescent="0.25">
      <c r="A2157" t="s">
        <v>5852</v>
      </c>
      <c r="B2157" t="s">
        <v>4998</v>
      </c>
      <c r="C2157" t="s">
        <v>22</v>
      </c>
      <c r="E2157" t="s">
        <v>5853</v>
      </c>
      <c r="F2157" t="s">
        <v>1766</v>
      </c>
      <c r="G2157" t="s">
        <v>36</v>
      </c>
      <c r="H2157" s="1">
        <v>43738</v>
      </c>
      <c r="J2157">
        <v>145</v>
      </c>
      <c r="K2157">
        <v>1</v>
      </c>
      <c r="L2157" t="str">
        <f t="shared" si="33"/>
        <v>GREATER THAN 30 DAYS</v>
      </c>
      <c r="M2157" t="s">
        <v>26</v>
      </c>
      <c r="N2157" s="1">
        <v>43749</v>
      </c>
      <c r="O2157">
        <v>247.28</v>
      </c>
      <c r="P2157" t="s">
        <v>40</v>
      </c>
      <c r="Q2157" t="s">
        <v>5700</v>
      </c>
      <c r="S2157" t="s">
        <v>4846</v>
      </c>
      <c r="U2157" t="s">
        <v>5001</v>
      </c>
    </row>
    <row r="2158" spans="1:21" x14ac:dyDescent="0.25">
      <c r="A2158" t="s">
        <v>5854</v>
      </c>
      <c r="B2158" t="s">
        <v>4998</v>
      </c>
      <c r="C2158" t="s">
        <v>22</v>
      </c>
      <c r="E2158" t="s">
        <v>5641</v>
      </c>
      <c r="F2158" t="s">
        <v>228</v>
      </c>
      <c r="G2158" t="s">
        <v>36</v>
      </c>
      <c r="H2158" s="1">
        <v>43739</v>
      </c>
      <c r="J2158">
        <v>144</v>
      </c>
      <c r="K2158">
        <v>1</v>
      </c>
      <c r="L2158" t="str">
        <f t="shared" si="33"/>
        <v>GREATER THAN 30 DAYS</v>
      </c>
      <c r="M2158" t="s">
        <v>26</v>
      </c>
      <c r="N2158" s="1">
        <v>43742</v>
      </c>
      <c r="O2158">
        <v>247.28</v>
      </c>
      <c r="P2158" t="s">
        <v>40</v>
      </c>
      <c r="Q2158" t="s">
        <v>5674</v>
      </c>
      <c r="S2158" t="s">
        <v>4846</v>
      </c>
      <c r="U2158" t="s">
        <v>5001</v>
      </c>
    </row>
    <row r="2159" spans="1:21" x14ac:dyDescent="0.25">
      <c r="A2159" t="s">
        <v>5855</v>
      </c>
      <c r="B2159" t="s">
        <v>4998</v>
      </c>
      <c r="C2159" t="s">
        <v>22</v>
      </c>
      <c r="E2159" t="s">
        <v>3375</v>
      </c>
      <c r="F2159" t="s">
        <v>309</v>
      </c>
      <c r="G2159" t="s">
        <v>25</v>
      </c>
      <c r="H2159" s="1">
        <v>43739</v>
      </c>
      <c r="J2159">
        <v>144</v>
      </c>
      <c r="K2159">
        <v>1</v>
      </c>
      <c r="L2159" t="str">
        <f t="shared" si="33"/>
        <v>GREATER THAN 30 DAYS</v>
      </c>
      <c r="M2159" t="s">
        <v>26</v>
      </c>
      <c r="N2159" s="1">
        <v>43745</v>
      </c>
      <c r="O2159">
        <v>283</v>
      </c>
      <c r="P2159" t="s">
        <v>40</v>
      </c>
      <c r="Q2159" t="s">
        <v>5700</v>
      </c>
      <c r="S2159" t="s">
        <v>4846</v>
      </c>
      <c r="U2159" t="s">
        <v>5001</v>
      </c>
    </row>
    <row r="2160" spans="1:21" x14ac:dyDescent="0.25">
      <c r="A2160" t="s">
        <v>5856</v>
      </c>
      <c r="B2160" t="s">
        <v>4998</v>
      </c>
      <c r="C2160" t="s">
        <v>22</v>
      </c>
      <c r="E2160" t="s">
        <v>5857</v>
      </c>
      <c r="F2160" t="s">
        <v>228</v>
      </c>
      <c r="G2160" t="s">
        <v>25</v>
      </c>
      <c r="H2160" s="1">
        <v>43741</v>
      </c>
      <c r="J2160">
        <v>142</v>
      </c>
      <c r="K2160">
        <v>1</v>
      </c>
      <c r="L2160" t="str">
        <f t="shared" si="33"/>
        <v>GREATER THAN 30 DAYS</v>
      </c>
      <c r="M2160" t="s">
        <v>26</v>
      </c>
      <c r="N2160" s="1">
        <v>43744</v>
      </c>
      <c r="O2160">
        <v>164.85</v>
      </c>
      <c r="P2160" t="s">
        <v>40</v>
      </c>
      <c r="Q2160" t="s">
        <v>5679</v>
      </c>
      <c r="S2160" t="s">
        <v>4846</v>
      </c>
      <c r="U2160" t="s">
        <v>5001</v>
      </c>
    </row>
    <row r="2161" spans="1:21" x14ac:dyDescent="0.25">
      <c r="A2161" t="s">
        <v>5858</v>
      </c>
      <c r="B2161" t="s">
        <v>4998</v>
      </c>
      <c r="C2161" t="s">
        <v>22</v>
      </c>
      <c r="E2161" t="s">
        <v>5699</v>
      </c>
      <c r="F2161" t="s">
        <v>115</v>
      </c>
      <c r="G2161" t="s">
        <v>25</v>
      </c>
      <c r="H2161" s="1">
        <v>43741</v>
      </c>
      <c r="J2161">
        <v>142</v>
      </c>
      <c r="K2161">
        <v>1</v>
      </c>
      <c r="L2161" t="str">
        <f t="shared" si="33"/>
        <v>GREATER THAN 30 DAYS</v>
      </c>
      <c r="M2161" t="s">
        <v>26</v>
      </c>
      <c r="N2161" s="1">
        <v>43744</v>
      </c>
      <c r="O2161">
        <v>206.06</v>
      </c>
      <c r="P2161" t="s">
        <v>40</v>
      </c>
      <c r="Q2161" t="s">
        <v>5642</v>
      </c>
      <c r="S2161" t="s">
        <v>4846</v>
      </c>
      <c r="U2161" t="s">
        <v>5001</v>
      </c>
    </row>
    <row r="2162" spans="1:21" x14ac:dyDescent="0.25">
      <c r="A2162" t="s">
        <v>5859</v>
      </c>
      <c r="B2162" t="s">
        <v>4998</v>
      </c>
      <c r="C2162" t="s">
        <v>22</v>
      </c>
      <c r="E2162" t="s">
        <v>5636</v>
      </c>
      <c r="F2162" t="s">
        <v>228</v>
      </c>
      <c r="G2162" t="s">
        <v>36</v>
      </c>
      <c r="H2162" s="1">
        <v>43741</v>
      </c>
      <c r="J2162">
        <v>142</v>
      </c>
      <c r="K2162">
        <v>1</v>
      </c>
      <c r="L2162" t="str">
        <f t="shared" si="33"/>
        <v>GREATER THAN 30 DAYS</v>
      </c>
      <c r="M2162" t="s">
        <v>26</v>
      </c>
      <c r="N2162" s="1">
        <v>43744</v>
      </c>
      <c r="O2162">
        <v>206.06</v>
      </c>
      <c r="P2162" t="s">
        <v>40</v>
      </c>
      <c r="Q2162" t="s">
        <v>5642</v>
      </c>
      <c r="S2162" t="s">
        <v>4846</v>
      </c>
      <c r="U2162" t="s">
        <v>5001</v>
      </c>
    </row>
    <row r="2163" spans="1:21" x14ac:dyDescent="0.25">
      <c r="A2163" t="s">
        <v>5860</v>
      </c>
      <c r="B2163" t="s">
        <v>4998</v>
      </c>
      <c r="C2163" t="s">
        <v>22</v>
      </c>
      <c r="E2163" t="s">
        <v>5718</v>
      </c>
      <c r="F2163" t="s">
        <v>228</v>
      </c>
      <c r="G2163" t="s">
        <v>36</v>
      </c>
      <c r="H2163" s="1">
        <v>43741</v>
      </c>
      <c r="J2163">
        <v>142</v>
      </c>
      <c r="K2163">
        <v>1</v>
      </c>
      <c r="L2163" t="str">
        <f t="shared" si="33"/>
        <v>GREATER THAN 30 DAYS</v>
      </c>
      <c r="M2163" t="s">
        <v>26</v>
      </c>
      <c r="N2163" s="1">
        <v>43744</v>
      </c>
      <c r="O2163">
        <v>206.06</v>
      </c>
      <c r="P2163" t="s">
        <v>40</v>
      </c>
      <c r="Q2163" t="s">
        <v>5642</v>
      </c>
      <c r="S2163" t="s">
        <v>4846</v>
      </c>
      <c r="U2163" t="s">
        <v>5001</v>
      </c>
    </row>
    <row r="2164" spans="1:21" x14ac:dyDescent="0.25">
      <c r="A2164" t="s">
        <v>5861</v>
      </c>
      <c r="B2164" t="s">
        <v>4910</v>
      </c>
      <c r="C2164" t="s">
        <v>22</v>
      </c>
      <c r="E2164" t="s">
        <v>5862</v>
      </c>
      <c r="F2164" t="s">
        <v>115</v>
      </c>
      <c r="G2164" t="s">
        <v>36</v>
      </c>
      <c r="H2164" s="1">
        <v>43743</v>
      </c>
      <c r="J2164">
        <v>140</v>
      </c>
      <c r="K2164">
        <v>1</v>
      </c>
      <c r="L2164" t="str">
        <f t="shared" si="33"/>
        <v>GREATER THAN 30 DAYS</v>
      </c>
      <c r="M2164" t="s">
        <v>26</v>
      </c>
      <c r="N2164" s="1">
        <v>43746</v>
      </c>
      <c r="O2164" s="2">
        <v>1802.25</v>
      </c>
      <c r="P2164" t="s">
        <v>40</v>
      </c>
      <c r="Q2164" t="s">
        <v>5234</v>
      </c>
      <c r="S2164" t="s">
        <v>4846</v>
      </c>
      <c r="U2164" t="s">
        <v>4945</v>
      </c>
    </row>
    <row r="2165" spans="1:21" x14ac:dyDescent="0.25">
      <c r="A2165" t="s">
        <v>5863</v>
      </c>
      <c r="B2165" t="s">
        <v>4910</v>
      </c>
      <c r="C2165" t="s">
        <v>22</v>
      </c>
      <c r="E2165" t="s">
        <v>4625</v>
      </c>
      <c r="F2165" t="s">
        <v>62</v>
      </c>
      <c r="G2165" t="s">
        <v>25</v>
      </c>
      <c r="H2165" s="1">
        <v>43743</v>
      </c>
      <c r="J2165">
        <v>140</v>
      </c>
      <c r="K2165">
        <v>1</v>
      </c>
      <c r="L2165" t="str">
        <f t="shared" si="33"/>
        <v>GREATER THAN 30 DAYS</v>
      </c>
      <c r="M2165" t="s">
        <v>26</v>
      </c>
      <c r="N2165" s="1">
        <v>43746</v>
      </c>
      <c r="O2165">
        <v>20</v>
      </c>
      <c r="P2165" t="s">
        <v>40</v>
      </c>
      <c r="Q2165" t="s">
        <v>5021</v>
      </c>
      <c r="S2165" t="s">
        <v>4846</v>
      </c>
      <c r="U2165" t="s">
        <v>5022</v>
      </c>
    </row>
    <row r="2166" spans="1:21" x14ac:dyDescent="0.25">
      <c r="A2166" t="s">
        <v>5864</v>
      </c>
      <c r="B2166" t="s">
        <v>4910</v>
      </c>
      <c r="C2166" t="s">
        <v>22</v>
      </c>
      <c r="E2166" t="s">
        <v>5865</v>
      </c>
      <c r="F2166" t="s">
        <v>62</v>
      </c>
      <c r="G2166" t="s">
        <v>25</v>
      </c>
      <c r="H2166" s="1">
        <v>43743</v>
      </c>
      <c r="J2166">
        <v>140</v>
      </c>
      <c r="K2166">
        <v>1</v>
      </c>
      <c r="L2166" t="str">
        <f t="shared" si="33"/>
        <v>GREATER THAN 30 DAYS</v>
      </c>
      <c r="M2166" t="s">
        <v>26</v>
      </c>
      <c r="N2166" s="1">
        <v>43746</v>
      </c>
      <c r="O2166" s="2">
        <v>1302.9100000000001</v>
      </c>
      <c r="P2166" t="s">
        <v>40</v>
      </c>
      <c r="Q2166" t="s">
        <v>5021</v>
      </c>
      <c r="S2166" t="s">
        <v>4846</v>
      </c>
      <c r="U2166" t="s">
        <v>5022</v>
      </c>
    </row>
    <row r="2167" spans="1:21" x14ac:dyDescent="0.25">
      <c r="A2167" t="s">
        <v>5866</v>
      </c>
      <c r="B2167" t="s">
        <v>4998</v>
      </c>
      <c r="C2167" t="s">
        <v>22</v>
      </c>
      <c r="D2167" t="s">
        <v>23</v>
      </c>
      <c r="E2167" t="s">
        <v>5867</v>
      </c>
      <c r="F2167" t="s">
        <v>48</v>
      </c>
      <c r="G2167" t="s">
        <v>36</v>
      </c>
      <c r="H2167" s="1">
        <v>43745</v>
      </c>
      <c r="J2167">
        <v>138</v>
      </c>
      <c r="K2167">
        <v>1</v>
      </c>
      <c r="L2167" t="str">
        <f t="shared" si="33"/>
        <v>GREATER THAN 30 DAYS</v>
      </c>
      <c r="M2167" t="s">
        <v>26</v>
      </c>
      <c r="N2167" s="1">
        <v>43748</v>
      </c>
      <c r="O2167">
        <v>398.39</v>
      </c>
      <c r="P2167" t="s">
        <v>40</v>
      </c>
      <c r="Q2167" t="s">
        <v>5679</v>
      </c>
      <c r="S2167" t="s">
        <v>4846</v>
      </c>
      <c r="U2167" t="s">
        <v>5001</v>
      </c>
    </row>
    <row r="2168" spans="1:21" x14ac:dyDescent="0.25">
      <c r="A2168" t="s">
        <v>5868</v>
      </c>
      <c r="B2168" t="s">
        <v>4998</v>
      </c>
      <c r="C2168" t="s">
        <v>22</v>
      </c>
      <c r="D2168" t="s">
        <v>23</v>
      </c>
      <c r="E2168" t="s">
        <v>5869</v>
      </c>
      <c r="F2168" t="s">
        <v>228</v>
      </c>
      <c r="G2168" t="s">
        <v>36</v>
      </c>
      <c r="H2168" s="1">
        <v>43745</v>
      </c>
      <c r="J2168">
        <v>138</v>
      </c>
      <c r="K2168">
        <v>1</v>
      </c>
      <c r="L2168" t="str">
        <f t="shared" si="33"/>
        <v>GREATER THAN 30 DAYS</v>
      </c>
      <c r="M2168" t="s">
        <v>26</v>
      </c>
      <c r="N2168" s="1">
        <v>43755</v>
      </c>
      <c r="O2168">
        <v>247.28</v>
      </c>
      <c r="P2168" t="s">
        <v>40</v>
      </c>
      <c r="Q2168" t="s">
        <v>65</v>
      </c>
      <c r="S2168" t="s">
        <v>4846</v>
      </c>
      <c r="U2168" t="s">
        <v>5648</v>
      </c>
    </row>
    <row r="2169" spans="1:21" x14ac:dyDescent="0.25">
      <c r="A2169" t="s">
        <v>5870</v>
      </c>
      <c r="B2169" t="s">
        <v>4976</v>
      </c>
      <c r="C2169" t="s">
        <v>22</v>
      </c>
      <c r="E2169" t="s">
        <v>3623</v>
      </c>
      <c r="F2169" t="s">
        <v>1470</v>
      </c>
      <c r="G2169" t="s">
        <v>25</v>
      </c>
      <c r="H2169" s="1">
        <v>43745</v>
      </c>
      <c r="J2169">
        <v>138</v>
      </c>
      <c r="K2169">
        <v>1</v>
      </c>
      <c r="L2169" t="str">
        <f t="shared" si="33"/>
        <v>GREATER THAN 30 DAYS</v>
      </c>
      <c r="M2169" t="s">
        <v>26</v>
      </c>
      <c r="N2169" s="1">
        <v>43762</v>
      </c>
      <c r="O2169">
        <v>494.55</v>
      </c>
      <c r="P2169" t="s">
        <v>40</v>
      </c>
      <c r="Q2169" t="s">
        <v>4978</v>
      </c>
      <c r="S2169" t="s">
        <v>4846</v>
      </c>
      <c r="U2169" t="s">
        <v>4979</v>
      </c>
    </row>
    <row r="2170" spans="1:21" x14ac:dyDescent="0.25">
      <c r="A2170" t="s">
        <v>5871</v>
      </c>
      <c r="B2170" t="s">
        <v>4910</v>
      </c>
      <c r="C2170" t="s">
        <v>22</v>
      </c>
      <c r="E2170" t="s">
        <v>5872</v>
      </c>
      <c r="F2170" t="s">
        <v>610</v>
      </c>
      <c r="G2170" t="s">
        <v>25</v>
      </c>
      <c r="H2170" s="1">
        <v>43746</v>
      </c>
      <c r="J2170">
        <v>137</v>
      </c>
      <c r="K2170">
        <v>1</v>
      </c>
      <c r="L2170" t="str">
        <f t="shared" si="33"/>
        <v>GREATER THAN 30 DAYS</v>
      </c>
      <c r="M2170" t="s">
        <v>26</v>
      </c>
      <c r="N2170" s="1">
        <v>43749</v>
      </c>
      <c r="O2170">
        <v>109.49</v>
      </c>
      <c r="P2170" t="s">
        <v>40</v>
      </c>
      <c r="Q2170" t="s">
        <v>974</v>
      </c>
      <c r="S2170" t="s">
        <v>4846</v>
      </c>
      <c r="U2170" t="s">
        <v>4945</v>
      </c>
    </row>
    <row r="2171" spans="1:21" x14ac:dyDescent="0.25">
      <c r="A2171" t="s">
        <v>5873</v>
      </c>
      <c r="B2171" t="s">
        <v>4907</v>
      </c>
      <c r="C2171" t="s">
        <v>22</v>
      </c>
      <c r="E2171" t="s">
        <v>5874</v>
      </c>
      <c r="F2171" t="s">
        <v>243</v>
      </c>
      <c r="G2171" t="s">
        <v>25</v>
      </c>
      <c r="H2171" s="1">
        <v>43746</v>
      </c>
      <c r="J2171">
        <v>137</v>
      </c>
      <c r="K2171">
        <v>1</v>
      </c>
      <c r="L2171" t="str">
        <f t="shared" si="33"/>
        <v>GREATER THAN 30 DAYS</v>
      </c>
      <c r="M2171" t="s">
        <v>26</v>
      </c>
      <c r="N2171" s="1">
        <v>43749</v>
      </c>
      <c r="O2171">
        <v>946.7</v>
      </c>
      <c r="P2171" t="s">
        <v>40</v>
      </c>
      <c r="Q2171" t="s">
        <v>4996</v>
      </c>
      <c r="S2171" t="s">
        <v>4846</v>
      </c>
      <c r="U2171" t="s">
        <v>5875</v>
      </c>
    </row>
    <row r="2172" spans="1:21" x14ac:dyDescent="0.25">
      <c r="A2172" t="s">
        <v>5876</v>
      </c>
      <c r="B2172" t="s">
        <v>4998</v>
      </c>
      <c r="C2172" t="s">
        <v>22</v>
      </c>
      <c r="E2172" t="s">
        <v>5877</v>
      </c>
      <c r="F2172" t="s">
        <v>53</v>
      </c>
      <c r="G2172" t="s">
        <v>36</v>
      </c>
      <c r="H2172" s="1">
        <v>43747</v>
      </c>
      <c r="J2172">
        <v>136</v>
      </c>
      <c r="K2172">
        <v>1</v>
      </c>
      <c r="L2172" t="str">
        <f t="shared" si="33"/>
        <v>GREATER THAN 30 DAYS</v>
      </c>
      <c r="M2172" t="s">
        <v>26</v>
      </c>
      <c r="N2172" s="1">
        <v>43750</v>
      </c>
      <c r="O2172">
        <v>247.28</v>
      </c>
      <c r="P2172" t="s">
        <v>40</v>
      </c>
      <c r="Q2172" t="s">
        <v>5666</v>
      </c>
      <c r="S2172" t="s">
        <v>4846</v>
      </c>
      <c r="U2172" t="s">
        <v>5001</v>
      </c>
    </row>
    <row r="2173" spans="1:21" x14ac:dyDescent="0.25">
      <c r="A2173" t="s">
        <v>5878</v>
      </c>
      <c r="B2173" t="s">
        <v>4998</v>
      </c>
      <c r="C2173" t="s">
        <v>22</v>
      </c>
      <c r="E2173" t="s">
        <v>5879</v>
      </c>
      <c r="F2173" t="s">
        <v>201</v>
      </c>
      <c r="G2173" t="s">
        <v>25</v>
      </c>
      <c r="H2173" s="1">
        <v>43747</v>
      </c>
      <c r="J2173">
        <v>136</v>
      </c>
      <c r="K2173">
        <v>1</v>
      </c>
      <c r="L2173" t="str">
        <f t="shared" si="33"/>
        <v>GREATER THAN 30 DAYS</v>
      </c>
      <c r="M2173" t="s">
        <v>26</v>
      </c>
      <c r="N2173" s="1">
        <v>43750</v>
      </c>
      <c r="O2173">
        <v>247.28</v>
      </c>
      <c r="P2173" t="s">
        <v>40</v>
      </c>
      <c r="Q2173" t="s">
        <v>5880</v>
      </c>
      <c r="S2173" t="s">
        <v>4846</v>
      </c>
      <c r="U2173" t="s">
        <v>5001</v>
      </c>
    </row>
    <row r="2174" spans="1:21" x14ac:dyDescent="0.25">
      <c r="A2174" t="s">
        <v>5881</v>
      </c>
      <c r="B2174" t="s">
        <v>4998</v>
      </c>
      <c r="C2174" t="s">
        <v>22</v>
      </c>
      <c r="E2174" t="s">
        <v>5811</v>
      </c>
      <c r="F2174" t="s">
        <v>309</v>
      </c>
      <c r="G2174" t="s">
        <v>25</v>
      </c>
      <c r="H2174" s="1">
        <v>43747</v>
      </c>
      <c r="J2174">
        <v>136</v>
      </c>
      <c r="K2174">
        <v>1</v>
      </c>
      <c r="L2174" t="str">
        <f t="shared" si="33"/>
        <v>GREATER THAN 30 DAYS</v>
      </c>
      <c r="M2174" t="s">
        <v>26</v>
      </c>
      <c r="N2174" s="1">
        <v>43753</v>
      </c>
      <c r="O2174">
        <v>412</v>
      </c>
      <c r="P2174" t="s">
        <v>40</v>
      </c>
      <c r="Q2174" t="s">
        <v>5700</v>
      </c>
      <c r="S2174" t="s">
        <v>4846</v>
      </c>
      <c r="U2174" t="s">
        <v>5813</v>
      </c>
    </row>
    <row r="2175" spans="1:21" x14ac:dyDescent="0.25">
      <c r="A2175" t="s">
        <v>5882</v>
      </c>
      <c r="B2175" t="s">
        <v>4910</v>
      </c>
      <c r="C2175" t="s">
        <v>22</v>
      </c>
      <c r="E2175" t="s">
        <v>5883</v>
      </c>
      <c r="F2175" t="s">
        <v>201</v>
      </c>
      <c r="G2175" t="s">
        <v>36</v>
      </c>
      <c r="H2175" s="1">
        <v>43748</v>
      </c>
      <c r="J2175">
        <v>135</v>
      </c>
      <c r="K2175">
        <v>1</v>
      </c>
      <c r="L2175" t="str">
        <f t="shared" si="33"/>
        <v>GREATER THAN 30 DAYS</v>
      </c>
      <c r="M2175" t="s">
        <v>26</v>
      </c>
      <c r="N2175" s="1">
        <v>43751</v>
      </c>
      <c r="O2175">
        <v>109.49</v>
      </c>
      <c r="P2175" t="s">
        <v>40</v>
      </c>
      <c r="Q2175" t="s">
        <v>5234</v>
      </c>
      <c r="S2175" t="s">
        <v>4846</v>
      </c>
      <c r="U2175" t="s">
        <v>5235</v>
      </c>
    </row>
    <row r="2176" spans="1:21" x14ac:dyDescent="0.25">
      <c r="A2176" t="s">
        <v>5884</v>
      </c>
      <c r="B2176" t="s">
        <v>4998</v>
      </c>
      <c r="C2176" t="s">
        <v>22</v>
      </c>
      <c r="E2176" t="s">
        <v>5885</v>
      </c>
      <c r="F2176" t="s">
        <v>53</v>
      </c>
      <c r="G2176" t="s">
        <v>36</v>
      </c>
      <c r="H2176" s="1">
        <v>43748</v>
      </c>
      <c r="J2176">
        <v>135</v>
      </c>
      <c r="K2176">
        <v>1</v>
      </c>
      <c r="L2176" t="str">
        <f t="shared" si="33"/>
        <v>GREATER THAN 30 DAYS</v>
      </c>
      <c r="M2176" t="s">
        <v>26</v>
      </c>
      <c r="N2176" s="1">
        <v>43751</v>
      </c>
      <c r="O2176">
        <v>247.28</v>
      </c>
      <c r="P2176" t="s">
        <v>40</v>
      </c>
      <c r="Q2176" t="s">
        <v>5666</v>
      </c>
      <c r="S2176" t="s">
        <v>4846</v>
      </c>
      <c r="U2176" t="s">
        <v>5001</v>
      </c>
    </row>
    <row r="2177" spans="1:21" x14ac:dyDescent="0.25">
      <c r="A2177" t="s">
        <v>5886</v>
      </c>
      <c r="B2177" t="s">
        <v>4910</v>
      </c>
      <c r="C2177" t="s">
        <v>22</v>
      </c>
      <c r="E2177" t="s">
        <v>5887</v>
      </c>
      <c r="F2177" t="s">
        <v>681</v>
      </c>
      <c r="G2177" t="s">
        <v>36</v>
      </c>
      <c r="H2177" s="1">
        <v>43748</v>
      </c>
      <c r="J2177">
        <v>135</v>
      </c>
      <c r="K2177">
        <v>1</v>
      </c>
      <c r="L2177" t="str">
        <f t="shared" si="33"/>
        <v>GREATER THAN 30 DAYS</v>
      </c>
      <c r="M2177" t="s">
        <v>26</v>
      </c>
      <c r="N2177" s="1">
        <v>43751</v>
      </c>
      <c r="O2177">
        <v>311.61</v>
      </c>
      <c r="P2177" t="s">
        <v>40</v>
      </c>
      <c r="Q2177" t="s">
        <v>4695</v>
      </c>
      <c r="S2177" t="s">
        <v>4846</v>
      </c>
      <c r="U2177" t="s">
        <v>5142</v>
      </c>
    </row>
    <row r="2178" spans="1:21" x14ac:dyDescent="0.25">
      <c r="A2178" t="s">
        <v>5888</v>
      </c>
      <c r="B2178" t="s">
        <v>4998</v>
      </c>
      <c r="C2178" t="s">
        <v>22</v>
      </c>
      <c r="E2178" t="s">
        <v>5889</v>
      </c>
      <c r="F2178" t="s">
        <v>228</v>
      </c>
      <c r="G2178" t="s">
        <v>36</v>
      </c>
      <c r="H2178" s="1">
        <v>43748</v>
      </c>
      <c r="J2178">
        <v>135</v>
      </c>
      <c r="K2178">
        <v>1</v>
      </c>
      <c r="L2178" t="str">
        <f t="shared" si="33"/>
        <v>GREATER THAN 30 DAYS</v>
      </c>
      <c r="M2178" t="s">
        <v>26</v>
      </c>
      <c r="N2178" s="1">
        <v>43751</v>
      </c>
      <c r="O2178">
        <v>247.28</v>
      </c>
      <c r="P2178" t="s">
        <v>40</v>
      </c>
      <c r="Q2178" t="s">
        <v>5700</v>
      </c>
      <c r="S2178" t="s">
        <v>4846</v>
      </c>
      <c r="U2178" t="s">
        <v>5001</v>
      </c>
    </row>
    <row r="2179" spans="1:21" x14ac:dyDescent="0.25">
      <c r="A2179" t="s">
        <v>5890</v>
      </c>
      <c r="B2179" t="s">
        <v>4910</v>
      </c>
      <c r="C2179" t="s">
        <v>22</v>
      </c>
      <c r="E2179" t="s">
        <v>5891</v>
      </c>
      <c r="F2179" t="s">
        <v>53</v>
      </c>
      <c r="G2179" t="s">
        <v>36</v>
      </c>
      <c r="H2179" s="1">
        <v>43748</v>
      </c>
      <c r="J2179">
        <v>135</v>
      </c>
      <c r="K2179">
        <v>1</v>
      </c>
      <c r="L2179" t="str">
        <f t="shared" ref="L2179:L2242" si="34">IF(J2179&gt;30,"GREATER THAN 30 DAYS","LESS THAN 30 DAYS")</f>
        <v>GREATER THAN 30 DAYS</v>
      </c>
      <c r="M2179" t="s">
        <v>26</v>
      </c>
      <c r="N2179" s="1">
        <v>43751</v>
      </c>
      <c r="O2179">
        <v>281.48</v>
      </c>
      <c r="P2179" t="s">
        <v>40</v>
      </c>
      <c r="Q2179" t="s">
        <v>4695</v>
      </c>
      <c r="S2179" t="s">
        <v>4846</v>
      </c>
      <c r="U2179" t="s">
        <v>5142</v>
      </c>
    </row>
    <row r="2180" spans="1:21" x14ac:dyDescent="0.25">
      <c r="A2180" t="s">
        <v>5892</v>
      </c>
      <c r="B2180" t="s">
        <v>4910</v>
      </c>
      <c r="C2180" t="s">
        <v>22</v>
      </c>
      <c r="E2180" t="s">
        <v>5893</v>
      </c>
      <c r="F2180" t="s">
        <v>228</v>
      </c>
      <c r="G2180" t="s">
        <v>25</v>
      </c>
      <c r="H2180" s="1">
        <v>43748</v>
      </c>
      <c r="J2180">
        <v>135</v>
      </c>
      <c r="K2180">
        <v>1</v>
      </c>
      <c r="L2180" t="str">
        <f t="shared" si="34"/>
        <v>GREATER THAN 30 DAYS</v>
      </c>
      <c r="M2180" t="s">
        <v>26</v>
      </c>
      <c r="N2180" s="1">
        <v>43751</v>
      </c>
      <c r="O2180">
        <v>484.85</v>
      </c>
      <c r="P2180" t="s">
        <v>40</v>
      </c>
      <c r="Q2180" t="s">
        <v>4695</v>
      </c>
      <c r="S2180" t="s">
        <v>4846</v>
      </c>
      <c r="U2180" t="s">
        <v>5142</v>
      </c>
    </row>
    <row r="2181" spans="1:21" x14ac:dyDescent="0.25">
      <c r="A2181" t="s">
        <v>5894</v>
      </c>
      <c r="B2181" t="s">
        <v>4910</v>
      </c>
      <c r="C2181" t="s">
        <v>22</v>
      </c>
      <c r="E2181" t="s">
        <v>5895</v>
      </c>
      <c r="F2181" t="s">
        <v>201</v>
      </c>
      <c r="G2181" t="s">
        <v>36</v>
      </c>
      <c r="H2181" s="1">
        <v>43748</v>
      </c>
      <c r="J2181">
        <v>135</v>
      </c>
      <c r="K2181">
        <v>1</v>
      </c>
      <c r="L2181" t="str">
        <f t="shared" si="34"/>
        <v>GREATER THAN 30 DAYS</v>
      </c>
      <c r="M2181" t="s">
        <v>26</v>
      </c>
      <c r="N2181" s="1">
        <v>43751</v>
      </c>
      <c r="O2181">
        <v>336.61</v>
      </c>
      <c r="P2181" t="s">
        <v>40</v>
      </c>
      <c r="Q2181" t="s">
        <v>4695</v>
      </c>
      <c r="S2181" t="s">
        <v>4846</v>
      </c>
      <c r="U2181" t="s">
        <v>5142</v>
      </c>
    </row>
    <row r="2182" spans="1:21" x14ac:dyDescent="0.25">
      <c r="A2182" t="s">
        <v>5896</v>
      </c>
      <c r="B2182" t="s">
        <v>4843</v>
      </c>
      <c r="C2182" t="s">
        <v>22</v>
      </c>
      <c r="D2182" t="s">
        <v>38</v>
      </c>
      <c r="E2182" t="s">
        <v>5626</v>
      </c>
      <c r="F2182" t="s">
        <v>53</v>
      </c>
      <c r="G2182" t="s">
        <v>36</v>
      </c>
      <c r="H2182" s="1">
        <v>43472</v>
      </c>
      <c r="I2182" s="1">
        <v>43751</v>
      </c>
      <c r="J2182">
        <v>132</v>
      </c>
      <c r="K2182">
        <v>1</v>
      </c>
      <c r="L2182" t="str">
        <f t="shared" si="34"/>
        <v>GREATER THAN 30 DAYS</v>
      </c>
      <c r="M2182" t="s">
        <v>26</v>
      </c>
      <c r="N2182" s="1">
        <v>43754</v>
      </c>
      <c r="O2182">
        <v>511.05</v>
      </c>
      <c r="P2182" t="s">
        <v>40</v>
      </c>
      <c r="Q2182" t="s">
        <v>4864</v>
      </c>
      <c r="S2182" t="s">
        <v>4846</v>
      </c>
      <c r="U2182" t="s">
        <v>4847</v>
      </c>
    </row>
    <row r="2183" spans="1:21" x14ac:dyDescent="0.25">
      <c r="A2183" t="s">
        <v>5897</v>
      </c>
      <c r="B2183" t="s">
        <v>4910</v>
      </c>
      <c r="C2183" t="s">
        <v>22</v>
      </c>
      <c r="E2183" t="s">
        <v>5898</v>
      </c>
      <c r="F2183" t="s">
        <v>411</v>
      </c>
      <c r="G2183" t="s">
        <v>25</v>
      </c>
      <c r="H2183" s="1">
        <v>43752</v>
      </c>
      <c r="J2183">
        <v>131</v>
      </c>
      <c r="K2183">
        <v>1</v>
      </c>
      <c r="L2183" t="str">
        <f t="shared" si="34"/>
        <v>GREATER THAN 30 DAYS</v>
      </c>
      <c r="M2183" t="s">
        <v>26</v>
      </c>
      <c r="N2183" s="1">
        <v>43755</v>
      </c>
      <c r="O2183">
        <v>424.85</v>
      </c>
      <c r="P2183" t="s">
        <v>40</v>
      </c>
      <c r="Q2183" t="s">
        <v>4668</v>
      </c>
      <c r="S2183" t="s">
        <v>4846</v>
      </c>
      <c r="U2183" t="s">
        <v>4912</v>
      </c>
    </row>
    <row r="2184" spans="1:21" x14ac:dyDescent="0.25">
      <c r="A2184" t="s">
        <v>5899</v>
      </c>
      <c r="B2184" t="s">
        <v>4976</v>
      </c>
      <c r="C2184" t="s">
        <v>22</v>
      </c>
      <c r="E2184" t="s">
        <v>3623</v>
      </c>
      <c r="F2184" t="s">
        <v>1470</v>
      </c>
      <c r="G2184" t="s">
        <v>25</v>
      </c>
      <c r="H2184" s="1">
        <v>43752</v>
      </c>
      <c r="J2184">
        <v>131</v>
      </c>
      <c r="K2184">
        <v>1</v>
      </c>
      <c r="L2184" t="str">
        <f t="shared" si="34"/>
        <v>GREATER THAN 30 DAYS</v>
      </c>
      <c r="M2184" t="s">
        <v>26</v>
      </c>
      <c r="N2184" s="1">
        <v>43762</v>
      </c>
      <c r="O2184">
        <v>494.55</v>
      </c>
      <c r="P2184" t="s">
        <v>40</v>
      </c>
      <c r="Q2184" t="s">
        <v>4978</v>
      </c>
      <c r="S2184" t="s">
        <v>4846</v>
      </c>
      <c r="U2184" t="s">
        <v>4979</v>
      </c>
    </row>
    <row r="2185" spans="1:21" x14ac:dyDescent="0.25">
      <c r="A2185" t="s">
        <v>5900</v>
      </c>
      <c r="B2185" t="s">
        <v>4998</v>
      </c>
      <c r="C2185" t="s">
        <v>22</v>
      </c>
      <c r="E2185" t="s">
        <v>5901</v>
      </c>
      <c r="F2185" t="s">
        <v>201</v>
      </c>
      <c r="G2185" t="s">
        <v>36</v>
      </c>
      <c r="H2185" s="1">
        <v>43752</v>
      </c>
      <c r="J2185">
        <v>131</v>
      </c>
      <c r="K2185">
        <v>1</v>
      </c>
      <c r="L2185" t="str">
        <f t="shared" si="34"/>
        <v>GREATER THAN 30 DAYS</v>
      </c>
      <c r="M2185" t="s">
        <v>26</v>
      </c>
      <c r="N2185" s="1">
        <v>43755</v>
      </c>
      <c r="O2185">
        <v>247.28</v>
      </c>
      <c r="P2185" t="s">
        <v>40</v>
      </c>
      <c r="Q2185" t="s">
        <v>5637</v>
      </c>
      <c r="S2185" t="s">
        <v>4846</v>
      </c>
      <c r="U2185" t="s">
        <v>5001</v>
      </c>
    </row>
    <row r="2186" spans="1:21" x14ac:dyDescent="0.25">
      <c r="A2186" t="s">
        <v>5902</v>
      </c>
      <c r="B2186" t="s">
        <v>4998</v>
      </c>
      <c r="C2186" t="s">
        <v>22</v>
      </c>
      <c r="E2186" t="s">
        <v>5903</v>
      </c>
      <c r="F2186" t="s">
        <v>4266</v>
      </c>
      <c r="G2186" t="s">
        <v>53</v>
      </c>
      <c r="H2186" s="1">
        <v>43753</v>
      </c>
      <c r="J2186">
        <v>130</v>
      </c>
      <c r="K2186">
        <v>1</v>
      </c>
      <c r="L2186" t="str">
        <f t="shared" si="34"/>
        <v>GREATER THAN 30 DAYS</v>
      </c>
      <c r="M2186" t="s">
        <v>26</v>
      </c>
      <c r="N2186" s="1">
        <v>43756</v>
      </c>
      <c r="O2186">
        <v>247.28</v>
      </c>
      <c r="P2186" t="s">
        <v>40</v>
      </c>
      <c r="Q2186" t="s">
        <v>5642</v>
      </c>
      <c r="S2186" t="s">
        <v>4846</v>
      </c>
      <c r="U2186" t="s">
        <v>5001</v>
      </c>
    </row>
    <row r="2187" spans="1:21" x14ac:dyDescent="0.25">
      <c r="A2187" t="s">
        <v>5904</v>
      </c>
      <c r="B2187" t="s">
        <v>4910</v>
      </c>
      <c r="C2187" t="s">
        <v>22</v>
      </c>
      <c r="E2187" t="s">
        <v>5905</v>
      </c>
      <c r="F2187" t="s">
        <v>36</v>
      </c>
      <c r="G2187" t="s">
        <v>25</v>
      </c>
      <c r="H2187" s="1">
        <v>43753</v>
      </c>
      <c r="J2187">
        <v>130</v>
      </c>
      <c r="K2187">
        <v>1</v>
      </c>
      <c r="L2187" t="str">
        <f t="shared" si="34"/>
        <v>GREATER THAN 30 DAYS</v>
      </c>
      <c r="M2187" t="s">
        <v>26</v>
      </c>
      <c r="N2187" s="1">
        <v>43756</v>
      </c>
      <c r="O2187">
        <v>363.56</v>
      </c>
      <c r="P2187" t="s">
        <v>40</v>
      </c>
      <c r="Q2187" t="s">
        <v>974</v>
      </c>
      <c r="S2187" t="s">
        <v>4846</v>
      </c>
      <c r="U2187" t="s">
        <v>4945</v>
      </c>
    </row>
    <row r="2188" spans="1:21" x14ac:dyDescent="0.25">
      <c r="A2188" t="s">
        <v>5906</v>
      </c>
      <c r="B2188" t="s">
        <v>4998</v>
      </c>
      <c r="C2188" t="s">
        <v>22</v>
      </c>
      <c r="E2188" t="s">
        <v>5907</v>
      </c>
      <c r="F2188" t="s">
        <v>48</v>
      </c>
      <c r="G2188" t="s">
        <v>36</v>
      </c>
      <c r="H2188" s="1">
        <v>43753</v>
      </c>
      <c r="J2188">
        <v>130</v>
      </c>
      <c r="K2188">
        <v>1</v>
      </c>
      <c r="L2188" t="str">
        <f t="shared" si="34"/>
        <v>GREATER THAN 30 DAYS</v>
      </c>
      <c r="M2188" t="s">
        <v>26</v>
      </c>
      <c r="N2188" s="1">
        <v>43756</v>
      </c>
      <c r="O2188">
        <v>206</v>
      </c>
      <c r="P2188" t="s">
        <v>40</v>
      </c>
      <c r="Q2188" t="s">
        <v>5908</v>
      </c>
      <c r="S2188" t="s">
        <v>4846</v>
      </c>
      <c r="U2188" t="s">
        <v>5813</v>
      </c>
    </row>
    <row r="2189" spans="1:21" x14ac:dyDescent="0.25">
      <c r="A2189" t="s">
        <v>5909</v>
      </c>
      <c r="B2189" t="s">
        <v>4910</v>
      </c>
      <c r="C2189" t="s">
        <v>22</v>
      </c>
      <c r="D2189" t="s">
        <v>23</v>
      </c>
      <c r="E2189" t="s">
        <v>5910</v>
      </c>
      <c r="F2189" t="s">
        <v>53</v>
      </c>
      <c r="G2189" t="s">
        <v>36</v>
      </c>
      <c r="H2189" s="1">
        <v>43753</v>
      </c>
      <c r="J2189">
        <v>130</v>
      </c>
      <c r="K2189">
        <v>1</v>
      </c>
      <c r="L2189" t="str">
        <f t="shared" si="34"/>
        <v>GREATER THAN 30 DAYS</v>
      </c>
      <c r="M2189" t="s">
        <v>26</v>
      </c>
      <c r="N2189" s="1">
        <v>43780</v>
      </c>
      <c r="O2189">
        <v>137.38</v>
      </c>
      <c r="P2189" t="s">
        <v>40</v>
      </c>
      <c r="Q2189" t="s">
        <v>5133</v>
      </c>
      <c r="S2189" t="s">
        <v>4846</v>
      </c>
      <c r="U2189" t="s">
        <v>5134</v>
      </c>
    </row>
    <row r="2190" spans="1:21" x14ac:dyDescent="0.25">
      <c r="A2190" t="s">
        <v>5911</v>
      </c>
      <c r="B2190" t="s">
        <v>4976</v>
      </c>
      <c r="C2190" t="s">
        <v>22</v>
      </c>
      <c r="E2190" t="s">
        <v>5760</v>
      </c>
      <c r="F2190" t="s">
        <v>48</v>
      </c>
      <c r="G2190" t="s">
        <v>25</v>
      </c>
      <c r="H2190" s="1">
        <v>43754</v>
      </c>
      <c r="J2190">
        <v>129</v>
      </c>
      <c r="K2190">
        <v>1</v>
      </c>
      <c r="L2190" t="str">
        <f t="shared" si="34"/>
        <v>GREATER THAN 30 DAYS</v>
      </c>
      <c r="M2190" t="s">
        <v>26</v>
      </c>
      <c r="N2190" s="1">
        <v>43762</v>
      </c>
      <c r="O2190">
        <v>549.5</v>
      </c>
      <c r="P2190" t="s">
        <v>40</v>
      </c>
      <c r="Q2190" t="s">
        <v>4978</v>
      </c>
      <c r="S2190" t="s">
        <v>4846</v>
      </c>
      <c r="U2190" t="s">
        <v>4979</v>
      </c>
    </row>
    <row r="2191" spans="1:21" x14ac:dyDescent="0.25">
      <c r="A2191" t="s">
        <v>5912</v>
      </c>
      <c r="B2191" t="s">
        <v>4976</v>
      </c>
      <c r="C2191" t="s">
        <v>22</v>
      </c>
      <c r="D2191" t="s">
        <v>38</v>
      </c>
      <c r="E2191" t="s">
        <v>5560</v>
      </c>
      <c r="F2191" t="s">
        <v>62</v>
      </c>
      <c r="G2191" t="s">
        <v>25</v>
      </c>
      <c r="H2191" s="1">
        <v>43754</v>
      </c>
      <c r="J2191">
        <v>129</v>
      </c>
      <c r="K2191">
        <v>1</v>
      </c>
      <c r="L2191" t="str">
        <f t="shared" si="34"/>
        <v>GREATER THAN 30 DAYS</v>
      </c>
      <c r="M2191" t="s">
        <v>26</v>
      </c>
      <c r="N2191" s="1">
        <v>43762</v>
      </c>
      <c r="O2191" s="2">
        <v>2288.7800000000002</v>
      </c>
      <c r="P2191" t="s">
        <v>40</v>
      </c>
      <c r="Q2191" t="s">
        <v>4978</v>
      </c>
      <c r="S2191" t="s">
        <v>4846</v>
      </c>
      <c r="U2191" t="s">
        <v>4979</v>
      </c>
    </row>
    <row r="2192" spans="1:21" x14ac:dyDescent="0.25">
      <c r="A2192" t="s">
        <v>5913</v>
      </c>
      <c r="B2192" t="s">
        <v>4976</v>
      </c>
      <c r="C2192" t="s">
        <v>22</v>
      </c>
      <c r="E2192" t="s">
        <v>5124</v>
      </c>
      <c r="F2192" t="s">
        <v>201</v>
      </c>
      <c r="G2192" t="s">
        <v>25</v>
      </c>
      <c r="H2192" s="1">
        <v>43754</v>
      </c>
      <c r="J2192">
        <v>129</v>
      </c>
      <c r="K2192">
        <v>1</v>
      </c>
      <c r="L2192" t="str">
        <f t="shared" si="34"/>
        <v>GREATER THAN 30 DAYS</v>
      </c>
      <c r="M2192" t="s">
        <v>26</v>
      </c>
      <c r="N2192" s="1">
        <v>43762</v>
      </c>
      <c r="O2192">
        <v>439.6</v>
      </c>
      <c r="P2192" t="s">
        <v>40</v>
      </c>
      <c r="Q2192" t="s">
        <v>4978</v>
      </c>
      <c r="S2192" t="s">
        <v>4846</v>
      </c>
      <c r="U2192" t="s">
        <v>4979</v>
      </c>
    </row>
    <row r="2193" spans="1:21" x14ac:dyDescent="0.25">
      <c r="A2193" t="s">
        <v>5914</v>
      </c>
      <c r="B2193" t="s">
        <v>4998</v>
      </c>
      <c r="C2193" t="s">
        <v>22</v>
      </c>
      <c r="D2193" t="s">
        <v>23</v>
      </c>
      <c r="E2193" t="s">
        <v>5915</v>
      </c>
      <c r="F2193" t="s">
        <v>48</v>
      </c>
      <c r="G2193" t="s">
        <v>36</v>
      </c>
      <c r="H2193" s="1">
        <v>43754</v>
      </c>
      <c r="J2193">
        <v>129</v>
      </c>
      <c r="K2193">
        <v>1</v>
      </c>
      <c r="L2193" t="str">
        <f t="shared" si="34"/>
        <v>GREATER THAN 30 DAYS</v>
      </c>
      <c r="M2193" t="s">
        <v>26</v>
      </c>
      <c r="N2193" s="1">
        <v>43757</v>
      </c>
      <c r="O2193">
        <v>247.28</v>
      </c>
      <c r="P2193" t="s">
        <v>40</v>
      </c>
      <c r="Q2193" t="s">
        <v>5684</v>
      </c>
      <c r="S2193" t="s">
        <v>4846</v>
      </c>
      <c r="U2193" t="s">
        <v>5648</v>
      </c>
    </row>
    <row r="2194" spans="1:21" x14ac:dyDescent="0.25">
      <c r="A2194" t="s">
        <v>5916</v>
      </c>
      <c r="B2194" t="s">
        <v>4998</v>
      </c>
      <c r="C2194" t="s">
        <v>22</v>
      </c>
      <c r="E2194" t="s">
        <v>5907</v>
      </c>
      <c r="F2194" t="s">
        <v>48</v>
      </c>
      <c r="G2194" t="s">
        <v>36</v>
      </c>
      <c r="H2194" s="1">
        <v>43754</v>
      </c>
      <c r="J2194">
        <v>129</v>
      </c>
      <c r="K2194">
        <v>1</v>
      </c>
      <c r="L2194" t="str">
        <f t="shared" si="34"/>
        <v>GREATER THAN 30 DAYS</v>
      </c>
      <c r="M2194" t="s">
        <v>26</v>
      </c>
      <c r="N2194" s="1">
        <v>43757</v>
      </c>
      <c r="O2194">
        <v>412</v>
      </c>
      <c r="P2194" t="s">
        <v>40</v>
      </c>
      <c r="Q2194" t="s">
        <v>5666</v>
      </c>
      <c r="S2194" t="s">
        <v>4846</v>
      </c>
      <c r="U2194" t="s">
        <v>5813</v>
      </c>
    </row>
    <row r="2195" spans="1:21" x14ac:dyDescent="0.25">
      <c r="A2195" t="s">
        <v>5917</v>
      </c>
      <c r="B2195" t="s">
        <v>4910</v>
      </c>
      <c r="C2195" t="s">
        <v>22</v>
      </c>
      <c r="E2195" t="s">
        <v>5918</v>
      </c>
      <c r="F2195" t="s">
        <v>228</v>
      </c>
      <c r="G2195" t="s">
        <v>36</v>
      </c>
      <c r="H2195" s="1">
        <v>43755</v>
      </c>
      <c r="J2195">
        <v>128</v>
      </c>
      <c r="K2195">
        <v>1</v>
      </c>
      <c r="L2195" t="str">
        <f t="shared" si="34"/>
        <v>GREATER THAN 30 DAYS</v>
      </c>
      <c r="M2195" t="s">
        <v>26</v>
      </c>
      <c r="N2195" s="1">
        <v>43758</v>
      </c>
      <c r="O2195">
        <v>39.24</v>
      </c>
      <c r="P2195" t="s">
        <v>40</v>
      </c>
      <c r="Q2195" t="s">
        <v>5021</v>
      </c>
      <c r="S2195" t="s">
        <v>4846</v>
      </c>
      <c r="U2195" t="s">
        <v>5022</v>
      </c>
    </row>
    <row r="2196" spans="1:21" x14ac:dyDescent="0.25">
      <c r="A2196" t="s">
        <v>5919</v>
      </c>
      <c r="B2196" t="s">
        <v>4910</v>
      </c>
      <c r="C2196" t="s">
        <v>22</v>
      </c>
      <c r="E2196" t="s">
        <v>5920</v>
      </c>
      <c r="F2196" t="s">
        <v>228</v>
      </c>
      <c r="G2196" t="s">
        <v>25</v>
      </c>
      <c r="H2196" s="1">
        <v>43755</v>
      </c>
      <c r="J2196">
        <v>128</v>
      </c>
      <c r="K2196">
        <v>1</v>
      </c>
      <c r="L2196" t="str">
        <f t="shared" si="34"/>
        <v>GREATER THAN 30 DAYS</v>
      </c>
      <c r="M2196" t="s">
        <v>26</v>
      </c>
      <c r="N2196" s="1">
        <v>43758</v>
      </c>
      <c r="O2196">
        <v>834.21</v>
      </c>
      <c r="P2196" t="s">
        <v>40</v>
      </c>
      <c r="Q2196" t="s">
        <v>5021</v>
      </c>
      <c r="S2196" t="s">
        <v>4846</v>
      </c>
      <c r="U2196" t="s">
        <v>5022</v>
      </c>
    </row>
    <row r="2197" spans="1:21" x14ac:dyDescent="0.25">
      <c r="A2197" t="s">
        <v>5921</v>
      </c>
      <c r="B2197" t="s">
        <v>5035</v>
      </c>
      <c r="C2197" t="s">
        <v>22</v>
      </c>
      <c r="E2197" t="s">
        <v>5922</v>
      </c>
      <c r="F2197" t="s">
        <v>5063</v>
      </c>
      <c r="G2197" t="s">
        <v>25</v>
      </c>
      <c r="H2197" s="1">
        <v>43755</v>
      </c>
      <c r="J2197">
        <v>128</v>
      </c>
      <c r="K2197">
        <v>1</v>
      </c>
      <c r="L2197" t="str">
        <f t="shared" si="34"/>
        <v>GREATER THAN 30 DAYS</v>
      </c>
      <c r="M2197" t="s">
        <v>26</v>
      </c>
      <c r="N2197" s="1">
        <v>43763</v>
      </c>
      <c r="O2197">
        <v>644.76</v>
      </c>
      <c r="P2197" t="s">
        <v>40</v>
      </c>
      <c r="Q2197" t="s">
        <v>5044</v>
      </c>
      <c r="S2197" t="s">
        <v>4846</v>
      </c>
      <c r="U2197" t="s">
        <v>5071</v>
      </c>
    </row>
    <row r="2198" spans="1:21" x14ac:dyDescent="0.25">
      <c r="A2198" t="s">
        <v>5923</v>
      </c>
      <c r="B2198" t="s">
        <v>4998</v>
      </c>
      <c r="C2198" t="s">
        <v>22</v>
      </c>
      <c r="D2198" t="s">
        <v>38</v>
      </c>
      <c r="E2198" t="s">
        <v>5696</v>
      </c>
      <c r="F2198" t="s">
        <v>228</v>
      </c>
      <c r="G2198" t="s">
        <v>36</v>
      </c>
      <c r="H2198" s="1">
        <v>43755</v>
      </c>
      <c r="J2198">
        <v>128</v>
      </c>
      <c r="K2198">
        <v>1</v>
      </c>
      <c r="L2198" t="str">
        <f t="shared" si="34"/>
        <v>GREATER THAN 30 DAYS</v>
      </c>
      <c r="M2198" t="s">
        <v>26</v>
      </c>
      <c r="N2198" s="1">
        <v>43758</v>
      </c>
      <c r="O2198">
        <v>184.68</v>
      </c>
      <c r="P2198" t="s">
        <v>40</v>
      </c>
      <c r="Q2198" t="s">
        <v>5700</v>
      </c>
      <c r="S2198" t="s">
        <v>4846</v>
      </c>
      <c r="U2198" t="s">
        <v>5001</v>
      </c>
    </row>
    <row r="2199" spans="1:21" x14ac:dyDescent="0.25">
      <c r="A2199" t="s">
        <v>5924</v>
      </c>
      <c r="B2199" t="s">
        <v>5035</v>
      </c>
      <c r="C2199" t="s">
        <v>22</v>
      </c>
      <c r="D2199" t="s">
        <v>38</v>
      </c>
      <c r="E2199" t="s">
        <v>5925</v>
      </c>
      <c r="F2199" t="s">
        <v>5087</v>
      </c>
      <c r="G2199" t="s">
        <v>25</v>
      </c>
      <c r="H2199" s="1">
        <v>43755</v>
      </c>
      <c r="J2199">
        <v>128</v>
      </c>
      <c r="K2199">
        <v>1</v>
      </c>
      <c r="L2199" t="str">
        <f t="shared" si="34"/>
        <v>GREATER THAN 30 DAYS</v>
      </c>
      <c r="M2199" t="s">
        <v>26</v>
      </c>
      <c r="N2199" s="1">
        <v>43770</v>
      </c>
      <c r="O2199">
        <v>644.76</v>
      </c>
      <c r="P2199" t="s">
        <v>40</v>
      </c>
      <c r="Q2199" t="s">
        <v>5070</v>
      </c>
      <c r="S2199" t="s">
        <v>4846</v>
      </c>
      <c r="U2199" t="s">
        <v>5071</v>
      </c>
    </row>
    <row r="2200" spans="1:21" x14ac:dyDescent="0.25">
      <c r="A2200" t="s">
        <v>5926</v>
      </c>
      <c r="B2200" t="s">
        <v>4976</v>
      </c>
      <c r="C2200" t="s">
        <v>22</v>
      </c>
      <c r="E2200" t="s">
        <v>5927</v>
      </c>
      <c r="F2200" t="s">
        <v>36</v>
      </c>
      <c r="G2200" t="s">
        <v>25</v>
      </c>
      <c r="H2200" s="1">
        <v>43755</v>
      </c>
      <c r="J2200">
        <v>128</v>
      </c>
      <c r="K2200">
        <v>1</v>
      </c>
      <c r="L2200" t="str">
        <f t="shared" si="34"/>
        <v>GREATER THAN 30 DAYS</v>
      </c>
      <c r="M2200" t="s">
        <v>26</v>
      </c>
      <c r="N2200" s="1">
        <v>43758</v>
      </c>
      <c r="O2200">
        <v>802.51</v>
      </c>
      <c r="P2200" t="s">
        <v>40</v>
      </c>
      <c r="Q2200" t="s">
        <v>5160</v>
      </c>
      <c r="S2200" t="s">
        <v>4846</v>
      </c>
      <c r="U2200" t="s">
        <v>5161</v>
      </c>
    </row>
    <row r="2201" spans="1:21" x14ac:dyDescent="0.25">
      <c r="A2201" t="s">
        <v>5928</v>
      </c>
      <c r="B2201" t="s">
        <v>4998</v>
      </c>
      <c r="C2201" t="s">
        <v>22</v>
      </c>
      <c r="E2201" t="s">
        <v>5929</v>
      </c>
      <c r="F2201" t="s">
        <v>62</v>
      </c>
      <c r="G2201" t="s">
        <v>36</v>
      </c>
      <c r="H2201" s="1">
        <v>43755</v>
      </c>
      <c r="J2201">
        <v>128</v>
      </c>
      <c r="K2201">
        <v>1</v>
      </c>
      <c r="L2201" t="str">
        <f t="shared" si="34"/>
        <v>GREATER THAN 30 DAYS</v>
      </c>
      <c r="M2201" t="s">
        <v>26</v>
      </c>
      <c r="N2201" s="1">
        <v>43758</v>
      </c>
      <c r="O2201">
        <v>247.28</v>
      </c>
      <c r="P2201" t="s">
        <v>40</v>
      </c>
      <c r="Q2201" t="s">
        <v>5666</v>
      </c>
      <c r="S2201" t="s">
        <v>4846</v>
      </c>
      <c r="U2201" t="s">
        <v>5001</v>
      </c>
    </row>
    <row r="2202" spans="1:21" x14ac:dyDescent="0.25">
      <c r="A2202" t="s">
        <v>5930</v>
      </c>
      <c r="B2202" t="s">
        <v>4907</v>
      </c>
      <c r="C2202" t="s">
        <v>22</v>
      </c>
      <c r="E2202" t="s">
        <v>5931</v>
      </c>
      <c r="F2202" t="s">
        <v>221</v>
      </c>
      <c r="G2202" t="s">
        <v>36</v>
      </c>
      <c r="H2202" s="1">
        <v>43755</v>
      </c>
      <c r="J2202">
        <v>128</v>
      </c>
      <c r="K2202">
        <v>1</v>
      </c>
      <c r="L2202" t="str">
        <f t="shared" si="34"/>
        <v>GREATER THAN 30 DAYS</v>
      </c>
      <c r="M2202" t="s">
        <v>26</v>
      </c>
      <c r="N2202" s="1">
        <v>43758</v>
      </c>
      <c r="O2202">
        <v>424.85</v>
      </c>
      <c r="P2202" t="s">
        <v>40</v>
      </c>
      <c r="Q2202" t="s">
        <v>4996</v>
      </c>
      <c r="S2202" t="s">
        <v>4846</v>
      </c>
      <c r="U2202" t="s">
        <v>4926</v>
      </c>
    </row>
    <row r="2203" spans="1:21" x14ac:dyDescent="0.25">
      <c r="A2203" t="s">
        <v>5932</v>
      </c>
      <c r="B2203" t="s">
        <v>4998</v>
      </c>
      <c r="C2203" t="s">
        <v>22</v>
      </c>
      <c r="E2203" t="s">
        <v>5907</v>
      </c>
      <c r="F2203" t="s">
        <v>48</v>
      </c>
      <c r="G2203" t="s">
        <v>36</v>
      </c>
      <c r="H2203" s="1">
        <v>43755</v>
      </c>
      <c r="J2203">
        <v>128</v>
      </c>
      <c r="K2203">
        <v>1</v>
      </c>
      <c r="L2203" t="str">
        <f t="shared" si="34"/>
        <v>GREATER THAN 30 DAYS</v>
      </c>
      <c r="M2203" t="s">
        <v>26</v>
      </c>
      <c r="N2203" s="1">
        <v>43762</v>
      </c>
      <c r="O2203">
        <v>206</v>
      </c>
      <c r="P2203" t="s">
        <v>40</v>
      </c>
      <c r="Q2203" t="s">
        <v>5740</v>
      </c>
      <c r="S2203" t="s">
        <v>4846</v>
      </c>
      <c r="U2203" t="s">
        <v>5813</v>
      </c>
    </row>
    <row r="2204" spans="1:21" x14ac:dyDescent="0.25">
      <c r="A2204" t="s">
        <v>5933</v>
      </c>
      <c r="B2204" t="s">
        <v>4998</v>
      </c>
      <c r="C2204" t="s">
        <v>22</v>
      </c>
      <c r="D2204" t="s">
        <v>23</v>
      </c>
      <c r="E2204" t="s">
        <v>5934</v>
      </c>
      <c r="F2204" t="s">
        <v>36</v>
      </c>
      <c r="G2204" t="s">
        <v>25</v>
      </c>
      <c r="H2204" s="1">
        <v>43756</v>
      </c>
      <c r="J2204">
        <v>127</v>
      </c>
      <c r="K2204">
        <v>1</v>
      </c>
      <c r="L2204" t="str">
        <f t="shared" si="34"/>
        <v>GREATER THAN 30 DAYS</v>
      </c>
      <c r="M2204" t="s">
        <v>26</v>
      </c>
      <c r="N2204" s="1">
        <v>43882</v>
      </c>
      <c r="O2204">
        <v>247.28</v>
      </c>
      <c r="P2204" t="s">
        <v>40</v>
      </c>
      <c r="Q2204" t="s">
        <v>5666</v>
      </c>
      <c r="S2204" t="s">
        <v>4846</v>
      </c>
      <c r="U2204" t="s">
        <v>5648</v>
      </c>
    </row>
    <row r="2205" spans="1:21" x14ac:dyDescent="0.25">
      <c r="A2205" t="s">
        <v>5935</v>
      </c>
      <c r="B2205" t="s">
        <v>5035</v>
      </c>
      <c r="C2205" t="s">
        <v>22</v>
      </c>
      <c r="E2205" t="s">
        <v>5936</v>
      </c>
      <c r="F2205" t="s">
        <v>5063</v>
      </c>
      <c r="G2205" t="s">
        <v>36</v>
      </c>
      <c r="H2205" s="1">
        <v>43756</v>
      </c>
      <c r="J2205">
        <v>127</v>
      </c>
      <c r="K2205">
        <v>1</v>
      </c>
      <c r="L2205" t="str">
        <f t="shared" si="34"/>
        <v>GREATER THAN 30 DAYS</v>
      </c>
      <c r="M2205" t="s">
        <v>26</v>
      </c>
      <c r="N2205" s="1">
        <v>43763</v>
      </c>
      <c r="O2205">
        <v>644.76</v>
      </c>
      <c r="P2205" t="s">
        <v>40</v>
      </c>
      <c r="Q2205" t="s">
        <v>5070</v>
      </c>
      <c r="S2205" t="s">
        <v>4846</v>
      </c>
      <c r="U2205" t="s">
        <v>5038</v>
      </c>
    </row>
    <row r="2206" spans="1:21" x14ac:dyDescent="0.25">
      <c r="A2206" t="s">
        <v>5937</v>
      </c>
      <c r="B2206" t="s">
        <v>4910</v>
      </c>
      <c r="C2206" t="s">
        <v>22</v>
      </c>
      <c r="E2206" t="s">
        <v>5938</v>
      </c>
      <c r="F2206" t="s">
        <v>62</v>
      </c>
      <c r="G2206" t="s">
        <v>25</v>
      </c>
      <c r="H2206" s="1">
        <v>43756</v>
      </c>
      <c r="J2206">
        <v>127</v>
      </c>
      <c r="K2206">
        <v>1</v>
      </c>
      <c r="L2206" t="str">
        <f t="shared" si="34"/>
        <v>GREATER THAN 30 DAYS</v>
      </c>
      <c r="M2206" t="s">
        <v>26</v>
      </c>
      <c r="N2206" s="1">
        <v>43759</v>
      </c>
      <c r="O2206">
        <v>531.91</v>
      </c>
      <c r="P2206" t="s">
        <v>40</v>
      </c>
      <c r="Q2206" t="s">
        <v>5021</v>
      </c>
      <c r="S2206" t="s">
        <v>4846</v>
      </c>
      <c r="U2206" t="s">
        <v>5022</v>
      </c>
    </row>
    <row r="2207" spans="1:21" x14ac:dyDescent="0.25">
      <c r="A2207" t="s">
        <v>5939</v>
      </c>
      <c r="B2207" t="s">
        <v>5035</v>
      </c>
      <c r="C2207" t="s">
        <v>22</v>
      </c>
      <c r="E2207" t="s">
        <v>5106</v>
      </c>
      <c r="F2207" t="s">
        <v>5058</v>
      </c>
      <c r="G2207" t="s">
        <v>201</v>
      </c>
      <c r="H2207" s="1">
        <v>43756</v>
      </c>
      <c r="J2207">
        <v>127</v>
      </c>
      <c r="K2207">
        <v>1</v>
      </c>
      <c r="L2207" t="str">
        <f t="shared" si="34"/>
        <v>GREATER THAN 30 DAYS</v>
      </c>
      <c r="M2207" t="s">
        <v>26</v>
      </c>
      <c r="N2207" s="1">
        <v>43763</v>
      </c>
      <c r="O2207">
        <v>604.91999999999996</v>
      </c>
      <c r="P2207" t="s">
        <v>40</v>
      </c>
      <c r="Q2207" t="s">
        <v>5037</v>
      </c>
      <c r="S2207" t="s">
        <v>4846</v>
      </c>
      <c r="U2207" t="s">
        <v>5038</v>
      </c>
    </row>
    <row r="2208" spans="1:21" x14ac:dyDescent="0.25">
      <c r="A2208" t="s">
        <v>5940</v>
      </c>
      <c r="B2208" t="s">
        <v>4907</v>
      </c>
      <c r="C2208" t="s">
        <v>22</v>
      </c>
      <c r="E2208" t="s">
        <v>5941</v>
      </c>
      <c r="F2208" t="s">
        <v>201</v>
      </c>
      <c r="G2208" t="s">
        <v>53</v>
      </c>
      <c r="H2208" s="1">
        <v>43759</v>
      </c>
      <c r="J2208">
        <v>124</v>
      </c>
      <c r="K2208">
        <v>1</v>
      </c>
      <c r="L2208" t="str">
        <f t="shared" si="34"/>
        <v>GREATER THAN 30 DAYS</v>
      </c>
      <c r="M2208" t="s">
        <v>26</v>
      </c>
      <c r="N2208" s="1">
        <v>43762</v>
      </c>
      <c r="O2208" s="2">
        <v>2768.13</v>
      </c>
      <c r="P2208" t="s">
        <v>40</v>
      </c>
      <c r="Q2208" t="s">
        <v>2494</v>
      </c>
      <c r="S2208" t="s">
        <v>4846</v>
      </c>
      <c r="U2208" t="s">
        <v>5470</v>
      </c>
    </row>
    <row r="2209" spans="1:21" x14ac:dyDescent="0.25">
      <c r="A2209" t="s">
        <v>5942</v>
      </c>
      <c r="B2209" t="s">
        <v>4976</v>
      </c>
      <c r="C2209" t="s">
        <v>22</v>
      </c>
      <c r="E2209" t="s">
        <v>2335</v>
      </c>
      <c r="F2209" t="s">
        <v>221</v>
      </c>
      <c r="G2209" t="s">
        <v>53</v>
      </c>
      <c r="H2209" s="1">
        <v>43759</v>
      </c>
      <c r="J2209">
        <v>124</v>
      </c>
      <c r="K2209">
        <v>1</v>
      </c>
      <c r="L2209" t="str">
        <f t="shared" si="34"/>
        <v>GREATER THAN 30 DAYS</v>
      </c>
      <c r="M2209" t="s">
        <v>26</v>
      </c>
      <c r="N2209" s="1">
        <v>43762</v>
      </c>
      <c r="O2209">
        <v>494.55</v>
      </c>
      <c r="P2209" t="s">
        <v>40</v>
      </c>
      <c r="Q2209" t="s">
        <v>5160</v>
      </c>
      <c r="S2209" t="s">
        <v>4846</v>
      </c>
      <c r="U2209" t="s">
        <v>4979</v>
      </c>
    </row>
    <row r="2210" spans="1:21" x14ac:dyDescent="0.25">
      <c r="A2210" t="s">
        <v>5943</v>
      </c>
      <c r="B2210" t="s">
        <v>4907</v>
      </c>
      <c r="C2210" t="s">
        <v>22</v>
      </c>
      <c r="E2210" t="s">
        <v>5944</v>
      </c>
      <c r="F2210" t="s">
        <v>62</v>
      </c>
      <c r="G2210" t="s">
        <v>36</v>
      </c>
      <c r="H2210" s="1">
        <v>43759</v>
      </c>
      <c r="J2210">
        <v>124</v>
      </c>
      <c r="K2210">
        <v>1</v>
      </c>
      <c r="L2210" t="str">
        <f t="shared" si="34"/>
        <v>GREATER THAN 30 DAYS</v>
      </c>
      <c r="M2210" t="s">
        <v>26</v>
      </c>
      <c r="N2210" s="1">
        <v>43833</v>
      </c>
      <c r="O2210" s="2">
        <v>1222.93</v>
      </c>
      <c r="P2210" t="s">
        <v>40</v>
      </c>
      <c r="Q2210" t="s">
        <v>2494</v>
      </c>
      <c r="S2210" t="s">
        <v>4846</v>
      </c>
      <c r="U2210" t="s">
        <v>5470</v>
      </c>
    </row>
    <row r="2211" spans="1:21" x14ac:dyDescent="0.25">
      <c r="A2211" t="s">
        <v>5945</v>
      </c>
      <c r="B2211" t="s">
        <v>4907</v>
      </c>
      <c r="C2211" t="s">
        <v>22</v>
      </c>
      <c r="E2211" t="s">
        <v>5209</v>
      </c>
      <c r="F2211" t="s">
        <v>53</v>
      </c>
      <c r="G2211" t="s">
        <v>36</v>
      </c>
      <c r="H2211" s="1">
        <v>43760</v>
      </c>
      <c r="J2211">
        <v>123</v>
      </c>
      <c r="K2211">
        <v>1</v>
      </c>
      <c r="L2211" t="str">
        <f t="shared" si="34"/>
        <v>GREATER THAN 30 DAYS</v>
      </c>
      <c r="M2211" t="s">
        <v>26</v>
      </c>
      <c r="N2211" s="1">
        <v>43763</v>
      </c>
      <c r="O2211" s="2">
        <v>2000.64</v>
      </c>
      <c r="P2211" t="s">
        <v>40</v>
      </c>
      <c r="Q2211" t="s">
        <v>2494</v>
      </c>
      <c r="S2211" t="s">
        <v>4846</v>
      </c>
      <c r="U2211" t="s">
        <v>5470</v>
      </c>
    </row>
    <row r="2212" spans="1:21" x14ac:dyDescent="0.25">
      <c r="A2212" t="s">
        <v>5946</v>
      </c>
      <c r="B2212" t="s">
        <v>4910</v>
      </c>
      <c r="C2212" t="s">
        <v>22</v>
      </c>
      <c r="E2212" t="s">
        <v>5577</v>
      </c>
      <c r="F2212" t="s">
        <v>201</v>
      </c>
      <c r="G2212" t="s">
        <v>36</v>
      </c>
      <c r="H2212" s="1">
        <v>43760</v>
      </c>
      <c r="J2212">
        <v>123</v>
      </c>
      <c r="K2212">
        <v>1</v>
      </c>
      <c r="L2212" t="str">
        <f t="shared" si="34"/>
        <v>GREATER THAN 30 DAYS</v>
      </c>
      <c r="M2212" t="s">
        <v>26</v>
      </c>
      <c r="N2212" s="1">
        <v>43763</v>
      </c>
      <c r="O2212">
        <v>287.31</v>
      </c>
      <c r="P2212" t="s">
        <v>40</v>
      </c>
      <c r="Q2212" t="s">
        <v>974</v>
      </c>
      <c r="S2212" t="s">
        <v>4846</v>
      </c>
      <c r="U2212" t="s">
        <v>5390</v>
      </c>
    </row>
    <row r="2213" spans="1:21" x14ac:dyDescent="0.25">
      <c r="A2213" t="s">
        <v>5947</v>
      </c>
      <c r="B2213" t="s">
        <v>4907</v>
      </c>
      <c r="C2213" t="s">
        <v>22</v>
      </c>
      <c r="E2213" t="s">
        <v>5417</v>
      </c>
      <c r="F2213" t="s">
        <v>36</v>
      </c>
      <c r="G2213" t="s">
        <v>814</v>
      </c>
      <c r="H2213" s="1">
        <v>43760</v>
      </c>
      <c r="J2213">
        <v>123</v>
      </c>
      <c r="K2213">
        <v>1</v>
      </c>
      <c r="L2213" t="str">
        <f t="shared" si="34"/>
        <v>GREATER THAN 30 DAYS</v>
      </c>
      <c r="M2213" t="s">
        <v>26</v>
      </c>
      <c r="N2213" s="1">
        <v>43763</v>
      </c>
      <c r="O2213" s="2">
        <v>2000.64</v>
      </c>
      <c r="P2213" t="s">
        <v>40</v>
      </c>
      <c r="Q2213" t="s">
        <v>2494</v>
      </c>
      <c r="S2213" t="s">
        <v>4846</v>
      </c>
      <c r="U2213" t="s">
        <v>5470</v>
      </c>
    </row>
    <row r="2214" spans="1:21" x14ac:dyDescent="0.25">
      <c r="A2214" t="s">
        <v>5948</v>
      </c>
      <c r="B2214" t="s">
        <v>4907</v>
      </c>
      <c r="C2214" t="s">
        <v>22</v>
      </c>
      <c r="E2214" t="s">
        <v>5949</v>
      </c>
      <c r="F2214" t="s">
        <v>62</v>
      </c>
      <c r="G2214" t="s">
        <v>25</v>
      </c>
      <c r="H2214" s="1">
        <v>43761</v>
      </c>
      <c r="J2214">
        <v>122</v>
      </c>
      <c r="K2214">
        <v>1</v>
      </c>
      <c r="L2214" t="str">
        <f t="shared" si="34"/>
        <v>GREATER THAN 30 DAYS</v>
      </c>
      <c r="M2214" t="s">
        <v>26</v>
      </c>
      <c r="N2214" s="1">
        <v>43770</v>
      </c>
      <c r="O2214" s="2">
        <v>2355.0700000000002</v>
      </c>
      <c r="P2214" t="s">
        <v>40</v>
      </c>
      <c r="Q2214" t="s">
        <v>2494</v>
      </c>
      <c r="S2214" t="s">
        <v>4846</v>
      </c>
      <c r="U2214" t="s">
        <v>5470</v>
      </c>
    </row>
    <row r="2215" spans="1:21" x14ac:dyDescent="0.25">
      <c r="A2215" t="s">
        <v>5950</v>
      </c>
      <c r="B2215" t="s">
        <v>4910</v>
      </c>
      <c r="C2215" t="s">
        <v>22</v>
      </c>
      <c r="E2215" t="s">
        <v>3437</v>
      </c>
      <c r="F2215" t="s">
        <v>53</v>
      </c>
      <c r="G2215" t="s">
        <v>36</v>
      </c>
      <c r="H2215" s="1">
        <v>43761</v>
      </c>
      <c r="J2215">
        <v>122</v>
      </c>
      <c r="K2215">
        <v>1</v>
      </c>
      <c r="L2215" t="str">
        <f t="shared" si="34"/>
        <v>GREATER THAN 30 DAYS</v>
      </c>
      <c r="M2215" t="s">
        <v>26</v>
      </c>
      <c r="N2215" s="1">
        <v>43764</v>
      </c>
      <c r="O2215">
        <v>558.77</v>
      </c>
      <c r="P2215" t="s">
        <v>40</v>
      </c>
      <c r="Q2215" t="s">
        <v>5234</v>
      </c>
      <c r="S2215" t="s">
        <v>4846</v>
      </c>
      <c r="U2215" t="s">
        <v>5235</v>
      </c>
    </row>
    <row r="2216" spans="1:21" x14ac:dyDescent="0.25">
      <c r="A2216" t="s">
        <v>5951</v>
      </c>
      <c r="B2216" t="s">
        <v>4910</v>
      </c>
      <c r="C2216" t="s">
        <v>22</v>
      </c>
      <c r="D2216" t="s">
        <v>23</v>
      </c>
      <c r="E2216" t="s">
        <v>5952</v>
      </c>
      <c r="F2216" t="s">
        <v>53</v>
      </c>
      <c r="G2216" t="s">
        <v>36</v>
      </c>
      <c r="H2216" s="1">
        <v>43761</v>
      </c>
      <c r="J2216">
        <v>122</v>
      </c>
      <c r="K2216">
        <v>1</v>
      </c>
      <c r="L2216" t="str">
        <f t="shared" si="34"/>
        <v>GREATER THAN 30 DAYS</v>
      </c>
      <c r="M2216" t="s">
        <v>26</v>
      </c>
      <c r="N2216" s="1">
        <v>43787</v>
      </c>
      <c r="O2216" s="2">
        <v>2480.92</v>
      </c>
      <c r="P2216" t="s">
        <v>40</v>
      </c>
      <c r="Q2216" t="s">
        <v>974</v>
      </c>
      <c r="S2216" t="s">
        <v>4846</v>
      </c>
      <c r="U2216" t="s">
        <v>4945</v>
      </c>
    </row>
    <row r="2217" spans="1:21" x14ac:dyDescent="0.25">
      <c r="A2217" t="s">
        <v>5953</v>
      </c>
      <c r="B2217" t="s">
        <v>4907</v>
      </c>
      <c r="C2217" t="s">
        <v>22</v>
      </c>
      <c r="E2217" t="s">
        <v>5954</v>
      </c>
      <c r="F2217" t="s">
        <v>201</v>
      </c>
      <c r="G2217" t="s">
        <v>36</v>
      </c>
      <c r="H2217" s="1">
        <v>43761</v>
      </c>
      <c r="J2217">
        <v>122</v>
      </c>
      <c r="K2217">
        <v>1</v>
      </c>
      <c r="L2217" t="str">
        <f t="shared" si="34"/>
        <v>GREATER THAN 30 DAYS</v>
      </c>
      <c r="M2217" t="s">
        <v>26</v>
      </c>
      <c r="N2217" s="1">
        <v>43770</v>
      </c>
      <c r="O2217" s="2">
        <v>2000.64</v>
      </c>
      <c r="P2217" t="s">
        <v>40</v>
      </c>
      <c r="Q2217" t="s">
        <v>2494</v>
      </c>
      <c r="S2217" t="s">
        <v>4846</v>
      </c>
      <c r="U2217" t="s">
        <v>5470</v>
      </c>
    </row>
    <row r="2218" spans="1:21" x14ac:dyDescent="0.25">
      <c r="A2218" t="s">
        <v>5955</v>
      </c>
      <c r="B2218" t="s">
        <v>4907</v>
      </c>
      <c r="C2218" t="s">
        <v>22</v>
      </c>
      <c r="E2218" t="s">
        <v>5956</v>
      </c>
      <c r="F2218" t="s">
        <v>256</v>
      </c>
      <c r="G2218" t="s">
        <v>53</v>
      </c>
      <c r="H2218" s="1">
        <v>43761</v>
      </c>
      <c r="J2218">
        <v>122</v>
      </c>
      <c r="K2218">
        <v>1</v>
      </c>
      <c r="L2218" t="str">
        <f t="shared" si="34"/>
        <v>GREATER THAN 30 DAYS</v>
      </c>
      <c r="M2218" t="s">
        <v>26</v>
      </c>
      <c r="N2218" s="1">
        <v>43770</v>
      </c>
      <c r="O2218" s="2">
        <v>2000.64</v>
      </c>
      <c r="P2218" t="s">
        <v>40</v>
      </c>
      <c r="Q2218" t="s">
        <v>2494</v>
      </c>
      <c r="S2218" t="s">
        <v>4846</v>
      </c>
      <c r="U2218" t="s">
        <v>5470</v>
      </c>
    </row>
    <row r="2219" spans="1:21" x14ac:dyDescent="0.25">
      <c r="A2219" t="s">
        <v>5957</v>
      </c>
      <c r="B2219" t="s">
        <v>4907</v>
      </c>
      <c r="C2219" t="s">
        <v>22</v>
      </c>
      <c r="E2219" t="s">
        <v>5958</v>
      </c>
      <c r="F2219" t="s">
        <v>344</v>
      </c>
      <c r="G2219" t="s">
        <v>36</v>
      </c>
      <c r="H2219" s="1">
        <v>43761</v>
      </c>
      <c r="J2219">
        <v>122</v>
      </c>
      <c r="K2219">
        <v>1</v>
      </c>
      <c r="L2219" t="str">
        <f t="shared" si="34"/>
        <v>GREATER THAN 30 DAYS</v>
      </c>
      <c r="M2219" t="s">
        <v>26</v>
      </c>
      <c r="N2219" s="1">
        <v>43770</v>
      </c>
      <c r="O2219" s="2">
        <v>2000.64</v>
      </c>
      <c r="P2219" t="s">
        <v>40</v>
      </c>
      <c r="Q2219" t="s">
        <v>2494</v>
      </c>
      <c r="S2219" t="s">
        <v>4846</v>
      </c>
      <c r="U2219" t="s">
        <v>5470</v>
      </c>
    </row>
    <row r="2220" spans="1:21" x14ac:dyDescent="0.25">
      <c r="A2220" t="s">
        <v>5959</v>
      </c>
      <c r="B2220" t="s">
        <v>4998</v>
      </c>
      <c r="C2220" t="s">
        <v>22</v>
      </c>
      <c r="E2220" t="s">
        <v>5907</v>
      </c>
      <c r="F2220" t="s">
        <v>48</v>
      </c>
      <c r="G2220" t="s">
        <v>36</v>
      </c>
      <c r="H2220" s="1">
        <v>43761</v>
      </c>
      <c r="J2220">
        <v>122</v>
      </c>
      <c r="K2220">
        <v>1</v>
      </c>
      <c r="L2220" t="str">
        <f t="shared" si="34"/>
        <v>GREATER THAN 30 DAYS</v>
      </c>
      <c r="M2220" t="s">
        <v>26</v>
      </c>
      <c r="N2220" s="1">
        <v>43773</v>
      </c>
      <c r="O2220">
        <v>412</v>
      </c>
      <c r="P2220" t="s">
        <v>40</v>
      </c>
      <c r="Q2220" t="s">
        <v>5666</v>
      </c>
      <c r="S2220" t="s">
        <v>4846</v>
      </c>
      <c r="U2220" t="s">
        <v>5813</v>
      </c>
    </row>
    <row r="2221" spans="1:21" x14ac:dyDescent="0.25">
      <c r="A2221" t="s">
        <v>5960</v>
      </c>
      <c r="B2221" t="s">
        <v>4998</v>
      </c>
      <c r="C2221" t="s">
        <v>22</v>
      </c>
      <c r="D2221" t="s">
        <v>23</v>
      </c>
      <c r="E2221" t="s">
        <v>5961</v>
      </c>
      <c r="F2221" t="s">
        <v>36</v>
      </c>
      <c r="G2221" t="s">
        <v>25</v>
      </c>
      <c r="H2221" s="1">
        <v>43761</v>
      </c>
      <c r="J2221">
        <v>122</v>
      </c>
      <c r="K2221">
        <v>1</v>
      </c>
      <c r="L2221" t="str">
        <f t="shared" si="34"/>
        <v>GREATER THAN 30 DAYS</v>
      </c>
      <c r="M2221" t="s">
        <v>26</v>
      </c>
      <c r="N2221" s="1">
        <v>43764</v>
      </c>
      <c r="O2221">
        <v>247.28</v>
      </c>
      <c r="P2221" t="s">
        <v>40</v>
      </c>
      <c r="Q2221" t="s">
        <v>5666</v>
      </c>
      <c r="S2221" t="s">
        <v>4846</v>
      </c>
      <c r="U2221" t="s">
        <v>5001</v>
      </c>
    </row>
    <row r="2222" spans="1:21" x14ac:dyDescent="0.25">
      <c r="A2222" t="s">
        <v>5962</v>
      </c>
      <c r="B2222" t="s">
        <v>4998</v>
      </c>
      <c r="C2222" t="s">
        <v>22</v>
      </c>
      <c r="D2222" t="s">
        <v>23</v>
      </c>
      <c r="E2222" t="s">
        <v>5963</v>
      </c>
      <c r="F2222" t="s">
        <v>2044</v>
      </c>
      <c r="G2222" t="s">
        <v>36</v>
      </c>
      <c r="H2222" s="1">
        <v>43762</v>
      </c>
      <c r="J2222">
        <v>121</v>
      </c>
      <c r="K2222">
        <v>1</v>
      </c>
      <c r="L2222" t="str">
        <f t="shared" si="34"/>
        <v>GREATER THAN 30 DAYS</v>
      </c>
      <c r="M2222" t="s">
        <v>26</v>
      </c>
      <c r="N2222" s="1">
        <v>43768</v>
      </c>
      <c r="O2222">
        <v>192.33</v>
      </c>
      <c r="P2222" t="s">
        <v>40</v>
      </c>
      <c r="Q2222" t="s">
        <v>5647</v>
      </c>
      <c r="S2222" t="s">
        <v>4846</v>
      </c>
      <c r="U2222" t="s">
        <v>5001</v>
      </c>
    </row>
    <row r="2223" spans="1:21" x14ac:dyDescent="0.25">
      <c r="A2223" t="s">
        <v>5964</v>
      </c>
      <c r="B2223" t="s">
        <v>4998</v>
      </c>
      <c r="C2223" t="s">
        <v>22</v>
      </c>
      <c r="E2223" t="s">
        <v>5965</v>
      </c>
      <c r="F2223" t="s">
        <v>48</v>
      </c>
      <c r="G2223" t="s">
        <v>36</v>
      </c>
      <c r="H2223" s="1">
        <v>43762</v>
      </c>
      <c r="J2223">
        <v>121</v>
      </c>
      <c r="K2223">
        <v>1</v>
      </c>
      <c r="L2223" t="str">
        <f t="shared" si="34"/>
        <v>GREATER THAN 30 DAYS</v>
      </c>
      <c r="M2223" t="s">
        <v>26</v>
      </c>
      <c r="N2223" s="1">
        <v>43765</v>
      </c>
      <c r="O2223">
        <v>400</v>
      </c>
      <c r="P2223" t="s">
        <v>40</v>
      </c>
      <c r="Q2223" t="s">
        <v>5674</v>
      </c>
      <c r="S2223" t="s">
        <v>4846</v>
      </c>
      <c r="U2223" t="s">
        <v>5001</v>
      </c>
    </row>
    <row r="2224" spans="1:21" x14ac:dyDescent="0.25">
      <c r="A2224" t="s">
        <v>5966</v>
      </c>
      <c r="B2224" t="s">
        <v>4998</v>
      </c>
      <c r="C2224" t="s">
        <v>22</v>
      </c>
      <c r="E2224" t="s">
        <v>5636</v>
      </c>
      <c r="F2224" t="s">
        <v>228</v>
      </c>
      <c r="G2224" t="s">
        <v>36</v>
      </c>
      <c r="H2224" s="1">
        <v>43762</v>
      </c>
      <c r="J2224">
        <v>121</v>
      </c>
      <c r="K2224">
        <v>1</v>
      </c>
      <c r="L2224" t="str">
        <f t="shared" si="34"/>
        <v>GREATER THAN 30 DAYS</v>
      </c>
      <c r="M2224" t="s">
        <v>26</v>
      </c>
      <c r="N2224" s="1">
        <v>43765</v>
      </c>
      <c r="O2224">
        <v>247.28</v>
      </c>
      <c r="P2224" t="s">
        <v>40</v>
      </c>
      <c r="Q2224" t="s">
        <v>5637</v>
      </c>
      <c r="S2224" t="s">
        <v>4846</v>
      </c>
      <c r="U2224" t="s">
        <v>5001</v>
      </c>
    </row>
    <row r="2225" spans="1:21" x14ac:dyDescent="0.25">
      <c r="A2225" t="s">
        <v>5967</v>
      </c>
      <c r="B2225" t="s">
        <v>4998</v>
      </c>
      <c r="C2225" t="s">
        <v>22</v>
      </c>
      <c r="E2225" t="s">
        <v>5907</v>
      </c>
      <c r="F2225" t="s">
        <v>48</v>
      </c>
      <c r="G2225" t="s">
        <v>36</v>
      </c>
      <c r="H2225" s="1">
        <v>43762</v>
      </c>
      <c r="J2225">
        <v>121</v>
      </c>
      <c r="K2225">
        <v>1</v>
      </c>
      <c r="L2225" t="str">
        <f t="shared" si="34"/>
        <v>GREATER THAN 30 DAYS</v>
      </c>
      <c r="M2225" t="s">
        <v>26</v>
      </c>
      <c r="N2225" s="1">
        <v>43765</v>
      </c>
      <c r="O2225">
        <v>206</v>
      </c>
      <c r="P2225" t="s">
        <v>40</v>
      </c>
      <c r="Q2225" t="s">
        <v>5666</v>
      </c>
      <c r="S2225" t="s">
        <v>4846</v>
      </c>
      <c r="U2225" t="s">
        <v>5813</v>
      </c>
    </row>
    <row r="2226" spans="1:21" x14ac:dyDescent="0.25">
      <c r="A2226" t="s">
        <v>5968</v>
      </c>
      <c r="B2226" t="s">
        <v>4998</v>
      </c>
      <c r="C2226" t="s">
        <v>22</v>
      </c>
      <c r="E2226" t="s">
        <v>5969</v>
      </c>
      <c r="F2226" t="s">
        <v>62</v>
      </c>
      <c r="G2226" t="s">
        <v>36</v>
      </c>
      <c r="H2226" s="1">
        <v>43762</v>
      </c>
      <c r="J2226">
        <v>121</v>
      </c>
      <c r="K2226">
        <v>1</v>
      </c>
      <c r="L2226" t="str">
        <f t="shared" si="34"/>
        <v>GREATER THAN 30 DAYS</v>
      </c>
      <c r="M2226" t="s">
        <v>26</v>
      </c>
      <c r="N2226" s="1">
        <v>43765</v>
      </c>
      <c r="O2226">
        <v>247.28</v>
      </c>
      <c r="P2226" t="s">
        <v>40</v>
      </c>
      <c r="Q2226" t="s">
        <v>5642</v>
      </c>
      <c r="S2226" t="s">
        <v>4846</v>
      </c>
      <c r="U2226" t="s">
        <v>5001</v>
      </c>
    </row>
    <row r="2227" spans="1:21" x14ac:dyDescent="0.25">
      <c r="A2227" t="s">
        <v>5970</v>
      </c>
      <c r="B2227" t="s">
        <v>5035</v>
      </c>
      <c r="C2227" t="s">
        <v>22</v>
      </c>
      <c r="E2227" t="s">
        <v>5057</v>
      </c>
      <c r="F2227" t="s">
        <v>5058</v>
      </c>
      <c r="G2227" t="s">
        <v>221</v>
      </c>
      <c r="H2227" s="1">
        <v>43763</v>
      </c>
      <c r="J2227">
        <v>120</v>
      </c>
      <c r="K2227">
        <v>1</v>
      </c>
      <c r="L2227" t="str">
        <f t="shared" si="34"/>
        <v>GREATER THAN 30 DAYS</v>
      </c>
      <c r="M2227" t="s">
        <v>26</v>
      </c>
      <c r="N2227" s="1">
        <v>43784</v>
      </c>
      <c r="O2227">
        <v>754.84</v>
      </c>
      <c r="P2227" t="s">
        <v>40</v>
      </c>
      <c r="Q2227" t="s">
        <v>5037</v>
      </c>
      <c r="S2227" t="s">
        <v>4846</v>
      </c>
      <c r="U2227" t="s">
        <v>5038</v>
      </c>
    </row>
    <row r="2228" spans="1:21" x14ac:dyDescent="0.25">
      <c r="A2228" t="s">
        <v>5971</v>
      </c>
      <c r="B2228" t="s">
        <v>5035</v>
      </c>
      <c r="C2228" t="s">
        <v>22</v>
      </c>
      <c r="E2228" t="s">
        <v>5972</v>
      </c>
      <c r="F2228" t="s">
        <v>5058</v>
      </c>
      <c r="G2228" t="s">
        <v>221</v>
      </c>
      <c r="H2228" s="1">
        <v>43763</v>
      </c>
      <c r="J2228">
        <v>120</v>
      </c>
      <c r="K2228">
        <v>1</v>
      </c>
      <c r="L2228" t="str">
        <f t="shared" si="34"/>
        <v>GREATER THAN 30 DAYS</v>
      </c>
      <c r="M2228" t="s">
        <v>26</v>
      </c>
      <c r="N2228" s="1">
        <v>43784</v>
      </c>
      <c r="O2228">
        <v>540.16</v>
      </c>
      <c r="P2228" t="s">
        <v>40</v>
      </c>
      <c r="Q2228" t="s">
        <v>5044</v>
      </c>
      <c r="S2228" t="s">
        <v>4846</v>
      </c>
      <c r="U2228" t="s">
        <v>5038</v>
      </c>
    </row>
    <row r="2229" spans="1:21" x14ac:dyDescent="0.25">
      <c r="A2229" t="s">
        <v>5973</v>
      </c>
      <c r="B2229" t="s">
        <v>4998</v>
      </c>
      <c r="C2229" t="s">
        <v>22</v>
      </c>
      <c r="E2229" t="s">
        <v>5974</v>
      </c>
      <c r="F2229" t="s">
        <v>1608</v>
      </c>
      <c r="G2229" t="s">
        <v>25</v>
      </c>
      <c r="H2229" s="1">
        <v>43763</v>
      </c>
      <c r="J2229">
        <v>120</v>
      </c>
      <c r="K2229">
        <v>1</v>
      </c>
      <c r="L2229" t="str">
        <f t="shared" si="34"/>
        <v>GREATER THAN 30 DAYS</v>
      </c>
      <c r="M2229" t="s">
        <v>26</v>
      </c>
      <c r="N2229" s="1">
        <v>43810</v>
      </c>
      <c r="O2229">
        <v>590.72</v>
      </c>
      <c r="P2229" t="s">
        <v>40</v>
      </c>
      <c r="Q2229" t="s">
        <v>5647</v>
      </c>
      <c r="S2229" t="s">
        <v>4846</v>
      </c>
      <c r="U2229" t="s">
        <v>5648</v>
      </c>
    </row>
    <row r="2230" spans="1:21" x14ac:dyDescent="0.25">
      <c r="A2230" t="s">
        <v>5975</v>
      </c>
      <c r="B2230" t="s">
        <v>4998</v>
      </c>
      <c r="C2230" t="s">
        <v>22</v>
      </c>
      <c r="E2230" t="s">
        <v>3241</v>
      </c>
      <c r="F2230" t="s">
        <v>2364</v>
      </c>
      <c r="G2230" t="s">
        <v>25</v>
      </c>
      <c r="H2230" s="1">
        <v>43763</v>
      </c>
      <c r="J2230">
        <v>120</v>
      </c>
      <c r="K2230">
        <v>1</v>
      </c>
      <c r="L2230" t="str">
        <f t="shared" si="34"/>
        <v>GREATER THAN 30 DAYS</v>
      </c>
      <c r="M2230" t="s">
        <v>26</v>
      </c>
      <c r="N2230" s="1">
        <v>43812</v>
      </c>
      <c r="O2230">
        <v>247.28</v>
      </c>
      <c r="P2230" t="s">
        <v>40</v>
      </c>
      <c r="Q2230" t="s">
        <v>5674</v>
      </c>
      <c r="S2230" t="s">
        <v>4846</v>
      </c>
      <c r="U2230" t="s">
        <v>5001</v>
      </c>
    </row>
    <row r="2231" spans="1:21" x14ac:dyDescent="0.25">
      <c r="A2231" t="s">
        <v>5976</v>
      </c>
      <c r="B2231" t="s">
        <v>4998</v>
      </c>
      <c r="C2231" t="s">
        <v>22</v>
      </c>
      <c r="E2231" t="s">
        <v>5907</v>
      </c>
      <c r="F2231" t="s">
        <v>48</v>
      </c>
      <c r="G2231" t="s">
        <v>36</v>
      </c>
      <c r="H2231" s="1">
        <v>43763</v>
      </c>
      <c r="J2231">
        <v>120</v>
      </c>
      <c r="K2231">
        <v>1</v>
      </c>
      <c r="L2231" t="str">
        <f t="shared" si="34"/>
        <v>GREATER THAN 30 DAYS</v>
      </c>
      <c r="M2231" t="s">
        <v>26</v>
      </c>
      <c r="N2231" s="1">
        <v>43766</v>
      </c>
      <c r="O2231">
        <v>398.39</v>
      </c>
      <c r="P2231" t="s">
        <v>40</v>
      </c>
      <c r="Q2231" t="s">
        <v>5674</v>
      </c>
      <c r="S2231" t="s">
        <v>4846</v>
      </c>
      <c r="U2231" t="s">
        <v>5001</v>
      </c>
    </row>
    <row r="2232" spans="1:21" x14ac:dyDescent="0.25">
      <c r="A2232" t="s">
        <v>5977</v>
      </c>
      <c r="B2232" t="s">
        <v>4843</v>
      </c>
      <c r="C2232" t="s">
        <v>22</v>
      </c>
      <c r="D2232" t="s">
        <v>38</v>
      </c>
      <c r="E2232" t="s">
        <v>5170</v>
      </c>
      <c r="F2232" t="s">
        <v>309</v>
      </c>
      <c r="G2232" t="s">
        <v>36</v>
      </c>
      <c r="H2232" s="1">
        <v>43759</v>
      </c>
      <c r="I2232" s="1">
        <v>43765</v>
      </c>
      <c r="J2232">
        <v>118</v>
      </c>
      <c r="K2232">
        <v>1</v>
      </c>
      <c r="L2232" t="str">
        <f t="shared" si="34"/>
        <v>GREATER THAN 30 DAYS</v>
      </c>
      <c r="M2232" t="s">
        <v>26</v>
      </c>
      <c r="N2232" s="1">
        <v>43768</v>
      </c>
      <c r="O2232">
        <v>170.35</v>
      </c>
      <c r="P2232" t="s">
        <v>40</v>
      </c>
      <c r="Q2232" t="s">
        <v>4851</v>
      </c>
      <c r="S2232" t="s">
        <v>4846</v>
      </c>
      <c r="U2232" t="s">
        <v>4847</v>
      </c>
    </row>
    <row r="2233" spans="1:21" x14ac:dyDescent="0.25">
      <c r="A2233" t="s">
        <v>5978</v>
      </c>
      <c r="B2233" t="s">
        <v>4843</v>
      </c>
      <c r="C2233" t="s">
        <v>22</v>
      </c>
      <c r="D2233" t="s">
        <v>38</v>
      </c>
      <c r="E2233" t="s">
        <v>5979</v>
      </c>
      <c r="F2233" t="s">
        <v>62</v>
      </c>
      <c r="G2233" t="s">
        <v>36</v>
      </c>
      <c r="H2233" s="1">
        <v>43759</v>
      </c>
      <c r="I2233" s="1">
        <v>43765</v>
      </c>
      <c r="J2233">
        <v>118</v>
      </c>
      <c r="K2233">
        <v>1</v>
      </c>
      <c r="L2233" t="str">
        <f t="shared" si="34"/>
        <v>GREATER THAN 30 DAYS</v>
      </c>
      <c r="M2233" t="s">
        <v>26</v>
      </c>
      <c r="N2233" s="1">
        <v>43768</v>
      </c>
      <c r="O2233">
        <v>866.08</v>
      </c>
      <c r="P2233" t="s">
        <v>40</v>
      </c>
      <c r="Q2233" t="s">
        <v>4864</v>
      </c>
      <c r="S2233" t="s">
        <v>4846</v>
      </c>
      <c r="U2233" t="s">
        <v>4847</v>
      </c>
    </row>
    <row r="2234" spans="1:21" x14ac:dyDescent="0.25">
      <c r="A2234" t="s">
        <v>5980</v>
      </c>
      <c r="B2234" t="s">
        <v>4843</v>
      </c>
      <c r="C2234" t="s">
        <v>22</v>
      </c>
      <c r="D2234" t="s">
        <v>38</v>
      </c>
      <c r="E2234" t="s">
        <v>5981</v>
      </c>
      <c r="F2234" t="s">
        <v>62</v>
      </c>
      <c r="G2234" t="s">
        <v>36</v>
      </c>
      <c r="H2234" s="1">
        <v>43760</v>
      </c>
      <c r="I2234" s="1">
        <v>43765</v>
      </c>
      <c r="J2234">
        <v>118</v>
      </c>
      <c r="K2234">
        <v>1</v>
      </c>
      <c r="L2234" t="str">
        <f t="shared" si="34"/>
        <v>GREATER THAN 30 DAYS</v>
      </c>
      <c r="M2234" t="s">
        <v>26</v>
      </c>
      <c r="N2234" s="1">
        <v>43768</v>
      </c>
      <c r="O2234">
        <v>344.55</v>
      </c>
      <c r="P2234" t="s">
        <v>40</v>
      </c>
      <c r="Q2234" t="s">
        <v>5982</v>
      </c>
      <c r="S2234" t="s">
        <v>4846</v>
      </c>
      <c r="U2234" t="s">
        <v>4847</v>
      </c>
    </row>
    <row r="2235" spans="1:21" x14ac:dyDescent="0.25">
      <c r="A2235" t="s">
        <v>5983</v>
      </c>
      <c r="B2235" t="s">
        <v>4843</v>
      </c>
      <c r="C2235" t="s">
        <v>22</v>
      </c>
      <c r="D2235" t="s">
        <v>38</v>
      </c>
      <c r="E2235" t="s">
        <v>5984</v>
      </c>
      <c r="F2235" t="s">
        <v>829</v>
      </c>
      <c r="G2235" t="s">
        <v>36</v>
      </c>
      <c r="H2235" s="1">
        <v>43760</v>
      </c>
      <c r="I2235" s="1">
        <v>43765</v>
      </c>
      <c r="J2235">
        <v>118</v>
      </c>
      <c r="K2235">
        <v>1</v>
      </c>
      <c r="L2235" t="str">
        <f t="shared" si="34"/>
        <v>GREATER THAN 30 DAYS</v>
      </c>
      <c r="M2235" t="s">
        <v>26</v>
      </c>
      <c r="N2235" s="1">
        <v>43768</v>
      </c>
      <c r="O2235">
        <v>514.9</v>
      </c>
      <c r="P2235" t="s">
        <v>40</v>
      </c>
      <c r="Q2235" t="s">
        <v>5982</v>
      </c>
      <c r="S2235" t="s">
        <v>4846</v>
      </c>
      <c r="U2235" t="s">
        <v>4847</v>
      </c>
    </row>
    <row r="2236" spans="1:21" x14ac:dyDescent="0.25">
      <c r="A2236" t="s">
        <v>5985</v>
      </c>
      <c r="B2236" t="s">
        <v>4910</v>
      </c>
      <c r="C2236" t="s">
        <v>22</v>
      </c>
      <c r="E2236" t="s">
        <v>3083</v>
      </c>
      <c r="F2236" t="s">
        <v>62</v>
      </c>
      <c r="G2236" t="s">
        <v>25</v>
      </c>
      <c r="H2236" s="1">
        <v>43766</v>
      </c>
      <c r="J2236">
        <v>117</v>
      </c>
      <c r="K2236">
        <v>1</v>
      </c>
      <c r="L2236" t="str">
        <f t="shared" si="34"/>
        <v>GREATER THAN 30 DAYS</v>
      </c>
      <c r="M2236" t="s">
        <v>26</v>
      </c>
      <c r="N2236" s="1">
        <v>43769</v>
      </c>
      <c r="O2236">
        <v>915.63</v>
      </c>
      <c r="P2236" t="s">
        <v>40</v>
      </c>
      <c r="Q2236" t="s">
        <v>2241</v>
      </c>
      <c r="S2236" t="s">
        <v>4846</v>
      </c>
      <c r="U2236" t="s">
        <v>5446</v>
      </c>
    </row>
    <row r="2237" spans="1:21" x14ac:dyDescent="0.25">
      <c r="A2237" t="s">
        <v>5986</v>
      </c>
      <c r="B2237" t="s">
        <v>4998</v>
      </c>
      <c r="C2237" t="s">
        <v>22</v>
      </c>
      <c r="E2237" t="s">
        <v>5987</v>
      </c>
      <c r="F2237" t="s">
        <v>309</v>
      </c>
      <c r="G2237" t="s">
        <v>36</v>
      </c>
      <c r="H2237" s="1">
        <v>43766</v>
      </c>
      <c r="J2237">
        <v>117</v>
      </c>
      <c r="K2237">
        <v>1</v>
      </c>
      <c r="L2237" t="str">
        <f t="shared" si="34"/>
        <v>GREATER THAN 30 DAYS</v>
      </c>
      <c r="M2237" t="s">
        <v>26</v>
      </c>
      <c r="N2237" s="1">
        <v>43769</v>
      </c>
      <c r="O2237">
        <v>43.96</v>
      </c>
      <c r="P2237" t="s">
        <v>40</v>
      </c>
      <c r="Q2237" t="s">
        <v>65</v>
      </c>
      <c r="S2237" t="s">
        <v>4846</v>
      </c>
      <c r="U2237" t="s">
        <v>5648</v>
      </c>
    </row>
    <row r="2238" spans="1:21" x14ac:dyDescent="0.25">
      <c r="A2238" t="s">
        <v>5988</v>
      </c>
      <c r="B2238" t="s">
        <v>4976</v>
      </c>
      <c r="C2238" t="s">
        <v>22</v>
      </c>
      <c r="D2238" t="s">
        <v>38</v>
      </c>
      <c r="E2238" t="s">
        <v>5989</v>
      </c>
      <c r="F2238" t="s">
        <v>53</v>
      </c>
      <c r="G2238" t="s">
        <v>36</v>
      </c>
      <c r="H2238" s="1">
        <v>43766</v>
      </c>
      <c r="J2238">
        <v>117</v>
      </c>
      <c r="K2238">
        <v>1</v>
      </c>
      <c r="L2238" t="str">
        <f t="shared" si="34"/>
        <v>GREATER THAN 30 DAYS</v>
      </c>
      <c r="M2238" t="s">
        <v>26</v>
      </c>
      <c r="N2238" s="1">
        <v>43769</v>
      </c>
      <c r="O2238" s="2">
        <v>1168.96</v>
      </c>
      <c r="P2238" t="s">
        <v>40</v>
      </c>
      <c r="Q2238" t="s">
        <v>5160</v>
      </c>
      <c r="S2238" t="s">
        <v>4846</v>
      </c>
      <c r="U2238" t="s">
        <v>4979</v>
      </c>
    </row>
    <row r="2239" spans="1:21" x14ac:dyDescent="0.25">
      <c r="A2239" t="s">
        <v>5990</v>
      </c>
      <c r="B2239" t="s">
        <v>4998</v>
      </c>
      <c r="C2239" t="s">
        <v>22</v>
      </c>
      <c r="D2239" t="s">
        <v>23</v>
      </c>
      <c r="E2239" t="s">
        <v>5991</v>
      </c>
      <c r="F2239" t="s">
        <v>2261</v>
      </c>
      <c r="G2239" t="s">
        <v>25</v>
      </c>
      <c r="H2239" s="1">
        <v>43766</v>
      </c>
      <c r="J2239">
        <v>117</v>
      </c>
      <c r="K2239">
        <v>1</v>
      </c>
      <c r="L2239" t="str">
        <f t="shared" si="34"/>
        <v>GREATER THAN 30 DAYS</v>
      </c>
      <c r="M2239" t="s">
        <v>26</v>
      </c>
      <c r="N2239" s="1">
        <v>43769</v>
      </c>
      <c r="O2239">
        <v>392.33</v>
      </c>
      <c r="P2239" t="s">
        <v>40</v>
      </c>
      <c r="Q2239" t="s">
        <v>5647</v>
      </c>
      <c r="S2239" t="s">
        <v>4846</v>
      </c>
      <c r="U2239" t="s">
        <v>5001</v>
      </c>
    </row>
    <row r="2240" spans="1:21" x14ac:dyDescent="0.25">
      <c r="A2240" t="s">
        <v>5992</v>
      </c>
      <c r="B2240" t="s">
        <v>4976</v>
      </c>
      <c r="C2240" t="s">
        <v>22</v>
      </c>
      <c r="E2240" t="s">
        <v>3623</v>
      </c>
      <c r="F2240" t="s">
        <v>1470</v>
      </c>
      <c r="G2240" t="s">
        <v>25</v>
      </c>
      <c r="H2240" s="1">
        <v>43766</v>
      </c>
      <c r="J2240">
        <v>117</v>
      </c>
      <c r="K2240">
        <v>1</v>
      </c>
      <c r="L2240" t="str">
        <f t="shared" si="34"/>
        <v>GREATER THAN 30 DAYS</v>
      </c>
      <c r="M2240" t="s">
        <v>26</v>
      </c>
      <c r="N2240" s="1">
        <v>43769</v>
      </c>
      <c r="O2240">
        <v>494.55</v>
      </c>
      <c r="P2240" t="s">
        <v>40</v>
      </c>
      <c r="Q2240" t="s">
        <v>4978</v>
      </c>
      <c r="S2240" t="s">
        <v>4846</v>
      </c>
      <c r="U2240" t="s">
        <v>4979</v>
      </c>
    </row>
    <row r="2241" spans="1:21" x14ac:dyDescent="0.25">
      <c r="A2241" t="s">
        <v>5993</v>
      </c>
      <c r="B2241" t="s">
        <v>4998</v>
      </c>
      <c r="C2241" t="s">
        <v>22</v>
      </c>
      <c r="E2241" t="s">
        <v>5994</v>
      </c>
      <c r="F2241" t="s">
        <v>201</v>
      </c>
      <c r="G2241" t="s">
        <v>36</v>
      </c>
      <c r="H2241" s="1">
        <v>43767</v>
      </c>
      <c r="J2241">
        <v>116</v>
      </c>
      <c r="K2241">
        <v>1</v>
      </c>
      <c r="L2241" t="str">
        <f t="shared" si="34"/>
        <v>GREATER THAN 30 DAYS</v>
      </c>
      <c r="M2241" t="s">
        <v>26</v>
      </c>
      <c r="N2241" s="1">
        <v>43775</v>
      </c>
      <c r="O2241">
        <v>206</v>
      </c>
      <c r="P2241" t="s">
        <v>40</v>
      </c>
      <c r="Q2241" t="s">
        <v>5908</v>
      </c>
      <c r="S2241" t="s">
        <v>4846</v>
      </c>
      <c r="U2241" t="s">
        <v>5813</v>
      </c>
    </row>
    <row r="2242" spans="1:21" x14ac:dyDescent="0.25">
      <c r="A2242" t="s">
        <v>5995</v>
      </c>
      <c r="B2242" t="s">
        <v>4998</v>
      </c>
      <c r="C2242" t="s">
        <v>22</v>
      </c>
      <c r="E2242" t="s">
        <v>5907</v>
      </c>
      <c r="F2242" t="s">
        <v>48</v>
      </c>
      <c r="G2242" t="s">
        <v>36</v>
      </c>
      <c r="H2242" s="1">
        <v>43767</v>
      </c>
      <c r="J2242">
        <v>116</v>
      </c>
      <c r="K2242">
        <v>1</v>
      </c>
      <c r="L2242" t="str">
        <f t="shared" si="34"/>
        <v>GREATER THAN 30 DAYS</v>
      </c>
      <c r="M2242" t="s">
        <v>26</v>
      </c>
      <c r="N2242" s="1">
        <v>43775</v>
      </c>
      <c r="O2242">
        <v>206</v>
      </c>
      <c r="P2242" t="s">
        <v>40</v>
      </c>
      <c r="Q2242" t="s">
        <v>5908</v>
      </c>
      <c r="S2242" t="s">
        <v>4846</v>
      </c>
      <c r="U2242" t="s">
        <v>5813</v>
      </c>
    </row>
    <row r="2243" spans="1:21" x14ac:dyDescent="0.25">
      <c r="A2243" t="s">
        <v>5996</v>
      </c>
      <c r="B2243" t="s">
        <v>4998</v>
      </c>
      <c r="C2243" t="s">
        <v>22</v>
      </c>
      <c r="E2243" t="s">
        <v>5641</v>
      </c>
      <c r="F2243" t="s">
        <v>228</v>
      </c>
      <c r="G2243" t="s">
        <v>36</v>
      </c>
      <c r="H2243" s="1">
        <v>43767</v>
      </c>
      <c r="J2243">
        <v>116</v>
      </c>
      <c r="K2243">
        <v>1</v>
      </c>
      <c r="L2243" t="str">
        <f t="shared" ref="L2243:L2306" si="35">IF(J2243&gt;30,"GREATER THAN 30 DAYS","LESS THAN 30 DAYS")</f>
        <v>GREATER THAN 30 DAYS</v>
      </c>
      <c r="M2243" t="s">
        <v>26</v>
      </c>
      <c r="N2243" s="1">
        <v>43770</v>
      </c>
      <c r="O2243">
        <v>206.06</v>
      </c>
      <c r="P2243" t="s">
        <v>40</v>
      </c>
      <c r="Q2243" t="s">
        <v>5694</v>
      </c>
      <c r="S2243" t="s">
        <v>4846</v>
      </c>
      <c r="U2243" t="s">
        <v>5001</v>
      </c>
    </row>
    <row r="2244" spans="1:21" x14ac:dyDescent="0.25">
      <c r="A2244" t="s">
        <v>5997</v>
      </c>
      <c r="B2244" t="s">
        <v>4998</v>
      </c>
      <c r="C2244" t="s">
        <v>22</v>
      </c>
      <c r="E2244" t="s">
        <v>5641</v>
      </c>
      <c r="F2244" t="s">
        <v>228</v>
      </c>
      <c r="G2244" t="s">
        <v>36</v>
      </c>
      <c r="H2244" s="1">
        <v>43767</v>
      </c>
      <c r="J2244">
        <v>116</v>
      </c>
      <c r="K2244">
        <v>1</v>
      </c>
      <c r="L2244" t="str">
        <f t="shared" si="35"/>
        <v>GREATER THAN 30 DAYS</v>
      </c>
      <c r="M2244" t="s">
        <v>26</v>
      </c>
      <c r="N2244" s="1">
        <v>43770</v>
      </c>
      <c r="O2244">
        <v>247.28</v>
      </c>
      <c r="P2244" t="s">
        <v>40</v>
      </c>
      <c r="Q2244" t="s">
        <v>5674</v>
      </c>
      <c r="S2244" t="s">
        <v>4846</v>
      </c>
      <c r="U2244" t="s">
        <v>5001</v>
      </c>
    </row>
    <row r="2245" spans="1:21" x14ac:dyDescent="0.25">
      <c r="A2245" t="s">
        <v>5998</v>
      </c>
      <c r="B2245" t="s">
        <v>4998</v>
      </c>
      <c r="C2245" t="s">
        <v>22</v>
      </c>
      <c r="E2245" t="s">
        <v>5696</v>
      </c>
      <c r="F2245" t="s">
        <v>228</v>
      </c>
      <c r="G2245" t="s">
        <v>36</v>
      </c>
      <c r="H2245" s="1">
        <v>43767</v>
      </c>
      <c r="J2245">
        <v>116</v>
      </c>
      <c r="K2245">
        <v>1</v>
      </c>
      <c r="L2245" t="str">
        <f t="shared" si="35"/>
        <v>GREATER THAN 30 DAYS</v>
      </c>
      <c r="M2245" t="s">
        <v>26</v>
      </c>
      <c r="N2245" s="1">
        <v>43881</v>
      </c>
      <c r="O2245">
        <v>206.06</v>
      </c>
      <c r="P2245" t="s">
        <v>40</v>
      </c>
      <c r="Q2245" t="s">
        <v>5908</v>
      </c>
      <c r="S2245" t="s">
        <v>4846</v>
      </c>
      <c r="U2245" t="s">
        <v>5001</v>
      </c>
    </row>
    <row r="2246" spans="1:21" x14ac:dyDescent="0.25">
      <c r="A2246" t="s">
        <v>5999</v>
      </c>
      <c r="B2246" t="s">
        <v>4998</v>
      </c>
      <c r="C2246" t="s">
        <v>22</v>
      </c>
      <c r="E2246" t="s">
        <v>6000</v>
      </c>
      <c r="F2246" t="s">
        <v>221</v>
      </c>
      <c r="G2246" t="s">
        <v>53</v>
      </c>
      <c r="H2246" s="1">
        <v>43767</v>
      </c>
      <c r="J2246">
        <v>116</v>
      </c>
      <c r="K2246">
        <v>1</v>
      </c>
      <c r="L2246" t="str">
        <f t="shared" si="35"/>
        <v>GREATER THAN 30 DAYS</v>
      </c>
      <c r="M2246" t="s">
        <v>26</v>
      </c>
      <c r="N2246" s="1">
        <v>43770</v>
      </c>
      <c r="O2246">
        <v>247.28</v>
      </c>
      <c r="P2246" t="s">
        <v>40</v>
      </c>
      <c r="Q2246" t="s">
        <v>5666</v>
      </c>
      <c r="S2246" t="s">
        <v>4846</v>
      </c>
      <c r="U2246" t="s">
        <v>5648</v>
      </c>
    </row>
    <row r="2247" spans="1:21" x14ac:dyDescent="0.25">
      <c r="A2247" t="s">
        <v>6001</v>
      </c>
      <c r="B2247" t="s">
        <v>4998</v>
      </c>
      <c r="C2247" t="s">
        <v>22</v>
      </c>
      <c r="E2247" t="s">
        <v>5696</v>
      </c>
      <c r="F2247" t="s">
        <v>228</v>
      </c>
      <c r="G2247" t="s">
        <v>36</v>
      </c>
      <c r="H2247" s="1">
        <v>43767</v>
      </c>
      <c r="J2247">
        <v>116</v>
      </c>
      <c r="K2247">
        <v>1</v>
      </c>
      <c r="L2247" t="str">
        <f t="shared" si="35"/>
        <v>GREATER THAN 30 DAYS</v>
      </c>
      <c r="M2247" t="s">
        <v>26</v>
      </c>
      <c r="N2247" s="1">
        <v>43770</v>
      </c>
      <c r="O2247">
        <v>206.06</v>
      </c>
      <c r="P2247" t="s">
        <v>40</v>
      </c>
      <c r="Q2247" t="s">
        <v>5694</v>
      </c>
      <c r="S2247" t="s">
        <v>4846</v>
      </c>
      <c r="U2247" t="s">
        <v>5001</v>
      </c>
    </row>
    <row r="2248" spans="1:21" x14ac:dyDescent="0.25">
      <c r="A2248" t="s">
        <v>6002</v>
      </c>
      <c r="B2248" t="s">
        <v>4910</v>
      </c>
      <c r="C2248" t="s">
        <v>22</v>
      </c>
      <c r="E2248" t="s">
        <v>6003</v>
      </c>
      <c r="F2248" t="s">
        <v>731</v>
      </c>
      <c r="G2248" t="s">
        <v>36</v>
      </c>
      <c r="H2248" s="1">
        <v>43767</v>
      </c>
      <c r="J2248">
        <v>116</v>
      </c>
      <c r="K2248">
        <v>1</v>
      </c>
      <c r="L2248" t="str">
        <f t="shared" si="35"/>
        <v>GREATER THAN 30 DAYS</v>
      </c>
      <c r="M2248" t="s">
        <v>26</v>
      </c>
      <c r="N2248" s="1">
        <v>43859</v>
      </c>
      <c r="O2248">
        <v>246.24</v>
      </c>
      <c r="P2248" t="s">
        <v>40</v>
      </c>
      <c r="Q2248" t="s">
        <v>4972</v>
      </c>
      <c r="S2248" t="s">
        <v>4846</v>
      </c>
      <c r="U2248" t="s">
        <v>6004</v>
      </c>
    </row>
    <row r="2249" spans="1:21" x14ac:dyDescent="0.25">
      <c r="A2249" t="s">
        <v>6005</v>
      </c>
      <c r="B2249" t="s">
        <v>4910</v>
      </c>
      <c r="C2249" t="s">
        <v>70</v>
      </c>
      <c r="D2249" t="s">
        <v>26</v>
      </c>
      <c r="E2249" t="s">
        <v>6006</v>
      </c>
      <c r="F2249" t="s">
        <v>53</v>
      </c>
      <c r="G2249" t="s">
        <v>36</v>
      </c>
      <c r="H2249" s="1">
        <v>43768</v>
      </c>
      <c r="J2249">
        <v>115</v>
      </c>
      <c r="K2249">
        <v>3</v>
      </c>
      <c r="L2249" t="str">
        <f t="shared" si="35"/>
        <v>GREATER THAN 30 DAYS</v>
      </c>
      <c r="M2249" t="s">
        <v>72</v>
      </c>
      <c r="N2249" s="1">
        <v>43882</v>
      </c>
      <c r="O2249">
        <v>192.33</v>
      </c>
      <c r="P2249" t="s">
        <v>602</v>
      </c>
      <c r="Q2249" t="s">
        <v>4612</v>
      </c>
      <c r="S2249" t="s">
        <v>4846</v>
      </c>
      <c r="U2249" t="s">
        <v>5245</v>
      </c>
    </row>
    <row r="2250" spans="1:21" x14ac:dyDescent="0.25">
      <c r="A2250" t="s">
        <v>6007</v>
      </c>
      <c r="B2250" t="s">
        <v>4910</v>
      </c>
      <c r="C2250" t="s">
        <v>70</v>
      </c>
      <c r="D2250" t="s">
        <v>26</v>
      </c>
      <c r="E2250" t="s">
        <v>6008</v>
      </c>
      <c r="F2250" t="s">
        <v>201</v>
      </c>
      <c r="G2250" t="s">
        <v>25</v>
      </c>
      <c r="H2250" s="1">
        <v>43768</v>
      </c>
      <c r="J2250">
        <v>115</v>
      </c>
      <c r="K2250">
        <v>3</v>
      </c>
      <c r="L2250" t="str">
        <f t="shared" si="35"/>
        <v>GREATER THAN 30 DAYS</v>
      </c>
      <c r="M2250" t="s">
        <v>72</v>
      </c>
      <c r="N2250" s="1">
        <v>43882</v>
      </c>
      <c r="O2250">
        <v>795.4</v>
      </c>
      <c r="P2250" t="s">
        <v>602</v>
      </c>
      <c r="Q2250" t="s">
        <v>974</v>
      </c>
      <c r="S2250" t="s">
        <v>4846</v>
      </c>
      <c r="U2250" t="s">
        <v>4945</v>
      </c>
    </row>
    <row r="2251" spans="1:21" x14ac:dyDescent="0.25">
      <c r="A2251" t="s">
        <v>6009</v>
      </c>
      <c r="B2251" t="s">
        <v>4910</v>
      </c>
      <c r="C2251" t="s">
        <v>70</v>
      </c>
      <c r="D2251" t="s">
        <v>26</v>
      </c>
      <c r="E2251" t="s">
        <v>4999</v>
      </c>
      <c r="F2251" t="s">
        <v>201</v>
      </c>
      <c r="G2251" t="s">
        <v>36</v>
      </c>
      <c r="H2251" s="1">
        <v>43768</v>
      </c>
      <c r="J2251">
        <v>115</v>
      </c>
      <c r="K2251">
        <v>3</v>
      </c>
      <c r="L2251" t="str">
        <f t="shared" si="35"/>
        <v>GREATER THAN 30 DAYS</v>
      </c>
      <c r="M2251" t="s">
        <v>72</v>
      </c>
      <c r="N2251" s="1">
        <v>43882</v>
      </c>
      <c r="O2251">
        <v>519.55999999999995</v>
      </c>
      <c r="P2251" t="s">
        <v>602</v>
      </c>
      <c r="Q2251" t="s">
        <v>974</v>
      </c>
      <c r="S2251" t="s">
        <v>4846</v>
      </c>
      <c r="U2251" t="s">
        <v>4945</v>
      </c>
    </row>
    <row r="2252" spans="1:21" x14ac:dyDescent="0.25">
      <c r="A2252" t="s">
        <v>6010</v>
      </c>
      <c r="B2252" t="s">
        <v>4910</v>
      </c>
      <c r="C2252" t="s">
        <v>70</v>
      </c>
      <c r="D2252" t="s">
        <v>26</v>
      </c>
      <c r="E2252" t="s">
        <v>6011</v>
      </c>
      <c r="F2252" t="s">
        <v>53</v>
      </c>
      <c r="G2252" t="s">
        <v>36</v>
      </c>
      <c r="H2252" s="1">
        <v>43768</v>
      </c>
      <c r="J2252">
        <v>115</v>
      </c>
      <c r="K2252">
        <v>3</v>
      </c>
      <c r="L2252" t="str">
        <f t="shared" si="35"/>
        <v>GREATER THAN 30 DAYS</v>
      </c>
      <c r="M2252" t="s">
        <v>72</v>
      </c>
      <c r="N2252" s="1">
        <v>43882</v>
      </c>
      <c r="O2252">
        <v>528.89</v>
      </c>
      <c r="P2252" t="s">
        <v>602</v>
      </c>
      <c r="Q2252" t="s">
        <v>2494</v>
      </c>
      <c r="S2252" t="s">
        <v>4846</v>
      </c>
      <c r="U2252" t="s">
        <v>6012</v>
      </c>
    </row>
    <row r="2253" spans="1:21" x14ac:dyDescent="0.25">
      <c r="A2253" t="s">
        <v>6013</v>
      </c>
      <c r="B2253" t="s">
        <v>4910</v>
      </c>
      <c r="C2253" t="s">
        <v>70</v>
      </c>
      <c r="D2253" t="s">
        <v>26</v>
      </c>
      <c r="E2253" t="s">
        <v>6014</v>
      </c>
      <c r="F2253" t="s">
        <v>53</v>
      </c>
      <c r="G2253" t="s">
        <v>36</v>
      </c>
      <c r="H2253" s="1">
        <v>43768</v>
      </c>
      <c r="J2253">
        <v>115</v>
      </c>
      <c r="K2253">
        <v>3</v>
      </c>
      <c r="L2253" t="str">
        <f t="shared" si="35"/>
        <v>GREATER THAN 30 DAYS</v>
      </c>
      <c r="M2253" t="s">
        <v>72</v>
      </c>
      <c r="N2253" s="1">
        <v>43882</v>
      </c>
      <c r="O2253">
        <v>432.18</v>
      </c>
      <c r="P2253" t="s">
        <v>602</v>
      </c>
      <c r="Q2253" t="s">
        <v>2273</v>
      </c>
      <c r="S2253" t="s">
        <v>4846</v>
      </c>
      <c r="U2253" t="s">
        <v>4954</v>
      </c>
    </row>
    <row r="2254" spans="1:21" x14ac:dyDescent="0.25">
      <c r="A2254" t="s">
        <v>6015</v>
      </c>
      <c r="B2254" t="s">
        <v>4998</v>
      </c>
      <c r="C2254" t="s">
        <v>22</v>
      </c>
      <c r="E2254" t="s">
        <v>5907</v>
      </c>
      <c r="F2254" t="s">
        <v>48</v>
      </c>
      <c r="G2254" t="s">
        <v>36</v>
      </c>
      <c r="H2254" s="1">
        <v>43768</v>
      </c>
      <c r="J2254">
        <v>115</v>
      </c>
      <c r="K2254">
        <v>1</v>
      </c>
      <c r="L2254" t="str">
        <f t="shared" si="35"/>
        <v>GREATER THAN 30 DAYS</v>
      </c>
      <c r="M2254" t="s">
        <v>26</v>
      </c>
      <c r="N2254" s="1">
        <v>43771</v>
      </c>
      <c r="O2254">
        <v>412</v>
      </c>
      <c r="P2254" t="s">
        <v>40</v>
      </c>
      <c r="Q2254" t="s">
        <v>5908</v>
      </c>
      <c r="S2254" t="s">
        <v>4846</v>
      </c>
      <c r="U2254" t="s">
        <v>5813</v>
      </c>
    </row>
    <row r="2255" spans="1:21" x14ac:dyDescent="0.25">
      <c r="A2255" t="s">
        <v>6016</v>
      </c>
      <c r="B2255" t="s">
        <v>4907</v>
      </c>
      <c r="C2255" t="s">
        <v>22</v>
      </c>
      <c r="E2255" t="s">
        <v>6017</v>
      </c>
      <c r="F2255" t="s">
        <v>62</v>
      </c>
      <c r="G2255" t="s">
        <v>36</v>
      </c>
      <c r="H2255" s="1">
        <v>43768</v>
      </c>
      <c r="J2255">
        <v>115</v>
      </c>
      <c r="K2255">
        <v>1</v>
      </c>
      <c r="L2255" t="str">
        <f t="shared" si="35"/>
        <v>GREATER THAN 30 DAYS</v>
      </c>
      <c r="M2255" t="s">
        <v>26</v>
      </c>
      <c r="N2255" s="1">
        <v>43771</v>
      </c>
      <c r="O2255">
        <v>395.98</v>
      </c>
      <c r="P2255" t="s">
        <v>40</v>
      </c>
      <c r="Q2255" t="s">
        <v>2940</v>
      </c>
      <c r="S2255" t="s">
        <v>4846</v>
      </c>
      <c r="U2255" t="s">
        <v>5369</v>
      </c>
    </row>
    <row r="2256" spans="1:21" x14ac:dyDescent="0.25">
      <c r="A2256" t="s">
        <v>6018</v>
      </c>
      <c r="B2256" t="s">
        <v>4998</v>
      </c>
      <c r="C2256" t="s">
        <v>22</v>
      </c>
      <c r="E2256" t="s">
        <v>5994</v>
      </c>
      <c r="F2256" t="s">
        <v>201</v>
      </c>
      <c r="G2256" t="s">
        <v>36</v>
      </c>
      <c r="H2256" s="1">
        <v>43768</v>
      </c>
      <c r="J2256">
        <v>115</v>
      </c>
      <c r="K2256">
        <v>1</v>
      </c>
      <c r="L2256" t="str">
        <f t="shared" si="35"/>
        <v>GREATER THAN 30 DAYS</v>
      </c>
      <c r="M2256" t="s">
        <v>26</v>
      </c>
      <c r="N2256" s="1">
        <v>43819</v>
      </c>
      <c r="O2256">
        <v>412</v>
      </c>
      <c r="P2256" t="s">
        <v>40</v>
      </c>
      <c r="Q2256" t="s">
        <v>5908</v>
      </c>
      <c r="S2256" t="s">
        <v>4846</v>
      </c>
      <c r="U2256" t="s">
        <v>5813</v>
      </c>
    </row>
    <row r="2257" spans="1:21" x14ac:dyDescent="0.25">
      <c r="A2257" t="s">
        <v>6019</v>
      </c>
      <c r="B2257" t="s">
        <v>4976</v>
      </c>
      <c r="C2257" t="s">
        <v>22</v>
      </c>
      <c r="D2257" t="s">
        <v>38</v>
      </c>
      <c r="E2257" t="s">
        <v>6020</v>
      </c>
      <c r="F2257" t="s">
        <v>344</v>
      </c>
      <c r="G2257" t="s">
        <v>25</v>
      </c>
      <c r="H2257" s="1">
        <v>43768</v>
      </c>
      <c r="J2257">
        <v>115</v>
      </c>
      <c r="K2257">
        <v>1</v>
      </c>
      <c r="L2257" t="str">
        <f t="shared" si="35"/>
        <v>GREATER THAN 30 DAYS</v>
      </c>
      <c r="M2257" t="s">
        <v>26</v>
      </c>
      <c r="N2257" s="1">
        <v>43773</v>
      </c>
      <c r="O2257">
        <v>843.48</v>
      </c>
      <c r="P2257" t="s">
        <v>40</v>
      </c>
      <c r="Q2257" t="s">
        <v>4978</v>
      </c>
      <c r="S2257" t="s">
        <v>4846</v>
      </c>
      <c r="U2257" t="s">
        <v>4979</v>
      </c>
    </row>
    <row r="2258" spans="1:21" x14ac:dyDescent="0.25">
      <c r="A2258" t="s">
        <v>6021</v>
      </c>
      <c r="B2258" t="s">
        <v>4976</v>
      </c>
      <c r="C2258" t="s">
        <v>22</v>
      </c>
      <c r="E2258" t="s">
        <v>5289</v>
      </c>
      <c r="F2258" t="s">
        <v>36</v>
      </c>
      <c r="G2258" t="s">
        <v>25</v>
      </c>
      <c r="H2258" s="1">
        <v>43768</v>
      </c>
      <c r="J2258">
        <v>115</v>
      </c>
      <c r="K2258">
        <v>1</v>
      </c>
      <c r="L2258" t="str">
        <f t="shared" si="35"/>
        <v>GREATER THAN 30 DAYS</v>
      </c>
      <c r="M2258" t="s">
        <v>26</v>
      </c>
      <c r="N2258" s="1">
        <v>43773</v>
      </c>
      <c r="O2258">
        <v>494.55</v>
      </c>
      <c r="P2258" t="s">
        <v>40</v>
      </c>
      <c r="Q2258" t="s">
        <v>4978</v>
      </c>
      <c r="S2258" t="s">
        <v>4846</v>
      </c>
      <c r="U2258" t="s">
        <v>4979</v>
      </c>
    </row>
    <row r="2259" spans="1:21" x14ac:dyDescent="0.25">
      <c r="A2259" t="s">
        <v>6022</v>
      </c>
      <c r="B2259" t="s">
        <v>4998</v>
      </c>
      <c r="C2259" t="s">
        <v>22</v>
      </c>
      <c r="D2259" t="s">
        <v>38</v>
      </c>
      <c r="E2259" t="s">
        <v>6023</v>
      </c>
      <c r="F2259" t="s">
        <v>5087</v>
      </c>
      <c r="G2259" t="s">
        <v>115</v>
      </c>
      <c r="H2259" s="1">
        <v>43768</v>
      </c>
      <c r="J2259">
        <v>115</v>
      </c>
      <c r="K2259">
        <v>1</v>
      </c>
      <c r="L2259" t="str">
        <f t="shared" si="35"/>
        <v>GREATER THAN 30 DAYS</v>
      </c>
      <c r="M2259" t="s">
        <v>26</v>
      </c>
      <c r="N2259" s="1">
        <v>43840</v>
      </c>
      <c r="O2259">
        <v>398.39</v>
      </c>
      <c r="P2259" t="s">
        <v>40</v>
      </c>
      <c r="Q2259" t="s">
        <v>5642</v>
      </c>
      <c r="S2259" t="s">
        <v>4846</v>
      </c>
      <c r="U2259" t="s">
        <v>5001</v>
      </c>
    </row>
    <row r="2260" spans="1:21" x14ac:dyDescent="0.25">
      <c r="A2260" t="s">
        <v>6024</v>
      </c>
      <c r="B2260" t="s">
        <v>4998</v>
      </c>
      <c r="C2260" t="s">
        <v>22</v>
      </c>
      <c r="E2260" t="s">
        <v>5994</v>
      </c>
      <c r="F2260" t="s">
        <v>201</v>
      </c>
      <c r="G2260" t="s">
        <v>36</v>
      </c>
      <c r="H2260" s="1">
        <v>43769</v>
      </c>
      <c r="J2260">
        <v>114</v>
      </c>
      <c r="K2260">
        <v>1</v>
      </c>
      <c r="L2260" t="str">
        <f t="shared" si="35"/>
        <v>GREATER THAN 30 DAYS</v>
      </c>
      <c r="M2260" t="s">
        <v>26</v>
      </c>
      <c r="N2260" s="1">
        <v>43819</v>
      </c>
      <c r="O2260">
        <v>206</v>
      </c>
      <c r="P2260" t="s">
        <v>40</v>
      </c>
      <c r="Q2260" t="s">
        <v>5700</v>
      </c>
      <c r="S2260" t="s">
        <v>4846</v>
      </c>
      <c r="U2260" t="s">
        <v>5813</v>
      </c>
    </row>
    <row r="2261" spans="1:21" x14ac:dyDescent="0.25">
      <c r="A2261" t="s">
        <v>6025</v>
      </c>
      <c r="B2261" t="s">
        <v>4998</v>
      </c>
      <c r="C2261" t="s">
        <v>22</v>
      </c>
      <c r="E2261" t="s">
        <v>5641</v>
      </c>
      <c r="F2261" t="s">
        <v>228</v>
      </c>
      <c r="G2261" t="s">
        <v>36</v>
      </c>
      <c r="H2261" s="1">
        <v>43769</v>
      </c>
      <c r="J2261">
        <v>114</v>
      </c>
      <c r="K2261">
        <v>1</v>
      </c>
      <c r="L2261" t="str">
        <f t="shared" si="35"/>
        <v>GREATER THAN 30 DAYS</v>
      </c>
      <c r="M2261" t="s">
        <v>26</v>
      </c>
      <c r="N2261" s="1">
        <v>43772</v>
      </c>
      <c r="O2261">
        <v>206.06</v>
      </c>
      <c r="P2261" t="s">
        <v>40</v>
      </c>
      <c r="Q2261" t="s">
        <v>5908</v>
      </c>
      <c r="S2261" t="s">
        <v>4846</v>
      </c>
      <c r="U2261" t="s">
        <v>5001</v>
      </c>
    </row>
    <row r="2262" spans="1:21" x14ac:dyDescent="0.25">
      <c r="A2262" t="s">
        <v>6026</v>
      </c>
      <c r="B2262" t="s">
        <v>4998</v>
      </c>
      <c r="C2262" t="s">
        <v>22</v>
      </c>
      <c r="E2262" t="s">
        <v>5641</v>
      </c>
      <c r="F2262" t="s">
        <v>228</v>
      </c>
      <c r="G2262" t="s">
        <v>36</v>
      </c>
      <c r="H2262" s="1">
        <v>43769</v>
      </c>
      <c r="J2262">
        <v>114</v>
      </c>
      <c r="K2262">
        <v>1</v>
      </c>
      <c r="L2262" t="str">
        <f t="shared" si="35"/>
        <v>GREATER THAN 30 DAYS</v>
      </c>
      <c r="M2262" t="s">
        <v>26</v>
      </c>
      <c r="N2262" s="1">
        <v>43772</v>
      </c>
      <c r="O2262">
        <v>206.06</v>
      </c>
      <c r="P2262" t="s">
        <v>40</v>
      </c>
      <c r="Q2262" t="s">
        <v>5642</v>
      </c>
      <c r="S2262" t="s">
        <v>4846</v>
      </c>
      <c r="U2262" t="s">
        <v>5001</v>
      </c>
    </row>
    <row r="2263" spans="1:21" x14ac:dyDescent="0.25">
      <c r="A2263" t="s">
        <v>6027</v>
      </c>
      <c r="B2263" t="s">
        <v>5035</v>
      </c>
      <c r="C2263" t="s">
        <v>22</v>
      </c>
      <c r="E2263" t="s">
        <v>6028</v>
      </c>
      <c r="F2263" t="s">
        <v>5063</v>
      </c>
      <c r="G2263" t="s">
        <v>25</v>
      </c>
      <c r="H2263" s="1">
        <v>43769</v>
      </c>
      <c r="J2263">
        <v>114</v>
      </c>
      <c r="K2263">
        <v>1</v>
      </c>
      <c r="L2263" t="str">
        <f t="shared" si="35"/>
        <v>GREATER THAN 30 DAYS</v>
      </c>
      <c r="M2263" t="s">
        <v>26</v>
      </c>
      <c r="N2263" s="1">
        <v>43777</v>
      </c>
      <c r="O2263">
        <v>912.1</v>
      </c>
      <c r="P2263" t="s">
        <v>40</v>
      </c>
      <c r="Q2263" t="s">
        <v>5044</v>
      </c>
      <c r="S2263" t="s">
        <v>4846</v>
      </c>
      <c r="U2263" t="s">
        <v>5071</v>
      </c>
    </row>
    <row r="2264" spans="1:21" x14ac:dyDescent="0.25">
      <c r="A2264" t="s">
        <v>6029</v>
      </c>
      <c r="B2264" t="s">
        <v>4998</v>
      </c>
      <c r="C2264" t="s">
        <v>22</v>
      </c>
      <c r="E2264" t="s">
        <v>6030</v>
      </c>
      <c r="F2264" t="s">
        <v>62</v>
      </c>
      <c r="G2264" t="s">
        <v>25</v>
      </c>
      <c r="H2264" s="1">
        <v>43770</v>
      </c>
      <c r="J2264">
        <v>113</v>
      </c>
      <c r="K2264">
        <v>1</v>
      </c>
      <c r="L2264" t="str">
        <f t="shared" si="35"/>
        <v>GREATER THAN 30 DAYS</v>
      </c>
      <c r="M2264" t="s">
        <v>26</v>
      </c>
      <c r="N2264" s="1">
        <v>43783</v>
      </c>
      <c r="O2264">
        <v>192.33</v>
      </c>
      <c r="P2264" t="s">
        <v>40</v>
      </c>
      <c r="Q2264" t="s">
        <v>5679</v>
      </c>
      <c r="S2264" t="s">
        <v>4846</v>
      </c>
      <c r="U2264" t="s">
        <v>5001</v>
      </c>
    </row>
    <row r="2265" spans="1:21" x14ac:dyDescent="0.25">
      <c r="A2265" t="s">
        <v>6031</v>
      </c>
      <c r="B2265" t="s">
        <v>4907</v>
      </c>
      <c r="C2265" t="s">
        <v>22</v>
      </c>
      <c r="E2265" t="s">
        <v>6032</v>
      </c>
      <c r="F2265" t="s">
        <v>62</v>
      </c>
      <c r="G2265" t="s">
        <v>36</v>
      </c>
      <c r="H2265" s="1">
        <v>43770</v>
      </c>
      <c r="J2265">
        <v>113</v>
      </c>
      <c r="K2265">
        <v>1</v>
      </c>
      <c r="L2265" t="str">
        <f t="shared" si="35"/>
        <v>GREATER THAN 30 DAYS</v>
      </c>
      <c r="M2265" t="s">
        <v>26</v>
      </c>
      <c r="N2265" s="1">
        <v>43777</v>
      </c>
      <c r="O2265">
        <v>522.16999999999996</v>
      </c>
      <c r="P2265" t="s">
        <v>40</v>
      </c>
      <c r="Q2265" t="s">
        <v>2494</v>
      </c>
      <c r="S2265" t="s">
        <v>4846</v>
      </c>
      <c r="U2265" t="s">
        <v>5470</v>
      </c>
    </row>
    <row r="2266" spans="1:21" x14ac:dyDescent="0.25">
      <c r="A2266" t="s">
        <v>6033</v>
      </c>
      <c r="B2266" t="s">
        <v>4976</v>
      </c>
      <c r="C2266" t="s">
        <v>22</v>
      </c>
      <c r="E2266" t="s">
        <v>6034</v>
      </c>
      <c r="F2266" t="s">
        <v>36</v>
      </c>
      <c r="G2266" t="s">
        <v>25</v>
      </c>
      <c r="H2266" s="1">
        <v>43773</v>
      </c>
      <c r="J2266">
        <v>110</v>
      </c>
      <c r="K2266">
        <v>1</v>
      </c>
      <c r="L2266" t="str">
        <f t="shared" si="35"/>
        <v>GREATER THAN 30 DAYS</v>
      </c>
      <c r="M2266" t="s">
        <v>26</v>
      </c>
      <c r="N2266" s="1">
        <v>43780</v>
      </c>
      <c r="O2266">
        <v>663.48</v>
      </c>
      <c r="P2266" t="s">
        <v>40</v>
      </c>
      <c r="Q2266" t="s">
        <v>4978</v>
      </c>
      <c r="S2266" t="s">
        <v>4846</v>
      </c>
      <c r="U2266" t="s">
        <v>4979</v>
      </c>
    </row>
    <row r="2267" spans="1:21" x14ac:dyDescent="0.25">
      <c r="A2267" t="s">
        <v>6035</v>
      </c>
      <c r="B2267" t="s">
        <v>4998</v>
      </c>
      <c r="C2267" t="s">
        <v>22</v>
      </c>
      <c r="E2267" t="s">
        <v>6036</v>
      </c>
      <c r="F2267" t="s">
        <v>62</v>
      </c>
      <c r="G2267" t="s">
        <v>25</v>
      </c>
      <c r="H2267" s="1">
        <v>43773</v>
      </c>
      <c r="J2267">
        <v>110</v>
      </c>
      <c r="K2267">
        <v>1</v>
      </c>
      <c r="L2267" t="str">
        <f t="shared" si="35"/>
        <v>GREATER THAN 30 DAYS</v>
      </c>
      <c r="M2267" t="s">
        <v>26</v>
      </c>
      <c r="N2267" s="1">
        <v>43776</v>
      </c>
      <c r="O2267">
        <v>247.28</v>
      </c>
      <c r="P2267" t="s">
        <v>40</v>
      </c>
      <c r="Q2267" t="s">
        <v>5666</v>
      </c>
      <c r="S2267" t="s">
        <v>4846</v>
      </c>
      <c r="U2267" t="s">
        <v>5001</v>
      </c>
    </row>
    <row r="2268" spans="1:21" x14ac:dyDescent="0.25">
      <c r="A2268" t="s">
        <v>6037</v>
      </c>
      <c r="B2268" t="s">
        <v>4910</v>
      </c>
      <c r="C2268" t="s">
        <v>70</v>
      </c>
      <c r="D2268" t="s">
        <v>23</v>
      </c>
      <c r="E2268" t="s">
        <v>6038</v>
      </c>
      <c r="F2268" t="s">
        <v>991</v>
      </c>
      <c r="G2268" t="s">
        <v>36</v>
      </c>
      <c r="H2268" s="1">
        <v>43774</v>
      </c>
      <c r="J2268">
        <v>109</v>
      </c>
      <c r="K2268">
        <v>2</v>
      </c>
      <c r="L2268" t="str">
        <f t="shared" si="35"/>
        <v>GREATER THAN 30 DAYS</v>
      </c>
      <c r="M2268" t="s">
        <v>72</v>
      </c>
      <c r="N2268" s="1">
        <v>43809</v>
      </c>
      <c r="O2268">
        <v>302.45999999999998</v>
      </c>
      <c r="P2268" t="s">
        <v>602</v>
      </c>
      <c r="Q2268" t="s">
        <v>5133</v>
      </c>
      <c r="S2268" t="s">
        <v>4846</v>
      </c>
      <c r="U2268" t="s">
        <v>5134</v>
      </c>
    </row>
    <row r="2269" spans="1:21" x14ac:dyDescent="0.25">
      <c r="A2269" t="s">
        <v>6039</v>
      </c>
      <c r="B2269" t="s">
        <v>4907</v>
      </c>
      <c r="C2269" t="s">
        <v>22</v>
      </c>
      <c r="E2269" t="s">
        <v>6040</v>
      </c>
      <c r="F2269" t="s">
        <v>256</v>
      </c>
      <c r="G2269" t="s">
        <v>53</v>
      </c>
      <c r="H2269" s="1">
        <v>43774</v>
      </c>
      <c r="J2269">
        <v>109</v>
      </c>
      <c r="K2269">
        <v>1</v>
      </c>
      <c r="L2269" t="str">
        <f t="shared" si="35"/>
        <v>GREATER THAN 30 DAYS</v>
      </c>
      <c r="M2269" t="s">
        <v>26</v>
      </c>
      <c r="N2269" s="1">
        <v>43777</v>
      </c>
      <c r="O2269">
        <v>641.55999999999995</v>
      </c>
      <c r="P2269" t="s">
        <v>40</v>
      </c>
      <c r="Q2269" t="s">
        <v>4175</v>
      </c>
      <c r="S2269" t="s">
        <v>4846</v>
      </c>
      <c r="U2269" t="s">
        <v>4627</v>
      </c>
    </row>
    <row r="2270" spans="1:21" x14ac:dyDescent="0.25">
      <c r="A2270" t="s">
        <v>6041</v>
      </c>
      <c r="B2270" t="s">
        <v>4998</v>
      </c>
      <c r="C2270" t="s">
        <v>22</v>
      </c>
      <c r="E2270" t="s">
        <v>5907</v>
      </c>
      <c r="F2270" t="s">
        <v>48</v>
      </c>
      <c r="G2270" t="s">
        <v>36</v>
      </c>
      <c r="H2270" s="1">
        <v>43774</v>
      </c>
      <c r="J2270">
        <v>109</v>
      </c>
      <c r="K2270">
        <v>1</v>
      </c>
      <c r="L2270" t="str">
        <f t="shared" si="35"/>
        <v>GREATER THAN 30 DAYS</v>
      </c>
      <c r="M2270" t="s">
        <v>26</v>
      </c>
      <c r="N2270" s="1">
        <v>43777</v>
      </c>
      <c r="O2270">
        <v>206</v>
      </c>
      <c r="P2270" t="s">
        <v>40</v>
      </c>
      <c r="Q2270" t="s">
        <v>5908</v>
      </c>
      <c r="S2270" t="s">
        <v>4846</v>
      </c>
      <c r="U2270" t="s">
        <v>5813</v>
      </c>
    </row>
    <row r="2271" spans="1:21" x14ac:dyDescent="0.25">
      <c r="A2271" t="s">
        <v>6042</v>
      </c>
      <c r="B2271" t="s">
        <v>4910</v>
      </c>
      <c r="C2271" t="s">
        <v>22</v>
      </c>
      <c r="E2271" t="s">
        <v>6043</v>
      </c>
      <c r="F2271" t="s">
        <v>62</v>
      </c>
      <c r="G2271" t="s">
        <v>25</v>
      </c>
      <c r="H2271" s="1">
        <v>43775</v>
      </c>
      <c r="J2271">
        <v>108</v>
      </c>
      <c r="K2271">
        <v>1</v>
      </c>
      <c r="L2271" t="str">
        <f t="shared" si="35"/>
        <v>GREATER THAN 30 DAYS</v>
      </c>
      <c r="M2271" t="s">
        <v>26</v>
      </c>
      <c r="N2271" s="1">
        <v>43778</v>
      </c>
      <c r="O2271">
        <v>275.11</v>
      </c>
      <c r="P2271" t="s">
        <v>40</v>
      </c>
      <c r="Q2271" t="s">
        <v>6044</v>
      </c>
      <c r="S2271" t="s">
        <v>4846</v>
      </c>
      <c r="U2271" t="s">
        <v>4945</v>
      </c>
    </row>
    <row r="2272" spans="1:21" x14ac:dyDescent="0.25">
      <c r="A2272" t="s">
        <v>6045</v>
      </c>
      <c r="B2272" t="s">
        <v>4907</v>
      </c>
      <c r="C2272" t="s">
        <v>22</v>
      </c>
      <c r="E2272" t="s">
        <v>6046</v>
      </c>
      <c r="F2272" t="s">
        <v>411</v>
      </c>
      <c r="G2272" t="s">
        <v>991</v>
      </c>
      <c r="H2272" s="1">
        <v>43775</v>
      </c>
      <c r="J2272">
        <v>108</v>
      </c>
      <c r="K2272">
        <v>1</v>
      </c>
      <c r="L2272" t="str">
        <f t="shared" si="35"/>
        <v>GREATER THAN 30 DAYS</v>
      </c>
      <c r="M2272" t="s">
        <v>26</v>
      </c>
      <c r="N2272" s="1">
        <v>43778</v>
      </c>
      <c r="O2272" s="2">
        <v>2341.58</v>
      </c>
      <c r="P2272" t="s">
        <v>40</v>
      </c>
      <c r="Q2272" t="s">
        <v>2494</v>
      </c>
      <c r="S2272" t="s">
        <v>4846</v>
      </c>
      <c r="U2272" t="s">
        <v>5470</v>
      </c>
    </row>
    <row r="2273" spans="1:21" x14ac:dyDescent="0.25">
      <c r="A2273" t="s">
        <v>6047</v>
      </c>
      <c r="B2273" t="s">
        <v>4910</v>
      </c>
      <c r="C2273" t="s">
        <v>22</v>
      </c>
      <c r="D2273" t="s">
        <v>23</v>
      </c>
      <c r="E2273" t="s">
        <v>6048</v>
      </c>
      <c r="F2273" t="s">
        <v>36</v>
      </c>
      <c r="G2273" t="s">
        <v>25</v>
      </c>
      <c r="H2273" s="1">
        <v>43775</v>
      </c>
      <c r="J2273">
        <v>108</v>
      </c>
      <c r="K2273">
        <v>1</v>
      </c>
      <c r="L2273" t="str">
        <f t="shared" si="35"/>
        <v>GREATER THAN 30 DAYS</v>
      </c>
      <c r="M2273" t="s">
        <v>26</v>
      </c>
      <c r="N2273" s="1">
        <v>43796</v>
      </c>
      <c r="O2273">
        <v>242.33</v>
      </c>
      <c r="P2273" t="s">
        <v>40</v>
      </c>
      <c r="Q2273" t="s">
        <v>2162</v>
      </c>
      <c r="S2273" t="s">
        <v>4846</v>
      </c>
      <c r="U2273" t="s">
        <v>6049</v>
      </c>
    </row>
    <row r="2274" spans="1:21" x14ac:dyDescent="0.25">
      <c r="A2274" t="s">
        <v>6050</v>
      </c>
      <c r="B2274" t="s">
        <v>4998</v>
      </c>
      <c r="C2274" t="s">
        <v>22</v>
      </c>
      <c r="E2274" t="s">
        <v>5994</v>
      </c>
      <c r="F2274" t="s">
        <v>201</v>
      </c>
      <c r="G2274" t="s">
        <v>36</v>
      </c>
      <c r="H2274" s="1">
        <v>43776</v>
      </c>
      <c r="J2274">
        <v>107</v>
      </c>
      <c r="K2274">
        <v>1</v>
      </c>
      <c r="L2274" t="str">
        <f t="shared" si="35"/>
        <v>GREATER THAN 30 DAYS</v>
      </c>
      <c r="M2274" t="s">
        <v>26</v>
      </c>
      <c r="N2274" s="1">
        <v>43779</v>
      </c>
      <c r="O2274">
        <v>206</v>
      </c>
      <c r="P2274" t="s">
        <v>40</v>
      </c>
      <c r="Q2274" t="s">
        <v>5908</v>
      </c>
      <c r="S2274" t="s">
        <v>4846</v>
      </c>
      <c r="U2274" t="s">
        <v>5813</v>
      </c>
    </row>
    <row r="2275" spans="1:21" x14ac:dyDescent="0.25">
      <c r="A2275" t="s">
        <v>6051</v>
      </c>
      <c r="B2275" t="s">
        <v>4998</v>
      </c>
      <c r="C2275" t="s">
        <v>22</v>
      </c>
      <c r="E2275" t="s">
        <v>5907</v>
      </c>
      <c r="F2275" t="s">
        <v>48</v>
      </c>
      <c r="G2275" t="s">
        <v>36</v>
      </c>
      <c r="H2275" s="1">
        <v>43776</v>
      </c>
      <c r="J2275">
        <v>107</v>
      </c>
      <c r="K2275">
        <v>1</v>
      </c>
      <c r="L2275" t="str">
        <f t="shared" si="35"/>
        <v>GREATER THAN 30 DAYS</v>
      </c>
      <c r="M2275" t="s">
        <v>26</v>
      </c>
      <c r="N2275" s="1">
        <v>43779</v>
      </c>
      <c r="O2275">
        <v>206</v>
      </c>
      <c r="P2275" t="s">
        <v>40</v>
      </c>
      <c r="Q2275" t="s">
        <v>5908</v>
      </c>
      <c r="S2275" t="s">
        <v>4846</v>
      </c>
      <c r="U2275" t="s">
        <v>5813</v>
      </c>
    </row>
    <row r="2276" spans="1:21" x14ac:dyDescent="0.25">
      <c r="A2276" t="s">
        <v>6052</v>
      </c>
      <c r="B2276" t="s">
        <v>4998</v>
      </c>
      <c r="C2276" t="s">
        <v>22</v>
      </c>
      <c r="E2276" t="s">
        <v>6053</v>
      </c>
      <c r="F2276" t="s">
        <v>62</v>
      </c>
      <c r="G2276" t="s">
        <v>36</v>
      </c>
      <c r="H2276" s="1">
        <v>43776</v>
      </c>
      <c r="J2276">
        <v>107</v>
      </c>
      <c r="K2276">
        <v>1</v>
      </c>
      <c r="L2276" t="str">
        <f t="shared" si="35"/>
        <v>GREATER THAN 30 DAYS</v>
      </c>
      <c r="M2276" t="s">
        <v>26</v>
      </c>
      <c r="N2276" s="1">
        <v>43779</v>
      </c>
      <c r="O2276">
        <v>521.62</v>
      </c>
      <c r="P2276" t="s">
        <v>40</v>
      </c>
      <c r="Q2276" t="s">
        <v>5694</v>
      </c>
      <c r="S2276" t="s">
        <v>4846</v>
      </c>
      <c r="U2276" t="s">
        <v>5001</v>
      </c>
    </row>
    <row r="2277" spans="1:21" x14ac:dyDescent="0.25">
      <c r="A2277" t="s">
        <v>6054</v>
      </c>
      <c r="B2277" t="s">
        <v>4998</v>
      </c>
      <c r="C2277" t="s">
        <v>22</v>
      </c>
      <c r="E2277" t="s">
        <v>5751</v>
      </c>
      <c r="F2277" t="s">
        <v>1766</v>
      </c>
      <c r="G2277" t="s">
        <v>25</v>
      </c>
      <c r="H2277" s="1">
        <v>43776</v>
      </c>
      <c r="J2277">
        <v>107</v>
      </c>
      <c r="K2277">
        <v>1</v>
      </c>
      <c r="L2277" t="str">
        <f t="shared" si="35"/>
        <v>GREATER THAN 30 DAYS</v>
      </c>
      <c r="M2277" t="s">
        <v>26</v>
      </c>
      <c r="N2277" s="1">
        <v>43795</v>
      </c>
      <c r="O2277">
        <v>247.28</v>
      </c>
      <c r="P2277" t="s">
        <v>40</v>
      </c>
      <c r="Q2277" t="s">
        <v>65</v>
      </c>
      <c r="S2277" t="s">
        <v>4846</v>
      </c>
      <c r="U2277" t="s">
        <v>5648</v>
      </c>
    </row>
    <row r="2278" spans="1:21" x14ac:dyDescent="0.25">
      <c r="A2278" t="s">
        <v>6055</v>
      </c>
      <c r="B2278" t="s">
        <v>4998</v>
      </c>
      <c r="C2278" t="s">
        <v>22</v>
      </c>
      <c r="E2278" t="s">
        <v>6056</v>
      </c>
      <c r="F2278" t="s">
        <v>2364</v>
      </c>
      <c r="G2278" t="s">
        <v>36</v>
      </c>
      <c r="H2278" s="1">
        <v>43776</v>
      </c>
      <c r="J2278">
        <v>107</v>
      </c>
      <c r="K2278">
        <v>1</v>
      </c>
      <c r="L2278" t="str">
        <f t="shared" si="35"/>
        <v>GREATER THAN 30 DAYS</v>
      </c>
      <c r="M2278" t="s">
        <v>26</v>
      </c>
      <c r="N2278" s="1">
        <v>43779</v>
      </c>
      <c r="O2278">
        <v>247.28</v>
      </c>
      <c r="P2278" t="s">
        <v>40</v>
      </c>
      <c r="Q2278" t="s">
        <v>5666</v>
      </c>
      <c r="S2278" t="s">
        <v>4846</v>
      </c>
      <c r="U2278" t="s">
        <v>5001</v>
      </c>
    </row>
    <row r="2279" spans="1:21" x14ac:dyDescent="0.25">
      <c r="A2279" t="s">
        <v>6057</v>
      </c>
      <c r="B2279" t="s">
        <v>4910</v>
      </c>
      <c r="C2279" t="s">
        <v>22</v>
      </c>
      <c r="E2279" t="s">
        <v>5499</v>
      </c>
      <c r="F2279" t="s">
        <v>62</v>
      </c>
      <c r="G2279" t="s">
        <v>36</v>
      </c>
      <c r="H2279" s="1">
        <v>43776</v>
      </c>
      <c r="J2279">
        <v>107</v>
      </c>
      <c r="K2279">
        <v>1</v>
      </c>
      <c r="L2279" t="str">
        <f t="shared" si="35"/>
        <v>GREATER THAN 30 DAYS</v>
      </c>
      <c r="M2279" t="s">
        <v>26</v>
      </c>
      <c r="N2279" s="1">
        <v>43779</v>
      </c>
      <c r="O2279">
        <v>287.31</v>
      </c>
      <c r="P2279" t="s">
        <v>40</v>
      </c>
      <c r="Q2279" t="s">
        <v>2273</v>
      </c>
      <c r="S2279" t="s">
        <v>4846</v>
      </c>
      <c r="U2279" t="s">
        <v>5390</v>
      </c>
    </row>
    <row r="2280" spans="1:21" x14ac:dyDescent="0.25">
      <c r="A2280" t="s">
        <v>6058</v>
      </c>
      <c r="B2280" t="s">
        <v>4910</v>
      </c>
      <c r="C2280" t="s">
        <v>22</v>
      </c>
      <c r="E2280" t="s">
        <v>6059</v>
      </c>
      <c r="F2280" t="s">
        <v>53</v>
      </c>
      <c r="G2280" t="s">
        <v>36</v>
      </c>
      <c r="H2280" s="1">
        <v>43776</v>
      </c>
      <c r="J2280">
        <v>107</v>
      </c>
      <c r="K2280">
        <v>1</v>
      </c>
      <c r="L2280" t="str">
        <f t="shared" si="35"/>
        <v>GREATER THAN 30 DAYS</v>
      </c>
      <c r="M2280" t="s">
        <v>26</v>
      </c>
      <c r="N2280" s="1">
        <v>43779</v>
      </c>
      <c r="O2280">
        <v>336.61</v>
      </c>
      <c r="P2280" t="s">
        <v>40</v>
      </c>
      <c r="Q2280" t="s">
        <v>4695</v>
      </c>
      <c r="S2280" t="s">
        <v>4846</v>
      </c>
      <c r="U2280" t="s">
        <v>5142</v>
      </c>
    </row>
    <row r="2281" spans="1:21" x14ac:dyDescent="0.25">
      <c r="A2281" t="s">
        <v>6060</v>
      </c>
      <c r="B2281" t="s">
        <v>4910</v>
      </c>
      <c r="C2281" t="s">
        <v>22</v>
      </c>
      <c r="E2281" t="s">
        <v>6061</v>
      </c>
      <c r="F2281" t="s">
        <v>201</v>
      </c>
      <c r="G2281" t="s">
        <v>25</v>
      </c>
      <c r="H2281" s="1">
        <v>43776</v>
      </c>
      <c r="J2281">
        <v>107</v>
      </c>
      <c r="K2281">
        <v>1</v>
      </c>
      <c r="L2281" t="str">
        <f t="shared" si="35"/>
        <v>GREATER THAN 30 DAYS</v>
      </c>
      <c r="M2281" t="s">
        <v>26</v>
      </c>
      <c r="N2281" s="1">
        <v>43779</v>
      </c>
      <c r="O2281">
        <v>281.48</v>
      </c>
      <c r="P2281" t="s">
        <v>40</v>
      </c>
      <c r="Q2281" t="s">
        <v>4695</v>
      </c>
      <c r="S2281" t="s">
        <v>4846</v>
      </c>
      <c r="U2281" t="s">
        <v>5142</v>
      </c>
    </row>
    <row r="2282" spans="1:21" x14ac:dyDescent="0.25">
      <c r="A2282" t="s">
        <v>6062</v>
      </c>
      <c r="B2282" t="s">
        <v>4910</v>
      </c>
      <c r="C2282" t="s">
        <v>22</v>
      </c>
      <c r="D2282" t="s">
        <v>38</v>
      </c>
      <c r="E2282" t="s">
        <v>6063</v>
      </c>
      <c r="F2282" t="s">
        <v>221</v>
      </c>
      <c r="G2282" t="s">
        <v>53</v>
      </c>
      <c r="H2282" s="1">
        <v>43776</v>
      </c>
      <c r="J2282">
        <v>107</v>
      </c>
      <c r="K2282">
        <v>1</v>
      </c>
      <c r="L2282" t="str">
        <f t="shared" si="35"/>
        <v>GREATER THAN 30 DAYS</v>
      </c>
      <c r="M2282" t="s">
        <v>26</v>
      </c>
      <c r="N2282" s="1">
        <v>43779</v>
      </c>
      <c r="O2282">
        <v>0.15</v>
      </c>
      <c r="P2282" t="s">
        <v>40</v>
      </c>
      <c r="Q2282" t="s">
        <v>4695</v>
      </c>
      <c r="S2282" t="s">
        <v>4846</v>
      </c>
      <c r="U2282" t="s">
        <v>5142</v>
      </c>
    </row>
    <row r="2283" spans="1:21" x14ac:dyDescent="0.25">
      <c r="A2283" t="s">
        <v>6064</v>
      </c>
      <c r="B2283" t="s">
        <v>4910</v>
      </c>
      <c r="C2283" t="s">
        <v>22</v>
      </c>
      <c r="E2283" t="s">
        <v>6065</v>
      </c>
      <c r="F2283" t="s">
        <v>794</v>
      </c>
      <c r="G2283" t="s">
        <v>25</v>
      </c>
      <c r="H2283" s="1">
        <v>43776</v>
      </c>
      <c r="J2283">
        <v>107</v>
      </c>
      <c r="K2283">
        <v>1</v>
      </c>
      <c r="L2283" t="str">
        <f t="shared" si="35"/>
        <v>GREATER THAN 30 DAYS</v>
      </c>
      <c r="M2283" t="s">
        <v>26</v>
      </c>
      <c r="N2283" s="1">
        <v>43779</v>
      </c>
      <c r="O2283">
        <v>45</v>
      </c>
      <c r="P2283" t="s">
        <v>40</v>
      </c>
      <c r="Q2283" t="s">
        <v>4695</v>
      </c>
      <c r="S2283" t="s">
        <v>4846</v>
      </c>
      <c r="U2283" t="s">
        <v>5142</v>
      </c>
    </row>
    <row r="2284" spans="1:21" x14ac:dyDescent="0.25">
      <c r="A2284" t="s">
        <v>6066</v>
      </c>
      <c r="B2284" t="s">
        <v>5035</v>
      </c>
      <c r="C2284" t="s">
        <v>22</v>
      </c>
      <c r="E2284" t="s">
        <v>6067</v>
      </c>
      <c r="F2284" t="s">
        <v>5063</v>
      </c>
      <c r="G2284" t="s">
        <v>48</v>
      </c>
      <c r="H2284" s="1">
        <v>43777</v>
      </c>
      <c r="J2284">
        <v>106</v>
      </c>
      <c r="K2284">
        <v>1</v>
      </c>
      <c r="L2284" t="str">
        <f t="shared" si="35"/>
        <v>GREATER THAN 30 DAYS</v>
      </c>
      <c r="M2284" t="s">
        <v>26</v>
      </c>
      <c r="N2284" s="1">
        <v>43819</v>
      </c>
      <c r="O2284">
        <v>377.42</v>
      </c>
      <c r="P2284" t="s">
        <v>40</v>
      </c>
      <c r="Q2284" t="s">
        <v>5037</v>
      </c>
      <c r="S2284" t="s">
        <v>4846</v>
      </c>
      <c r="U2284" t="s">
        <v>5038</v>
      </c>
    </row>
    <row r="2285" spans="1:21" x14ac:dyDescent="0.25">
      <c r="A2285" t="s">
        <v>6068</v>
      </c>
      <c r="B2285" t="s">
        <v>4976</v>
      </c>
      <c r="C2285" t="s">
        <v>70</v>
      </c>
      <c r="D2285" t="s">
        <v>26</v>
      </c>
      <c r="E2285" t="s">
        <v>6069</v>
      </c>
      <c r="F2285" t="s">
        <v>344</v>
      </c>
      <c r="G2285" t="s">
        <v>36</v>
      </c>
      <c r="H2285" s="1">
        <v>43777</v>
      </c>
      <c r="J2285">
        <v>106</v>
      </c>
      <c r="K2285">
        <v>2</v>
      </c>
      <c r="L2285" t="str">
        <f t="shared" si="35"/>
        <v>GREATER THAN 30 DAYS</v>
      </c>
      <c r="M2285" t="s">
        <v>72</v>
      </c>
      <c r="N2285" s="1">
        <v>43882</v>
      </c>
      <c r="O2285">
        <v>439.6</v>
      </c>
      <c r="P2285" t="s">
        <v>602</v>
      </c>
      <c r="Q2285" t="s">
        <v>5160</v>
      </c>
      <c r="S2285" t="s">
        <v>4846</v>
      </c>
      <c r="U2285" t="s">
        <v>5161</v>
      </c>
    </row>
    <row r="2286" spans="1:21" x14ac:dyDescent="0.25">
      <c r="A2286" t="s">
        <v>6070</v>
      </c>
      <c r="B2286" t="s">
        <v>4998</v>
      </c>
      <c r="C2286" t="s">
        <v>22</v>
      </c>
      <c r="E2286" t="s">
        <v>6071</v>
      </c>
      <c r="F2286" t="s">
        <v>309</v>
      </c>
      <c r="G2286" t="s">
        <v>36</v>
      </c>
      <c r="H2286" s="1">
        <v>43777</v>
      </c>
      <c r="J2286">
        <v>106</v>
      </c>
      <c r="K2286">
        <v>1</v>
      </c>
      <c r="L2286" t="str">
        <f t="shared" si="35"/>
        <v>GREATER THAN 30 DAYS</v>
      </c>
      <c r="M2286" t="s">
        <v>26</v>
      </c>
      <c r="N2286" s="1">
        <v>43780</v>
      </c>
      <c r="O2286">
        <v>247.28</v>
      </c>
      <c r="P2286" t="s">
        <v>40</v>
      </c>
      <c r="Q2286" t="s">
        <v>3489</v>
      </c>
      <c r="S2286" t="s">
        <v>4846</v>
      </c>
      <c r="U2286" t="s">
        <v>5648</v>
      </c>
    </row>
    <row r="2287" spans="1:21" x14ac:dyDescent="0.25">
      <c r="A2287" t="s">
        <v>6072</v>
      </c>
      <c r="B2287" t="s">
        <v>5035</v>
      </c>
      <c r="C2287" t="s">
        <v>22</v>
      </c>
      <c r="D2287" t="s">
        <v>38</v>
      </c>
      <c r="E2287" t="s">
        <v>6073</v>
      </c>
      <c r="F2287" t="s">
        <v>5087</v>
      </c>
      <c r="G2287" t="s">
        <v>115</v>
      </c>
      <c r="H2287" s="1">
        <v>43777</v>
      </c>
      <c r="J2287">
        <v>106</v>
      </c>
      <c r="K2287">
        <v>1</v>
      </c>
      <c r="L2287" t="str">
        <f t="shared" si="35"/>
        <v>GREATER THAN 30 DAYS</v>
      </c>
      <c r="M2287" t="s">
        <v>26</v>
      </c>
      <c r="N2287" s="1">
        <v>43784</v>
      </c>
      <c r="O2287">
        <v>377.42</v>
      </c>
      <c r="P2287" t="s">
        <v>40</v>
      </c>
      <c r="Q2287" t="s">
        <v>5037</v>
      </c>
      <c r="S2287" t="s">
        <v>4846</v>
      </c>
      <c r="U2287" t="s">
        <v>5038</v>
      </c>
    </row>
    <row r="2288" spans="1:21" x14ac:dyDescent="0.25">
      <c r="A2288" t="s">
        <v>6074</v>
      </c>
      <c r="B2288" t="s">
        <v>4910</v>
      </c>
      <c r="C2288" t="s">
        <v>22</v>
      </c>
      <c r="D2288" t="s">
        <v>23</v>
      </c>
      <c r="E2288" t="s">
        <v>6075</v>
      </c>
      <c r="F2288" t="s">
        <v>115</v>
      </c>
      <c r="G2288" t="s">
        <v>36</v>
      </c>
      <c r="H2288" s="1">
        <v>43777</v>
      </c>
      <c r="J2288">
        <v>106</v>
      </c>
      <c r="K2288">
        <v>2</v>
      </c>
      <c r="L2288" t="str">
        <f t="shared" si="35"/>
        <v>GREATER THAN 30 DAYS</v>
      </c>
      <c r="M2288" t="s">
        <v>26</v>
      </c>
      <c r="N2288" s="1">
        <v>43868</v>
      </c>
      <c r="O2288">
        <v>443.51</v>
      </c>
      <c r="P2288" t="s">
        <v>40</v>
      </c>
      <c r="Q2288" t="s">
        <v>5021</v>
      </c>
      <c r="S2288" t="s">
        <v>4846</v>
      </c>
      <c r="U2288" t="s">
        <v>5022</v>
      </c>
    </row>
    <row r="2289" spans="1:21" x14ac:dyDescent="0.25">
      <c r="A2289" t="s">
        <v>6076</v>
      </c>
      <c r="B2289" t="s">
        <v>6077</v>
      </c>
      <c r="C2289" t="s">
        <v>22</v>
      </c>
      <c r="E2289" t="s">
        <v>6078</v>
      </c>
      <c r="F2289" t="s">
        <v>309</v>
      </c>
      <c r="G2289" t="s">
        <v>36</v>
      </c>
      <c r="H2289" s="1">
        <v>43780</v>
      </c>
      <c r="J2289">
        <v>103</v>
      </c>
      <c r="K2289">
        <v>1</v>
      </c>
      <c r="L2289" t="str">
        <f t="shared" si="35"/>
        <v>GREATER THAN 30 DAYS</v>
      </c>
      <c r="M2289" t="s">
        <v>26</v>
      </c>
      <c r="N2289" s="1">
        <v>43783</v>
      </c>
      <c r="O2289">
        <v>312.12</v>
      </c>
      <c r="P2289" t="s">
        <v>40</v>
      </c>
      <c r="Q2289" t="s">
        <v>2192</v>
      </c>
      <c r="S2289" t="s">
        <v>4846</v>
      </c>
      <c r="U2289" t="s">
        <v>4905</v>
      </c>
    </row>
    <row r="2290" spans="1:21" x14ac:dyDescent="0.25">
      <c r="A2290" t="s">
        <v>6079</v>
      </c>
      <c r="B2290" t="s">
        <v>4976</v>
      </c>
      <c r="C2290" t="s">
        <v>22</v>
      </c>
      <c r="E2290" t="s">
        <v>5159</v>
      </c>
      <c r="F2290" t="s">
        <v>53</v>
      </c>
      <c r="G2290" t="s">
        <v>4389</v>
      </c>
      <c r="H2290" s="1">
        <v>43780</v>
      </c>
      <c r="J2290">
        <v>103</v>
      </c>
      <c r="K2290">
        <v>1</v>
      </c>
      <c r="L2290" t="str">
        <f t="shared" si="35"/>
        <v>GREATER THAN 30 DAYS</v>
      </c>
      <c r="M2290" t="s">
        <v>26</v>
      </c>
      <c r="N2290" s="1">
        <v>43837</v>
      </c>
      <c r="O2290">
        <v>668.47</v>
      </c>
      <c r="P2290" t="s">
        <v>40</v>
      </c>
      <c r="Q2290" t="s">
        <v>5160</v>
      </c>
      <c r="S2290" t="s">
        <v>4846</v>
      </c>
      <c r="U2290" t="s">
        <v>5161</v>
      </c>
    </row>
    <row r="2291" spans="1:21" x14ac:dyDescent="0.25">
      <c r="A2291" t="s">
        <v>6080</v>
      </c>
      <c r="B2291" t="s">
        <v>4976</v>
      </c>
      <c r="C2291" t="s">
        <v>22</v>
      </c>
      <c r="D2291" t="s">
        <v>38</v>
      </c>
      <c r="E2291" t="s">
        <v>6081</v>
      </c>
      <c r="F2291" t="s">
        <v>62</v>
      </c>
      <c r="G2291" t="s">
        <v>507</v>
      </c>
      <c r="H2291" s="1">
        <v>43780</v>
      </c>
      <c r="J2291">
        <v>103</v>
      </c>
      <c r="K2291">
        <v>1</v>
      </c>
      <c r="L2291" t="str">
        <f t="shared" si="35"/>
        <v>GREATER THAN 30 DAYS</v>
      </c>
      <c r="M2291" t="s">
        <v>26</v>
      </c>
      <c r="N2291" s="1">
        <v>43789</v>
      </c>
      <c r="O2291" s="2">
        <v>1516.94</v>
      </c>
      <c r="P2291" t="s">
        <v>40</v>
      </c>
      <c r="Q2291" t="s">
        <v>4978</v>
      </c>
      <c r="S2291" t="s">
        <v>4846</v>
      </c>
      <c r="U2291" t="s">
        <v>4979</v>
      </c>
    </row>
    <row r="2292" spans="1:21" x14ac:dyDescent="0.25">
      <c r="A2292" t="s">
        <v>6082</v>
      </c>
      <c r="B2292" t="s">
        <v>4910</v>
      </c>
      <c r="C2292" t="s">
        <v>22</v>
      </c>
      <c r="E2292" t="s">
        <v>6083</v>
      </c>
      <c r="F2292" t="s">
        <v>201</v>
      </c>
      <c r="G2292" t="s">
        <v>36</v>
      </c>
      <c r="H2292" s="1">
        <v>43781</v>
      </c>
      <c r="J2292">
        <v>102</v>
      </c>
      <c r="K2292">
        <v>1</v>
      </c>
      <c r="L2292" t="str">
        <f t="shared" si="35"/>
        <v>GREATER THAN 30 DAYS</v>
      </c>
      <c r="M2292" t="s">
        <v>26</v>
      </c>
      <c r="N2292" s="1">
        <v>43784</v>
      </c>
      <c r="O2292">
        <v>777.05</v>
      </c>
      <c r="P2292" t="s">
        <v>40</v>
      </c>
      <c r="Q2292" t="s">
        <v>5234</v>
      </c>
      <c r="S2292" t="s">
        <v>4846</v>
      </c>
      <c r="U2292" t="s">
        <v>5235</v>
      </c>
    </row>
    <row r="2293" spans="1:21" x14ac:dyDescent="0.25">
      <c r="A2293" t="s">
        <v>6084</v>
      </c>
      <c r="B2293" t="s">
        <v>6077</v>
      </c>
      <c r="C2293" t="s">
        <v>22</v>
      </c>
      <c r="E2293" t="s">
        <v>6085</v>
      </c>
      <c r="F2293" t="s">
        <v>115</v>
      </c>
      <c r="G2293" t="s">
        <v>36</v>
      </c>
      <c r="H2293" s="1">
        <v>43781</v>
      </c>
      <c r="J2293">
        <v>102</v>
      </c>
      <c r="K2293">
        <v>1</v>
      </c>
      <c r="L2293" t="str">
        <f t="shared" si="35"/>
        <v>GREATER THAN 30 DAYS</v>
      </c>
      <c r="M2293" t="s">
        <v>26</v>
      </c>
      <c r="N2293" s="1">
        <v>43784</v>
      </c>
      <c r="O2293">
        <v>768.07</v>
      </c>
      <c r="P2293" t="s">
        <v>40</v>
      </c>
      <c r="Q2293" t="s">
        <v>2192</v>
      </c>
      <c r="S2293" t="s">
        <v>4846</v>
      </c>
      <c r="U2293" t="s">
        <v>4905</v>
      </c>
    </row>
    <row r="2294" spans="1:21" x14ac:dyDescent="0.25">
      <c r="A2294" t="s">
        <v>6086</v>
      </c>
      <c r="B2294" t="s">
        <v>4910</v>
      </c>
      <c r="C2294" t="s">
        <v>22</v>
      </c>
      <c r="D2294" t="s">
        <v>23</v>
      </c>
      <c r="E2294" t="s">
        <v>6087</v>
      </c>
      <c r="F2294" t="s">
        <v>62</v>
      </c>
      <c r="G2294" t="s">
        <v>25</v>
      </c>
      <c r="H2294" s="1">
        <v>43781</v>
      </c>
      <c r="J2294">
        <v>102</v>
      </c>
      <c r="K2294">
        <v>1</v>
      </c>
      <c r="L2294" t="str">
        <f t="shared" si="35"/>
        <v>GREATER THAN 30 DAYS</v>
      </c>
      <c r="M2294" t="s">
        <v>26</v>
      </c>
      <c r="N2294" s="1">
        <v>43803</v>
      </c>
      <c r="O2294">
        <v>192.35</v>
      </c>
      <c r="P2294" t="s">
        <v>40</v>
      </c>
      <c r="Q2294" t="s">
        <v>2162</v>
      </c>
      <c r="S2294" t="s">
        <v>4846</v>
      </c>
      <c r="U2294" t="s">
        <v>6049</v>
      </c>
    </row>
    <row r="2295" spans="1:21" x14ac:dyDescent="0.25">
      <c r="A2295" t="s">
        <v>6088</v>
      </c>
      <c r="B2295" t="s">
        <v>6077</v>
      </c>
      <c r="C2295" t="s">
        <v>22</v>
      </c>
      <c r="D2295" t="s">
        <v>38</v>
      </c>
      <c r="E2295" t="s">
        <v>6089</v>
      </c>
      <c r="F2295" t="s">
        <v>309</v>
      </c>
      <c r="G2295" t="s">
        <v>36</v>
      </c>
      <c r="H2295" s="1">
        <v>43781</v>
      </c>
      <c r="J2295">
        <v>102</v>
      </c>
      <c r="K2295">
        <v>1</v>
      </c>
      <c r="L2295" t="str">
        <f t="shared" si="35"/>
        <v>GREATER THAN 30 DAYS</v>
      </c>
      <c r="M2295" t="s">
        <v>26</v>
      </c>
      <c r="N2295" s="1">
        <v>43784</v>
      </c>
      <c r="O2295">
        <v>903.6</v>
      </c>
      <c r="P2295" t="s">
        <v>40</v>
      </c>
      <c r="Q2295" t="s">
        <v>2192</v>
      </c>
      <c r="S2295" t="s">
        <v>4846</v>
      </c>
      <c r="U2295" t="s">
        <v>4905</v>
      </c>
    </row>
    <row r="2296" spans="1:21" x14ac:dyDescent="0.25">
      <c r="A2296" t="s">
        <v>6090</v>
      </c>
      <c r="B2296" t="s">
        <v>4998</v>
      </c>
      <c r="C2296" t="s">
        <v>22</v>
      </c>
      <c r="E2296" t="s">
        <v>5641</v>
      </c>
      <c r="F2296" t="s">
        <v>228</v>
      </c>
      <c r="G2296" t="s">
        <v>36</v>
      </c>
      <c r="H2296" s="1">
        <v>43781</v>
      </c>
      <c r="J2296">
        <v>102</v>
      </c>
      <c r="K2296">
        <v>1</v>
      </c>
      <c r="L2296" t="str">
        <f t="shared" si="35"/>
        <v>GREATER THAN 30 DAYS</v>
      </c>
      <c r="M2296" t="s">
        <v>26</v>
      </c>
      <c r="N2296" s="1">
        <v>43784</v>
      </c>
      <c r="O2296">
        <v>206.06</v>
      </c>
      <c r="P2296" t="s">
        <v>40</v>
      </c>
      <c r="Q2296" t="s">
        <v>5694</v>
      </c>
      <c r="S2296" t="s">
        <v>4846</v>
      </c>
      <c r="U2296" t="s">
        <v>5001</v>
      </c>
    </row>
    <row r="2297" spans="1:21" x14ac:dyDescent="0.25">
      <c r="A2297" t="s">
        <v>6091</v>
      </c>
      <c r="B2297" t="s">
        <v>4998</v>
      </c>
      <c r="C2297" t="s">
        <v>22</v>
      </c>
      <c r="E2297" t="s">
        <v>5641</v>
      </c>
      <c r="F2297" t="s">
        <v>228</v>
      </c>
      <c r="G2297" t="s">
        <v>25</v>
      </c>
      <c r="H2297" s="1">
        <v>43781</v>
      </c>
      <c r="J2297">
        <v>102</v>
      </c>
      <c r="K2297">
        <v>1</v>
      </c>
      <c r="L2297" t="str">
        <f t="shared" si="35"/>
        <v>GREATER THAN 30 DAYS</v>
      </c>
      <c r="M2297" t="s">
        <v>26</v>
      </c>
      <c r="N2297" s="1">
        <v>43784</v>
      </c>
      <c r="O2297">
        <v>206.06</v>
      </c>
      <c r="P2297" t="s">
        <v>40</v>
      </c>
      <c r="Q2297" t="s">
        <v>5666</v>
      </c>
      <c r="S2297" t="s">
        <v>4846</v>
      </c>
      <c r="U2297" t="s">
        <v>5001</v>
      </c>
    </row>
    <row r="2298" spans="1:21" x14ac:dyDescent="0.25">
      <c r="A2298" t="s">
        <v>6092</v>
      </c>
      <c r="B2298" t="s">
        <v>4998</v>
      </c>
      <c r="C2298" t="s">
        <v>22</v>
      </c>
      <c r="E2298" t="s">
        <v>5636</v>
      </c>
      <c r="F2298" t="s">
        <v>228</v>
      </c>
      <c r="G2298" t="s">
        <v>36</v>
      </c>
      <c r="H2298" s="1">
        <v>43781</v>
      </c>
      <c r="J2298">
        <v>102</v>
      </c>
      <c r="K2298">
        <v>1</v>
      </c>
      <c r="L2298" t="str">
        <f t="shared" si="35"/>
        <v>GREATER THAN 30 DAYS</v>
      </c>
      <c r="M2298" t="s">
        <v>26</v>
      </c>
      <c r="N2298" s="1">
        <v>43784</v>
      </c>
      <c r="O2298">
        <v>206.06</v>
      </c>
      <c r="P2298" t="s">
        <v>40</v>
      </c>
      <c r="Q2298" t="s">
        <v>5694</v>
      </c>
      <c r="S2298" t="s">
        <v>4846</v>
      </c>
      <c r="U2298" t="s">
        <v>5001</v>
      </c>
    </row>
    <row r="2299" spans="1:21" x14ac:dyDescent="0.25">
      <c r="A2299" t="s">
        <v>6093</v>
      </c>
      <c r="B2299" t="s">
        <v>4998</v>
      </c>
      <c r="C2299" t="s">
        <v>22</v>
      </c>
      <c r="E2299" t="s">
        <v>6094</v>
      </c>
      <c r="F2299" t="s">
        <v>62</v>
      </c>
      <c r="G2299" t="s">
        <v>36</v>
      </c>
      <c r="H2299" s="1">
        <v>43781</v>
      </c>
      <c r="J2299">
        <v>102</v>
      </c>
      <c r="K2299">
        <v>1</v>
      </c>
      <c r="L2299" t="str">
        <f t="shared" si="35"/>
        <v>GREATER THAN 30 DAYS</v>
      </c>
      <c r="M2299" t="s">
        <v>26</v>
      </c>
      <c r="N2299" s="1">
        <v>43784</v>
      </c>
      <c r="O2299">
        <v>206.06</v>
      </c>
      <c r="P2299" t="s">
        <v>40</v>
      </c>
      <c r="Q2299" t="s">
        <v>5908</v>
      </c>
      <c r="S2299" t="s">
        <v>4846</v>
      </c>
      <c r="U2299" t="s">
        <v>5813</v>
      </c>
    </row>
    <row r="2300" spans="1:21" x14ac:dyDescent="0.25">
      <c r="A2300" t="s">
        <v>6095</v>
      </c>
      <c r="B2300" t="s">
        <v>4998</v>
      </c>
      <c r="C2300" t="s">
        <v>22</v>
      </c>
      <c r="E2300" t="s">
        <v>5994</v>
      </c>
      <c r="F2300" t="s">
        <v>201</v>
      </c>
      <c r="G2300" t="s">
        <v>36</v>
      </c>
      <c r="H2300" s="1">
        <v>43781</v>
      </c>
      <c r="J2300">
        <v>102</v>
      </c>
      <c r="K2300">
        <v>1</v>
      </c>
      <c r="L2300" t="str">
        <f t="shared" si="35"/>
        <v>GREATER THAN 30 DAYS</v>
      </c>
      <c r="M2300" t="s">
        <v>26</v>
      </c>
      <c r="N2300" s="1">
        <v>43805</v>
      </c>
      <c r="O2300">
        <v>412.12</v>
      </c>
      <c r="P2300" t="s">
        <v>40</v>
      </c>
      <c r="Q2300" t="s">
        <v>5908</v>
      </c>
      <c r="S2300" t="s">
        <v>4846</v>
      </c>
      <c r="U2300" t="s">
        <v>5813</v>
      </c>
    </row>
    <row r="2301" spans="1:21" x14ac:dyDescent="0.25">
      <c r="A2301" t="s">
        <v>6096</v>
      </c>
      <c r="B2301" t="s">
        <v>4998</v>
      </c>
      <c r="C2301" t="s">
        <v>22</v>
      </c>
      <c r="E2301" t="s">
        <v>5696</v>
      </c>
      <c r="F2301" t="s">
        <v>228</v>
      </c>
      <c r="G2301" t="s">
        <v>36</v>
      </c>
      <c r="H2301" s="1">
        <v>43781</v>
      </c>
      <c r="J2301">
        <v>102</v>
      </c>
      <c r="K2301">
        <v>1</v>
      </c>
      <c r="L2301" t="str">
        <f t="shared" si="35"/>
        <v>GREATER THAN 30 DAYS</v>
      </c>
      <c r="M2301" t="s">
        <v>26</v>
      </c>
      <c r="N2301" s="1">
        <v>43784</v>
      </c>
      <c r="O2301">
        <v>206.06</v>
      </c>
      <c r="P2301" t="s">
        <v>40</v>
      </c>
      <c r="Q2301" t="s">
        <v>5694</v>
      </c>
      <c r="S2301" t="s">
        <v>4846</v>
      </c>
      <c r="U2301" t="s">
        <v>5001</v>
      </c>
    </row>
    <row r="2302" spans="1:21" x14ac:dyDescent="0.25">
      <c r="A2302" t="s">
        <v>6097</v>
      </c>
      <c r="B2302" t="s">
        <v>4998</v>
      </c>
      <c r="C2302" t="s">
        <v>22</v>
      </c>
      <c r="E2302" t="s">
        <v>5718</v>
      </c>
      <c r="F2302" t="s">
        <v>228</v>
      </c>
      <c r="G2302" t="s">
        <v>36</v>
      </c>
      <c r="H2302" s="1">
        <v>43781</v>
      </c>
      <c r="J2302">
        <v>102</v>
      </c>
      <c r="K2302">
        <v>1</v>
      </c>
      <c r="L2302" t="str">
        <f t="shared" si="35"/>
        <v>GREATER THAN 30 DAYS</v>
      </c>
      <c r="M2302" t="s">
        <v>26</v>
      </c>
      <c r="N2302" s="1">
        <v>43784</v>
      </c>
      <c r="O2302">
        <v>206.06</v>
      </c>
      <c r="P2302" t="s">
        <v>40</v>
      </c>
      <c r="Q2302" t="s">
        <v>5694</v>
      </c>
      <c r="S2302" t="s">
        <v>4846</v>
      </c>
      <c r="U2302" t="s">
        <v>5001</v>
      </c>
    </row>
    <row r="2303" spans="1:21" x14ac:dyDescent="0.25">
      <c r="A2303" t="s">
        <v>6098</v>
      </c>
      <c r="B2303" t="s">
        <v>4998</v>
      </c>
      <c r="C2303" t="s">
        <v>22</v>
      </c>
      <c r="E2303" t="s">
        <v>6099</v>
      </c>
      <c r="F2303" t="s">
        <v>4266</v>
      </c>
      <c r="G2303" t="s">
        <v>25</v>
      </c>
      <c r="H2303" s="1">
        <v>43781</v>
      </c>
      <c r="J2303">
        <v>102</v>
      </c>
      <c r="K2303">
        <v>1</v>
      </c>
      <c r="L2303" t="str">
        <f t="shared" si="35"/>
        <v>GREATER THAN 30 DAYS</v>
      </c>
      <c r="M2303" t="s">
        <v>26</v>
      </c>
      <c r="N2303" s="1">
        <v>43784</v>
      </c>
      <c r="O2303">
        <v>247.28</v>
      </c>
      <c r="P2303" t="s">
        <v>40</v>
      </c>
      <c r="Q2303" t="s">
        <v>5651</v>
      </c>
      <c r="S2303" t="s">
        <v>4846</v>
      </c>
      <c r="U2303" t="s">
        <v>5001</v>
      </c>
    </row>
    <row r="2304" spans="1:21" x14ac:dyDescent="0.25">
      <c r="A2304" t="s">
        <v>6100</v>
      </c>
      <c r="B2304" t="s">
        <v>4976</v>
      </c>
      <c r="C2304" t="s">
        <v>22</v>
      </c>
      <c r="E2304" t="s">
        <v>6101</v>
      </c>
      <c r="F2304" t="s">
        <v>991</v>
      </c>
      <c r="G2304" t="s">
        <v>36</v>
      </c>
      <c r="H2304" s="1">
        <v>43781</v>
      </c>
      <c r="J2304">
        <v>102</v>
      </c>
      <c r="K2304">
        <v>1</v>
      </c>
      <c r="L2304" t="str">
        <f t="shared" si="35"/>
        <v>GREATER THAN 30 DAYS</v>
      </c>
      <c r="M2304" t="s">
        <v>26</v>
      </c>
      <c r="N2304" s="1">
        <v>43789</v>
      </c>
      <c r="O2304">
        <v>710.15</v>
      </c>
      <c r="P2304" t="s">
        <v>40</v>
      </c>
      <c r="Q2304" t="s">
        <v>5160</v>
      </c>
      <c r="S2304" t="s">
        <v>4846</v>
      </c>
      <c r="U2304" t="s">
        <v>5161</v>
      </c>
    </row>
    <row r="2305" spans="1:21" x14ac:dyDescent="0.25">
      <c r="A2305" t="s">
        <v>6102</v>
      </c>
      <c r="B2305" t="s">
        <v>6077</v>
      </c>
      <c r="C2305" t="s">
        <v>22</v>
      </c>
      <c r="D2305" t="s">
        <v>38</v>
      </c>
      <c r="E2305" t="s">
        <v>6103</v>
      </c>
      <c r="F2305" t="s">
        <v>309</v>
      </c>
      <c r="G2305" t="s">
        <v>36</v>
      </c>
      <c r="H2305" s="1">
        <v>43782</v>
      </c>
      <c r="J2305">
        <v>101</v>
      </c>
      <c r="K2305">
        <v>1</v>
      </c>
      <c r="L2305" t="str">
        <f t="shared" si="35"/>
        <v>GREATER THAN 30 DAYS</v>
      </c>
      <c r="M2305" t="s">
        <v>26</v>
      </c>
      <c r="N2305" s="1">
        <v>43785</v>
      </c>
      <c r="O2305" s="2">
        <v>1096.98</v>
      </c>
      <c r="P2305" t="s">
        <v>40</v>
      </c>
      <c r="Q2305" t="s">
        <v>2192</v>
      </c>
      <c r="S2305" t="s">
        <v>4846</v>
      </c>
      <c r="U2305" t="s">
        <v>4905</v>
      </c>
    </row>
    <row r="2306" spans="1:21" x14ac:dyDescent="0.25">
      <c r="A2306" t="s">
        <v>6104</v>
      </c>
      <c r="B2306" t="s">
        <v>4998</v>
      </c>
      <c r="C2306" t="s">
        <v>22</v>
      </c>
      <c r="E2306" t="s">
        <v>5907</v>
      </c>
      <c r="F2306" t="s">
        <v>48</v>
      </c>
      <c r="G2306" t="s">
        <v>36</v>
      </c>
      <c r="H2306" s="1">
        <v>43782</v>
      </c>
      <c r="J2306">
        <v>101</v>
      </c>
      <c r="K2306">
        <v>1</v>
      </c>
      <c r="L2306" t="str">
        <f t="shared" si="35"/>
        <v>GREATER THAN 30 DAYS</v>
      </c>
      <c r="M2306" t="s">
        <v>26</v>
      </c>
      <c r="N2306" s="1">
        <v>43785</v>
      </c>
      <c r="O2306">
        <v>206</v>
      </c>
      <c r="P2306" t="s">
        <v>40</v>
      </c>
      <c r="Q2306" t="s">
        <v>5908</v>
      </c>
      <c r="S2306" t="s">
        <v>4846</v>
      </c>
      <c r="U2306" t="s">
        <v>5813</v>
      </c>
    </row>
    <row r="2307" spans="1:21" x14ac:dyDescent="0.25">
      <c r="A2307" t="s">
        <v>6105</v>
      </c>
      <c r="B2307" t="s">
        <v>4910</v>
      </c>
      <c r="C2307" t="s">
        <v>22</v>
      </c>
      <c r="E2307" t="s">
        <v>6106</v>
      </c>
      <c r="F2307" t="s">
        <v>228</v>
      </c>
      <c r="G2307" t="s">
        <v>25</v>
      </c>
      <c r="H2307" s="1">
        <v>43782</v>
      </c>
      <c r="J2307">
        <v>101</v>
      </c>
      <c r="K2307">
        <v>1</v>
      </c>
      <c r="L2307" t="str">
        <f t="shared" ref="L2307:L2370" si="36">IF(J2307&gt;30,"GREATER THAN 30 DAYS","LESS THAN 30 DAYS")</f>
        <v>GREATER THAN 30 DAYS</v>
      </c>
      <c r="M2307" t="s">
        <v>26</v>
      </c>
      <c r="N2307" s="1">
        <v>43785</v>
      </c>
      <c r="O2307">
        <v>135.87</v>
      </c>
      <c r="P2307" t="s">
        <v>40</v>
      </c>
      <c r="Q2307" t="s">
        <v>2273</v>
      </c>
      <c r="S2307" t="s">
        <v>4846</v>
      </c>
      <c r="U2307" t="s">
        <v>4954</v>
      </c>
    </row>
    <row r="2308" spans="1:21" x14ac:dyDescent="0.25">
      <c r="A2308" t="s">
        <v>6107</v>
      </c>
      <c r="B2308" t="s">
        <v>4998</v>
      </c>
      <c r="C2308" t="s">
        <v>22</v>
      </c>
      <c r="E2308" t="s">
        <v>5994</v>
      </c>
      <c r="F2308" t="s">
        <v>201</v>
      </c>
      <c r="G2308" t="s">
        <v>36</v>
      </c>
      <c r="H2308" s="1">
        <v>43782</v>
      </c>
      <c r="J2308">
        <v>101</v>
      </c>
      <c r="K2308">
        <v>1</v>
      </c>
      <c r="L2308" t="str">
        <f t="shared" si="36"/>
        <v>GREATER THAN 30 DAYS</v>
      </c>
      <c r="M2308" t="s">
        <v>26</v>
      </c>
      <c r="N2308" s="1">
        <v>43785</v>
      </c>
      <c r="O2308">
        <v>206.06</v>
      </c>
      <c r="P2308" t="s">
        <v>40</v>
      </c>
      <c r="Q2308" t="s">
        <v>5908</v>
      </c>
      <c r="S2308" t="s">
        <v>4846</v>
      </c>
      <c r="U2308" t="s">
        <v>5813</v>
      </c>
    </row>
    <row r="2309" spans="1:21" x14ac:dyDescent="0.25">
      <c r="A2309" t="s">
        <v>6108</v>
      </c>
      <c r="B2309" t="s">
        <v>4998</v>
      </c>
      <c r="C2309" t="s">
        <v>22</v>
      </c>
      <c r="E2309" t="s">
        <v>5791</v>
      </c>
      <c r="F2309" t="s">
        <v>48</v>
      </c>
      <c r="G2309" t="s">
        <v>36</v>
      </c>
      <c r="H2309" s="1">
        <v>43782</v>
      </c>
      <c r="J2309">
        <v>101</v>
      </c>
      <c r="K2309">
        <v>1</v>
      </c>
      <c r="L2309" t="str">
        <f t="shared" si="36"/>
        <v>GREATER THAN 30 DAYS</v>
      </c>
      <c r="M2309" t="s">
        <v>26</v>
      </c>
      <c r="N2309" s="1">
        <v>43785</v>
      </c>
      <c r="O2309">
        <v>206.06</v>
      </c>
      <c r="P2309" t="s">
        <v>40</v>
      </c>
      <c r="Q2309" t="s">
        <v>5908</v>
      </c>
      <c r="S2309" t="s">
        <v>4846</v>
      </c>
      <c r="U2309" t="s">
        <v>5001</v>
      </c>
    </row>
    <row r="2310" spans="1:21" x14ac:dyDescent="0.25">
      <c r="A2310" t="s">
        <v>6109</v>
      </c>
      <c r="B2310" t="s">
        <v>4976</v>
      </c>
      <c r="C2310" t="s">
        <v>22</v>
      </c>
      <c r="D2310" t="s">
        <v>38</v>
      </c>
      <c r="E2310" t="s">
        <v>6110</v>
      </c>
      <c r="F2310" t="s">
        <v>36</v>
      </c>
      <c r="G2310" t="s">
        <v>25</v>
      </c>
      <c r="H2310" s="1">
        <v>43782</v>
      </c>
      <c r="J2310">
        <v>101</v>
      </c>
      <c r="K2310">
        <v>1</v>
      </c>
      <c r="L2310" t="str">
        <f t="shared" si="36"/>
        <v>GREATER THAN 30 DAYS</v>
      </c>
      <c r="M2310" t="s">
        <v>26</v>
      </c>
      <c r="N2310" s="1">
        <v>43789</v>
      </c>
      <c r="O2310" s="2">
        <v>1430.3</v>
      </c>
      <c r="P2310" t="s">
        <v>40</v>
      </c>
      <c r="Q2310" t="s">
        <v>4978</v>
      </c>
      <c r="S2310" t="s">
        <v>4846</v>
      </c>
      <c r="U2310" t="s">
        <v>4979</v>
      </c>
    </row>
    <row r="2311" spans="1:21" x14ac:dyDescent="0.25">
      <c r="A2311" t="s">
        <v>6111</v>
      </c>
      <c r="B2311" t="s">
        <v>5035</v>
      </c>
      <c r="C2311" t="s">
        <v>22</v>
      </c>
      <c r="E2311" t="s">
        <v>6112</v>
      </c>
      <c r="F2311" t="s">
        <v>5058</v>
      </c>
      <c r="G2311" t="s">
        <v>25</v>
      </c>
      <c r="H2311" s="1">
        <v>43783</v>
      </c>
      <c r="J2311">
        <v>100</v>
      </c>
      <c r="K2311">
        <v>1</v>
      </c>
      <c r="L2311" t="str">
        <f t="shared" si="36"/>
        <v>GREATER THAN 30 DAYS</v>
      </c>
      <c r="M2311" t="s">
        <v>26</v>
      </c>
      <c r="N2311" s="1">
        <v>43792</v>
      </c>
      <c r="O2311">
        <v>267.33999999999997</v>
      </c>
      <c r="P2311" t="s">
        <v>40</v>
      </c>
      <c r="Q2311" t="s">
        <v>5070</v>
      </c>
      <c r="S2311" t="s">
        <v>4846</v>
      </c>
      <c r="U2311" t="s">
        <v>5071</v>
      </c>
    </row>
    <row r="2312" spans="1:21" x14ac:dyDescent="0.25">
      <c r="A2312" t="s">
        <v>6113</v>
      </c>
      <c r="B2312" t="s">
        <v>6077</v>
      </c>
      <c r="C2312" t="s">
        <v>22</v>
      </c>
      <c r="E2312" t="s">
        <v>6085</v>
      </c>
      <c r="F2312" t="s">
        <v>115</v>
      </c>
      <c r="G2312" t="s">
        <v>36</v>
      </c>
      <c r="H2312" s="1">
        <v>43783</v>
      </c>
      <c r="J2312">
        <v>100</v>
      </c>
      <c r="K2312">
        <v>1</v>
      </c>
      <c r="L2312" t="str">
        <f t="shared" si="36"/>
        <v>GREATER THAN 30 DAYS</v>
      </c>
      <c r="M2312" t="s">
        <v>26</v>
      </c>
      <c r="N2312" s="1">
        <v>43786</v>
      </c>
      <c r="O2312">
        <v>320.91000000000003</v>
      </c>
      <c r="P2312" t="s">
        <v>40</v>
      </c>
      <c r="Q2312" t="s">
        <v>2192</v>
      </c>
      <c r="S2312" t="s">
        <v>4846</v>
      </c>
      <c r="U2312" t="s">
        <v>4905</v>
      </c>
    </row>
    <row r="2313" spans="1:21" x14ac:dyDescent="0.25">
      <c r="A2313" t="s">
        <v>6114</v>
      </c>
      <c r="B2313" t="s">
        <v>5035</v>
      </c>
      <c r="C2313" t="s">
        <v>22</v>
      </c>
      <c r="E2313" t="s">
        <v>6028</v>
      </c>
      <c r="F2313" t="s">
        <v>5063</v>
      </c>
      <c r="G2313" t="s">
        <v>25</v>
      </c>
      <c r="H2313" s="1">
        <v>43783</v>
      </c>
      <c r="J2313">
        <v>100</v>
      </c>
      <c r="K2313">
        <v>1</v>
      </c>
      <c r="L2313" t="str">
        <f t="shared" si="36"/>
        <v>GREATER THAN 30 DAYS</v>
      </c>
      <c r="M2313" t="s">
        <v>26</v>
      </c>
      <c r="N2313" s="1">
        <v>43792</v>
      </c>
      <c r="O2313">
        <v>267.33999999999997</v>
      </c>
      <c r="P2313" t="s">
        <v>40</v>
      </c>
      <c r="Q2313" t="s">
        <v>5070</v>
      </c>
      <c r="S2313" t="s">
        <v>4846</v>
      </c>
      <c r="U2313" t="s">
        <v>5071</v>
      </c>
    </row>
    <row r="2314" spans="1:21" x14ac:dyDescent="0.25">
      <c r="A2314" t="s">
        <v>6115</v>
      </c>
      <c r="B2314" t="s">
        <v>4910</v>
      </c>
      <c r="C2314" t="s">
        <v>22</v>
      </c>
      <c r="E2314" t="s">
        <v>6116</v>
      </c>
      <c r="F2314" t="s">
        <v>36</v>
      </c>
      <c r="G2314" t="s">
        <v>25</v>
      </c>
      <c r="H2314" s="1">
        <v>43783</v>
      </c>
      <c r="J2314">
        <v>100</v>
      </c>
      <c r="K2314">
        <v>1</v>
      </c>
      <c r="L2314" t="str">
        <f t="shared" si="36"/>
        <v>GREATER THAN 30 DAYS</v>
      </c>
      <c r="M2314" t="s">
        <v>26</v>
      </c>
      <c r="N2314" s="1">
        <v>43786</v>
      </c>
      <c r="O2314">
        <v>282.82</v>
      </c>
      <c r="P2314" t="s">
        <v>40</v>
      </c>
      <c r="Q2314" t="s">
        <v>974</v>
      </c>
      <c r="S2314" t="s">
        <v>4846</v>
      </c>
      <c r="U2314" t="s">
        <v>4945</v>
      </c>
    </row>
    <row r="2315" spans="1:21" x14ac:dyDescent="0.25">
      <c r="A2315" t="s">
        <v>6117</v>
      </c>
      <c r="B2315" t="s">
        <v>4998</v>
      </c>
      <c r="C2315" t="s">
        <v>22</v>
      </c>
      <c r="E2315" t="s">
        <v>5907</v>
      </c>
      <c r="F2315" t="s">
        <v>48</v>
      </c>
      <c r="G2315" t="s">
        <v>36</v>
      </c>
      <c r="H2315" s="1">
        <v>43783</v>
      </c>
      <c r="J2315">
        <v>100</v>
      </c>
      <c r="K2315">
        <v>1</v>
      </c>
      <c r="L2315" t="str">
        <f t="shared" si="36"/>
        <v>GREATER THAN 30 DAYS</v>
      </c>
      <c r="M2315" t="s">
        <v>26</v>
      </c>
      <c r="N2315" s="1">
        <v>43808</v>
      </c>
      <c r="O2315">
        <v>412.12</v>
      </c>
      <c r="P2315" t="s">
        <v>40</v>
      </c>
      <c r="Q2315" t="s">
        <v>5908</v>
      </c>
      <c r="S2315" t="s">
        <v>4846</v>
      </c>
      <c r="U2315" t="s">
        <v>5813</v>
      </c>
    </row>
    <row r="2316" spans="1:21" x14ac:dyDescent="0.25">
      <c r="A2316" t="s">
        <v>6118</v>
      </c>
      <c r="B2316" t="s">
        <v>4998</v>
      </c>
      <c r="C2316" t="s">
        <v>22</v>
      </c>
      <c r="E2316" t="s">
        <v>5994</v>
      </c>
      <c r="F2316" t="s">
        <v>201</v>
      </c>
      <c r="G2316" t="s">
        <v>36</v>
      </c>
      <c r="H2316" s="1">
        <v>43783</v>
      </c>
      <c r="J2316">
        <v>100</v>
      </c>
      <c r="K2316">
        <v>1</v>
      </c>
      <c r="L2316" t="str">
        <f t="shared" si="36"/>
        <v>GREATER THAN 30 DAYS</v>
      </c>
      <c r="M2316" t="s">
        <v>26</v>
      </c>
      <c r="N2316" s="1">
        <v>43805</v>
      </c>
      <c r="O2316">
        <v>206</v>
      </c>
      <c r="P2316" t="s">
        <v>40</v>
      </c>
      <c r="Q2316" t="s">
        <v>5700</v>
      </c>
      <c r="S2316" t="s">
        <v>4846</v>
      </c>
      <c r="U2316" t="s">
        <v>5813</v>
      </c>
    </row>
    <row r="2317" spans="1:21" x14ac:dyDescent="0.25">
      <c r="A2317" t="s">
        <v>6119</v>
      </c>
      <c r="B2317" t="s">
        <v>4998</v>
      </c>
      <c r="C2317" t="s">
        <v>22</v>
      </c>
      <c r="E2317" t="s">
        <v>5965</v>
      </c>
      <c r="F2317" t="s">
        <v>36</v>
      </c>
      <c r="G2317" t="s">
        <v>25</v>
      </c>
      <c r="H2317" s="1">
        <v>43783</v>
      </c>
      <c r="J2317">
        <v>100</v>
      </c>
      <c r="K2317">
        <v>1</v>
      </c>
      <c r="L2317" t="str">
        <f t="shared" si="36"/>
        <v>GREATER THAN 30 DAYS</v>
      </c>
      <c r="M2317" t="s">
        <v>26</v>
      </c>
      <c r="N2317" s="1">
        <v>43786</v>
      </c>
      <c r="O2317">
        <v>247.28</v>
      </c>
      <c r="P2317" t="s">
        <v>40</v>
      </c>
      <c r="Q2317" t="s">
        <v>5674</v>
      </c>
      <c r="S2317" t="s">
        <v>4846</v>
      </c>
      <c r="U2317" t="s">
        <v>5001</v>
      </c>
    </row>
    <row r="2318" spans="1:21" x14ac:dyDescent="0.25">
      <c r="A2318" t="s">
        <v>6120</v>
      </c>
      <c r="B2318" t="s">
        <v>4910</v>
      </c>
      <c r="C2318" t="s">
        <v>22</v>
      </c>
      <c r="E2318" t="s">
        <v>6048</v>
      </c>
      <c r="F2318" t="s">
        <v>36</v>
      </c>
      <c r="G2318" t="s">
        <v>25</v>
      </c>
      <c r="H2318" s="1">
        <v>43783</v>
      </c>
      <c r="J2318">
        <v>100</v>
      </c>
      <c r="K2318">
        <v>1</v>
      </c>
      <c r="L2318" t="str">
        <f t="shared" si="36"/>
        <v>GREATER THAN 30 DAYS</v>
      </c>
      <c r="M2318" t="s">
        <v>26</v>
      </c>
      <c r="N2318" s="1">
        <v>43786</v>
      </c>
      <c r="O2318">
        <v>148.24</v>
      </c>
      <c r="P2318" t="s">
        <v>40</v>
      </c>
      <c r="Q2318" t="s">
        <v>4695</v>
      </c>
      <c r="S2318" t="s">
        <v>4846</v>
      </c>
      <c r="U2318" t="s">
        <v>5142</v>
      </c>
    </row>
    <row r="2319" spans="1:21" x14ac:dyDescent="0.25">
      <c r="A2319" t="s">
        <v>6121</v>
      </c>
      <c r="B2319" t="s">
        <v>634</v>
      </c>
      <c r="C2319" t="s">
        <v>22</v>
      </c>
      <c r="D2319" t="s">
        <v>38</v>
      </c>
      <c r="E2319" t="s">
        <v>6122</v>
      </c>
      <c r="F2319" t="s">
        <v>48</v>
      </c>
      <c r="G2319" t="s">
        <v>36</v>
      </c>
      <c r="H2319" s="1">
        <v>43783</v>
      </c>
      <c r="J2319">
        <v>100</v>
      </c>
      <c r="K2319">
        <v>1</v>
      </c>
      <c r="L2319" t="str">
        <f t="shared" si="36"/>
        <v>GREATER THAN 30 DAYS</v>
      </c>
      <c r="M2319" t="s">
        <v>26</v>
      </c>
      <c r="N2319" s="1">
        <v>43786</v>
      </c>
      <c r="O2319">
        <v>900.34</v>
      </c>
      <c r="Q2319" t="s">
        <v>2201</v>
      </c>
      <c r="S2319" t="s">
        <v>4846</v>
      </c>
      <c r="U2319" t="s">
        <v>636</v>
      </c>
    </row>
    <row r="2320" spans="1:21" x14ac:dyDescent="0.25">
      <c r="A2320" t="s">
        <v>6123</v>
      </c>
      <c r="B2320" t="s">
        <v>4998</v>
      </c>
      <c r="C2320" t="s">
        <v>22</v>
      </c>
      <c r="E2320" t="s">
        <v>5636</v>
      </c>
      <c r="F2320" t="s">
        <v>228</v>
      </c>
      <c r="G2320" t="s">
        <v>36</v>
      </c>
      <c r="H2320" s="1">
        <v>43783</v>
      </c>
      <c r="J2320">
        <v>100</v>
      </c>
      <c r="K2320">
        <v>1</v>
      </c>
      <c r="L2320" t="str">
        <f t="shared" si="36"/>
        <v>GREATER THAN 30 DAYS</v>
      </c>
      <c r="M2320" t="s">
        <v>26</v>
      </c>
      <c r="N2320" s="1">
        <v>43786</v>
      </c>
      <c r="O2320">
        <v>206.06</v>
      </c>
      <c r="P2320" t="s">
        <v>40</v>
      </c>
      <c r="Q2320" t="s">
        <v>5700</v>
      </c>
      <c r="S2320" t="s">
        <v>4846</v>
      </c>
      <c r="U2320" t="s">
        <v>5001</v>
      </c>
    </row>
    <row r="2321" spans="1:21" x14ac:dyDescent="0.25">
      <c r="A2321" t="s">
        <v>6124</v>
      </c>
      <c r="B2321" t="s">
        <v>4998</v>
      </c>
      <c r="C2321" t="s">
        <v>22</v>
      </c>
      <c r="E2321" t="s">
        <v>5636</v>
      </c>
      <c r="F2321" t="s">
        <v>228</v>
      </c>
      <c r="G2321" t="s">
        <v>25</v>
      </c>
      <c r="H2321" s="1">
        <v>43783</v>
      </c>
      <c r="J2321">
        <v>100</v>
      </c>
      <c r="K2321">
        <v>1</v>
      </c>
      <c r="L2321" t="str">
        <f t="shared" si="36"/>
        <v>GREATER THAN 30 DAYS</v>
      </c>
      <c r="M2321" t="s">
        <v>26</v>
      </c>
      <c r="N2321" s="1">
        <v>43786</v>
      </c>
      <c r="O2321">
        <v>247.28</v>
      </c>
      <c r="P2321" t="s">
        <v>40</v>
      </c>
      <c r="Q2321" t="s">
        <v>5637</v>
      </c>
      <c r="S2321" t="s">
        <v>4846</v>
      </c>
      <c r="U2321" t="s">
        <v>5001</v>
      </c>
    </row>
    <row r="2322" spans="1:21" x14ac:dyDescent="0.25">
      <c r="A2322" t="s">
        <v>6125</v>
      </c>
      <c r="B2322" t="s">
        <v>4976</v>
      </c>
      <c r="C2322" t="s">
        <v>22</v>
      </c>
      <c r="E2322" t="s">
        <v>6126</v>
      </c>
      <c r="F2322" t="s">
        <v>36</v>
      </c>
      <c r="G2322" t="s">
        <v>25</v>
      </c>
      <c r="H2322" s="1">
        <v>43784</v>
      </c>
      <c r="J2322">
        <v>99</v>
      </c>
      <c r="K2322">
        <v>1</v>
      </c>
      <c r="L2322" t="str">
        <f t="shared" si="36"/>
        <v>GREATER THAN 30 DAYS</v>
      </c>
      <c r="M2322" t="s">
        <v>26</v>
      </c>
      <c r="N2322" s="1">
        <v>43789</v>
      </c>
      <c r="O2322">
        <v>101.62</v>
      </c>
      <c r="P2322" t="s">
        <v>40</v>
      </c>
      <c r="Q2322" t="s">
        <v>5160</v>
      </c>
      <c r="S2322" t="s">
        <v>4846</v>
      </c>
      <c r="U2322" t="s">
        <v>5161</v>
      </c>
    </row>
    <row r="2323" spans="1:21" x14ac:dyDescent="0.25">
      <c r="A2323" t="s">
        <v>6127</v>
      </c>
      <c r="B2323" t="s">
        <v>6077</v>
      </c>
      <c r="C2323" t="s">
        <v>22</v>
      </c>
      <c r="E2323" t="s">
        <v>6128</v>
      </c>
      <c r="F2323" t="s">
        <v>309</v>
      </c>
      <c r="G2323" t="s">
        <v>36</v>
      </c>
      <c r="H2323" s="1">
        <v>43784</v>
      </c>
      <c r="J2323">
        <v>99</v>
      </c>
      <c r="K2323">
        <v>1</v>
      </c>
      <c r="L2323" t="str">
        <f t="shared" si="36"/>
        <v>GREATER THAN 30 DAYS</v>
      </c>
      <c r="M2323" t="s">
        <v>26</v>
      </c>
      <c r="N2323" s="1">
        <v>43787</v>
      </c>
      <c r="O2323">
        <v>768.07</v>
      </c>
      <c r="P2323" t="s">
        <v>40</v>
      </c>
      <c r="Q2323" t="s">
        <v>2192</v>
      </c>
      <c r="S2323" t="s">
        <v>4846</v>
      </c>
      <c r="U2323" t="s">
        <v>4905</v>
      </c>
    </row>
    <row r="2324" spans="1:21" x14ac:dyDescent="0.25">
      <c r="A2324" t="s">
        <v>6129</v>
      </c>
      <c r="B2324" t="s">
        <v>6077</v>
      </c>
      <c r="C2324" t="s">
        <v>22</v>
      </c>
      <c r="E2324" t="s">
        <v>6103</v>
      </c>
      <c r="F2324" t="s">
        <v>309</v>
      </c>
      <c r="G2324" t="s">
        <v>36</v>
      </c>
      <c r="H2324" s="1">
        <v>43784</v>
      </c>
      <c r="J2324">
        <v>99</v>
      </c>
      <c r="K2324">
        <v>1</v>
      </c>
      <c r="L2324" t="str">
        <f t="shared" si="36"/>
        <v>GREATER THAN 30 DAYS</v>
      </c>
      <c r="M2324" t="s">
        <v>26</v>
      </c>
      <c r="N2324" s="1">
        <v>43787</v>
      </c>
      <c r="O2324">
        <v>439.62</v>
      </c>
      <c r="P2324" t="s">
        <v>40</v>
      </c>
      <c r="Q2324" t="s">
        <v>2192</v>
      </c>
      <c r="S2324" t="s">
        <v>4846</v>
      </c>
      <c r="U2324" t="s">
        <v>4905</v>
      </c>
    </row>
    <row r="2325" spans="1:21" x14ac:dyDescent="0.25">
      <c r="A2325" t="s">
        <v>6130</v>
      </c>
      <c r="B2325" t="s">
        <v>4976</v>
      </c>
      <c r="C2325" t="s">
        <v>22</v>
      </c>
      <c r="D2325" t="s">
        <v>38</v>
      </c>
      <c r="E2325" t="s">
        <v>6131</v>
      </c>
      <c r="F2325" t="s">
        <v>228</v>
      </c>
      <c r="G2325" t="s">
        <v>36</v>
      </c>
      <c r="H2325" s="1">
        <v>43784</v>
      </c>
      <c r="J2325">
        <v>99</v>
      </c>
      <c r="K2325">
        <v>1</v>
      </c>
      <c r="L2325" t="str">
        <f t="shared" si="36"/>
        <v>GREATER THAN 30 DAYS</v>
      </c>
      <c r="M2325" t="s">
        <v>26</v>
      </c>
      <c r="N2325" s="1">
        <v>43790</v>
      </c>
      <c r="O2325" s="2">
        <v>2913.27</v>
      </c>
      <c r="P2325" t="s">
        <v>40</v>
      </c>
      <c r="Q2325" t="s">
        <v>5160</v>
      </c>
      <c r="S2325" t="s">
        <v>4846</v>
      </c>
      <c r="U2325" t="s">
        <v>5161</v>
      </c>
    </row>
    <row r="2326" spans="1:21" x14ac:dyDescent="0.25">
      <c r="A2326" t="s">
        <v>6132</v>
      </c>
      <c r="B2326" t="s">
        <v>5035</v>
      </c>
      <c r="C2326" t="s">
        <v>22</v>
      </c>
      <c r="E2326" t="s">
        <v>6133</v>
      </c>
      <c r="F2326" t="s">
        <v>5063</v>
      </c>
      <c r="G2326" t="s">
        <v>48</v>
      </c>
      <c r="H2326" s="1">
        <v>43784</v>
      </c>
      <c r="J2326">
        <v>99</v>
      </c>
      <c r="K2326">
        <v>1</v>
      </c>
      <c r="L2326" t="str">
        <f t="shared" si="36"/>
        <v>GREATER THAN 30 DAYS</v>
      </c>
      <c r="M2326" t="s">
        <v>26</v>
      </c>
      <c r="N2326" s="1">
        <v>43792</v>
      </c>
      <c r="O2326">
        <v>267.33999999999997</v>
      </c>
      <c r="P2326" t="s">
        <v>40</v>
      </c>
      <c r="Q2326" t="s">
        <v>5070</v>
      </c>
      <c r="S2326" t="s">
        <v>4846</v>
      </c>
      <c r="U2326" t="s">
        <v>5038</v>
      </c>
    </row>
    <row r="2327" spans="1:21" x14ac:dyDescent="0.25">
      <c r="A2327" t="s">
        <v>6134</v>
      </c>
      <c r="B2327" t="s">
        <v>5035</v>
      </c>
      <c r="C2327" t="s">
        <v>22</v>
      </c>
      <c r="E2327" t="s">
        <v>6135</v>
      </c>
      <c r="F2327" t="s">
        <v>25</v>
      </c>
      <c r="G2327" t="s">
        <v>25</v>
      </c>
      <c r="H2327" s="1">
        <v>43784</v>
      </c>
      <c r="J2327">
        <v>99</v>
      </c>
      <c r="K2327">
        <v>1</v>
      </c>
      <c r="L2327" t="str">
        <f t="shared" si="36"/>
        <v>GREATER THAN 30 DAYS</v>
      </c>
      <c r="M2327" t="s">
        <v>26</v>
      </c>
      <c r="N2327" s="1">
        <v>43792</v>
      </c>
      <c r="O2327">
        <v>267.33999999999997</v>
      </c>
      <c r="P2327" t="s">
        <v>27</v>
      </c>
      <c r="Q2327" t="s">
        <v>5070</v>
      </c>
      <c r="S2327" t="s">
        <v>4846</v>
      </c>
      <c r="U2327" t="s">
        <v>5038</v>
      </c>
    </row>
    <row r="2328" spans="1:21" x14ac:dyDescent="0.25">
      <c r="A2328" t="s">
        <v>6136</v>
      </c>
      <c r="B2328" t="s">
        <v>6077</v>
      </c>
      <c r="C2328" t="s">
        <v>22</v>
      </c>
      <c r="E2328" t="s">
        <v>6085</v>
      </c>
      <c r="F2328" t="s">
        <v>115</v>
      </c>
      <c r="G2328" t="s">
        <v>36</v>
      </c>
      <c r="H2328" s="1">
        <v>43787</v>
      </c>
      <c r="J2328">
        <v>96</v>
      </c>
      <c r="K2328">
        <v>1</v>
      </c>
      <c r="L2328" t="str">
        <f t="shared" si="36"/>
        <v>GREATER THAN 30 DAYS</v>
      </c>
      <c r="M2328" t="s">
        <v>26</v>
      </c>
      <c r="N2328" s="1">
        <v>43790</v>
      </c>
      <c r="O2328">
        <v>998.1</v>
      </c>
      <c r="P2328" t="s">
        <v>40</v>
      </c>
      <c r="Q2328" t="s">
        <v>2192</v>
      </c>
      <c r="S2328" t="s">
        <v>4846</v>
      </c>
      <c r="U2328" t="s">
        <v>4905</v>
      </c>
    </row>
    <row r="2329" spans="1:21" x14ac:dyDescent="0.25">
      <c r="A2329" t="s">
        <v>6137</v>
      </c>
      <c r="B2329" t="s">
        <v>4976</v>
      </c>
      <c r="C2329" t="s">
        <v>22</v>
      </c>
      <c r="D2329" t="s">
        <v>38</v>
      </c>
      <c r="E2329" t="s">
        <v>5086</v>
      </c>
      <c r="F2329" t="s">
        <v>5087</v>
      </c>
      <c r="G2329" t="s">
        <v>36</v>
      </c>
      <c r="H2329" s="1">
        <v>43787</v>
      </c>
      <c r="J2329">
        <v>96</v>
      </c>
      <c r="K2329">
        <v>1</v>
      </c>
      <c r="L2329" t="str">
        <f t="shared" si="36"/>
        <v>GREATER THAN 30 DAYS</v>
      </c>
      <c r="M2329" t="s">
        <v>26</v>
      </c>
      <c r="N2329" s="1">
        <v>43790</v>
      </c>
      <c r="O2329" s="2">
        <v>1158.03</v>
      </c>
      <c r="P2329" t="s">
        <v>40</v>
      </c>
      <c r="Q2329" t="s">
        <v>5160</v>
      </c>
      <c r="S2329" t="s">
        <v>4846</v>
      </c>
      <c r="U2329" t="s">
        <v>5161</v>
      </c>
    </row>
    <row r="2330" spans="1:21" x14ac:dyDescent="0.25">
      <c r="A2330" t="s">
        <v>6138</v>
      </c>
      <c r="B2330" t="s">
        <v>4998</v>
      </c>
      <c r="C2330" t="s">
        <v>22</v>
      </c>
      <c r="E2330" t="s">
        <v>6139</v>
      </c>
      <c r="F2330" t="s">
        <v>228</v>
      </c>
      <c r="G2330" t="s">
        <v>36</v>
      </c>
      <c r="H2330" s="1">
        <v>43787</v>
      </c>
      <c r="J2330">
        <v>96</v>
      </c>
      <c r="K2330">
        <v>1</v>
      </c>
      <c r="L2330" t="str">
        <f t="shared" si="36"/>
        <v>GREATER THAN 30 DAYS</v>
      </c>
      <c r="M2330" t="s">
        <v>26</v>
      </c>
      <c r="N2330" s="1">
        <v>43818</v>
      </c>
      <c r="O2330" s="2">
        <v>2758.52</v>
      </c>
      <c r="P2330" t="s">
        <v>40</v>
      </c>
      <c r="Q2330" t="s">
        <v>5694</v>
      </c>
      <c r="S2330" t="s">
        <v>4846</v>
      </c>
      <c r="U2330" t="s">
        <v>5001</v>
      </c>
    </row>
    <row r="2331" spans="1:21" x14ac:dyDescent="0.25">
      <c r="A2331" t="s">
        <v>6140</v>
      </c>
      <c r="B2331" t="s">
        <v>4910</v>
      </c>
      <c r="C2331" t="s">
        <v>22</v>
      </c>
      <c r="E2331" t="s">
        <v>6141</v>
      </c>
      <c r="F2331" t="s">
        <v>115</v>
      </c>
      <c r="G2331" t="s">
        <v>36</v>
      </c>
      <c r="H2331" s="1">
        <v>43787</v>
      </c>
      <c r="J2331">
        <v>96</v>
      </c>
      <c r="K2331">
        <v>1</v>
      </c>
      <c r="L2331" t="str">
        <f t="shared" si="36"/>
        <v>GREATER THAN 30 DAYS</v>
      </c>
      <c r="M2331" t="s">
        <v>26</v>
      </c>
      <c r="N2331" s="1">
        <v>43790</v>
      </c>
      <c r="O2331">
        <v>424.85</v>
      </c>
      <c r="P2331" t="s">
        <v>40</v>
      </c>
      <c r="Q2331" t="s">
        <v>4668</v>
      </c>
      <c r="S2331" t="s">
        <v>4846</v>
      </c>
      <c r="U2331" t="s">
        <v>4912</v>
      </c>
    </row>
    <row r="2332" spans="1:21" x14ac:dyDescent="0.25">
      <c r="A2332" t="s">
        <v>6142</v>
      </c>
      <c r="B2332" t="s">
        <v>4976</v>
      </c>
      <c r="C2332" t="s">
        <v>22</v>
      </c>
      <c r="D2332" t="s">
        <v>38</v>
      </c>
      <c r="E2332" t="s">
        <v>6143</v>
      </c>
      <c r="F2332" t="s">
        <v>731</v>
      </c>
      <c r="G2332" t="s">
        <v>36</v>
      </c>
      <c r="H2332" s="1">
        <v>43787</v>
      </c>
      <c r="J2332">
        <v>96</v>
      </c>
      <c r="K2332">
        <v>1</v>
      </c>
      <c r="L2332" t="str">
        <f t="shared" si="36"/>
        <v>GREATER THAN 30 DAYS</v>
      </c>
      <c r="M2332" t="s">
        <v>26</v>
      </c>
      <c r="N2332" s="1">
        <v>43790</v>
      </c>
      <c r="O2332" s="2">
        <v>1098.55</v>
      </c>
      <c r="P2332" t="s">
        <v>40</v>
      </c>
      <c r="Q2332" t="s">
        <v>4978</v>
      </c>
      <c r="S2332" t="s">
        <v>4846</v>
      </c>
      <c r="U2332" t="s">
        <v>4979</v>
      </c>
    </row>
    <row r="2333" spans="1:21" x14ac:dyDescent="0.25">
      <c r="A2333" t="s">
        <v>6144</v>
      </c>
      <c r="B2333" t="s">
        <v>4910</v>
      </c>
      <c r="C2333" t="s">
        <v>22</v>
      </c>
      <c r="E2333" t="s">
        <v>6145</v>
      </c>
      <c r="F2333" t="s">
        <v>62</v>
      </c>
      <c r="G2333" t="s">
        <v>25</v>
      </c>
      <c r="H2333" s="1">
        <v>43787</v>
      </c>
      <c r="J2333">
        <v>96</v>
      </c>
      <c r="K2333">
        <v>1</v>
      </c>
      <c r="L2333" t="str">
        <f t="shared" si="36"/>
        <v>GREATER THAN 30 DAYS</v>
      </c>
      <c r="M2333" t="s">
        <v>26</v>
      </c>
      <c r="N2333" s="1">
        <v>43790</v>
      </c>
      <c r="O2333">
        <v>177.79</v>
      </c>
      <c r="P2333" t="s">
        <v>40</v>
      </c>
      <c r="Q2333" t="s">
        <v>2167</v>
      </c>
      <c r="S2333" t="s">
        <v>4846</v>
      </c>
      <c r="U2333" t="s">
        <v>4945</v>
      </c>
    </row>
    <row r="2334" spans="1:21" x14ac:dyDescent="0.25">
      <c r="A2334" t="s">
        <v>6146</v>
      </c>
      <c r="B2334" t="s">
        <v>6077</v>
      </c>
      <c r="C2334" t="s">
        <v>22</v>
      </c>
      <c r="E2334" t="s">
        <v>6128</v>
      </c>
      <c r="F2334" t="s">
        <v>309</v>
      </c>
      <c r="G2334" t="s">
        <v>36</v>
      </c>
      <c r="H2334" s="1">
        <v>43788</v>
      </c>
      <c r="J2334">
        <v>95</v>
      </c>
      <c r="K2334">
        <v>1</v>
      </c>
      <c r="L2334" t="str">
        <f t="shared" si="36"/>
        <v>GREATER THAN 30 DAYS</v>
      </c>
      <c r="M2334" t="s">
        <v>26</v>
      </c>
      <c r="N2334" s="1">
        <v>43791</v>
      </c>
      <c r="O2334">
        <v>164.85</v>
      </c>
      <c r="P2334" t="s">
        <v>40</v>
      </c>
      <c r="Q2334" t="s">
        <v>2192</v>
      </c>
      <c r="S2334" t="s">
        <v>4846</v>
      </c>
      <c r="U2334" t="s">
        <v>4905</v>
      </c>
    </row>
    <row r="2335" spans="1:21" x14ac:dyDescent="0.25">
      <c r="A2335" t="s">
        <v>6147</v>
      </c>
      <c r="B2335" t="s">
        <v>6077</v>
      </c>
      <c r="C2335" t="s">
        <v>22</v>
      </c>
      <c r="E2335" t="s">
        <v>5797</v>
      </c>
      <c r="F2335" t="s">
        <v>48</v>
      </c>
      <c r="G2335" t="s">
        <v>36</v>
      </c>
      <c r="H2335" s="1">
        <v>43788</v>
      </c>
      <c r="J2335">
        <v>95</v>
      </c>
      <c r="K2335">
        <v>1</v>
      </c>
      <c r="L2335" t="str">
        <f t="shared" si="36"/>
        <v>GREATER THAN 30 DAYS</v>
      </c>
      <c r="M2335" t="s">
        <v>26</v>
      </c>
      <c r="N2335" s="1">
        <v>43817</v>
      </c>
      <c r="O2335">
        <v>312.12</v>
      </c>
      <c r="P2335" t="s">
        <v>40</v>
      </c>
      <c r="Q2335" t="s">
        <v>2192</v>
      </c>
      <c r="S2335" t="s">
        <v>4846</v>
      </c>
      <c r="U2335" t="s">
        <v>4905</v>
      </c>
    </row>
    <row r="2336" spans="1:21" x14ac:dyDescent="0.25">
      <c r="A2336" t="s">
        <v>6148</v>
      </c>
      <c r="B2336" t="s">
        <v>6077</v>
      </c>
      <c r="C2336" t="s">
        <v>22</v>
      </c>
      <c r="E2336" t="s">
        <v>6149</v>
      </c>
      <c r="F2336" t="s">
        <v>48</v>
      </c>
      <c r="G2336" t="s">
        <v>36</v>
      </c>
      <c r="H2336" s="1">
        <v>43788</v>
      </c>
      <c r="J2336">
        <v>95</v>
      </c>
      <c r="K2336">
        <v>1</v>
      </c>
      <c r="L2336" t="str">
        <f t="shared" si="36"/>
        <v>GREATER THAN 30 DAYS</v>
      </c>
      <c r="M2336" t="s">
        <v>26</v>
      </c>
      <c r="N2336" s="1">
        <v>43791</v>
      </c>
      <c r="O2336">
        <v>813.42</v>
      </c>
      <c r="P2336" t="s">
        <v>40</v>
      </c>
      <c r="Q2336" t="s">
        <v>2192</v>
      </c>
      <c r="S2336" t="s">
        <v>4846</v>
      </c>
      <c r="U2336" t="s">
        <v>4905</v>
      </c>
    </row>
    <row r="2337" spans="1:21" x14ac:dyDescent="0.25">
      <c r="A2337" t="s">
        <v>6150</v>
      </c>
      <c r="B2337" t="s">
        <v>4998</v>
      </c>
      <c r="C2337" t="s">
        <v>22</v>
      </c>
      <c r="E2337" t="s">
        <v>5718</v>
      </c>
      <c r="F2337" t="s">
        <v>228</v>
      </c>
      <c r="G2337" t="s">
        <v>36</v>
      </c>
      <c r="H2337" s="1">
        <v>43788</v>
      </c>
      <c r="J2337">
        <v>95</v>
      </c>
      <c r="K2337">
        <v>1</v>
      </c>
      <c r="L2337" t="str">
        <f t="shared" si="36"/>
        <v>GREATER THAN 30 DAYS</v>
      </c>
      <c r="M2337" t="s">
        <v>26</v>
      </c>
      <c r="N2337" s="1">
        <v>43791</v>
      </c>
      <c r="O2337">
        <v>206.06</v>
      </c>
      <c r="P2337" t="s">
        <v>40</v>
      </c>
      <c r="Q2337" t="s">
        <v>5908</v>
      </c>
      <c r="S2337" t="s">
        <v>4846</v>
      </c>
      <c r="U2337" t="s">
        <v>5001</v>
      </c>
    </row>
    <row r="2338" spans="1:21" x14ac:dyDescent="0.25">
      <c r="A2338" t="s">
        <v>6151</v>
      </c>
      <c r="B2338" t="s">
        <v>4998</v>
      </c>
      <c r="C2338" t="s">
        <v>22</v>
      </c>
      <c r="E2338" t="s">
        <v>5994</v>
      </c>
      <c r="F2338" t="s">
        <v>201</v>
      </c>
      <c r="G2338" t="s">
        <v>36</v>
      </c>
      <c r="H2338" s="1">
        <v>43788</v>
      </c>
      <c r="J2338">
        <v>95</v>
      </c>
      <c r="K2338">
        <v>1</v>
      </c>
      <c r="L2338" t="str">
        <f t="shared" si="36"/>
        <v>GREATER THAN 30 DAYS</v>
      </c>
      <c r="M2338" t="s">
        <v>26</v>
      </c>
      <c r="N2338" s="1">
        <v>43791</v>
      </c>
      <c r="O2338">
        <v>618</v>
      </c>
      <c r="P2338" t="s">
        <v>40</v>
      </c>
      <c r="Q2338" t="s">
        <v>5908</v>
      </c>
      <c r="S2338" t="s">
        <v>4846</v>
      </c>
      <c r="U2338" t="s">
        <v>5813</v>
      </c>
    </row>
    <row r="2339" spans="1:21" x14ac:dyDescent="0.25">
      <c r="A2339" t="s">
        <v>6152</v>
      </c>
      <c r="B2339" t="s">
        <v>4998</v>
      </c>
      <c r="C2339" t="s">
        <v>22</v>
      </c>
      <c r="E2339" t="s">
        <v>5641</v>
      </c>
      <c r="F2339" t="s">
        <v>228</v>
      </c>
      <c r="G2339" t="s">
        <v>36</v>
      </c>
      <c r="H2339" s="1">
        <v>43788</v>
      </c>
      <c r="J2339">
        <v>95</v>
      </c>
      <c r="K2339">
        <v>1</v>
      </c>
      <c r="L2339" t="str">
        <f t="shared" si="36"/>
        <v>GREATER THAN 30 DAYS</v>
      </c>
      <c r="M2339" t="s">
        <v>26</v>
      </c>
      <c r="N2339" s="1">
        <v>43791</v>
      </c>
      <c r="O2339">
        <v>206.06</v>
      </c>
      <c r="P2339" t="s">
        <v>40</v>
      </c>
      <c r="Q2339" t="s">
        <v>5694</v>
      </c>
      <c r="S2339" t="s">
        <v>4846</v>
      </c>
      <c r="U2339" t="s">
        <v>5001</v>
      </c>
    </row>
    <row r="2340" spans="1:21" x14ac:dyDescent="0.25">
      <c r="A2340" t="s">
        <v>6153</v>
      </c>
      <c r="B2340" t="s">
        <v>4998</v>
      </c>
      <c r="C2340" t="s">
        <v>22</v>
      </c>
      <c r="E2340" t="s">
        <v>5718</v>
      </c>
      <c r="F2340" t="s">
        <v>228</v>
      </c>
      <c r="G2340" t="s">
        <v>36</v>
      </c>
      <c r="H2340" s="1">
        <v>43788</v>
      </c>
      <c r="J2340">
        <v>95</v>
      </c>
      <c r="K2340">
        <v>1</v>
      </c>
      <c r="L2340" t="str">
        <f t="shared" si="36"/>
        <v>GREATER THAN 30 DAYS</v>
      </c>
      <c r="M2340" t="s">
        <v>26</v>
      </c>
      <c r="N2340" s="1">
        <v>43791</v>
      </c>
      <c r="O2340">
        <v>206.06</v>
      </c>
      <c r="P2340" t="s">
        <v>40</v>
      </c>
      <c r="Q2340" t="s">
        <v>5694</v>
      </c>
      <c r="S2340" t="s">
        <v>4846</v>
      </c>
      <c r="U2340" t="s">
        <v>5001</v>
      </c>
    </row>
    <row r="2341" spans="1:21" x14ac:dyDescent="0.25">
      <c r="A2341" t="s">
        <v>6154</v>
      </c>
      <c r="B2341" t="s">
        <v>4998</v>
      </c>
      <c r="C2341" t="s">
        <v>22</v>
      </c>
      <c r="E2341" t="s">
        <v>5994</v>
      </c>
      <c r="F2341" t="s">
        <v>201</v>
      </c>
      <c r="G2341" t="s">
        <v>36</v>
      </c>
      <c r="H2341" s="1">
        <v>43788</v>
      </c>
      <c r="J2341">
        <v>95</v>
      </c>
      <c r="K2341">
        <v>1</v>
      </c>
      <c r="L2341" t="str">
        <f t="shared" si="36"/>
        <v>GREATER THAN 30 DAYS</v>
      </c>
      <c r="M2341" t="s">
        <v>26</v>
      </c>
      <c r="N2341" s="1">
        <v>43791</v>
      </c>
      <c r="O2341">
        <v>206</v>
      </c>
      <c r="P2341" t="s">
        <v>40</v>
      </c>
      <c r="Q2341" t="s">
        <v>5700</v>
      </c>
      <c r="S2341" t="s">
        <v>4846</v>
      </c>
      <c r="U2341" t="s">
        <v>5813</v>
      </c>
    </row>
    <row r="2342" spans="1:21" x14ac:dyDescent="0.25">
      <c r="A2342" t="s">
        <v>6155</v>
      </c>
      <c r="B2342" t="s">
        <v>4976</v>
      </c>
      <c r="C2342" t="s">
        <v>22</v>
      </c>
      <c r="D2342" t="s">
        <v>38</v>
      </c>
      <c r="E2342" t="s">
        <v>6156</v>
      </c>
      <c r="F2342" t="s">
        <v>62</v>
      </c>
      <c r="G2342" t="s">
        <v>25</v>
      </c>
      <c r="H2342" s="1">
        <v>43789</v>
      </c>
      <c r="J2342">
        <v>94</v>
      </c>
      <c r="K2342">
        <v>1</v>
      </c>
      <c r="L2342" t="str">
        <f t="shared" si="36"/>
        <v>GREATER THAN 30 DAYS</v>
      </c>
      <c r="M2342" t="s">
        <v>26</v>
      </c>
      <c r="N2342" s="1">
        <v>43792</v>
      </c>
      <c r="O2342">
        <v>421.53</v>
      </c>
      <c r="P2342" t="s">
        <v>40</v>
      </c>
      <c r="Q2342" t="s">
        <v>5160</v>
      </c>
      <c r="S2342" t="s">
        <v>4846</v>
      </c>
      <c r="U2342" t="s">
        <v>5161</v>
      </c>
    </row>
    <row r="2343" spans="1:21" x14ac:dyDescent="0.25">
      <c r="A2343" t="s">
        <v>6157</v>
      </c>
      <c r="B2343" t="s">
        <v>4976</v>
      </c>
      <c r="C2343" t="s">
        <v>22</v>
      </c>
      <c r="D2343" t="s">
        <v>38</v>
      </c>
      <c r="E2343" t="s">
        <v>6158</v>
      </c>
      <c r="F2343" t="s">
        <v>62</v>
      </c>
      <c r="G2343" t="s">
        <v>25</v>
      </c>
      <c r="H2343" s="1">
        <v>43789</v>
      </c>
      <c r="J2343">
        <v>94</v>
      </c>
      <c r="K2343">
        <v>1</v>
      </c>
      <c r="L2343" t="str">
        <f t="shared" si="36"/>
        <v>GREATER THAN 30 DAYS</v>
      </c>
      <c r="M2343" t="s">
        <v>26</v>
      </c>
      <c r="N2343" s="1">
        <v>43792</v>
      </c>
      <c r="O2343">
        <v>813.64</v>
      </c>
      <c r="P2343" t="s">
        <v>40</v>
      </c>
      <c r="Q2343" t="s">
        <v>5160</v>
      </c>
      <c r="S2343" t="s">
        <v>4846</v>
      </c>
      <c r="U2343" t="s">
        <v>5161</v>
      </c>
    </row>
    <row r="2344" spans="1:21" x14ac:dyDescent="0.25">
      <c r="A2344" t="s">
        <v>6159</v>
      </c>
      <c r="B2344" t="s">
        <v>4998</v>
      </c>
      <c r="C2344" t="s">
        <v>22</v>
      </c>
      <c r="E2344" t="s">
        <v>6160</v>
      </c>
      <c r="F2344" t="s">
        <v>48</v>
      </c>
      <c r="G2344" t="s">
        <v>36</v>
      </c>
      <c r="H2344" s="1">
        <v>43789</v>
      </c>
      <c r="J2344">
        <v>94</v>
      </c>
      <c r="K2344">
        <v>1</v>
      </c>
      <c r="L2344" t="str">
        <f t="shared" si="36"/>
        <v>GREATER THAN 30 DAYS</v>
      </c>
      <c r="M2344" t="s">
        <v>26</v>
      </c>
      <c r="N2344" s="1">
        <v>43860</v>
      </c>
      <c r="O2344">
        <v>403.34</v>
      </c>
      <c r="P2344" t="s">
        <v>40</v>
      </c>
      <c r="Q2344" t="s">
        <v>5666</v>
      </c>
      <c r="S2344" t="s">
        <v>4846</v>
      </c>
      <c r="U2344" t="s">
        <v>5001</v>
      </c>
    </row>
    <row r="2345" spans="1:21" x14ac:dyDescent="0.25">
      <c r="A2345" t="s">
        <v>6161</v>
      </c>
      <c r="B2345" t="s">
        <v>4910</v>
      </c>
      <c r="C2345" t="s">
        <v>22</v>
      </c>
      <c r="D2345" t="s">
        <v>23</v>
      </c>
      <c r="E2345" t="s">
        <v>6162</v>
      </c>
      <c r="F2345" t="s">
        <v>312</v>
      </c>
      <c r="G2345" t="s">
        <v>36</v>
      </c>
      <c r="H2345" s="1">
        <v>43789</v>
      </c>
      <c r="J2345">
        <v>94</v>
      </c>
      <c r="K2345">
        <v>1</v>
      </c>
      <c r="L2345" t="str">
        <f t="shared" si="36"/>
        <v>GREATER THAN 30 DAYS</v>
      </c>
      <c r="M2345" t="s">
        <v>26</v>
      </c>
      <c r="N2345" s="1">
        <v>43792</v>
      </c>
      <c r="O2345" s="2">
        <v>1494.35</v>
      </c>
      <c r="P2345" t="s">
        <v>40</v>
      </c>
      <c r="Q2345" t="s">
        <v>4966</v>
      </c>
      <c r="S2345" t="s">
        <v>4846</v>
      </c>
      <c r="U2345" t="s">
        <v>4967</v>
      </c>
    </row>
    <row r="2346" spans="1:21" x14ac:dyDescent="0.25">
      <c r="A2346" t="s">
        <v>6163</v>
      </c>
      <c r="B2346" t="s">
        <v>4976</v>
      </c>
      <c r="C2346" t="s">
        <v>22</v>
      </c>
      <c r="D2346" t="s">
        <v>38</v>
      </c>
      <c r="E2346" t="s">
        <v>5493</v>
      </c>
      <c r="F2346" t="s">
        <v>201</v>
      </c>
      <c r="G2346" t="s">
        <v>25</v>
      </c>
      <c r="H2346" s="1">
        <v>43789</v>
      </c>
      <c r="J2346">
        <v>94</v>
      </c>
      <c r="K2346">
        <v>1</v>
      </c>
      <c r="L2346" t="str">
        <f t="shared" si="36"/>
        <v>GREATER THAN 30 DAYS</v>
      </c>
      <c r="M2346" t="s">
        <v>26</v>
      </c>
      <c r="N2346" s="1">
        <v>43792</v>
      </c>
      <c r="O2346">
        <v>421.53</v>
      </c>
      <c r="P2346" t="s">
        <v>40</v>
      </c>
      <c r="Q2346" t="s">
        <v>5160</v>
      </c>
      <c r="S2346" t="s">
        <v>4846</v>
      </c>
      <c r="U2346" t="s">
        <v>5161</v>
      </c>
    </row>
    <row r="2347" spans="1:21" x14ac:dyDescent="0.25">
      <c r="A2347" t="s">
        <v>6164</v>
      </c>
      <c r="B2347" t="s">
        <v>4907</v>
      </c>
      <c r="C2347" t="s">
        <v>22</v>
      </c>
      <c r="E2347" t="s">
        <v>5523</v>
      </c>
      <c r="F2347" t="s">
        <v>228</v>
      </c>
      <c r="G2347" t="s">
        <v>25</v>
      </c>
      <c r="H2347" s="1">
        <v>43789</v>
      </c>
      <c r="J2347">
        <v>94</v>
      </c>
      <c r="K2347">
        <v>1</v>
      </c>
      <c r="L2347" t="str">
        <f t="shared" si="36"/>
        <v>GREATER THAN 30 DAYS</v>
      </c>
      <c r="M2347" t="s">
        <v>26</v>
      </c>
      <c r="N2347" s="1">
        <v>43802</v>
      </c>
      <c r="O2347" s="2">
        <v>2000.64</v>
      </c>
      <c r="P2347" t="s">
        <v>40</v>
      </c>
      <c r="Q2347" t="s">
        <v>2494</v>
      </c>
      <c r="S2347" t="s">
        <v>4846</v>
      </c>
      <c r="U2347" t="s">
        <v>5470</v>
      </c>
    </row>
    <row r="2348" spans="1:21" x14ac:dyDescent="0.25">
      <c r="A2348" t="s">
        <v>6165</v>
      </c>
      <c r="B2348" t="s">
        <v>4910</v>
      </c>
      <c r="C2348" t="s">
        <v>22</v>
      </c>
      <c r="E2348" t="s">
        <v>6166</v>
      </c>
      <c r="F2348" t="s">
        <v>201</v>
      </c>
      <c r="G2348" t="s">
        <v>53</v>
      </c>
      <c r="H2348" s="1">
        <v>43789</v>
      </c>
      <c r="J2348">
        <v>94</v>
      </c>
      <c r="K2348">
        <v>1</v>
      </c>
      <c r="L2348" t="str">
        <f t="shared" si="36"/>
        <v>GREATER THAN 30 DAYS</v>
      </c>
      <c r="M2348" t="s">
        <v>26</v>
      </c>
      <c r="N2348" s="1">
        <v>43814</v>
      </c>
      <c r="O2348">
        <v>192.33</v>
      </c>
      <c r="P2348" t="s">
        <v>40</v>
      </c>
      <c r="Q2348" t="s">
        <v>6167</v>
      </c>
      <c r="S2348" t="s">
        <v>4846</v>
      </c>
      <c r="U2348" t="s">
        <v>6168</v>
      </c>
    </row>
    <row r="2349" spans="1:21" x14ac:dyDescent="0.25">
      <c r="A2349" t="s">
        <v>6169</v>
      </c>
      <c r="B2349" t="s">
        <v>4976</v>
      </c>
      <c r="C2349" t="s">
        <v>22</v>
      </c>
      <c r="D2349" t="s">
        <v>38</v>
      </c>
      <c r="E2349" t="s">
        <v>6170</v>
      </c>
      <c r="F2349" t="s">
        <v>62</v>
      </c>
      <c r="G2349" t="s">
        <v>36</v>
      </c>
      <c r="H2349" s="1">
        <v>43789</v>
      </c>
      <c r="J2349">
        <v>94</v>
      </c>
      <c r="K2349">
        <v>1</v>
      </c>
      <c r="L2349" t="str">
        <f t="shared" si="36"/>
        <v>GREATER THAN 30 DAYS</v>
      </c>
      <c r="M2349" t="s">
        <v>26</v>
      </c>
      <c r="N2349" s="1">
        <v>43796</v>
      </c>
      <c r="O2349" s="2">
        <v>2503.34</v>
      </c>
      <c r="P2349" t="s">
        <v>40</v>
      </c>
      <c r="Q2349" t="s">
        <v>4978</v>
      </c>
      <c r="S2349" t="s">
        <v>4846</v>
      </c>
      <c r="U2349" t="s">
        <v>4979</v>
      </c>
    </row>
    <row r="2350" spans="1:21" x14ac:dyDescent="0.25">
      <c r="A2350" t="s">
        <v>6171</v>
      </c>
      <c r="B2350" t="s">
        <v>4998</v>
      </c>
      <c r="C2350" t="s">
        <v>22</v>
      </c>
      <c r="E2350" t="s">
        <v>6172</v>
      </c>
      <c r="F2350" t="s">
        <v>228</v>
      </c>
      <c r="G2350" t="s">
        <v>53</v>
      </c>
      <c r="H2350" s="1">
        <v>43789</v>
      </c>
      <c r="J2350">
        <v>94</v>
      </c>
      <c r="K2350">
        <v>1</v>
      </c>
      <c r="L2350" t="str">
        <f t="shared" si="36"/>
        <v>GREATER THAN 30 DAYS</v>
      </c>
      <c r="M2350" t="s">
        <v>26</v>
      </c>
      <c r="N2350" s="1">
        <v>43792</v>
      </c>
      <c r="O2350">
        <v>398.39</v>
      </c>
      <c r="P2350" t="s">
        <v>40</v>
      </c>
      <c r="Q2350" t="s">
        <v>5666</v>
      </c>
      <c r="S2350" t="s">
        <v>4846</v>
      </c>
      <c r="U2350" t="s">
        <v>5001</v>
      </c>
    </row>
    <row r="2351" spans="1:21" x14ac:dyDescent="0.25">
      <c r="A2351" t="s">
        <v>6173</v>
      </c>
      <c r="B2351" t="s">
        <v>4910</v>
      </c>
      <c r="C2351" t="s">
        <v>22</v>
      </c>
      <c r="E2351" t="s">
        <v>6128</v>
      </c>
      <c r="F2351" t="s">
        <v>309</v>
      </c>
      <c r="G2351" t="s">
        <v>507</v>
      </c>
      <c r="H2351" s="1">
        <v>43789</v>
      </c>
      <c r="J2351">
        <v>94</v>
      </c>
      <c r="K2351">
        <v>1</v>
      </c>
      <c r="L2351" t="str">
        <f t="shared" si="36"/>
        <v>GREATER THAN 30 DAYS</v>
      </c>
      <c r="M2351" t="s">
        <v>26</v>
      </c>
      <c r="N2351" s="1">
        <v>43792</v>
      </c>
      <c r="O2351">
        <v>287.31</v>
      </c>
      <c r="P2351" t="s">
        <v>40</v>
      </c>
      <c r="Q2351" t="s">
        <v>2273</v>
      </c>
      <c r="S2351" t="s">
        <v>4846</v>
      </c>
      <c r="U2351" t="s">
        <v>5390</v>
      </c>
    </row>
    <row r="2352" spans="1:21" x14ac:dyDescent="0.25">
      <c r="A2352" t="s">
        <v>6174</v>
      </c>
      <c r="B2352" t="s">
        <v>4998</v>
      </c>
      <c r="C2352" t="s">
        <v>22</v>
      </c>
      <c r="D2352" t="s">
        <v>23</v>
      </c>
      <c r="E2352" t="s">
        <v>6175</v>
      </c>
      <c r="F2352" t="s">
        <v>228</v>
      </c>
      <c r="G2352" t="s">
        <v>36</v>
      </c>
      <c r="H2352" s="1">
        <v>43789</v>
      </c>
      <c r="J2352">
        <v>94</v>
      </c>
      <c r="K2352">
        <v>1</v>
      </c>
      <c r="L2352" t="str">
        <f t="shared" si="36"/>
        <v>GREATER THAN 30 DAYS</v>
      </c>
      <c r="M2352" t="s">
        <v>26</v>
      </c>
      <c r="N2352" s="1">
        <v>43796</v>
      </c>
      <c r="O2352">
        <v>398.39</v>
      </c>
      <c r="P2352" t="s">
        <v>40</v>
      </c>
      <c r="Q2352" t="s">
        <v>5642</v>
      </c>
      <c r="S2352" t="s">
        <v>4846</v>
      </c>
      <c r="U2352" t="s">
        <v>5001</v>
      </c>
    </row>
    <row r="2353" spans="1:21" x14ac:dyDescent="0.25">
      <c r="A2353" t="s">
        <v>6176</v>
      </c>
      <c r="B2353" t="s">
        <v>4998</v>
      </c>
      <c r="C2353" t="s">
        <v>22</v>
      </c>
      <c r="E2353" t="s">
        <v>5907</v>
      </c>
      <c r="F2353" t="s">
        <v>48</v>
      </c>
      <c r="G2353" t="s">
        <v>36</v>
      </c>
      <c r="H2353" s="1">
        <v>43789</v>
      </c>
      <c r="J2353">
        <v>94</v>
      </c>
      <c r="K2353">
        <v>1</v>
      </c>
      <c r="L2353" t="str">
        <f t="shared" si="36"/>
        <v>GREATER THAN 30 DAYS</v>
      </c>
      <c r="M2353" t="s">
        <v>26</v>
      </c>
      <c r="N2353" s="1">
        <v>43792</v>
      </c>
      <c r="O2353">
        <v>206</v>
      </c>
      <c r="P2353" t="s">
        <v>40</v>
      </c>
      <c r="Q2353" t="s">
        <v>5700</v>
      </c>
      <c r="S2353" t="s">
        <v>4846</v>
      </c>
      <c r="U2353" t="s">
        <v>5813</v>
      </c>
    </row>
    <row r="2354" spans="1:21" x14ac:dyDescent="0.25">
      <c r="A2354" t="s">
        <v>6177</v>
      </c>
      <c r="B2354" t="s">
        <v>4998</v>
      </c>
      <c r="C2354" t="s">
        <v>22</v>
      </c>
      <c r="E2354" t="s">
        <v>5907</v>
      </c>
      <c r="F2354" t="s">
        <v>48</v>
      </c>
      <c r="G2354" t="s">
        <v>36</v>
      </c>
      <c r="H2354" s="1">
        <v>43789</v>
      </c>
      <c r="J2354">
        <v>94</v>
      </c>
      <c r="K2354">
        <v>1</v>
      </c>
      <c r="L2354" t="str">
        <f t="shared" si="36"/>
        <v>GREATER THAN 30 DAYS</v>
      </c>
      <c r="M2354" t="s">
        <v>26</v>
      </c>
      <c r="N2354" s="1">
        <v>43792</v>
      </c>
      <c r="O2354">
        <v>412</v>
      </c>
      <c r="P2354" t="s">
        <v>40</v>
      </c>
      <c r="Q2354" t="s">
        <v>5700</v>
      </c>
      <c r="S2354" t="s">
        <v>4846</v>
      </c>
      <c r="U2354" t="s">
        <v>5813</v>
      </c>
    </row>
    <row r="2355" spans="1:21" x14ac:dyDescent="0.25">
      <c r="A2355" t="s">
        <v>6178</v>
      </c>
      <c r="B2355" t="s">
        <v>6077</v>
      </c>
      <c r="C2355" t="s">
        <v>22</v>
      </c>
      <c r="E2355" t="s">
        <v>6179</v>
      </c>
      <c r="F2355" t="s">
        <v>309</v>
      </c>
      <c r="G2355" t="s">
        <v>36</v>
      </c>
      <c r="H2355" s="1">
        <v>43790</v>
      </c>
      <c r="J2355">
        <v>93</v>
      </c>
      <c r="K2355">
        <v>1</v>
      </c>
      <c r="L2355" t="str">
        <f t="shared" si="36"/>
        <v>GREATER THAN 30 DAYS</v>
      </c>
      <c r="M2355" t="s">
        <v>26</v>
      </c>
      <c r="N2355" s="1">
        <v>43793</v>
      </c>
      <c r="O2355">
        <v>266.77</v>
      </c>
      <c r="P2355" t="s">
        <v>40</v>
      </c>
      <c r="Q2355" t="s">
        <v>2192</v>
      </c>
      <c r="S2355" t="s">
        <v>4846</v>
      </c>
      <c r="U2355" t="s">
        <v>4905</v>
      </c>
    </row>
    <row r="2356" spans="1:21" x14ac:dyDescent="0.25">
      <c r="A2356" t="s">
        <v>6180</v>
      </c>
      <c r="B2356" t="s">
        <v>4910</v>
      </c>
      <c r="C2356" t="s">
        <v>22</v>
      </c>
      <c r="E2356" t="s">
        <v>6181</v>
      </c>
      <c r="F2356" t="s">
        <v>228</v>
      </c>
      <c r="G2356" t="s">
        <v>36</v>
      </c>
      <c r="H2356" s="1">
        <v>43790</v>
      </c>
      <c r="J2356">
        <v>93</v>
      </c>
      <c r="K2356">
        <v>1</v>
      </c>
      <c r="L2356" t="str">
        <f t="shared" si="36"/>
        <v>GREATER THAN 30 DAYS</v>
      </c>
      <c r="M2356" t="s">
        <v>26</v>
      </c>
      <c r="N2356" s="1">
        <v>43793</v>
      </c>
      <c r="O2356">
        <v>424.85</v>
      </c>
      <c r="P2356" t="s">
        <v>40</v>
      </c>
      <c r="Q2356" t="s">
        <v>5514</v>
      </c>
      <c r="S2356" t="s">
        <v>4846</v>
      </c>
      <c r="U2356" t="s">
        <v>5165</v>
      </c>
    </row>
    <row r="2357" spans="1:21" x14ac:dyDescent="0.25">
      <c r="A2357" t="s">
        <v>6182</v>
      </c>
      <c r="B2357" t="s">
        <v>4998</v>
      </c>
      <c r="C2357" t="s">
        <v>22</v>
      </c>
      <c r="E2357" t="s">
        <v>6183</v>
      </c>
      <c r="F2357" t="s">
        <v>670</v>
      </c>
      <c r="G2357" t="s">
        <v>53</v>
      </c>
      <c r="H2357" s="1">
        <v>43790</v>
      </c>
      <c r="J2357">
        <v>93</v>
      </c>
      <c r="K2357">
        <v>1</v>
      </c>
      <c r="L2357" t="str">
        <f t="shared" si="36"/>
        <v>GREATER THAN 30 DAYS</v>
      </c>
      <c r="M2357" t="s">
        <v>26</v>
      </c>
      <c r="N2357" s="1">
        <v>43793</v>
      </c>
      <c r="O2357">
        <v>206.06</v>
      </c>
      <c r="P2357" t="s">
        <v>40</v>
      </c>
      <c r="Q2357" t="s">
        <v>5642</v>
      </c>
      <c r="S2357" t="s">
        <v>4846</v>
      </c>
      <c r="U2357" t="s">
        <v>5001</v>
      </c>
    </row>
    <row r="2358" spans="1:21" x14ac:dyDescent="0.25">
      <c r="A2358" t="s">
        <v>6184</v>
      </c>
      <c r="B2358" t="s">
        <v>4976</v>
      </c>
      <c r="C2358" t="s">
        <v>22</v>
      </c>
      <c r="D2358" t="s">
        <v>38</v>
      </c>
      <c r="E2358" t="s">
        <v>6185</v>
      </c>
      <c r="F2358" t="s">
        <v>36</v>
      </c>
      <c r="G2358" t="s">
        <v>6186</v>
      </c>
      <c r="H2358" s="1">
        <v>43790</v>
      </c>
      <c r="J2358">
        <v>93</v>
      </c>
      <c r="K2358">
        <v>1</v>
      </c>
      <c r="L2358" t="str">
        <f t="shared" si="36"/>
        <v>GREATER THAN 30 DAYS</v>
      </c>
      <c r="M2358" t="s">
        <v>26</v>
      </c>
      <c r="N2358" s="1">
        <v>43793</v>
      </c>
      <c r="O2358" s="2">
        <v>1048.0899999999999</v>
      </c>
      <c r="P2358" t="s">
        <v>40</v>
      </c>
      <c r="Q2358" t="s">
        <v>5160</v>
      </c>
      <c r="S2358" t="s">
        <v>4846</v>
      </c>
      <c r="U2358" t="s">
        <v>5161</v>
      </c>
    </row>
    <row r="2359" spans="1:21" x14ac:dyDescent="0.25">
      <c r="A2359" t="s">
        <v>6187</v>
      </c>
      <c r="B2359" t="s">
        <v>4998</v>
      </c>
      <c r="C2359" t="s">
        <v>22</v>
      </c>
      <c r="E2359" t="s">
        <v>6188</v>
      </c>
      <c r="F2359" t="s">
        <v>228</v>
      </c>
      <c r="G2359" t="s">
        <v>25</v>
      </c>
      <c r="H2359" s="1">
        <v>43790</v>
      </c>
      <c r="J2359">
        <v>93</v>
      </c>
      <c r="K2359">
        <v>1</v>
      </c>
      <c r="L2359" t="str">
        <f t="shared" si="36"/>
        <v>GREATER THAN 30 DAYS</v>
      </c>
      <c r="M2359" t="s">
        <v>26</v>
      </c>
      <c r="N2359" s="1">
        <v>43793</v>
      </c>
      <c r="O2359">
        <v>206.06</v>
      </c>
      <c r="P2359" t="s">
        <v>40</v>
      </c>
      <c r="Q2359" t="s">
        <v>5700</v>
      </c>
      <c r="S2359" t="s">
        <v>4846</v>
      </c>
      <c r="U2359" t="s">
        <v>5001</v>
      </c>
    </row>
    <row r="2360" spans="1:21" x14ac:dyDescent="0.25">
      <c r="A2360" t="s">
        <v>6189</v>
      </c>
      <c r="B2360" t="s">
        <v>4998</v>
      </c>
      <c r="C2360" t="s">
        <v>22</v>
      </c>
      <c r="E2360" t="s">
        <v>5641</v>
      </c>
      <c r="F2360" t="s">
        <v>228</v>
      </c>
      <c r="G2360" t="s">
        <v>36</v>
      </c>
      <c r="H2360" s="1">
        <v>43790</v>
      </c>
      <c r="J2360">
        <v>93</v>
      </c>
      <c r="K2360">
        <v>1</v>
      </c>
      <c r="L2360" t="str">
        <f t="shared" si="36"/>
        <v>GREATER THAN 30 DAYS</v>
      </c>
      <c r="M2360" t="s">
        <v>26</v>
      </c>
      <c r="N2360" s="1">
        <v>43794</v>
      </c>
      <c r="O2360">
        <v>206.06</v>
      </c>
      <c r="P2360" t="s">
        <v>40</v>
      </c>
      <c r="Q2360" t="s">
        <v>5700</v>
      </c>
      <c r="S2360" t="s">
        <v>4846</v>
      </c>
      <c r="U2360" t="s">
        <v>5001</v>
      </c>
    </row>
    <row r="2361" spans="1:21" x14ac:dyDescent="0.25">
      <c r="A2361" t="s">
        <v>6190</v>
      </c>
      <c r="B2361" t="s">
        <v>4998</v>
      </c>
      <c r="C2361" t="s">
        <v>22</v>
      </c>
      <c r="E2361" t="s">
        <v>3375</v>
      </c>
      <c r="F2361" t="s">
        <v>309</v>
      </c>
      <c r="G2361" t="s">
        <v>25</v>
      </c>
      <c r="H2361" s="1">
        <v>43790</v>
      </c>
      <c r="J2361">
        <v>93</v>
      </c>
      <c r="K2361">
        <v>1</v>
      </c>
      <c r="L2361" t="str">
        <f t="shared" si="36"/>
        <v>GREATER THAN 30 DAYS</v>
      </c>
      <c r="M2361" t="s">
        <v>26</v>
      </c>
      <c r="N2361" s="1">
        <v>43872</v>
      </c>
      <c r="O2361">
        <v>206.06</v>
      </c>
      <c r="P2361" t="s">
        <v>40</v>
      </c>
      <c r="Q2361" t="s">
        <v>5700</v>
      </c>
      <c r="S2361" t="s">
        <v>4846</v>
      </c>
      <c r="U2361" t="s">
        <v>5001</v>
      </c>
    </row>
    <row r="2362" spans="1:21" x14ac:dyDescent="0.25">
      <c r="A2362" t="s">
        <v>6191</v>
      </c>
      <c r="B2362" t="s">
        <v>4998</v>
      </c>
      <c r="C2362" t="s">
        <v>22</v>
      </c>
      <c r="E2362" t="s">
        <v>5636</v>
      </c>
      <c r="F2362" t="s">
        <v>228</v>
      </c>
      <c r="G2362" t="s">
        <v>25</v>
      </c>
      <c r="H2362" s="1">
        <v>43790</v>
      </c>
      <c r="J2362">
        <v>93</v>
      </c>
      <c r="K2362">
        <v>1</v>
      </c>
      <c r="L2362" t="str">
        <f t="shared" si="36"/>
        <v>GREATER THAN 30 DAYS</v>
      </c>
      <c r="M2362" t="s">
        <v>26</v>
      </c>
      <c r="N2362" s="1">
        <v>43793</v>
      </c>
      <c r="O2362">
        <v>206.06</v>
      </c>
      <c r="P2362" t="s">
        <v>40</v>
      </c>
      <c r="Q2362" t="s">
        <v>5740</v>
      </c>
      <c r="S2362" t="s">
        <v>4846</v>
      </c>
      <c r="U2362" t="s">
        <v>5001</v>
      </c>
    </row>
    <row r="2363" spans="1:21" x14ac:dyDescent="0.25">
      <c r="A2363" t="s">
        <v>6192</v>
      </c>
      <c r="B2363" t="s">
        <v>4998</v>
      </c>
      <c r="C2363" t="s">
        <v>22</v>
      </c>
      <c r="E2363" t="s">
        <v>6193</v>
      </c>
      <c r="F2363" t="s">
        <v>36</v>
      </c>
      <c r="G2363" t="s">
        <v>25</v>
      </c>
      <c r="H2363" s="1">
        <v>43790</v>
      </c>
      <c r="J2363">
        <v>93</v>
      </c>
      <c r="K2363">
        <v>1</v>
      </c>
      <c r="L2363" t="str">
        <f t="shared" si="36"/>
        <v>GREATER THAN 30 DAYS</v>
      </c>
      <c r="M2363" t="s">
        <v>26</v>
      </c>
      <c r="N2363" s="1">
        <v>43793</v>
      </c>
      <c r="O2363">
        <v>398.39</v>
      </c>
      <c r="P2363" t="s">
        <v>40</v>
      </c>
      <c r="Q2363" t="s">
        <v>5642</v>
      </c>
      <c r="S2363" t="s">
        <v>4846</v>
      </c>
      <c r="U2363" t="s">
        <v>5001</v>
      </c>
    </row>
    <row r="2364" spans="1:21" x14ac:dyDescent="0.25">
      <c r="A2364" t="s">
        <v>6194</v>
      </c>
      <c r="B2364" t="s">
        <v>4998</v>
      </c>
      <c r="C2364" t="s">
        <v>22</v>
      </c>
      <c r="E2364" t="s">
        <v>5994</v>
      </c>
      <c r="F2364" t="s">
        <v>201</v>
      </c>
      <c r="G2364" t="s">
        <v>36</v>
      </c>
      <c r="H2364" s="1">
        <v>43790</v>
      </c>
      <c r="J2364">
        <v>93</v>
      </c>
      <c r="K2364">
        <v>1</v>
      </c>
      <c r="L2364" t="str">
        <f t="shared" si="36"/>
        <v>GREATER THAN 30 DAYS</v>
      </c>
      <c r="M2364" t="s">
        <v>26</v>
      </c>
      <c r="N2364" s="1">
        <v>43794</v>
      </c>
      <c r="O2364">
        <v>206</v>
      </c>
      <c r="P2364" t="s">
        <v>40</v>
      </c>
      <c r="Q2364" t="s">
        <v>5700</v>
      </c>
      <c r="S2364" t="s">
        <v>4846</v>
      </c>
      <c r="U2364" t="s">
        <v>5813</v>
      </c>
    </row>
    <row r="2365" spans="1:21" x14ac:dyDescent="0.25">
      <c r="A2365" t="s">
        <v>6195</v>
      </c>
      <c r="B2365" t="s">
        <v>4998</v>
      </c>
      <c r="C2365" t="s">
        <v>22</v>
      </c>
      <c r="E2365" t="s">
        <v>5793</v>
      </c>
      <c r="F2365" t="s">
        <v>2044</v>
      </c>
      <c r="G2365" t="s">
        <v>53</v>
      </c>
      <c r="H2365" s="1">
        <v>43790</v>
      </c>
      <c r="J2365">
        <v>93</v>
      </c>
      <c r="K2365">
        <v>1</v>
      </c>
      <c r="L2365" t="str">
        <f t="shared" si="36"/>
        <v>GREATER THAN 30 DAYS</v>
      </c>
      <c r="M2365" t="s">
        <v>26</v>
      </c>
      <c r="N2365" s="1">
        <v>43793</v>
      </c>
      <c r="O2365">
        <v>206</v>
      </c>
      <c r="P2365" t="s">
        <v>40</v>
      </c>
      <c r="Q2365" t="s">
        <v>5642</v>
      </c>
      <c r="S2365" t="s">
        <v>4846</v>
      </c>
      <c r="U2365" t="s">
        <v>5001</v>
      </c>
    </row>
    <row r="2366" spans="1:21" x14ac:dyDescent="0.25">
      <c r="A2366" t="s">
        <v>6196</v>
      </c>
      <c r="B2366" t="s">
        <v>4998</v>
      </c>
      <c r="C2366" t="s">
        <v>22</v>
      </c>
      <c r="E2366" t="s">
        <v>5641</v>
      </c>
      <c r="F2366" t="s">
        <v>228</v>
      </c>
      <c r="G2366" t="s">
        <v>36</v>
      </c>
      <c r="H2366" s="1">
        <v>43790</v>
      </c>
      <c r="J2366">
        <v>93</v>
      </c>
      <c r="K2366">
        <v>1</v>
      </c>
      <c r="L2366" t="str">
        <f t="shared" si="36"/>
        <v>GREATER THAN 30 DAYS</v>
      </c>
      <c r="M2366" t="s">
        <v>26</v>
      </c>
      <c r="N2366" s="1">
        <v>43793</v>
      </c>
      <c r="O2366">
        <v>206.06</v>
      </c>
      <c r="P2366" t="s">
        <v>40</v>
      </c>
      <c r="Q2366" t="s">
        <v>5674</v>
      </c>
      <c r="S2366" t="s">
        <v>4846</v>
      </c>
      <c r="U2366" t="s">
        <v>5001</v>
      </c>
    </row>
    <row r="2367" spans="1:21" x14ac:dyDescent="0.25">
      <c r="A2367" t="s">
        <v>6197</v>
      </c>
      <c r="B2367" t="s">
        <v>4998</v>
      </c>
      <c r="C2367" t="s">
        <v>22</v>
      </c>
      <c r="E2367" t="s">
        <v>6198</v>
      </c>
      <c r="F2367" t="s">
        <v>115</v>
      </c>
      <c r="G2367" t="s">
        <v>25</v>
      </c>
      <c r="H2367" s="1">
        <v>43790</v>
      </c>
      <c r="J2367">
        <v>93</v>
      </c>
      <c r="K2367">
        <v>1</v>
      </c>
      <c r="L2367" t="str">
        <f t="shared" si="36"/>
        <v>GREATER THAN 30 DAYS</v>
      </c>
      <c r="M2367" t="s">
        <v>26</v>
      </c>
      <c r="N2367" s="1">
        <v>43793</v>
      </c>
      <c r="O2367">
        <v>206.06</v>
      </c>
      <c r="P2367" t="s">
        <v>40</v>
      </c>
      <c r="Q2367" t="s">
        <v>5674</v>
      </c>
      <c r="S2367" t="s">
        <v>4846</v>
      </c>
      <c r="U2367" t="s">
        <v>5001</v>
      </c>
    </row>
    <row r="2368" spans="1:21" x14ac:dyDescent="0.25">
      <c r="A2368" t="s">
        <v>6199</v>
      </c>
      <c r="B2368" t="s">
        <v>4998</v>
      </c>
      <c r="C2368" t="s">
        <v>22</v>
      </c>
      <c r="E2368" t="s">
        <v>6200</v>
      </c>
      <c r="F2368" t="s">
        <v>309</v>
      </c>
      <c r="G2368" t="s">
        <v>25</v>
      </c>
      <c r="H2368" s="1">
        <v>43790</v>
      </c>
      <c r="J2368">
        <v>93</v>
      </c>
      <c r="K2368">
        <v>1</v>
      </c>
      <c r="L2368" t="str">
        <f t="shared" si="36"/>
        <v>GREATER THAN 30 DAYS</v>
      </c>
      <c r="M2368" t="s">
        <v>26</v>
      </c>
      <c r="N2368" s="1">
        <v>43793</v>
      </c>
      <c r="O2368">
        <v>247.28</v>
      </c>
      <c r="P2368" t="s">
        <v>40</v>
      </c>
      <c r="Q2368" t="s">
        <v>5666</v>
      </c>
      <c r="S2368" t="s">
        <v>4846</v>
      </c>
      <c r="U2368" t="s">
        <v>5001</v>
      </c>
    </row>
    <row r="2369" spans="1:21" x14ac:dyDescent="0.25">
      <c r="A2369" t="s">
        <v>6201</v>
      </c>
      <c r="B2369" t="s">
        <v>4998</v>
      </c>
      <c r="C2369" t="s">
        <v>22</v>
      </c>
      <c r="E2369" t="s">
        <v>5793</v>
      </c>
      <c r="F2369" t="s">
        <v>2044</v>
      </c>
      <c r="G2369" t="s">
        <v>53</v>
      </c>
      <c r="H2369" s="1">
        <v>43790</v>
      </c>
      <c r="J2369">
        <v>93</v>
      </c>
      <c r="K2369">
        <v>1</v>
      </c>
      <c r="L2369" t="str">
        <f t="shared" si="36"/>
        <v>GREATER THAN 30 DAYS</v>
      </c>
      <c r="M2369" t="s">
        <v>26</v>
      </c>
      <c r="N2369" s="1">
        <v>43793</v>
      </c>
      <c r="O2369">
        <v>247.28</v>
      </c>
      <c r="P2369" t="s">
        <v>40</v>
      </c>
      <c r="Q2369" t="s">
        <v>5732</v>
      </c>
      <c r="S2369" t="s">
        <v>4846</v>
      </c>
      <c r="U2369" t="s">
        <v>5001</v>
      </c>
    </row>
    <row r="2370" spans="1:21" x14ac:dyDescent="0.25">
      <c r="A2370" t="s">
        <v>6202</v>
      </c>
      <c r="B2370" t="s">
        <v>4998</v>
      </c>
      <c r="C2370" t="s">
        <v>22</v>
      </c>
      <c r="E2370" t="s">
        <v>5718</v>
      </c>
      <c r="F2370" t="s">
        <v>228</v>
      </c>
      <c r="G2370" t="s">
        <v>36</v>
      </c>
      <c r="H2370" s="1">
        <v>43790</v>
      </c>
      <c r="J2370">
        <v>93</v>
      </c>
      <c r="K2370">
        <v>1</v>
      </c>
      <c r="L2370" t="str">
        <f t="shared" si="36"/>
        <v>GREATER THAN 30 DAYS</v>
      </c>
      <c r="M2370" t="s">
        <v>26</v>
      </c>
      <c r="N2370" s="1">
        <v>43793</v>
      </c>
      <c r="O2370">
        <v>206</v>
      </c>
      <c r="P2370" t="s">
        <v>40</v>
      </c>
      <c r="Q2370" t="s">
        <v>5642</v>
      </c>
      <c r="S2370" t="s">
        <v>4846</v>
      </c>
      <c r="U2370" t="s">
        <v>5001</v>
      </c>
    </row>
    <row r="2371" spans="1:21" x14ac:dyDescent="0.25">
      <c r="A2371" t="s">
        <v>6203</v>
      </c>
      <c r="B2371" t="s">
        <v>4998</v>
      </c>
      <c r="C2371" t="s">
        <v>22</v>
      </c>
      <c r="E2371" t="s">
        <v>5791</v>
      </c>
      <c r="F2371" t="s">
        <v>48</v>
      </c>
      <c r="G2371" t="s">
        <v>36</v>
      </c>
      <c r="H2371" s="1">
        <v>43790</v>
      </c>
      <c r="J2371">
        <v>93</v>
      </c>
      <c r="K2371">
        <v>1</v>
      </c>
      <c r="L2371" t="str">
        <f t="shared" ref="L2371:L2434" si="37">IF(J2371&gt;30,"GREATER THAN 30 DAYS","LESS THAN 30 DAYS")</f>
        <v>GREATER THAN 30 DAYS</v>
      </c>
      <c r="M2371" t="s">
        <v>26</v>
      </c>
      <c r="N2371" s="1">
        <v>43793</v>
      </c>
      <c r="O2371">
        <v>206</v>
      </c>
      <c r="P2371" t="s">
        <v>40</v>
      </c>
      <c r="Q2371" t="s">
        <v>5642</v>
      </c>
      <c r="S2371" t="s">
        <v>4846</v>
      </c>
      <c r="U2371" t="s">
        <v>5001</v>
      </c>
    </row>
    <row r="2372" spans="1:21" x14ac:dyDescent="0.25">
      <c r="A2372" t="s">
        <v>6204</v>
      </c>
      <c r="B2372" t="s">
        <v>4998</v>
      </c>
      <c r="C2372" t="s">
        <v>22</v>
      </c>
      <c r="E2372" t="s">
        <v>5907</v>
      </c>
      <c r="F2372" t="s">
        <v>48</v>
      </c>
      <c r="G2372" t="s">
        <v>36</v>
      </c>
      <c r="H2372" s="1">
        <v>43790</v>
      </c>
      <c r="J2372">
        <v>93</v>
      </c>
      <c r="K2372">
        <v>1</v>
      </c>
      <c r="L2372" t="str">
        <f t="shared" si="37"/>
        <v>GREATER THAN 30 DAYS</v>
      </c>
      <c r="M2372" t="s">
        <v>26</v>
      </c>
      <c r="N2372" s="1">
        <v>43793</v>
      </c>
      <c r="O2372">
        <v>206</v>
      </c>
      <c r="P2372" t="s">
        <v>40</v>
      </c>
      <c r="Q2372" t="s">
        <v>5700</v>
      </c>
      <c r="S2372" t="s">
        <v>4846</v>
      </c>
      <c r="U2372" t="s">
        <v>5813</v>
      </c>
    </row>
    <row r="2373" spans="1:21" x14ac:dyDescent="0.25">
      <c r="A2373" t="s">
        <v>6205</v>
      </c>
      <c r="B2373" t="s">
        <v>4998</v>
      </c>
      <c r="C2373" t="s">
        <v>22</v>
      </c>
      <c r="E2373" t="s">
        <v>6206</v>
      </c>
      <c r="F2373" t="s">
        <v>48</v>
      </c>
      <c r="G2373" t="s">
        <v>36</v>
      </c>
      <c r="H2373" s="1">
        <v>43790</v>
      </c>
      <c r="J2373">
        <v>93</v>
      </c>
      <c r="K2373">
        <v>1</v>
      </c>
      <c r="L2373" t="str">
        <f t="shared" si="37"/>
        <v>GREATER THAN 30 DAYS</v>
      </c>
      <c r="M2373" t="s">
        <v>26</v>
      </c>
      <c r="N2373" s="1">
        <v>43793</v>
      </c>
      <c r="O2373">
        <v>247.28</v>
      </c>
      <c r="P2373" t="s">
        <v>40</v>
      </c>
      <c r="Q2373" t="s">
        <v>5700</v>
      </c>
      <c r="S2373" t="s">
        <v>4846</v>
      </c>
      <c r="U2373" t="s">
        <v>5001</v>
      </c>
    </row>
    <row r="2374" spans="1:21" x14ac:dyDescent="0.25">
      <c r="A2374" t="s">
        <v>6207</v>
      </c>
      <c r="B2374" t="s">
        <v>4998</v>
      </c>
      <c r="C2374" t="s">
        <v>22</v>
      </c>
      <c r="E2374" t="s">
        <v>6208</v>
      </c>
      <c r="F2374" t="s">
        <v>48</v>
      </c>
      <c r="G2374" t="s">
        <v>36</v>
      </c>
      <c r="H2374" s="1">
        <v>43790</v>
      </c>
      <c r="J2374">
        <v>93</v>
      </c>
      <c r="K2374">
        <v>1</v>
      </c>
      <c r="L2374" t="str">
        <f t="shared" si="37"/>
        <v>GREATER THAN 30 DAYS</v>
      </c>
      <c r="M2374" t="s">
        <v>26</v>
      </c>
      <c r="N2374" s="1">
        <v>43796</v>
      </c>
      <c r="O2374">
        <v>247.28</v>
      </c>
      <c r="P2374" t="s">
        <v>40</v>
      </c>
      <c r="Q2374" t="s">
        <v>5637</v>
      </c>
      <c r="S2374" t="s">
        <v>4846</v>
      </c>
      <c r="U2374" t="s">
        <v>5001</v>
      </c>
    </row>
    <row r="2375" spans="1:21" x14ac:dyDescent="0.25">
      <c r="A2375" t="s">
        <v>6209</v>
      </c>
      <c r="B2375" t="s">
        <v>4998</v>
      </c>
      <c r="C2375" t="s">
        <v>22</v>
      </c>
      <c r="E2375" t="s">
        <v>5636</v>
      </c>
      <c r="F2375" t="s">
        <v>228</v>
      </c>
      <c r="G2375" t="s">
        <v>36</v>
      </c>
      <c r="H2375" s="1">
        <v>43790</v>
      </c>
      <c r="J2375">
        <v>93</v>
      </c>
      <c r="K2375">
        <v>1</v>
      </c>
      <c r="L2375" t="str">
        <f t="shared" si="37"/>
        <v>GREATER THAN 30 DAYS</v>
      </c>
      <c r="M2375" t="s">
        <v>26</v>
      </c>
      <c r="N2375" s="1">
        <v>43796</v>
      </c>
      <c r="O2375">
        <v>247.28</v>
      </c>
      <c r="P2375" t="s">
        <v>40</v>
      </c>
      <c r="Q2375" t="s">
        <v>5637</v>
      </c>
      <c r="S2375" t="s">
        <v>4846</v>
      </c>
      <c r="U2375" t="s">
        <v>5001</v>
      </c>
    </row>
    <row r="2376" spans="1:21" x14ac:dyDescent="0.25">
      <c r="A2376" t="s">
        <v>6210</v>
      </c>
      <c r="B2376" t="s">
        <v>6077</v>
      </c>
      <c r="C2376" t="s">
        <v>22</v>
      </c>
      <c r="E2376" t="s">
        <v>6211</v>
      </c>
      <c r="F2376" t="s">
        <v>48</v>
      </c>
      <c r="G2376" t="s">
        <v>25</v>
      </c>
      <c r="H2376" s="1">
        <v>43791</v>
      </c>
      <c r="J2376">
        <v>92</v>
      </c>
      <c r="K2376">
        <v>1</v>
      </c>
      <c r="L2376" t="str">
        <f t="shared" si="37"/>
        <v>GREATER THAN 30 DAYS</v>
      </c>
      <c r="M2376" t="s">
        <v>26</v>
      </c>
      <c r="N2376" s="1">
        <v>43794</v>
      </c>
      <c r="O2376">
        <v>768.07</v>
      </c>
      <c r="P2376" t="s">
        <v>40</v>
      </c>
      <c r="Q2376" t="s">
        <v>2192</v>
      </c>
      <c r="S2376" t="s">
        <v>4846</v>
      </c>
      <c r="U2376" t="s">
        <v>4905</v>
      </c>
    </row>
    <row r="2377" spans="1:21" x14ac:dyDescent="0.25">
      <c r="A2377" t="s">
        <v>6212</v>
      </c>
      <c r="B2377" t="s">
        <v>4998</v>
      </c>
      <c r="C2377" t="s">
        <v>22</v>
      </c>
      <c r="E2377" t="s">
        <v>6213</v>
      </c>
      <c r="F2377" t="s">
        <v>1184</v>
      </c>
      <c r="G2377" t="s">
        <v>25</v>
      </c>
      <c r="H2377" s="1">
        <v>43791</v>
      </c>
      <c r="J2377">
        <v>92</v>
      </c>
      <c r="K2377">
        <v>1</v>
      </c>
      <c r="L2377" t="str">
        <f t="shared" si="37"/>
        <v>GREATER THAN 30 DAYS</v>
      </c>
      <c r="M2377" t="s">
        <v>26</v>
      </c>
      <c r="N2377" s="1">
        <v>43794</v>
      </c>
      <c r="O2377">
        <v>247.28</v>
      </c>
      <c r="P2377" t="s">
        <v>40</v>
      </c>
      <c r="Q2377" t="s">
        <v>5674</v>
      </c>
      <c r="S2377" t="s">
        <v>4846</v>
      </c>
      <c r="U2377" t="s">
        <v>5001</v>
      </c>
    </row>
    <row r="2378" spans="1:21" x14ac:dyDescent="0.25">
      <c r="A2378" t="s">
        <v>6214</v>
      </c>
      <c r="B2378" t="s">
        <v>4910</v>
      </c>
      <c r="C2378" t="s">
        <v>22</v>
      </c>
      <c r="E2378" t="s">
        <v>6215</v>
      </c>
      <c r="F2378" t="s">
        <v>610</v>
      </c>
      <c r="G2378" t="s">
        <v>36</v>
      </c>
      <c r="H2378" s="1">
        <v>43791</v>
      </c>
      <c r="J2378">
        <v>92</v>
      </c>
      <c r="K2378">
        <v>1</v>
      </c>
      <c r="L2378" t="str">
        <f t="shared" si="37"/>
        <v>GREATER THAN 30 DAYS</v>
      </c>
      <c r="M2378" t="s">
        <v>26</v>
      </c>
      <c r="N2378" s="1">
        <v>43794</v>
      </c>
      <c r="O2378">
        <v>708.11</v>
      </c>
      <c r="P2378" t="s">
        <v>40</v>
      </c>
      <c r="Q2378" t="s">
        <v>5021</v>
      </c>
      <c r="S2378" t="s">
        <v>4846</v>
      </c>
      <c r="U2378" t="s">
        <v>5022</v>
      </c>
    </row>
    <row r="2379" spans="1:21" x14ac:dyDescent="0.25">
      <c r="A2379" t="s">
        <v>6216</v>
      </c>
      <c r="B2379" t="s">
        <v>4998</v>
      </c>
      <c r="C2379" t="s">
        <v>22</v>
      </c>
      <c r="E2379" t="s">
        <v>6217</v>
      </c>
      <c r="F2379" t="s">
        <v>5329</v>
      </c>
      <c r="G2379" t="s">
        <v>25</v>
      </c>
      <c r="H2379" s="1">
        <v>43791</v>
      </c>
      <c r="J2379">
        <v>92</v>
      </c>
      <c r="K2379">
        <v>1</v>
      </c>
      <c r="L2379" t="str">
        <f t="shared" si="37"/>
        <v>GREATER THAN 30 DAYS</v>
      </c>
      <c r="M2379" t="s">
        <v>26</v>
      </c>
      <c r="N2379" s="1">
        <v>43809</v>
      </c>
      <c r="O2379">
        <v>247.28</v>
      </c>
      <c r="P2379" t="s">
        <v>40</v>
      </c>
      <c r="Q2379" t="s">
        <v>6218</v>
      </c>
      <c r="S2379" t="s">
        <v>4846</v>
      </c>
      <c r="U2379" t="s">
        <v>5001</v>
      </c>
    </row>
    <row r="2380" spans="1:21" x14ac:dyDescent="0.25">
      <c r="A2380" t="s">
        <v>6219</v>
      </c>
      <c r="B2380" t="s">
        <v>4998</v>
      </c>
      <c r="C2380" t="s">
        <v>22</v>
      </c>
      <c r="E2380" t="s">
        <v>5845</v>
      </c>
      <c r="F2380" t="s">
        <v>201</v>
      </c>
      <c r="G2380" t="s">
        <v>36</v>
      </c>
      <c r="H2380" s="1">
        <v>43791</v>
      </c>
      <c r="J2380">
        <v>92</v>
      </c>
      <c r="K2380">
        <v>1</v>
      </c>
      <c r="L2380" t="str">
        <f t="shared" si="37"/>
        <v>GREATER THAN 30 DAYS</v>
      </c>
      <c r="M2380" t="s">
        <v>26</v>
      </c>
      <c r="N2380" s="1">
        <v>43794</v>
      </c>
      <c r="O2380">
        <v>247.28</v>
      </c>
      <c r="P2380" t="s">
        <v>40</v>
      </c>
      <c r="Q2380" t="s">
        <v>5674</v>
      </c>
      <c r="S2380" t="s">
        <v>4846</v>
      </c>
      <c r="U2380" t="s">
        <v>5001</v>
      </c>
    </row>
    <row r="2381" spans="1:21" x14ac:dyDescent="0.25">
      <c r="A2381" t="s">
        <v>6220</v>
      </c>
      <c r="B2381" t="s">
        <v>4976</v>
      </c>
      <c r="C2381" t="s">
        <v>22</v>
      </c>
      <c r="D2381" t="s">
        <v>38</v>
      </c>
      <c r="E2381" t="s">
        <v>6221</v>
      </c>
      <c r="F2381" t="s">
        <v>1470</v>
      </c>
      <c r="G2381" t="s">
        <v>25</v>
      </c>
      <c r="H2381" s="1">
        <v>43794</v>
      </c>
      <c r="J2381">
        <v>89</v>
      </c>
      <c r="K2381">
        <v>1</v>
      </c>
      <c r="L2381" t="str">
        <f t="shared" si="37"/>
        <v>GREATER THAN 30 DAYS</v>
      </c>
      <c r="M2381" t="s">
        <v>26</v>
      </c>
      <c r="N2381" s="1">
        <v>43797</v>
      </c>
      <c r="O2381" s="2">
        <v>1229.1400000000001</v>
      </c>
      <c r="P2381" t="s">
        <v>40</v>
      </c>
      <c r="Q2381" t="s">
        <v>5160</v>
      </c>
      <c r="S2381" t="s">
        <v>4846</v>
      </c>
      <c r="U2381" t="s">
        <v>5161</v>
      </c>
    </row>
    <row r="2382" spans="1:21" x14ac:dyDescent="0.25">
      <c r="A2382" t="s">
        <v>6222</v>
      </c>
      <c r="B2382" t="s">
        <v>4976</v>
      </c>
      <c r="C2382" t="s">
        <v>22</v>
      </c>
      <c r="D2382" t="s">
        <v>38</v>
      </c>
      <c r="E2382" t="s">
        <v>6223</v>
      </c>
      <c r="F2382" t="s">
        <v>6224</v>
      </c>
      <c r="G2382" t="s">
        <v>25</v>
      </c>
      <c r="H2382" s="1">
        <v>43794</v>
      </c>
      <c r="J2382">
        <v>89</v>
      </c>
      <c r="K2382">
        <v>1</v>
      </c>
      <c r="L2382" t="str">
        <f t="shared" si="37"/>
        <v>GREATER THAN 30 DAYS</v>
      </c>
      <c r="M2382" t="s">
        <v>26</v>
      </c>
      <c r="N2382" s="1">
        <v>43797</v>
      </c>
      <c r="O2382" s="2">
        <v>1713.63</v>
      </c>
      <c r="P2382" t="s">
        <v>40</v>
      </c>
      <c r="Q2382" t="s">
        <v>5160</v>
      </c>
      <c r="S2382" t="s">
        <v>4846</v>
      </c>
      <c r="U2382" t="s">
        <v>5161</v>
      </c>
    </row>
    <row r="2383" spans="1:21" x14ac:dyDescent="0.25">
      <c r="A2383" t="s">
        <v>6225</v>
      </c>
      <c r="B2383" t="s">
        <v>6077</v>
      </c>
      <c r="C2383" t="s">
        <v>22</v>
      </c>
      <c r="E2383" t="s">
        <v>6149</v>
      </c>
      <c r="F2383" t="s">
        <v>48</v>
      </c>
      <c r="G2383" t="s">
        <v>36</v>
      </c>
      <c r="H2383" s="1">
        <v>43794</v>
      </c>
      <c r="J2383">
        <v>89</v>
      </c>
      <c r="K2383">
        <v>1</v>
      </c>
      <c r="L2383" t="str">
        <f t="shared" si="37"/>
        <v>GREATER THAN 30 DAYS</v>
      </c>
      <c r="M2383" t="s">
        <v>26</v>
      </c>
      <c r="N2383" s="1">
        <v>43797</v>
      </c>
      <c r="O2383">
        <v>283.56</v>
      </c>
      <c r="P2383" t="s">
        <v>40</v>
      </c>
      <c r="Q2383" t="s">
        <v>2192</v>
      </c>
      <c r="S2383" t="s">
        <v>4846</v>
      </c>
      <c r="U2383" t="s">
        <v>4905</v>
      </c>
    </row>
    <row r="2384" spans="1:21" x14ac:dyDescent="0.25">
      <c r="A2384" t="s">
        <v>6226</v>
      </c>
      <c r="B2384" t="s">
        <v>4910</v>
      </c>
      <c r="C2384" t="s">
        <v>22</v>
      </c>
      <c r="E2384" t="s">
        <v>6227</v>
      </c>
      <c r="F2384" t="s">
        <v>670</v>
      </c>
      <c r="G2384" t="s">
        <v>53</v>
      </c>
      <c r="H2384" s="1">
        <v>43794</v>
      </c>
      <c r="J2384">
        <v>89</v>
      </c>
      <c r="K2384">
        <v>1</v>
      </c>
      <c r="L2384" t="str">
        <f t="shared" si="37"/>
        <v>GREATER THAN 30 DAYS</v>
      </c>
      <c r="M2384" t="s">
        <v>26</v>
      </c>
      <c r="N2384" s="1">
        <v>43797</v>
      </c>
      <c r="O2384">
        <v>122.76</v>
      </c>
      <c r="P2384" t="s">
        <v>40</v>
      </c>
      <c r="Q2384" t="s">
        <v>5234</v>
      </c>
      <c r="S2384" t="s">
        <v>4846</v>
      </c>
      <c r="U2384" t="s">
        <v>5235</v>
      </c>
    </row>
    <row r="2385" spans="1:21" x14ac:dyDescent="0.25">
      <c r="A2385" t="s">
        <v>6228</v>
      </c>
      <c r="B2385" t="s">
        <v>4976</v>
      </c>
      <c r="C2385" t="s">
        <v>22</v>
      </c>
      <c r="D2385" t="s">
        <v>38</v>
      </c>
      <c r="E2385" t="s">
        <v>6229</v>
      </c>
      <c r="F2385" t="s">
        <v>731</v>
      </c>
      <c r="G2385" t="s">
        <v>25</v>
      </c>
      <c r="H2385" s="1">
        <v>43794</v>
      </c>
      <c r="J2385">
        <v>89</v>
      </c>
      <c r="K2385">
        <v>1</v>
      </c>
      <c r="L2385" t="str">
        <f t="shared" si="37"/>
        <v>GREATER THAN 30 DAYS</v>
      </c>
      <c r="M2385" t="s">
        <v>26</v>
      </c>
      <c r="N2385" s="1">
        <v>43797</v>
      </c>
      <c r="O2385">
        <v>916.08</v>
      </c>
      <c r="P2385" t="s">
        <v>40</v>
      </c>
      <c r="Q2385" t="s">
        <v>5160</v>
      </c>
      <c r="S2385" t="s">
        <v>4846</v>
      </c>
      <c r="U2385" t="s">
        <v>5161</v>
      </c>
    </row>
    <row r="2386" spans="1:21" x14ac:dyDescent="0.25">
      <c r="A2386" t="s">
        <v>6230</v>
      </c>
      <c r="B2386" t="s">
        <v>4976</v>
      </c>
      <c r="C2386" t="s">
        <v>22</v>
      </c>
      <c r="D2386" t="s">
        <v>38</v>
      </c>
      <c r="E2386" t="s">
        <v>6231</v>
      </c>
      <c r="F2386" t="s">
        <v>115</v>
      </c>
      <c r="G2386" t="s">
        <v>25</v>
      </c>
      <c r="H2386" s="1">
        <v>43794</v>
      </c>
      <c r="J2386">
        <v>89</v>
      </c>
      <c r="K2386">
        <v>1</v>
      </c>
      <c r="L2386" t="str">
        <f t="shared" si="37"/>
        <v>GREATER THAN 30 DAYS</v>
      </c>
      <c r="M2386" t="s">
        <v>26</v>
      </c>
      <c r="N2386" s="1">
        <v>43797</v>
      </c>
      <c r="O2386">
        <v>389.94</v>
      </c>
      <c r="P2386" t="s">
        <v>40</v>
      </c>
      <c r="Q2386" t="s">
        <v>4978</v>
      </c>
      <c r="S2386" t="s">
        <v>4846</v>
      </c>
      <c r="U2386" t="s">
        <v>4979</v>
      </c>
    </row>
    <row r="2387" spans="1:21" x14ac:dyDescent="0.25">
      <c r="A2387" t="s">
        <v>6232</v>
      </c>
      <c r="B2387" t="s">
        <v>4998</v>
      </c>
      <c r="C2387" t="s">
        <v>22</v>
      </c>
      <c r="E2387" t="s">
        <v>6233</v>
      </c>
      <c r="F2387" t="s">
        <v>309</v>
      </c>
      <c r="G2387" t="s">
        <v>36</v>
      </c>
      <c r="H2387" s="1">
        <v>43794</v>
      </c>
      <c r="J2387">
        <v>89</v>
      </c>
      <c r="K2387">
        <v>1</v>
      </c>
      <c r="L2387" t="str">
        <f t="shared" si="37"/>
        <v>GREATER THAN 30 DAYS</v>
      </c>
      <c r="M2387" t="s">
        <v>26</v>
      </c>
      <c r="N2387" s="1">
        <v>43797</v>
      </c>
      <c r="O2387">
        <v>200</v>
      </c>
      <c r="P2387" t="s">
        <v>40</v>
      </c>
      <c r="Q2387" t="s">
        <v>6234</v>
      </c>
      <c r="S2387" t="s">
        <v>4846</v>
      </c>
      <c r="U2387" t="s">
        <v>5001</v>
      </c>
    </row>
    <row r="2388" spans="1:21" x14ac:dyDescent="0.25">
      <c r="A2388" t="s">
        <v>6235</v>
      </c>
      <c r="B2388" t="s">
        <v>4976</v>
      </c>
      <c r="C2388" t="s">
        <v>22</v>
      </c>
      <c r="D2388" t="s">
        <v>38</v>
      </c>
      <c r="E2388" t="s">
        <v>6034</v>
      </c>
      <c r="F2388" t="s">
        <v>36</v>
      </c>
      <c r="G2388" t="s">
        <v>25</v>
      </c>
      <c r="H2388" s="1">
        <v>43794</v>
      </c>
      <c r="J2388">
        <v>89</v>
      </c>
      <c r="K2388">
        <v>1</v>
      </c>
      <c r="L2388" t="str">
        <f t="shared" si="37"/>
        <v>GREATER THAN 30 DAYS</v>
      </c>
      <c r="M2388" t="s">
        <v>26</v>
      </c>
      <c r="N2388" s="1">
        <v>43797</v>
      </c>
      <c r="O2388" s="2">
        <v>1651.95</v>
      </c>
      <c r="P2388" t="s">
        <v>40</v>
      </c>
      <c r="Q2388" t="s">
        <v>4978</v>
      </c>
      <c r="S2388" t="s">
        <v>4846</v>
      </c>
      <c r="U2388" t="s">
        <v>4979</v>
      </c>
    </row>
    <row r="2389" spans="1:21" x14ac:dyDescent="0.25">
      <c r="A2389" t="s">
        <v>6236</v>
      </c>
      <c r="B2389" t="s">
        <v>4976</v>
      </c>
      <c r="C2389" t="s">
        <v>22</v>
      </c>
      <c r="D2389" t="s">
        <v>38</v>
      </c>
      <c r="E2389" t="s">
        <v>6081</v>
      </c>
      <c r="F2389" t="s">
        <v>62</v>
      </c>
      <c r="G2389" t="s">
        <v>507</v>
      </c>
      <c r="H2389" s="1">
        <v>43794</v>
      </c>
      <c r="J2389">
        <v>89</v>
      </c>
      <c r="K2389">
        <v>1</v>
      </c>
      <c r="L2389" t="str">
        <f t="shared" si="37"/>
        <v>GREATER THAN 30 DAYS</v>
      </c>
      <c r="M2389" t="s">
        <v>26</v>
      </c>
      <c r="N2389" s="1">
        <v>43797</v>
      </c>
      <c r="O2389" s="2">
        <v>1292.3399999999999</v>
      </c>
      <c r="P2389" t="s">
        <v>40</v>
      </c>
      <c r="Q2389" t="s">
        <v>5160</v>
      </c>
      <c r="S2389" t="s">
        <v>4846</v>
      </c>
      <c r="U2389" t="s">
        <v>4979</v>
      </c>
    </row>
    <row r="2390" spans="1:21" x14ac:dyDescent="0.25">
      <c r="A2390" t="s">
        <v>6237</v>
      </c>
      <c r="B2390" t="s">
        <v>4976</v>
      </c>
      <c r="C2390" t="s">
        <v>22</v>
      </c>
      <c r="D2390" t="s">
        <v>38</v>
      </c>
      <c r="E2390" t="s">
        <v>6238</v>
      </c>
      <c r="F2390" t="s">
        <v>201</v>
      </c>
      <c r="G2390" t="s">
        <v>25</v>
      </c>
      <c r="H2390" s="1">
        <v>43794</v>
      </c>
      <c r="J2390">
        <v>89</v>
      </c>
      <c r="K2390">
        <v>1</v>
      </c>
      <c r="L2390" t="str">
        <f t="shared" si="37"/>
        <v>GREATER THAN 30 DAYS</v>
      </c>
      <c r="M2390" t="s">
        <v>26</v>
      </c>
      <c r="N2390" s="1">
        <v>43806</v>
      </c>
      <c r="O2390" s="2">
        <v>1752.13</v>
      </c>
      <c r="P2390" t="s">
        <v>40</v>
      </c>
      <c r="Q2390" t="s">
        <v>4978</v>
      </c>
      <c r="S2390" t="s">
        <v>4846</v>
      </c>
      <c r="U2390" t="s">
        <v>4979</v>
      </c>
    </row>
    <row r="2391" spans="1:21" x14ac:dyDescent="0.25">
      <c r="A2391" t="s">
        <v>6239</v>
      </c>
      <c r="B2391" t="s">
        <v>4998</v>
      </c>
      <c r="C2391" t="s">
        <v>22</v>
      </c>
      <c r="E2391" t="s">
        <v>5907</v>
      </c>
      <c r="F2391" t="s">
        <v>48</v>
      </c>
      <c r="G2391" t="s">
        <v>36</v>
      </c>
      <c r="H2391" s="1">
        <v>43794</v>
      </c>
      <c r="J2391">
        <v>89</v>
      </c>
      <c r="K2391">
        <v>1</v>
      </c>
      <c r="L2391" t="str">
        <f t="shared" si="37"/>
        <v>GREATER THAN 30 DAYS</v>
      </c>
      <c r="M2391" t="s">
        <v>26</v>
      </c>
      <c r="N2391" s="1">
        <v>43797</v>
      </c>
      <c r="O2391">
        <v>247.28</v>
      </c>
      <c r="P2391" t="s">
        <v>40</v>
      </c>
      <c r="Q2391" t="s">
        <v>5674</v>
      </c>
      <c r="S2391" t="s">
        <v>4846</v>
      </c>
      <c r="U2391" t="s">
        <v>5001</v>
      </c>
    </row>
    <row r="2392" spans="1:21" x14ac:dyDescent="0.25">
      <c r="A2392" t="s">
        <v>6240</v>
      </c>
      <c r="B2392" t="s">
        <v>6077</v>
      </c>
      <c r="C2392" t="s">
        <v>22</v>
      </c>
      <c r="E2392" t="s">
        <v>6149</v>
      </c>
      <c r="F2392" t="s">
        <v>48</v>
      </c>
      <c r="G2392" t="s">
        <v>36</v>
      </c>
      <c r="H2392" s="1">
        <v>43795</v>
      </c>
      <c r="J2392">
        <v>88</v>
      </c>
      <c r="K2392">
        <v>1</v>
      </c>
      <c r="L2392" t="str">
        <f t="shared" si="37"/>
        <v>GREATER THAN 30 DAYS</v>
      </c>
      <c r="M2392" t="s">
        <v>26</v>
      </c>
      <c r="N2392" s="1">
        <v>43798</v>
      </c>
      <c r="O2392">
        <v>439.62</v>
      </c>
      <c r="P2392" t="s">
        <v>40</v>
      </c>
      <c r="Q2392" t="s">
        <v>2192</v>
      </c>
      <c r="S2392" t="s">
        <v>4846</v>
      </c>
      <c r="U2392" t="s">
        <v>4905</v>
      </c>
    </row>
    <row r="2393" spans="1:21" x14ac:dyDescent="0.25">
      <c r="A2393" t="s">
        <v>6241</v>
      </c>
      <c r="B2393" t="s">
        <v>4998</v>
      </c>
      <c r="C2393" t="s">
        <v>22</v>
      </c>
      <c r="E2393" t="s">
        <v>5791</v>
      </c>
      <c r="F2393" t="s">
        <v>48</v>
      </c>
      <c r="G2393" t="s">
        <v>36</v>
      </c>
      <c r="H2393" s="1">
        <v>43795</v>
      </c>
      <c r="J2393">
        <v>88</v>
      </c>
      <c r="K2393">
        <v>1</v>
      </c>
      <c r="L2393" t="str">
        <f t="shared" si="37"/>
        <v>GREATER THAN 30 DAYS</v>
      </c>
      <c r="M2393" t="s">
        <v>26</v>
      </c>
      <c r="N2393" s="1">
        <v>43811</v>
      </c>
      <c r="O2393">
        <v>206.06</v>
      </c>
      <c r="P2393" t="s">
        <v>40</v>
      </c>
      <c r="Q2393" t="s">
        <v>5908</v>
      </c>
      <c r="S2393" t="s">
        <v>4846</v>
      </c>
      <c r="U2393" t="s">
        <v>5001</v>
      </c>
    </row>
    <row r="2394" spans="1:21" x14ac:dyDescent="0.25">
      <c r="A2394" t="s">
        <v>6242</v>
      </c>
      <c r="B2394" t="s">
        <v>4998</v>
      </c>
      <c r="C2394" t="s">
        <v>22</v>
      </c>
      <c r="E2394" t="s">
        <v>5994</v>
      </c>
      <c r="F2394" t="s">
        <v>201</v>
      </c>
      <c r="G2394" t="s">
        <v>36</v>
      </c>
      <c r="H2394" s="1">
        <v>43795</v>
      </c>
      <c r="J2394">
        <v>88</v>
      </c>
      <c r="K2394">
        <v>1</v>
      </c>
      <c r="L2394" t="str">
        <f t="shared" si="37"/>
        <v>GREATER THAN 30 DAYS</v>
      </c>
      <c r="M2394" t="s">
        <v>26</v>
      </c>
      <c r="N2394" s="1">
        <v>43811</v>
      </c>
      <c r="O2394">
        <v>206</v>
      </c>
      <c r="P2394" t="s">
        <v>40</v>
      </c>
      <c r="Q2394" t="s">
        <v>5908</v>
      </c>
      <c r="S2394" t="s">
        <v>4846</v>
      </c>
      <c r="U2394" t="s">
        <v>5813</v>
      </c>
    </row>
    <row r="2395" spans="1:21" x14ac:dyDescent="0.25">
      <c r="A2395" t="s">
        <v>6243</v>
      </c>
      <c r="B2395" t="s">
        <v>4998</v>
      </c>
      <c r="C2395" t="s">
        <v>22</v>
      </c>
      <c r="E2395" t="s">
        <v>5641</v>
      </c>
      <c r="F2395" t="s">
        <v>228</v>
      </c>
      <c r="G2395" t="s">
        <v>36</v>
      </c>
      <c r="H2395" s="1">
        <v>43795</v>
      </c>
      <c r="J2395">
        <v>88</v>
      </c>
      <c r="K2395">
        <v>1</v>
      </c>
      <c r="L2395" t="str">
        <f t="shared" si="37"/>
        <v>GREATER THAN 30 DAYS</v>
      </c>
      <c r="M2395" t="s">
        <v>26</v>
      </c>
      <c r="N2395" s="1">
        <v>43798</v>
      </c>
      <c r="O2395">
        <v>206.06</v>
      </c>
      <c r="P2395" t="s">
        <v>40</v>
      </c>
      <c r="Q2395" t="s">
        <v>5694</v>
      </c>
      <c r="S2395" t="s">
        <v>4846</v>
      </c>
      <c r="U2395" t="s">
        <v>5001</v>
      </c>
    </row>
    <row r="2396" spans="1:21" x14ac:dyDescent="0.25">
      <c r="A2396" t="s">
        <v>6244</v>
      </c>
      <c r="B2396" t="s">
        <v>4998</v>
      </c>
      <c r="C2396" t="s">
        <v>22</v>
      </c>
      <c r="E2396" t="s">
        <v>3375</v>
      </c>
      <c r="F2396" t="s">
        <v>309</v>
      </c>
      <c r="G2396" t="s">
        <v>25</v>
      </c>
      <c r="H2396" s="1">
        <v>43795</v>
      </c>
      <c r="J2396">
        <v>88</v>
      </c>
      <c r="K2396">
        <v>1</v>
      </c>
      <c r="L2396" t="str">
        <f t="shared" si="37"/>
        <v>GREATER THAN 30 DAYS</v>
      </c>
      <c r="M2396" t="s">
        <v>26</v>
      </c>
      <c r="N2396" s="1">
        <v>43872</v>
      </c>
      <c r="O2396">
        <v>247.28</v>
      </c>
      <c r="P2396" t="s">
        <v>40</v>
      </c>
      <c r="Q2396" t="s">
        <v>5700</v>
      </c>
      <c r="S2396" t="s">
        <v>4846</v>
      </c>
      <c r="U2396" t="s">
        <v>5001</v>
      </c>
    </row>
    <row r="2397" spans="1:21" x14ac:dyDescent="0.25">
      <c r="A2397" t="s">
        <v>6245</v>
      </c>
      <c r="B2397" t="s">
        <v>4998</v>
      </c>
      <c r="C2397" t="s">
        <v>22</v>
      </c>
      <c r="E2397" t="s">
        <v>5696</v>
      </c>
      <c r="F2397" t="s">
        <v>228</v>
      </c>
      <c r="G2397" t="s">
        <v>36</v>
      </c>
      <c r="H2397" s="1">
        <v>43795</v>
      </c>
      <c r="J2397">
        <v>88</v>
      </c>
      <c r="K2397">
        <v>1</v>
      </c>
      <c r="L2397" t="str">
        <f t="shared" si="37"/>
        <v>GREATER THAN 30 DAYS</v>
      </c>
      <c r="M2397" t="s">
        <v>26</v>
      </c>
      <c r="N2397" s="1">
        <v>43798</v>
      </c>
      <c r="O2397">
        <v>206.06</v>
      </c>
      <c r="P2397" t="s">
        <v>40</v>
      </c>
      <c r="Q2397" t="s">
        <v>5694</v>
      </c>
      <c r="S2397" t="s">
        <v>4846</v>
      </c>
      <c r="U2397" t="s">
        <v>5001</v>
      </c>
    </row>
    <row r="2398" spans="1:21" x14ac:dyDescent="0.25">
      <c r="A2398" t="s">
        <v>6246</v>
      </c>
      <c r="B2398" t="s">
        <v>4998</v>
      </c>
      <c r="C2398" t="s">
        <v>22</v>
      </c>
      <c r="E2398" t="s">
        <v>5718</v>
      </c>
      <c r="F2398" t="s">
        <v>228</v>
      </c>
      <c r="G2398" t="s">
        <v>36</v>
      </c>
      <c r="H2398" s="1">
        <v>43795</v>
      </c>
      <c r="J2398">
        <v>88</v>
      </c>
      <c r="K2398">
        <v>1</v>
      </c>
      <c r="L2398" t="str">
        <f t="shared" si="37"/>
        <v>GREATER THAN 30 DAYS</v>
      </c>
      <c r="M2398" t="s">
        <v>26</v>
      </c>
      <c r="N2398" s="1">
        <v>43798</v>
      </c>
      <c r="O2398">
        <v>206.06</v>
      </c>
      <c r="P2398" t="s">
        <v>40</v>
      </c>
      <c r="Q2398" t="s">
        <v>5694</v>
      </c>
      <c r="S2398" t="s">
        <v>4846</v>
      </c>
      <c r="U2398" t="s">
        <v>5001</v>
      </c>
    </row>
    <row r="2399" spans="1:21" x14ac:dyDescent="0.25">
      <c r="A2399" t="s">
        <v>6247</v>
      </c>
      <c r="B2399" t="s">
        <v>4998</v>
      </c>
      <c r="C2399" t="s">
        <v>22</v>
      </c>
      <c r="E2399" t="s">
        <v>6248</v>
      </c>
      <c r="F2399" t="s">
        <v>36</v>
      </c>
      <c r="G2399" t="s">
        <v>25</v>
      </c>
      <c r="H2399" s="1">
        <v>43795</v>
      </c>
      <c r="J2399">
        <v>88</v>
      </c>
      <c r="K2399">
        <v>1</v>
      </c>
      <c r="L2399" t="str">
        <f t="shared" si="37"/>
        <v>GREATER THAN 30 DAYS</v>
      </c>
      <c r="M2399" t="s">
        <v>26</v>
      </c>
      <c r="N2399" s="1">
        <v>43798</v>
      </c>
      <c r="O2399">
        <v>247.28</v>
      </c>
      <c r="P2399" t="s">
        <v>40</v>
      </c>
      <c r="Q2399" t="s">
        <v>5666</v>
      </c>
      <c r="S2399" t="s">
        <v>4846</v>
      </c>
      <c r="U2399" t="s">
        <v>5001</v>
      </c>
    </row>
    <row r="2400" spans="1:21" x14ac:dyDescent="0.25">
      <c r="A2400" t="s">
        <v>6249</v>
      </c>
      <c r="B2400" t="s">
        <v>4976</v>
      </c>
      <c r="C2400" t="s">
        <v>22</v>
      </c>
      <c r="E2400" t="s">
        <v>5293</v>
      </c>
      <c r="F2400" t="s">
        <v>2393</v>
      </c>
      <c r="G2400" t="s">
        <v>36</v>
      </c>
      <c r="H2400" s="1">
        <v>43795</v>
      </c>
      <c r="J2400">
        <v>88</v>
      </c>
      <c r="K2400">
        <v>1</v>
      </c>
      <c r="L2400" t="str">
        <f t="shared" si="37"/>
        <v>GREATER THAN 30 DAYS</v>
      </c>
      <c r="M2400" t="s">
        <v>26</v>
      </c>
      <c r="N2400" s="1">
        <v>43798</v>
      </c>
      <c r="O2400">
        <v>494.55</v>
      </c>
      <c r="P2400" t="s">
        <v>40</v>
      </c>
      <c r="Q2400" t="s">
        <v>5160</v>
      </c>
      <c r="S2400" t="s">
        <v>4846</v>
      </c>
      <c r="U2400" t="s">
        <v>5161</v>
      </c>
    </row>
    <row r="2401" spans="1:21" x14ac:dyDescent="0.25">
      <c r="A2401" t="s">
        <v>6250</v>
      </c>
      <c r="B2401" t="s">
        <v>4976</v>
      </c>
      <c r="C2401" t="s">
        <v>22</v>
      </c>
      <c r="D2401" t="s">
        <v>38</v>
      </c>
      <c r="E2401" t="s">
        <v>5477</v>
      </c>
      <c r="F2401" t="s">
        <v>5190</v>
      </c>
      <c r="G2401" t="s">
        <v>25</v>
      </c>
      <c r="H2401" s="1">
        <v>43795</v>
      </c>
      <c r="J2401">
        <v>88</v>
      </c>
      <c r="K2401">
        <v>1</v>
      </c>
      <c r="L2401" t="str">
        <f t="shared" si="37"/>
        <v>GREATER THAN 30 DAYS</v>
      </c>
      <c r="M2401" t="s">
        <v>26</v>
      </c>
      <c r="N2401" s="1">
        <v>43798</v>
      </c>
      <c r="O2401" s="2">
        <v>4015.01</v>
      </c>
      <c r="P2401" t="s">
        <v>40</v>
      </c>
      <c r="Q2401" t="s">
        <v>5160</v>
      </c>
      <c r="S2401" t="s">
        <v>4846</v>
      </c>
      <c r="U2401" t="s">
        <v>5161</v>
      </c>
    </row>
    <row r="2402" spans="1:21" x14ac:dyDescent="0.25">
      <c r="A2402" t="s">
        <v>6251</v>
      </c>
      <c r="B2402" t="s">
        <v>4998</v>
      </c>
      <c r="C2402" t="s">
        <v>22</v>
      </c>
      <c r="E2402" t="s">
        <v>6252</v>
      </c>
      <c r="F2402" t="s">
        <v>201</v>
      </c>
      <c r="G2402" t="s">
        <v>1387</v>
      </c>
      <c r="H2402" s="1">
        <v>43795</v>
      </c>
      <c r="J2402">
        <v>88</v>
      </c>
      <c r="K2402">
        <v>1</v>
      </c>
      <c r="L2402" t="str">
        <f t="shared" si="37"/>
        <v>GREATER THAN 30 DAYS</v>
      </c>
      <c r="M2402" t="s">
        <v>26</v>
      </c>
      <c r="N2402" s="1">
        <v>43798</v>
      </c>
      <c r="O2402">
        <v>400</v>
      </c>
      <c r="P2402" t="s">
        <v>40</v>
      </c>
      <c r="Q2402" t="s">
        <v>5908</v>
      </c>
      <c r="S2402" t="s">
        <v>4846</v>
      </c>
      <c r="U2402" t="s">
        <v>5813</v>
      </c>
    </row>
    <row r="2403" spans="1:21" x14ac:dyDescent="0.25">
      <c r="A2403" t="s">
        <v>6253</v>
      </c>
      <c r="B2403" t="s">
        <v>4998</v>
      </c>
      <c r="C2403" t="s">
        <v>22</v>
      </c>
      <c r="E2403" t="s">
        <v>5994</v>
      </c>
      <c r="F2403" t="s">
        <v>201</v>
      </c>
      <c r="G2403" t="s">
        <v>36</v>
      </c>
      <c r="H2403" s="1">
        <v>43795</v>
      </c>
      <c r="J2403">
        <v>88</v>
      </c>
      <c r="K2403">
        <v>1</v>
      </c>
      <c r="L2403" t="str">
        <f t="shared" si="37"/>
        <v>GREATER THAN 30 DAYS</v>
      </c>
      <c r="M2403" t="s">
        <v>26</v>
      </c>
      <c r="N2403" s="1">
        <v>43805</v>
      </c>
      <c r="O2403">
        <v>206</v>
      </c>
      <c r="P2403" t="s">
        <v>40</v>
      </c>
      <c r="Q2403" t="s">
        <v>5700</v>
      </c>
      <c r="S2403" t="s">
        <v>4846</v>
      </c>
      <c r="U2403" t="s">
        <v>5813</v>
      </c>
    </row>
    <row r="2404" spans="1:21" x14ac:dyDescent="0.25">
      <c r="A2404" t="s">
        <v>6254</v>
      </c>
      <c r="B2404" t="s">
        <v>6077</v>
      </c>
      <c r="C2404" t="s">
        <v>22</v>
      </c>
      <c r="E2404" t="s">
        <v>6255</v>
      </c>
      <c r="F2404" t="s">
        <v>309</v>
      </c>
      <c r="G2404" t="s">
        <v>36</v>
      </c>
      <c r="H2404" s="1">
        <v>43796</v>
      </c>
      <c r="J2404">
        <v>87</v>
      </c>
      <c r="K2404">
        <v>1</v>
      </c>
      <c r="L2404" t="str">
        <f t="shared" si="37"/>
        <v>GREATER THAN 30 DAYS</v>
      </c>
      <c r="M2404" t="s">
        <v>26</v>
      </c>
      <c r="N2404" s="1">
        <v>43799</v>
      </c>
      <c r="O2404">
        <v>768.07</v>
      </c>
      <c r="P2404" t="s">
        <v>40</v>
      </c>
      <c r="Q2404" t="s">
        <v>2192</v>
      </c>
      <c r="S2404" t="s">
        <v>4846</v>
      </c>
      <c r="U2404" t="s">
        <v>4905</v>
      </c>
    </row>
    <row r="2405" spans="1:21" x14ac:dyDescent="0.25">
      <c r="A2405" t="s">
        <v>6256</v>
      </c>
      <c r="B2405" t="s">
        <v>4976</v>
      </c>
      <c r="C2405" t="s">
        <v>22</v>
      </c>
      <c r="D2405" t="s">
        <v>38</v>
      </c>
      <c r="E2405" t="s">
        <v>6257</v>
      </c>
      <c r="F2405" t="s">
        <v>36</v>
      </c>
      <c r="G2405" t="s">
        <v>25</v>
      </c>
      <c r="H2405" s="1">
        <v>43796</v>
      </c>
      <c r="J2405">
        <v>87</v>
      </c>
      <c r="K2405">
        <v>1</v>
      </c>
      <c r="L2405" t="str">
        <f t="shared" si="37"/>
        <v>GREATER THAN 30 DAYS</v>
      </c>
      <c r="M2405" t="s">
        <v>26</v>
      </c>
      <c r="N2405" s="1">
        <v>43801</v>
      </c>
      <c r="O2405" s="2">
        <v>1466.71</v>
      </c>
      <c r="P2405" t="s">
        <v>40</v>
      </c>
      <c r="Q2405" t="s">
        <v>5160</v>
      </c>
      <c r="S2405" t="s">
        <v>4846</v>
      </c>
      <c r="U2405" t="s">
        <v>5161</v>
      </c>
    </row>
    <row r="2406" spans="1:21" x14ac:dyDescent="0.25">
      <c r="A2406" t="s">
        <v>6258</v>
      </c>
      <c r="B2406" t="s">
        <v>4998</v>
      </c>
      <c r="C2406" t="s">
        <v>22</v>
      </c>
      <c r="D2406" t="s">
        <v>38</v>
      </c>
      <c r="E2406" t="s">
        <v>6259</v>
      </c>
      <c r="F2406" t="s">
        <v>5456</v>
      </c>
      <c r="G2406" t="s">
        <v>53</v>
      </c>
      <c r="H2406" s="1">
        <v>43796</v>
      </c>
      <c r="J2406">
        <v>87</v>
      </c>
      <c r="K2406">
        <v>1</v>
      </c>
      <c r="L2406" t="str">
        <f t="shared" si="37"/>
        <v>GREATER THAN 30 DAYS</v>
      </c>
      <c r="M2406" t="s">
        <v>26</v>
      </c>
      <c r="N2406" s="1">
        <v>43811</v>
      </c>
      <c r="O2406">
        <v>851.74</v>
      </c>
      <c r="P2406" t="s">
        <v>40</v>
      </c>
      <c r="Q2406" t="s">
        <v>1316</v>
      </c>
      <c r="S2406" t="s">
        <v>4846</v>
      </c>
      <c r="U2406" t="s">
        <v>5001</v>
      </c>
    </row>
    <row r="2407" spans="1:21" x14ac:dyDescent="0.25">
      <c r="A2407" t="s">
        <v>6260</v>
      </c>
      <c r="B2407" t="s">
        <v>4998</v>
      </c>
      <c r="C2407" t="s">
        <v>22</v>
      </c>
      <c r="E2407" t="s">
        <v>5994</v>
      </c>
      <c r="F2407" t="s">
        <v>201</v>
      </c>
      <c r="G2407" t="s">
        <v>36</v>
      </c>
      <c r="H2407" s="1">
        <v>43796</v>
      </c>
      <c r="J2407">
        <v>87</v>
      </c>
      <c r="K2407">
        <v>1</v>
      </c>
      <c r="L2407" t="str">
        <f t="shared" si="37"/>
        <v>GREATER THAN 30 DAYS</v>
      </c>
      <c r="M2407" t="s">
        <v>26</v>
      </c>
      <c r="N2407" s="1">
        <v>43811</v>
      </c>
      <c r="O2407">
        <v>206</v>
      </c>
      <c r="P2407" t="s">
        <v>40</v>
      </c>
      <c r="Q2407" t="s">
        <v>5666</v>
      </c>
      <c r="S2407" t="s">
        <v>4846</v>
      </c>
      <c r="U2407" t="s">
        <v>5813</v>
      </c>
    </row>
    <row r="2408" spans="1:21" x14ac:dyDescent="0.25">
      <c r="A2408" t="s">
        <v>6261</v>
      </c>
      <c r="B2408" t="s">
        <v>4907</v>
      </c>
      <c r="C2408" t="s">
        <v>22</v>
      </c>
      <c r="E2408" t="s">
        <v>6262</v>
      </c>
      <c r="F2408" t="s">
        <v>53</v>
      </c>
      <c r="G2408" t="s">
        <v>36</v>
      </c>
      <c r="H2408" s="1">
        <v>43796</v>
      </c>
      <c r="J2408">
        <v>87</v>
      </c>
      <c r="K2408">
        <v>1</v>
      </c>
      <c r="L2408" t="str">
        <f t="shared" si="37"/>
        <v>GREATER THAN 30 DAYS</v>
      </c>
      <c r="M2408" t="s">
        <v>26</v>
      </c>
      <c r="N2408" s="1">
        <v>43802</v>
      </c>
      <c r="O2408" s="2">
        <v>2000.64</v>
      </c>
      <c r="P2408" t="s">
        <v>40</v>
      </c>
      <c r="Q2408" t="s">
        <v>2494</v>
      </c>
      <c r="S2408" t="s">
        <v>4846</v>
      </c>
      <c r="U2408" t="s">
        <v>5470</v>
      </c>
    </row>
    <row r="2409" spans="1:21" x14ac:dyDescent="0.25">
      <c r="A2409" t="s">
        <v>6263</v>
      </c>
      <c r="B2409" t="s">
        <v>4910</v>
      </c>
      <c r="C2409" t="s">
        <v>22</v>
      </c>
      <c r="E2409" t="s">
        <v>6264</v>
      </c>
      <c r="F2409" t="s">
        <v>1184</v>
      </c>
      <c r="G2409" t="s">
        <v>507</v>
      </c>
      <c r="H2409" s="1">
        <v>43796</v>
      </c>
      <c r="J2409">
        <v>87</v>
      </c>
      <c r="K2409">
        <v>1</v>
      </c>
      <c r="L2409" t="str">
        <f t="shared" si="37"/>
        <v>GREATER THAN 30 DAYS</v>
      </c>
      <c r="M2409" t="s">
        <v>26</v>
      </c>
      <c r="N2409" s="1">
        <v>43860</v>
      </c>
      <c r="O2409">
        <v>287.31</v>
      </c>
      <c r="P2409" t="s">
        <v>40</v>
      </c>
      <c r="Q2409" t="s">
        <v>6044</v>
      </c>
      <c r="S2409" t="s">
        <v>4846</v>
      </c>
      <c r="U2409" t="s">
        <v>5390</v>
      </c>
    </row>
    <row r="2410" spans="1:21" x14ac:dyDescent="0.25">
      <c r="A2410" t="s">
        <v>6265</v>
      </c>
      <c r="B2410" t="s">
        <v>4998</v>
      </c>
      <c r="C2410" t="s">
        <v>22</v>
      </c>
      <c r="E2410" t="s">
        <v>6266</v>
      </c>
      <c r="F2410" t="s">
        <v>48</v>
      </c>
      <c r="G2410" t="s">
        <v>25</v>
      </c>
      <c r="H2410" s="1">
        <v>43796</v>
      </c>
      <c r="J2410">
        <v>87</v>
      </c>
      <c r="K2410">
        <v>1</v>
      </c>
      <c r="L2410" t="str">
        <f t="shared" si="37"/>
        <v>GREATER THAN 30 DAYS</v>
      </c>
      <c r="M2410" t="s">
        <v>26</v>
      </c>
      <c r="N2410" s="1">
        <v>43799</v>
      </c>
      <c r="O2410">
        <v>412</v>
      </c>
      <c r="P2410" t="s">
        <v>40</v>
      </c>
      <c r="Q2410" t="s">
        <v>5700</v>
      </c>
      <c r="S2410" t="s">
        <v>4846</v>
      </c>
      <c r="U2410" t="s">
        <v>5813</v>
      </c>
    </row>
    <row r="2411" spans="1:21" x14ac:dyDescent="0.25">
      <c r="A2411" t="s">
        <v>6267</v>
      </c>
      <c r="B2411" t="s">
        <v>4998</v>
      </c>
      <c r="C2411" t="s">
        <v>22</v>
      </c>
      <c r="E2411" t="s">
        <v>6268</v>
      </c>
      <c r="F2411" t="s">
        <v>62</v>
      </c>
      <c r="G2411" t="s">
        <v>36</v>
      </c>
      <c r="H2411" s="1">
        <v>43796</v>
      </c>
      <c r="J2411">
        <v>87</v>
      </c>
      <c r="K2411">
        <v>1</v>
      </c>
      <c r="L2411" t="str">
        <f t="shared" si="37"/>
        <v>GREATER THAN 30 DAYS</v>
      </c>
      <c r="M2411" t="s">
        <v>26</v>
      </c>
      <c r="N2411" s="1">
        <v>43799</v>
      </c>
      <c r="O2411">
        <v>247.28</v>
      </c>
      <c r="P2411" t="s">
        <v>40</v>
      </c>
      <c r="Q2411" t="s">
        <v>5666</v>
      </c>
      <c r="S2411" t="s">
        <v>4846</v>
      </c>
      <c r="U2411" t="s">
        <v>5001</v>
      </c>
    </row>
    <row r="2412" spans="1:21" x14ac:dyDescent="0.25">
      <c r="A2412" t="s">
        <v>6269</v>
      </c>
      <c r="B2412" t="s">
        <v>4998</v>
      </c>
      <c r="C2412" t="s">
        <v>22</v>
      </c>
      <c r="E2412" t="s">
        <v>5907</v>
      </c>
      <c r="F2412" t="s">
        <v>48</v>
      </c>
      <c r="G2412" t="s">
        <v>36</v>
      </c>
      <c r="H2412" s="1">
        <v>43796</v>
      </c>
      <c r="J2412">
        <v>87</v>
      </c>
      <c r="K2412">
        <v>1</v>
      </c>
      <c r="L2412" t="str">
        <f t="shared" si="37"/>
        <v>GREATER THAN 30 DAYS</v>
      </c>
      <c r="M2412" t="s">
        <v>26</v>
      </c>
      <c r="N2412" s="1">
        <v>43799</v>
      </c>
      <c r="O2412">
        <v>412</v>
      </c>
      <c r="P2412" t="s">
        <v>40</v>
      </c>
      <c r="Q2412" t="s">
        <v>5700</v>
      </c>
      <c r="S2412" t="s">
        <v>4846</v>
      </c>
      <c r="U2412" t="s">
        <v>5813</v>
      </c>
    </row>
    <row r="2413" spans="1:21" x14ac:dyDescent="0.25">
      <c r="A2413" t="s">
        <v>6270</v>
      </c>
      <c r="B2413" t="s">
        <v>4998</v>
      </c>
      <c r="C2413" t="s">
        <v>22</v>
      </c>
      <c r="E2413" t="s">
        <v>5994</v>
      </c>
      <c r="F2413" t="s">
        <v>201</v>
      </c>
      <c r="G2413" t="s">
        <v>36</v>
      </c>
      <c r="H2413" s="1">
        <v>43796</v>
      </c>
      <c r="J2413">
        <v>87</v>
      </c>
      <c r="K2413">
        <v>1</v>
      </c>
      <c r="L2413" t="str">
        <f t="shared" si="37"/>
        <v>GREATER THAN 30 DAYS</v>
      </c>
      <c r="M2413" t="s">
        <v>26</v>
      </c>
      <c r="N2413" s="1">
        <v>43799</v>
      </c>
      <c r="O2413">
        <v>412</v>
      </c>
      <c r="P2413" t="s">
        <v>40</v>
      </c>
      <c r="Q2413" t="s">
        <v>5700</v>
      </c>
      <c r="S2413" t="s">
        <v>4846</v>
      </c>
      <c r="U2413" t="s">
        <v>5813</v>
      </c>
    </row>
    <row r="2414" spans="1:21" x14ac:dyDescent="0.25">
      <c r="A2414" t="s">
        <v>6271</v>
      </c>
      <c r="B2414" t="s">
        <v>4998</v>
      </c>
      <c r="C2414" t="s">
        <v>22</v>
      </c>
      <c r="E2414" t="s">
        <v>6252</v>
      </c>
      <c r="F2414" t="s">
        <v>201</v>
      </c>
      <c r="G2414" t="s">
        <v>1387</v>
      </c>
      <c r="H2414" s="1">
        <v>43796</v>
      </c>
      <c r="J2414">
        <v>87</v>
      </c>
      <c r="K2414">
        <v>1</v>
      </c>
      <c r="L2414" t="str">
        <f t="shared" si="37"/>
        <v>GREATER THAN 30 DAYS</v>
      </c>
      <c r="M2414" t="s">
        <v>26</v>
      </c>
      <c r="N2414" s="1">
        <v>43799</v>
      </c>
      <c r="O2414">
        <v>412</v>
      </c>
      <c r="P2414" t="s">
        <v>40</v>
      </c>
      <c r="Q2414" t="s">
        <v>5700</v>
      </c>
      <c r="S2414" t="s">
        <v>4846</v>
      </c>
      <c r="U2414" t="s">
        <v>5813</v>
      </c>
    </row>
    <row r="2415" spans="1:21" x14ac:dyDescent="0.25">
      <c r="A2415" t="s">
        <v>6272</v>
      </c>
      <c r="B2415" t="s">
        <v>4998</v>
      </c>
      <c r="C2415" t="s">
        <v>22</v>
      </c>
      <c r="E2415" t="s">
        <v>5907</v>
      </c>
      <c r="F2415" t="s">
        <v>48</v>
      </c>
      <c r="G2415" t="s">
        <v>36</v>
      </c>
      <c r="H2415" s="1">
        <v>43796</v>
      </c>
      <c r="J2415">
        <v>87</v>
      </c>
      <c r="K2415">
        <v>1</v>
      </c>
      <c r="L2415" t="str">
        <f t="shared" si="37"/>
        <v>GREATER THAN 30 DAYS</v>
      </c>
      <c r="M2415" t="s">
        <v>26</v>
      </c>
      <c r="N2415" s="1">
        <v>43811</v>
      </c>
      <c r="O2415">
        <v>206</v>
      </c>
      <c r="P2415" t="s">
        <v>40</v>
      </c>
      <c r="Q2415" t="s">
        <v>5666</v>
      </c>
      <c r="S2415" t="s">
        <v>4846</v>
      </c>
      <c r="U2415" t="s">
        <v>5813</v>
      </c>
    </row>
    <row r="2416" spans="1:21" x14ac:dyDescent="0.25">
      <c r="A2416" t="s">
        <v>6273</v>
      </c>
      <c r="B2416" t="s">
        <v>4998</v>
      </c>
      <c r="C2416" t="s">
        <v>22</v>
      </c>
      <c r="E2416" t="s">
        <v>6266</v>
      </c>
      <c r="F2416" t="s">
        <v>48</v>
      </c>
      <c r="G2416" t="s">
        <v>25</v>
      </c>
      <c r="H2416" s="1">
        <v>43796</v>
      </c>
      <c r="J2416">
        <v>87</v>
      </c>
      <c r="K2416">
        <v>1</v>
      </c>
      <c r="L2416" t="str">
        <f t="shared" si="37"/>
        <v>GREATER THAN 30 DAYS</v>
      </c>
      <c r="M2416" t="s">
        <v>26</v>
      </c>
      <c r="N2416" s="1">
        <v>43811</v>
      </c>
      <c r="O2416">
        <v>206</v>
      </c>
      <c r="P2416" t="s">
        <v>40</v>
      </c>
      <c r="Q2416" t="s">
        <v>5666</v>
      </c>
      <c r="S2416" t="s">
        <v>4846</v>
      </c>
      <c r="U2416" t="s">
        <v>5813</v>
      </c>
    </row>
    <row r="2417" spans="1:21" x14ac:dyDescent="0.25">
      <c r="A2417" t="s">
        <v>6274</v>
      </c>
      <c r="B2417" t="s">
        <v>6077</v>
      </c>
      <c r="C2417" t="s">
        <v>22</v>
      </c>
      <c r="E2417" t="s">
        <v>6275</v>
      </c>
      <c r="F2417" t="s">
        <v>309</v>
      </c>
      <c r="G2417" t="s">
        <v>36</v>
      </c>
      <c r="H2417" s="1">
        <v>43801</v>
      </c>
      <c r="J2417">
        <v>82</v>
      </c>
      <c r="K2417">
        <v>1</v>
      </c>
      <c r="L2417" t="str">
        <f t="shared" si="37"/>
        <v>GREATER THAN 30 DAYS</v>
      </c>
      <c r="M2417" t="s">
        <v>26</v>
      </c>
      <c r="N2417" s="1">
        <v>43804</v>
      </c>
      <c r="O2417">
        <v>533.54</v>
      </c>
      <c r="P2417" t="s">
        <v>40</v>
      </c>
      <c r="Q2417" t="s">
        <v>2192</v>
      </c>
      <c r="S2417" t="s">
        <v>4846</v>
      </c>
      <c r="U2417" t="s">
        <v>4905</v>
      </c>
    </row>
    <row r="2418" spans="1:21" x14ac:dyDescent="0.25">
      <c r="A2418" t="s">
        <v>6276</v>
      </c>
      <c r="B2418" t="s">
        <v>4976</v>
      </c>
      <c r="C2418" t="s">
        <v>22</v>
      </c>
      <c r="D2418" t="s">
        <v>38</v>
      </c>
      <c r="E2418" t="s">
        <v>1107</v>
      </c>
      <c r="F2418" t="s">
        <v>731</v>
      </c>
      <c r="G2418" t="s">
        <v>36</v>
      </c>
      <c r="H2418" s="1">
        <v>43801</v>
      </c>
      <c r="J2418">
        <v>82</v>
      </c>
      <c r="K2418">
        <v>1</v>
      </c>
      <c r="L2418" t="str">
        <f t="shared" si="37"/>
        <v>GREATER THAN 30 DAYS</v>
      </c>
      <c r="M2418" t="s">
        <v>26</v>
      </c>
      <c r="N2418" s="1">
        <v>43811</v>
      </c>
      <c r="O2418" s="2">
        <v>1407.24</v>
      </c>
      <c r="P2418" t="s">
        <v>40</v>
      </c>
      <c r="Q2418" t="s">
        <v>5160</v>
      </c>
      <c r="S2418" t="s">
        <v>4846</v>
      </c>
      <c r="U2418" t="s">
        <v>5161</v>
      </c>
    </row>
    <row r="2419" spans="1:21" x14ac:dyDescent="0.25">
      <c r="A2419" t="s">
        <v>6277</v>
      </c>
      <c r="B2419" t="s">
        <v>4976</v>
      </c>
      <c r="C2419" t="s">
        <v>22</v>
      </c>
      <c r="D2419" t="s">
        <v>38</v>
      </c>
      <c r="E2419" t="s">
        <v>5124</v>
      </c>
      <c r="F2419" t="s">
        <v>201</v>
      </c>
      <c r="G2419" t="s">
        <v>25</v>
      </c>
      <c r="H2419" s="1">
        <v>43801</v>
      </c>
      <c r="J2419">
        <v>82</v>
      </c>
      <c r="K2419">
        <v>1</v>
      </c>
      <c r="L2419" t="str">
        <f t="shared" si="37"/>
        <v>GREATER THAN 30 DAYS</v>
      </c>
      <c r="M2419" t="s">
        <v>26</v>
      </c>
      <c r="N2419" s="1">
        <v>43811</v>
      </c>
      <c r="O2419" s="2">
        <v>1857.44</v>
      </c>
      <c r="P2419" t="s">
        <v>40</v>
      </c>
      <c r="Q2419" t="s">
        <v>4978</v>
      </c>
      <c r="S2419" t="s">
        <v>4846</v>
      </c>
      <c r="U2419" t="s">
        <v>4979</v>
      </c>
    </row>
    <row r="2420" spans="1:21" x14ac:dyDescent="0.25">
      <c r="A2420" t="s">
        <v>6278</v>
      </c>
      <c r="B2420" t="s">
        <v>4976</v>
      </c>
      <c r="C2420" t="s">
        <v>22</v>
      </c>
      <c r="D2420" t="s">
        <v>38</v>
      </c>
      <c r="E2420" t="s">
        <v>6279</v>
      </c>
      <c r="F2420" t="s">
        <v>62</v>
      </c>
      <c r="G2420" t="s">
        <v>36</v>
      </c>
      <c r="H2420" s="1">
        <v>43801</v>
      </c>
      <c r="J2420">
        <v>82</v>
      </c>
      <c r="K2420">
        <v>1</v>
      </c>
      <c r="L2420" t="str">
        <f t="shared" si="37"/>
        <v>GREATER THAN 30 DAYS</v>
      </c>
      <c r="M2420" t="s">
        <v>26</v>
      </c>
      <c r="N2420" s="1">
        <v>43811</v>
      </c>
      <c r="O2420">
        <v>164.85</v>
      </c>
      <c r="P2420" t="s">
        <v>40</v>
      </c>
      <c r="Q2420" t="s">
        <v>4978</v>
      </c>
      <c r="S2420" t="s">
        <v>4846</v>
      </c>
      <c r="U2420" t="s">
        <v>4979</v>
      </c>
    </row>
    <row r="2421" spans="1:21" x14ac:dyDescent="0.25">
      <c r="A2421" t="s">
        <v>6280</v>
      </c>
      <c r="B2421" t="s">
        <v>4976</v>
      </c>
      <c r="C2421" t="s">
        <v>22</v>
      </c>
      <c r="D2421" t="s">
        <v>38</v>
      </c>
      <c r="E2421" t="s">
        <v>6281</v>
      </c>
      <c r="F2421" t="s">
        <v>48</v>
      </c>
      <c r="G2421" t="s">
        <v>36</v>
      </c>
      <c r="H2421" s="1">
        <v>43801</v>
      </c>
      <c r="J2421">
        <v>82</v>
      </c>
      <c r="K2421">
        <v>1</v>
      </c>
      <c r="L2421" t="str">
        <f t="shared" si="37"/>
        <v>GREATER THAN 30 DAYS</v>
      </c>
      <c r="M2421" t="s">
        <v>26</v>
      </c>
      <c r="N2421" s="1">
        <v>43811</v>
      </c>
      <c r="O2421" s="2">
        <v>2097.1799999999998</v>
      </c>
      <c r="P2421" t="s">
        <v>40</v>
      </c>
      <c r="Q2421" t="s">
        <v>4978</v>
      </c>
      <c r="S2421" t="s">
        <v>4846</v>
      </c>
      <c r="U2421" t="s">
        <v>4979</v>
      </c>
    </row>
    <row r="2422" spans="1:21" x14ac:dyDescent="0.25">
      <c r="A2422" t="s">
        <v>6282</v>
      </c>
      <c r="B2422" t="s">
        <v>6077</v>
      </c>
      <c r="C2422" t="s">
        <v>22</v>
      </c>
      <c r="E2422" t="s">
        <v>6211</v>
      </c>
      <c r="F2422" t="s">
        <v>48</v>
      </c>
      <c r="G2422" t="s">
        <v>25</v>
      </c>
      <c r="H2422" s="1">
        <v>43802</v>
      </c>
      <c r="J2422">
        <v>81</v>
      </c>
      <c r="K2422">
        <v>1</v>
      </c>
      <c r="L2422" t="str">
        <f t="shared" si="37"/>
        <v>GREATER THAN 30 DAYS</v>
      </c>
      <c r="M2422" t="s">
        <v>26</v>
      </c>
      <c r="N2422" s="1">
        <v>43805</v>
      </c>
      <c r="O2422">
        <v>824.25</v>
      </c>
      <c r="P2422" t="s">
        <v>40</v>
      </c>
      <c r="Q2422" t="s">
        <v>2192</v>
      </c>
      <c r="S2422" t="s">
        <v>4846</v>
      </c>
      <c r="U2422" t="s">
        <v>4905</v>
      </c>
    </row>
    <row r="2423" spans="1:21" x14ac:dyDescent="0.25">
      <c r="A2423" t="s">
        <v>6283</v>
      </c>
      <c r="B2423" t="s">
        <v>6077</v>
      </c>
      <c r="C2423" t="s">
        <v>22</v>
      </c>
      <c r="E2423" t="s">
        <v>6284</v>
      </c>
      <c r="F2423" t="s">
        <v>36</v>
      </c>
      <c r="G2423" t="s">
        <v>25</v>
      </c>
      <c r="H2423" s="1">
        <v>43802</v>
      </c>
      <c r="J2423">
        <v>81</v>
      </c>
      <c r="K2423">
        <v>1</v>
      </c>
      <c r="L2423" t="str">
        <f t="shared" si="37"/>
        <v>GREATER THAN 30 DAYS</v>
      </c>
      <c r="M2423" t="s">
        <v>26</v>
      </c>
      <c r="N2423" s="1">
        <v>43805</v>
      </c>
      <c r="O2423">
        <v>768.07</v>
      </c>
      <c r="P2423" t="s">
        <v>40</v>
      </c>
      <c r="Q2423" t="s">
        <v>2192</v>
      </c>
      <c r="S2423" t="s">
        <v>4846</v>
      </c>
      <c r="U2423" t="s">
        <v>4905</v>
      </c>
    </row>
    <row r="2424" spans="1:21" x14ac:dyDescent="0.25">
      <c r="A2424" t="s">
        <v>6285</v>
      </c>
      <c r="B2424" t="s">
        <v>6077</v>
      </c>
      <c r="C2424" t="s">
        <v>22</v>
      </c>
      <c r="E2424" t="s">
        <v>6030</v>
      </c>
      <c r="F2424" t="s">
        <v>62</v>
      </c>
      <c r="G2424" t="s">
        <v>25</v>
      </c>
      <c r="H2424" s="1">
        <v>43802</v>
      </c>
      <c r="J2424">
        <v>81</v>
      </c>
      <c r="K2424">
        <v>1</v>
      </c>
      <c r="L2424" t="str">
        <f t="shared" si="37"/>
        <v>GREATER THAN 30 DAYS</v>
      </c>
      <c r="M2424" t="s">
        <v>26</v>
      </c>
      <c r="N2424" s="1">
        <v>43805</v>
      </c>
      <c r="O2424">
        <v>156.06</v>
      </c>
      <c r="P2424" t="s">
        <v>40</v>
      </c>
      <c r="Q2424" t="s">
        <v>2192</v>
      </c>
      <c r="S2424" t="s">
        <v>4846</v>
      </c>
      <c r="U2424" t="s">
        <v>4905</v>
      </c>
    </row>
    <row r="2425" spans="1:21" x14ac:dyDescent="0.25">
      <c r="A2425" t="s">
        <v>6286</v>
      </c>
      <c r="B2425" t="s">
        <v>4998</v>
      </c>
      <c r="C2425" t="s">
        <v>22</v>
      </c>
      <c r="E2425" t="s">
        <v>6287</v>
      </c>
      <c r="F2425" t="s">
        <v>411</v>
      </c>
      <c r="G2425" t="s">
        <v>25</v>
      </c>
      <c r="H2425" s="1">
        <v>43802</v>
      </c>
      <c r="J2425">
        <v>81</v>
      </c>
      <c r="K2425">
        <v>1</v>
      </c>
      <c r="L2425" t="str">
        <f t="shared" si="37"/>
        <v>GREATER THAN 30 DAYS</v>
      </c>
      <c r="M2425" t="s">
        <v>26</v>
      </c>
      <c r="N2425" s="1">
        <v>43805</v>
      </c>
      <c r="O2425">
        <v>206</v>
      </c>
      <c r="P2425" t="s">
        <v>40</v>
      </c>
      <c r="Q2425" t="s">
        <v>5908</v>
      </c>
      <c r="S2425" t="s">
        <v>4846</v>
      </c>
      <c r="U2425" t="s">
        <v>5813</v>
      </c>
    </row>
    <row r="2426" spans="1:21" x14ac:dyDescent="0.25">
      <c r="A2426" t="s">
        <v>6288</v>
      </c>
      <c r="B2426" t="s">
        <v>4998</v>
      </c>
      <c r="C2426" t="s">
        <v>22</v>
      </c>
      <c r="E2426" t="s">
        <v>5994</v>
      </c>
      <c r="F2426" t="s">
        <v>201</v>
      </c>
      <c r="G2426" t="s">
        <v>36</v>
      </c>
      <c r="H2426" s="1">
        <v>43802</v>
      </c>
      <c r="J2426">
        <v>81</v>
      </c>
      <c r="K2426">
        <v>1</v>
      </c>
      <c r="L2426" t="str">
        <f t="shared" si="37"/>
        <v>GREATER THAN 30 DAYS</v>
      </c>
      <c r="M2426" t="s">
        <v>26</v>
      </c>
      <c r="N2426" s="1">
        <v>43805</v>
      </c>
      <c r="O2426">
        <v>618.05999999999995</v>
      </c>
      <c r="P2426" t="s">
        <v>40</v>
      </c>
      <c r="Q2426" t="s">
        <v>5908</v>
      </c>
      <c r="S2426" t="s">
        <v>4846</v>
      </c>
      <c r="U2426" t="s">
        <v>5813</v>
      </c>
    </row>
    <row r="2427" spans="1:21" x14ac:dyDescent="0.25">
      <c r="A2427" t="s">
        <v>6289</v>
      </c>
      <c r="B2427" t="s">
        <v>4998</v>
      </c>
      <c r="C2427" t="s">
        <v>22</v>
      </c>
      <c r="E2427" t="s">
        <v>6266</v>
      </c>
      <c r="F2427" t="s">
        <v>48</v>
      </c>
      <c r="G2427" t="s">
        <v>25</v>
      </c>
      <c r="H2427" s="1">
        <v>43802</v>
      </c>
      <c r="J2427">
        <v>81</v>
      </c>
      <c r="K2427">
        <v>1</v>
      </c>
      <c r="L2427" t="str">
        <f t="shared" si="37"/>
        <v>GREATER THAN 30 DAYS</v>
      </c>
      <c r="M2427" t="s">
        <v>26</v>
      </c>
      <c r="N2427" s="1">
        <v>43805</v>
      </c>
      <c r="O2427">
        <v>412</v>
      </c>
      <c r="P2427" t="s">
        <v>40</v>
      </c>
      <c r="Q2427" t="s">
        <v>5908</v>
      </c>
      <c r="S2427" t="s">
        <v>4846</v>
      </c>
      <c r="U2427" t="s">
        <v>5813</v>
      </c>
    </row>
    <row r="2428" spans="1:21" x14ac:dyDescent="0.25">
      <c r="A2428" t="s">
        <v>6290</v>
      </c>
      <c r="B2428" t="s">
        <v>4998</v>
      </c>
      <c r="C2428" t="s">
        <v>22</v>
      </c>
      <c r="E2428" t="s">
        <v>5696</v>
      </c>
      <c r="F2428" t="s">
        <v>228</v>
      </c>
      <c r="G2428" t="s">
        <v>36</v>
      </c>
      <c r="H2428" s="1">
        <v>43802</v>
      </c>
      <c r="J2428">
        <v>81</v>
      </c>
      <c r="K2428">
        <v>1</v>
      </c>
      <c r="L2428" t="str">
        <f t="shared" si="37"/>
        <v>GREATER THAN 30 DAYS</v>
      </c>
      <c r="M2428" t="s">
        <v>26</v>
      </c>
      <c r="N2428" s="1">
        <v>43817</v>
      </c>
      <c r="O2428">
        <v>206.06</v>
      </c>
      <c r="P2428" t="s">
        <v>40</v>
      </c>
      <c r="Q2428" t="s">
        <v>5694</v>
      </c>
      <c r="S2428" t="s">
        <v>4846</v>
      </c>
      <c r="U2428" t="s">
        <v>5001</v>
      </c>
    </row>
    <row r="2429" spans="1:21" x14ac:dyDescent="0.25">
      <c r="A2429" t="s">
        <v>6291</v>
      </c>
      <c r="B2429" t="s">
        <v>4998</v>
      </c>
      <c r="C2429" t="s">
        <v>22</v>
      </c>
      <c r="E2429" t="s">
        <v>6252</v>
      </c>
      <c r="F2429" t="s">
        <v>201</v>
      </c>
      <c r="G2429" t="s">
        <v>1387</v>
      </c>
      <c r="H2429" s="1">
        <v>43802</v>
      </c>
      <c r="J2429">
        <v>81</v>
      </c>
      <c r="K2429">
        <v>1</v>
      </c>
      <c r="L2429" t="str">
        <f t="shared" si="37"/>
        <v>GREATER THAN 30 DAYS</v>
      </c>
      <c r="M2429" t="s">
        <v>26</v>
      </c>
      <c r="N2429" s="1">
        <v>43805</v>
      </c>
      <c r="O2429">
        <v>206</v>
      </c>
      <c r="P2429" t="s">
        <v>40</v>
      </c>
      <c r="Q2429" t="s">
        <v>5908</v>
      </c>
      <c r="S2429" t="s">
        <v>4846</v>
      </c>
      <c r="U2429" t="s">
        <v>5813</v>
      </c>
    </row>
    <row r="2430" spans="1:21" x14ac:dyDescent="0.25">
      <c r="A2430" t="s">
        <v>6292</v>
      </c>
      <c r="B2430" t="s">
        <v>4976</v>
      </c>
      <c r="C2430" t="s">
        <v>22</v>
      </c>
      <c r="D2430" t="s">
        <v>38</v>
      </c>
      <c r="E2430" t="s">
        <v>6293</v>
      </c>
      <c r="F2430" t="s">
        <v>607</v>
      </c>
      <c r="G2430" t="s">
        <v>53</v>
      </c>
      <c r="H2430" s="1">
        <v>43802</v>
      </c>
      <c r="J2430">
        <v>81</v>
      </c>
      <c r="K2430">
        <v>1</v>
      </c>
      <c r="L2430" t="str">
        <f t="shared" si="37"/>
        <v>GREATER THAN 30 DAYS</v>
      </c>
      <c r="M2430" t="s">
        <v>26</v>
      </c>
      <c r="N2430" s="1">
        <v>43811</v>
      </c>
      <c r="O2430" s="2">
        <v>1231.56</v>
      </c>
      <c r="P2430" t="s">
        <v>40</v>
      </c>
      <c r="Q2430" t="s">
        <v>5160</v>
      </c>
      <c r="S2430" t="s">
        <v>4846</v>
      </c>
      <c r="U2430" t="s">
        <v>5161</v>
      </c>
    </row>
    <row r="2431" spans="1:21" x14ac:dyDescent="0.25">
      <c r="A2431" t="s">
        <v>6294</v>
      </c>
      <c r="B2431" t="s">
        <v>4998</v>
      </c>
      <c r="C2431" t="s">
        <v>22</v>
      </c>
      <c r="E2431" t="s">
        <v>5718</v>
      </c>
      <c r="F2431" t="s">
        <v>228</v>
      </c>
      <c r="G2431" t="s">
        <v>36</v>
      </c>
      <c r="H2431" s="1">
        <v>43802</v>
      </c>
      <c r="J2431">
        <v>81</v>
      </c>
      <c r="K2431">
        <v>1</v>
      </c>
      <c r="L2431" t="str">
        <f t="shared" si="37"/>
        <v>GREATER THAN 30 DAYS</v>
      </c>
      <c r="M2431" t="s">
        <v>26</v>
      </c>
      <c r="N2431" s="1">
        <v>43805</v>
      </c>
      <c r="O2431">
        <v>306.06</v>
      </c>
      <c r="P2431" t="s">
        <v>40</v>
      </c>
      <c r="Q2431" t="s">
        <v>5694</v>
      </c>
      <c r="S2431" t="s">
        <v>4846</v>
      </c>
      <c r="U2431" t="s">
        <v>5001</v>
      </c>
    </row>
    <row r="2432" spans="1:21" x14ac:dyDescent="0.25">
      <c r="A2432" t="s">
        <v>6295</v>
      </c>
      <c r="B2432" t="s">
        <v>4976</v>
      </c>
      <c r="C2432" t="s">
        <v>22</v>
      </c>
      <c r="D2432" t="s">
        <v>38</v>
      </c>
      <c r="E2432" t="s">
        <v>6296</v>
      </c>
      <c r="F2432" t="s">
        <v>115</v>
      </c>
      <c r="G2432" t="s">
        <v>25</v>
      </c>
      <c r="H2432" s="1">
        <v>43802</v>
      </c>
      <c r="J2432">
        <v>81</v>
      </c>
      <c r="K2432">
        <v>1</v>
      </c>
      <c r="L2432" t="str">
        <f t="shared" si="37"/>
        <v>GREATER THAN 30 DAYS</v>
      </c>
      <c r="M2432" t="s">
        <v>26</v>
      </c>
      <c r="N2432" s="1">
        <v>43811</v>
      </c>
      <c r="O2432">
        <v>342.64</v>
      </c>
      <c r="P2432" t="s">
        <v>40</v>
      </c>
      <c r="Q2432" t="s">
        <v>5160</v>
      </c>
      <c r="S2432" t="s">
        <v>4846</v>
      </c>
      <c r="U2432" t="s">
        <v>5161</v>
      </c>
    </row>
    <row r="2433" spans="1:21" x14ac:dyDescent="0.25">
      <c r="A2433" t="s">
        <v>6297</v>
      </c>
      <c r="B2433" t="s">
        <v>4998</v>
      </c>
      <c r="C2433" t="s">
        <v>22</v>
      </c>
      <c r="E2433" t="s">
        <v>5641</v>
      </c>
      <c r="F2433" t="s">
        <v>228</v>
      </c>
      <c r="G2433" t="s">
        <v>36</v>
      </c>
      <c r="H2433" s="1">
        <v>43802</v>
      </c>
      <c r="J2433">
        <v>81</v>
      </c>
      <c r="K2433">
        <v>1</v>
      </c>
      <c r="L2433" t="str">
        <f t="shared" si="37"/>
        <v>GREATER THAN 30 DAYS</v>
      </c>
      <c r="M2433" t="s">
        <v>26</v>
      </c>
      <c r="N2433" s="1">
        <v>43805</v>
      </c>
      <c r="O2433">
        <v>247.28</v>
      </c>
      <c r="P2433" t="s">
        <v>40</v>
      </c>
      <c r="Q2433" t="s">
        <v>5674</v>
      </c>
      <c r="S2433" t="s">
        <v>4846</v>
      </c>
      <c r="U2433" t="s">
        <v>5001</v>
      </c>
    </row>
    <row r="2434" spans="1:21" x14ac:dyDescent="0.25">
      <c r="A2434" t="s">
        <v>6298</v>
      </c>
      <c r="B2434" t="s">
        <v>4976</v>
      </c>
      <c r="C2434" t="s">
        <v>22</v>
      </c>
      <c r="D2434" t="s">
        <v>38</v>
      </c>
      <c r="E2434" t="s">
        <v>6299</v>
      </c>
      <c r="F2434" t="s">
        <v>731</v>
      </c>
      <c r="G2434" t="s">
        <v>36</v>
      </c>
      <c r="H2434" s="1">
        <v>43802</v>
      </c>
      <c r="J2434">
        <v>81</v>
      </c>
      <c r="K2434">
        <v>1</v>
      </c>
      <c r="L2434" t="str">
        <f t="shared" si="37"/>
        <v>GREATER THAN 30 DAYS</v>
      </c>
      <c r="M2434" t="s">
        <v>26</v>
      </c>
      <c r="N2434" s="1">
        <v>43811</v>
      </c>
      <c r="O2434" s="2">
        <v>2797.31</v>
      </c>
      <c r="P2434" t="s">
        <v>40</v>
      </c>
      <c r="Q2434" t="s">
        <v>5160</v>
      </c>
      <c r="S2434" t="s">
        <v>4846</v>
      </c>
      <c r="U2434" t="s">
        <v>5161</v>
      </c>
    </row>
    <row r="2435" spans="1:21" x14ac:dyDescent="0.25">
      <c r="A2435" t="s">
        <v>6300</v>
      </c>
      <c r="B2435" t="s">
        <v>4998</v>
      </c>
      <c r="C2435" t="s">
        <v>22</v>
      </c>
      <c r="E2435" t="s">
        <v>6301</v>
      </c>
      <c r="F2435" t="s">
        <v>1775</v>
      </c>
      <c r="G2435" t="s">
        <v>36</v>
      </c>
      <c r="H2435" s="1">
        <v>43802</v>
      </c>
      <c r="J2435">
        <v>81</v>
      </c>
      <c r="K2435">
        <v>1</v>
      </c>
      <c r="L2435" t="str">
        <f t="shared" ref="L2435:L2498" si="38">IF(J2435&gt;30,"GREATER THAN 30 DAYS","LESS THAN 30 DAYS")</f>
        <v>GREATER THAN 30 DAYS</v>
      </c>
      <c r="M2435" t="s">
        <v>26</v>
      </c>
      <c r="N2435" s="1">
        <v>43805</v>
      </c>
      <c r="O2435">
        <v>247.28</v>
      </c>
      <c r="P2435" t="s">
        <v>40</v>
      </c>
      <c r="Q2435" t="s">
        <v>5674</v>
      </c>
      <c r="S2435" t="s">
        <v>4846</v>
      </c>
      <c r="U2435" t="s">
        <v>5001</v>
      </c>
    </row>
    <row r="2436" spans="1:21" x14ac:dyDescent="0.25">
      <c r="A2436" t="s">
        <v>6302</v>
      </c>
      <c r="B2436" t="s">
        <v>4998</v>
      </c>
      <c r="C2436" t="s">
        <v>22</v>
      </c>
      <c r="E2436" t="s">
        <v>6303</v>
      </c>
      <c r="F2436" t="s">
        <v>62</v>
      </c>
      <c r="G2436" t="s">
        <v>36</v>
      </c>
      <c r="H2436" s="1">
        <v>43802</v>
      </c>
      <c r="J2436">
        <v>81</v>
      </c>
      <c r="K2436">
        <v>1</v>
      </c>
      <c r="L2436" t="str">
        <f t="shared" si="38"/>
        <v>GREATER THAN 30 DAYS</v>
      </c>
      <c r="M2436" t="s">
        <v>26</v>
      </c>
      <c r="N2436" s="1">
        <v>43805</v>
      </c>
      <c r="O2436">
        <v>398.39</v>
      </c>
      <c r="P2436" t="s">
        <v>40</v>
      </c>
      <c r="Q2436" t="s">
        <v>5674</v>
      </c>
      <c r="S2436" t="s">
        <v>4846</v>
      </c>
      <c r="U2436" t="s">
        <v>5001</v>
      </c>
    </row>
    <row r="2437" spans="1:21" x14ac:dyDescent="0.25">
      <c r="A2437" t="s">
        <v>6304</v>
      </c>
      <c r="B2437" t="s">
        <v>4976</v>
      </c>
      <c r="C2437" t="s">
        <v>22</v>
      </c>
      <c r="D2437" t="s">
        <v>38</v>
      </c>
      <c r="E2437" t="s">
        <v>6305</v>
      </c>
      <c r="F2437" t="s">
        <v>48</v>
      </c>
      <c r="G2437" t="s">
        <v>36</v>
      </c>
      <c r="H2437" s="1">
        <v>43802</v>
      </c>
      <c r="J2437">
        <v>81</v>
      </c>
      <c r="K2437">
        <v>1</v>
      </c>
      <c r="L2437" t="str">
        <f t="shared" si="38"/>
        <v>GREATER THAN 30 DAYS</v>
      </c>
      <c r="M2437" t="s">
        <v>26</v>
      </c>
      <c r="N2437" s="1">
        <v>43811</v>
      </c>
      <c r="O2437" s="2">
        <v>1297.06</v>
      </c>
      <c r="P2437" t="s">
        <v>40</v>
      </c>
      <c r="Q2437" t="s">
        <v>5160</v>
      </c>
      <c r="S2437" t="s">
        <v>4846</v>
      </c>
      <c r="U2437" t="s">
        <v>5161</v>
      </c>
    </row>
    <row r="2438" spans="1:21" x14ac:dyDescent="0.25">
      <c r="A2438" t="s">
        <v>6306</v>
      </c>
      <c r="B2438" t="s">
        <v>4998</v>
      </c>
      <c r="C2438" t="s">
        <v>22</v>
      </c>
      <c r="E2438" t="s">
        <v>6266</v>
      </c>
      <c r="F2438" t="s">
        <v>48</v>
      </c>
      <c r="G2438" t="s">
        <v>25</v>
      </c>
      <c r="H2438" s="1">
        <v>43802</v>
      </c>
      <c r="J2438">
        <v>81</v>
      </c>
      <c r="K2438">
        <v>1</v>
      </c>
      <c r="L2438" t="str">
        <f t="shared" si="38"/>
        <v>GREATER THAN 30 DAYS</v>
      </c>
      <c r="M2438" t="s">
        <v>26</v>
      </c>
      <c r="N2438" s="1">
        <v>43805</v>
      </c>
      <c r="O2438">
        <v>206</v>
      </c>
      <c r="P2438" t="s">
        <v>40</v>
      </c>
      <c r="Q2438" t="s">
        <v>5700</v>
      </c>
      <c r="S2438" t="s">
        <v>4846</v>
      </c>
      <c r="U2438" t="s">
        <v>5813</v>
      </c>
    </row>
    <row r="2439" spans="1:21" x14ac:dyDescent="0.25">
      <c r="A2439" t="s">
        <v>6307</v>
      </c>
      <c r="B2439" t="s">
        <v>4998</v>
      </c>
      <c r="C2439" t="s">
        <v>22</v>
      </c>
      <c r="E2439" t="s">
        <v>6287</v>
      </c>
      <c r="F2439" t="s">
        <v>411</v>
      </c>
      <c r="G2439" t="s">
        <v>25</v>
      </c>
      <c r="H2439" s="1">
        <v>43802</v>
      </c>
      <c r="J2439">
        <v>81</v>
      </c>
      <c r="K2439">
        <v>1</v>
      </c>
      <c r="L2439" t="str">
        <f t="shared" si="38"/>
        <v>GREATER THAN 30 DAYS</v>
      </c>
      <c r="M2439" t="s">
        <v>26</v>
      </c>
      <c r="N2439" s="1">
        <v>43805</v>
      </c>
      <c r="O2439">
        <v>206</v>
      </c>
      <c r="P2439" t="s">
        <v>40</v>
      </c>
      <c r="Q2439" t="s">
        <v>5700</v>
      </c>
      <c r="S2439" t="s">
        <v>4846</v>
      </c>
      <c r="U2439" t="s">
        <v>5813</v>
      </c>
    </row>
    <row r="2440" spans="1:21" x14ac:dyDescent="0.25">
      <c r="A2440" t="s">
        <v>6308</v>
      </c>
      <c r="B2440" t="s">
        <v>4998</v>
      </c>
      <c r="C2440" t="s">
        <v>22</v>
      </c>
      <c r="E2440" t="s">
        <v>5994</v>
      </c>
      <c r="F2440" t="s">
        <v>201</v>
      </c>
      <c r="G2440" t="s">
        <v>36</v>
      </c>
      <c r="H2440" s="1">
        <v>43802</v>
      </c>
      <c r="J2440">
        <v>81</v>
      </c>
      <c r="K2440">
        <v>1</v>
      </c>
      <c r="L2440" t="str">
        <f t="shared" si="38"/>
        <v>GREATER THAN 30 DAYS</v>
      </c>
      <c r="M2440" t="s">
        <v>26</v>
      </c>
      <c r="N2440" s="1">
        <v>43805</v>
      </c>
      <c r="O2440">
        <v>206</v>
      </c>
      <c r="P2440" t="s">
        <v>40</v>
      </c>
      <c r="Q2440" t="s">
        <v>5700</v>
      </c>
      <c r="S2440" t="s">
        <v>4846</v>
      </c>
      <c r="U2440" t="s">
        <v>5813</v>
      </c>
    </row>
    <row r="2441" spans="1:21" x14ac:dyDescent="0.25">
      <c r="A2441" t="s">
        <v>6309</v>
      </c>
      <c r="B2441" t="s">
        <v>4998</v>
      </c>
      <c r="C2441" t="s">
        <v>22</v>
      </c>
      <c r="E2441" t="s">
        <v>5718</v>
      </c>
      <c r="F2441" t="s">
        <v>228</v>
      </c>
      <c r="G2441" t="s">
        <v>36</v>
      </c>
      <c r="H2441" s="1">
        <v>43802</v>
      </c>
      <c r="J2441">
        <v>81</v>
      </c>
      <c r="K2441">
        <v>1</v>
      </c>
      <c r="L2441" t="str">
        <f t="shared" si="38"/>
        <v>GREATER THAN 30 DAYS</v>
      </c>
      <c r="M2441" t="s">
        <v>26</v>
      </c>
      <c r="N2441" s="1">
        <v>43805</v>
      </c>
      <c r="O2441">
        <v>206.06</v>
      </c>
      <c r="P2441" t="s">
        <v>40</v>
      </c>
      <c r="Q2441" t="s">
        <v>5908</v>
      </c>
      <c r="S2441" t="s">
        <v>4846</v>
      </c>
      <c r="U2441" t="s">
        <v>5001</v>
      </c>
    </row>
    <row r="2442" spans="1:21" x14ac:dyDescent="0.25">
      <c r="A2442" t="s">
        <v>6310</v>
      </c>
      <c r="B2442" t="s">
        <v>4976</v>
      </c>
      <c r="C2442" t="s">
        <v>22</v>
      </c>
      <c r="D2442" t="s">
        <v>38</v>
      </c>
      <c r="E2442" t="s">
        <v>6311</v>
      </c>
      <c r="F2442" t="s">
        <v>36</v>
      </c>
      <c r="G2442" t="s">
        <v>25</v>
      </c>
      <c r="H2442" s="1">
        <v>43803</v>
      </c>
      <c r="J2442">
        <v>80</v>
      </c>
      <c r="K2442">
        <v>1</v>
      </c>
      <c r="L2442" t="str">
        <f t="shared" si="38"/>
        <v>GREATER THAN 30 DAYS</v>
      </c>
      <c r="M2442" t="s">
        <v>26</v>
      </c>
      <c r="N2442" s="1">
        <v>43806</v>
      </c>
      <c r="O2442" s="2">
        <v>1927.46</v>
      </c>
      <c r="P2442" t="s">
        <v>40</v>
      </c>
      <c r="Q2442" t="s">
        <v>5160</v>
      </c>
      <c r="S2442" t="s">
        <v>4846</v>
      </c>
      <c r="U2442" t="s">
        <v>5161</v>
      </c>
    </row>
    <row r="2443" spans="1:21" x14ac:dyDescent="0.25">
      <c r="A2443" t="s">
        <v>6312</v>
      </c>
      <c r="B2443" t="s">
        <v>4976</v>
      </c>
      <c r="C2443" t="s">
        <v>22</v>
      </c>
      <c r="D2443" t="s">
        <v>38</v>
      </c>
      <c r="E2443" t="s">
        <v>6069</v>
      </c>
      <c r="F2443" t="s">
        <v>344</v>
      </c>
      <c r="G2443" t="s">
        <v>36</v>
      </c>
      <c r="H2443" s="1">
        <v>43803</v>
      </c>
      <c r="J2443">
        <v>80</v>
      </c>
      <c r="K2443">
        <v>1</v>
      </c>
      <c r="L2443" t="str">
        <f t="shared" si="38"/>
        <v>GREATER THAN 30 DAYS</v>
      </c>
      <c r="M2443" t="s">
        <v>26</v>
      </c>
      <c r="N2443" s="1">
        <v>43806</v>
      </c>
      <c r="O2443">
        <v>421.53</v>
      </c>
      <c r="P2443" t="s">
        <v>40</v>
      </c>
      <c r="Q2443" t="s">
        <v>5160</v>
      </c>
      <c r="S2443" t="s">
        <v>4846</v>
      </c>
      <c r="U2443" t="s">
        <v>5161</v>
      </c>
    </row>
    <row r="2444" spans="1:21" x14ac:dyDescent="0.25">
      <c r="A2444" t="s">
        <v>6313</v>
      </c>
      <c r="B2444" t="s">
        <v>4976</v>
      </c>
      <c r="C2444" t="s">
        <v>22</v>
      </c>
      <c r="D2444" t="s">
        <v>38</v>
      </c>
      <c r="E2444" t="s">
        <v>6314</v>
      </c>
      <c r="F2444" t="s">
        <v>528</v>
      </c>
      <c r="G2444" t="s">
        <v>36</v>
      </c>
      <c r="H2444" s="1">
        <v>43803</v>
      </c>
      <c r="J2444">
        <v>80</v>
      </c>
      <c r="K2444">
        <v>1</v>
      </c>
      <c r="L2444" t="str">
        <f t="shared" si="38"/>
        <v>GREATER THAN 30 DAYS</v>
      </c>
      <c r="M2444" t="s">
        <v>26</v>
      </c>
      <c r="N2444" s="1">
        <v>43811</v>
      </c>
      <c r="O2444" s="2">
        <v>1040.82</v>
      </c>
      <c r="P2444" t="s">
        <v>40</v>
      </c>
      <c r="Q2444" t="s">
        <v>5160</v>
      </c>
      <c r="S2444" t="s">
        <v>4846</v>
      </c>
      <c r="U2444" t="s">
        <v>5161</v>
      </c>
    </row>
    <row r="2445" spans="1:21" x14ac:dyDescent="0.25">
      <c r="A2445" t="s">
        <v>6315</v>
      </c>
      <c r="B2445" t="s">
        <v>4976</v>
      </c>
      <c r="C2445" t="s">
        <v>22</v>
      </c>
      <c r="D2445" t="s">
        <v>38</v>
      </c>
      <c r="E2445" t="s">
        <v>6316</v>
      </c>
      <c r="F2445" t="s">
        <v>62</v>
      </c>
      <c r="G2445" t="s">
        <v>25</v>
      </c>
      <c r="H2445" s="1">
        <v>43803</v>
      </c>
      <c r="J2445">
        <v>80</v>
      </c>
      <c r="K2445">
        <v>1</v>
      </c>
      <c r="L2445" t="str">
        <f t="shared" si="38"/>
        <v>GREATER THAN 30 DAYS</v>
      </c>
      <c r="M2445" t="s">
        <v>26</v>
      </c>
      <c r="N2445" s="1">
        <v>43806</v>
      </c>
      <c r="O2445" s="2">
        <v>1429.97</v>
      </c>
      <c r="P2445" t="s">
        <v>40</v>
      </c>
      <c r="Q2445" t="s">
        <v>5160</v>
      </c>
      <c r="S2445" t="s">
        <v>4846</v>
      </c>
      <c r="U2445" t="s">
        <v>5161</v>
      </c>
    </row>
    <row r="2446" spans="1:21" x14ac:dyDescent="0.25">
      <c r="A2446" t="s">
        <v>6317</v>
      </c>
      <c r="B2446" t="s">
        <v>4976</v>
      </c>
      <c r="C2446" t="s">
        <v>22</v>
      </c>
      <c r="D2446" t="s">
        <v>38</v>
      </c>
      <c r="E2446" t="s">
        <v>6318</v>
      </c>
      <c r="F2446" t="s">
        <v>48</v>
      </c>
      <c r="G2446" t="s">
        <v>36</v>
      </c>
      <c r="H2446" s="1">
        <v>43803</v>
      </c>
      <c r="J2446">
        <v>80</v>
      </c>
      <c r="K2446">
        <v>1</v>
      </c>
      <c r="L2446" t="str">
        <f t="shared" si="38"/>
        <v>GREATER THAN 30 DAYS</v>
      </c>
      <c r="M2446" t="s">
        <v>26</v>
      </c>
      <c r="N2446" s="1">
        <v>43819</v>
      </c>
      <c r="O2446" s="2">
        <v>1607.76</v>
      </c>
      <c r="P2446" t="s">
        <v>40</v>
      </c>
      <c r="Q2446" t="s">
        <v>5160</v>
      </c>
      <c r="S2446" t="s">
        <v>4846</v>
      </c>
      <c r="U2446" t="s">
        <v>5161</v>
      </c>
    </row>
    <row r="2447" spans="1:21" x14ac:dyDescent="0.25">
      <c r="A2447" t="s">
        <v>6319</v>
      </c>
      <c r="B2447" t="s">
        <v>4998</v>
      </c>
      <c r="C2447" t="s">
        <v>22</v>
      </c>
      <c r="E2447" t="s">
        <v>6287</v>
      </c>
      <c r="F2447" t="s">
        <v>411</v>
      </c>
      <c r="G2447" t="s">
        <v>25</v>
      </c>
      <c r="H2447" s="1">
        <v>43803</v>
      </c>
      <c r="J2447">
        <v>80</v>
      </c>
      <c r="K2447">
        <v>1</v>
      </c>
      <c r="L2447" t="str">
        <f t="shared" si="38"/>
        <v>GREATER THAN 30 DAYS</v>
      </c>
      <c r="M2447" t="s">
        <v>26</v>
      </c>
      <c r="N2447" s="1">
        <v>43806</v>
      </c>
      <c r="O2447">
        <v>801.14</v>
      </c>
      <c r="P2447" t="s">
        <v>40</v>
      </c>
      <c r="Q2447" t="s">
        <v>5908</v>
      </c>
      <c r="S2447" t="s">
        <v>4846</v>
      </c>
      <c r="U2447" t="s">
        <v>5813</v>
      </c>
    </row>
    <row r="2448" spans="1:21" x14ac:dyDescent="0.25">
      <c r="A2448" t="s">
        <v>6320</v>
      </c>
      <c r="B2448" t="s">
        <v>4998</v>
      </c>
      <c r="C2448" t="s">
        <v>22</v>
      </c>
      <c r="E2448" t="s">
        <v>6266</v>
      </c>
      <c r="F2448" t="s">
        <v>48</v>
      </c>
      <c r="G2448" t="s">
        <v>25</v>
      </c>
      <c r="H2448" s="1">
        <v>43803</v>
      </c>
      <c r="J2448">
        <v>80</v>
      </c>
      <c r="K2448">
        <v>1</v>
      </c>
      <c r="L2448" t="str">
        <f t="shared" si="38"/>
        <v>GREATER THAN 30 DAYS</v>
      </c>
      <c r="M2448" t="s">
        <v>26</v>
      </c>
      <c r="N2448" s="1">
        <v>43806</v>
      </c>
      <c r="O2448">
        <v>412</v>
      </c>
      <c r="P2448" t="s">
        <v>40</v>
      </c>
      <c r="Q2448" t="s">
        <v>5700</v>
      </c>
      <c r="S2448" t="s">
        <v>4846</v>
      </c>
      <c r="U2448" t="s">
        <v>5813</v>
      </c>
    </row>
    <row r="2449" spans="1:21" x14ac:dyDescent="0.25">
      <c r="A2449" t="s">
        <v>6321</v>
      </c>
      <c r="B2449" t="s">
        <v>4998</v>
      </c>
      <c r="C2449" t="s">
        <v>22</v>
      </c>
      <c r="E2449" t="s">
        <v>5994</v>
      </c>
      <c r="F2449" t="s">
        <v>201</v>
      </c>
      <c r="G2449" t="s">
        <v>36</v>
      </c>
      <c r="H2449" s="1">
        <v>43803</v>
      </c>
      <c r="J2449">
        <v>80</v>
      </c>
      <c r="K2449">
        <v>1</v>
      </c>
      <c r="L2449" t="str">
        <f t="shared" si="38"/>
        <v>GREATER THAN 30 DAYS</v>
      </c>
      <c r="M2449" t="s">
        <v>26</v>
      </c>
      <c r="N2449" s="1">
        <v>43806</v>
      </c>
      <c r="O2449">
        <v>206</v>
      </c>
      <c r="P2449" t="s">
        <v>40</v>
      </c>
      <c r="Q2449" t="s">
        <v>5908</v>
      </c>
      <c r="S2449" t="s">
        <v>4846</v>
      </c>
      <c r="U2449" t="s">
        <v>5813</v>
      </c>
    </row>
    <row r="2450" spans="1:21" x14ac:dyDescent="0.25">
      <c r="A2450" t="s">
        <v>6322</v>
      </c>
      <c r="B2450" t="s">
        <v>4998</v>
      </c>
      <c r="C2450" t="s">
        <v>22</v>
      </c>
      <c r="E2450" t="s">
        <v>5994</v>
      </c>
      <c r="F2450" t="s">
        <v>201</v>
      </c>
      <c r="G2450" t="s">
        <v>36</v>
      </c>
      <c r="H2450" s="1">
        <v>43803</v>
      </c>
      <c r="J2450">
        <v>80</v>
      </c>
      <c r="K2450">
        <v>1</v>
      </c>
      <c r="L2450" t="str">
        <f t="shared" si="38"/>
        <v>GREATER THAN 30 DAYS</v>
      </c>
      <c r="M2450" t="s">
        <v>26</v>
      </c>
      <c r="N2450" s="1">
        <v>43806</v>
      </c>
      <c r="O2450">
        <v>412</v>
      </c>
      <c r="P2450" t="s">
        <v>40</v>
      </c>
      <c r="Q2450" t="s">
        <v>5700</v>
      </c>
      <c r="S2450" t="s">
        <v>4846</v>
      </c>
      <c r="U2450" t="s">
        <v>5813</v>
      </c>
    </row>
    <row r="2451" spans="1:21" x14ac:dyDescent="0.25">
      <c r="A2451" t="s">
        <v>6323</v>
      </c>
      <c r="B2451" t="s">
        <v>4998</v>
      </c>
      <c r="C2451" t="s">
        <v>22</v>
      </c>
      <c r="E2451" t="s">
        <v>6287</v>
      </c>
      <c r="F2451" t="s">
        <v>411</v>
      </c>
      <c r="G2451" t="s">
        <v>25</v>
      </c>
      <c r="H2451" s="1">
        <v>43803</v>
      </c>
      <c r="J2451">
        <v>80</v>
      </c>
      <c r="K2451">
        <v>1</v>
      </c>
      <c r="L2451" t="str">
        <f t="shared" si="38"/>
        <v>GREATER THAN 30 DAYS</v>
      </c>
      <c r="M2451" t="s">
        <v>26</v>
      </c>
      <c r="N2451" s="1">
        <v>43806</v>
      </c>
      <c r="O2451">
        <v>206</v>
      </c>
      <c r="P2451" t="s">
        <v>40</v>
      </c>
      <c r="Q2451" t="s">
        <v>5700</v>
      </c>
      <c r="S2451" t="s">
        <v>4846</v>
      </c>
      <c r="U2451" t="s">
        <v>5813</v>
      </c>
    </row>
    <row r="2452" spans="1:21" x14ac:dyDescent="0.25">
      <c r="A2452" t="s">
        <v>6324</v>
      </c>
      <c r="B2452" t="s">
        <v>4998</v>
      </c>
      <c r="C2452" t="s">
        <v>22</v>
      </c>
      <c r="E2452" t="s">
        <v>6325</v>
      </c>
      <c r="F2452" t="s">
        <v>62</v>
      </c>
      <c r="G2452" t="s">
        <v>36</v>
      </c>
      <c r="H2452" s="1">
        <v>43804</v>
      </c>
      <c r="J2452">
        <v>79</v>
      </c>
      <c r="K2452">
        <v>1</v>
      </c>
      <c r="L2452" t="str">
        <f t="shared" si="38"/>
        <v>GREATER THAN 30 DAYS</v>
      </c>
      <c r="M2452" t="s">
        <v>26</v>
      </c>
      <c r="N2452" s="1">
        <v>43807</v>
      </c>
      <c r="O2452">
        <v>247.28</v>
      </c>
      <c r="P2452" t="s">
        <v>40</v>
      </c>
      <c r="Q2452" t="s">
        <v>5651</v>
      </c>
      <c r="S2452" t="s">
        <v>4846</v>
      </c>
      <c r="U2452" t="s">
        <v>5001</v>
      </c>
    </row>
    <row r="2453" spans="1:21" x14ac:dyDescent="0.25">
      <c r="A2453" t="s">
        <v>6326</v>
      </c>
      <c r="B2453" t="s">
        <v>6077</v>
      </c>
      <c r="C2453" t="s">
        <v>22</v>
      </c>
      <c r="E2453" t="s">
        <v>6089</v>
      </c>
      <c r="F2453" t="s">
        <v>309</v>
      </c>
      <c r="G2453" t="s">
        <v>36</v>
      </c>
      <c r="H2453" s="1">
        <v>43804</v>
      </c>
      <c r="J2453">
        <v>79</v>
      </c>
      <c r="K2453">
        <v>1</v>
      </c>
      <c r="L2453" t="str">
        <f t="shared" si="38"/>
        <v>GREATER THAN 30 DAYS</v>
      </c>
      <c r="M2453" t="s">
        <v>26</v>
      </c>
      <c r="N2453" s="1">
        <v>43807</v>
      </c>
      <c r="O2453">
        <v>940.92</v>
      </c>
      <c r="P2453" t="s">
        <v>40</v>
      </c>
      <c r="Q2453" t="s">
        <v>2192</v>
      </c>
      <c r="S2453" t="s">
        <v>4846</v>
      </c>
      <c r="U2453" t="s">
        <v>4905</v>
      </c>
    </row>
    <row r="2454" spans="1:21" x14ac:dyDescent="0.25">
      <c r="A2454" t="s">
        <v>6327</v>
      </c>
      <c r="B2454" t="s">
        <v>4907</v>
      </c>
      <c r="C2454" t="s">
        <v>22</v>
      </c>
      <c r="E2454" t="s">
        <v>6328</v>
      </c>
      <c r="F2454" t="s">
        <v>62</v>
      </c>
      <c r="G2454" t="s">
        <v>36</v>
      </c>
      <c r="H2454" s="1">
        <v>43804</v>
      </c>
      <c r="J2454">
        <v>79</v>
      </c>
      <c r="K2454">
        <v>1</v>
      </c>
      <c r="L2454" t="str">
        <f t="shared" si="38"/>
        <v>GREATER THAN 30 DAYS</v>
      </c>
      <c r="M2454" t="s">
        <v>26</v>
      </c>
      <c r="N2454" s="1">
        <v>43807</v>
      </c>
      <c r="O2454">
        <v>340.94</v>
      </c>
      <c r="P2454" t="s">
        <v>40</v>
      </c>
      <c r="Q2454" t="s">
        <v>2494</v>
      </c>
      <c r="S2454" t="s">
        <v>4846</v>
      </c>
      <c r="U2454" t="s">
        <v>5470</v>
      </c>
    </row>
    <row r="2455" spans="1:21" x14ac:dyDescent="0.25">
      <c r="A2455" t="s">
        <v>6329</v>
      </c>
      <c r="B2455" t="s">
        <v>4998</v>
      </c>
      <c r="C2455" t="s">
        <v>22</v>
      </c>
      <c r="E2455" t="s">
        <v>5994</v>
      </c>
      <c r="F2455" t="s">
        <v>201</v>
      </c>
      <c r="G2455" t="s">
        <v>36</v>
      </c>
      <c r="H2455" s="1">
        <v>43804</v>
      </c>
      <c r="J2455">
        <v>79</v>
      </c>
      <c r="K2455">
        <v>1</v>
      </c>
      <c r="L2455" t="str">
        <f t="shared" si="38"/>
        <v>GREATER THAN 30 DAYS</v>
      </c>
      <c r="M2455" t="s">
        <v>26</v>
      </c>
      <c r="N2455" s="1">
        <v>43807</v>
      </c>
      <c r="O2455">
        <v>206</v>
      </c>
      <c r="P2455" t="s">
        <v>40</v>
      </c>
      <c r="Q2455" t="s">
        <v>5700</v>
      </c>
      <c r="S2455" t="s">
        <v>4846</v>
      </c>
      <c r="U2455" t="s">
        <v>5813</v>
      </c>
    </row>
    <row r="2456" spans="1:21" x14ac:dyDescent="0.25">
      <c r="A2456" t="s">
        <v>6330</v>
      </c>
      <c r="B2456" t="s">
        <v>4998</v>
      </c>
      <c r="C2456" t="s">
        <v>22</v>
      </c>
      <c r="E2456" t="s">
        <v>5994</v>
      </c>
      <c r="F2456" t="s">
        <v>201</v>
      </c>
      <c r="G2456" t="s">
        <v>36</v>
      </c>
      <c r="H2456" s="1">
        <v>43804</v>
      </c>
      <c r="J2456">
        <v>79</v>
      </c>
      <c r="K2456">
        <v>1</v>
      </c>
      <c r="L2456" t="str">
        <f t="shared" si="38"/>
        <v>GREATER THAN 30 DAYS</v>
      </c>
      <c r="M2456" t="s">
        <v>26</v>
      </c>
      <c r="N2456" s="1">
        <v>43807</v>
      </c>
      <c r="O2456">
        <v>206</v>
      </c>
      <c r="P2456" t="s">
        <v>40</v>
      </c>
      <c r="Q2456" t="s">
        <v>5908</v>
      </c>
      <c r="S2456" t="s">
        <v>4846</v>
      </c>
      <c r="U2456" t="s">
        <v>5813</v>
      </c>
    </row>
    <row r="2457" spans="1:21" x14ac:dyDescent="0.25">
      <c r="A2457" t="s">
        <v>6331</v>
      </c>
      <c r="B2457" t="s">
        <v>4998</v>
      </c>
      <c r="C2457" t="s">
        <v>22</v>
      </c>
      <c r="E2457" t="s">
        <v>6266</v>
      </c>
      <c r="F2457" t="s">
        <v>48</v>
      </c>
      <c r="G2457" t="s">
        <v>25</v>
      </c>
      <c r="H2457" s="1">
        <v>43804</v>
      </c>
      <c r="J2457">
        <v>79</v>
      </c>
      <c r="K2457">
        <v>1</v>
      </c>
      <c r="L2457" t="str">
        <f t="shared" si="38"/>
        <v>GREATER THAN 30 DAYS</v>
      </c>
      <c r="M2457" t="s">
        <v>26</v>
      </c>
      <c r="N2457" s="1">
        <v>43807</v>
      </c>
      <c r="O2457">
        <v>206</v>
      </c>
      <c r="P2457" t="s">
        <v>40</v>
      </c>
      <c r="Q2457" t="s">
        <v>5908</v>
      </c>
      <c r="S2457" t="s">
        <v>4846</v>
      </c>
      <c r="U2457" t="s">
        <v>5813</v>
      </c>
    </row>
    <row r="2458" spans="1:21" x14ac:dyDescent="0.25">
      <c r="A2458" t="s">
        <v>6332</v>
      </c>
      <c r="B2458" t="s">
        <v>4998</v>
      </c>
      <c r="C2458" t="s">
        <v>22</v>
      </c>
      <c r="E2458" t="s">
        <v>6266</v>
      </c>
      <c r="F2458" t="s">
        <v>48</v>
      </c>
      <c r="G2458" t="s">
        <v>25</v>
      </c>
      <c r="H2458" s="1">
        <v>43804</v>
      </c>
      <c r="J2458">
        <v>79</v>
      </c>
      <c r="K2458">
        <v>1</v>
      </c>
      <c r="L2458" t="str">
        <f t="shared" si="38"/>
        <v>GREATER THAN 30 DAYS</v>
      </c>
      <c r="M2458" t="s">
        <v>26</v>
      </c>
      <c r="N2458" s="1">
        <v>43807</v>
      </c>
      <c r="O2458">
        <v>206</v>
      </c>
      <c r="P2458" t="s">
        <v>40</v>
      </c>
      <c r="Q2458" t="s">
        <v>5700</v>
      </c>
      <c r="S2458" t="s">
        <v>4846</v>
      </c>
      <c r="U2458" t="s">
        <v>5813</v>
      </c>
    </row>
    <row r="2459" spans="1:21" x14ac:dyDescent="0.25">
      <c r="A2459" t="s">
        <v>6333</v>
      </c>
      <c r="B2459" t="s">
        <v>4998</v>
      </c>
      <c r="C2459" t="s">
        <v>22</v>
      </c>
      <c r="E2459" t="s">
        <v>6266</v>
      </c>
      <c r="F2459" t="s">
        <v>48</v>
      </c>
      <c r="G2459" t="s">
        <v>25</v>
      </c>
      <c r="H2459" s="1">
        <v>43804</v>
      </c>
      <c r="J2459">
        <v>79</v>
      </c>
      <c r="K2459">
        <v>1</v>
      </c>
      <c r="L2459" t="str">
        <f t="shared" si="38"/>
        <v>GREATER THAN 30 DAYS</v>
      </c>
      <c r="M2459" t="s">
        <v>26</v>
      </c>
      <c r="N2459" s="1">
        <v>43807</v>
      </c>
      <c r="O2459">
        <v>398.39</v>
      </c>
      <c r="P2459" t="s">
        <v>40</v>
      </c>
      <c r="Q2459" t="s">
        <v>5700</v>
      </c>
      <c r="S2459" t="s">
        <v>4846</v>
      </c>
      <c r="U2459" t="s">
        <v>5001</v>
      </c>
    </row>
    <row r="2460" spans="1:21" x14ac:dyDescent="0.25">
      <c r="A2460" t="s">
        <v>6334</v>
      </c>
      <c r="B2460" t="s">
        <v>4998</v>
      </c>
      <c r="C2460" t="s">
        <v>22</v>
      </c>
      <c r="D2460" t="s">
        <v>38</v>
      </c>
      <c r="E2460" t="s">
        <v>5293</v>
      </c>
      <c r="F2460" t="s">
        <v>5456</v>
      </c>
      <c r="G2460" t="s">
        <v>607</v>
      </c>
      <c r="H2460" s="1">
        <v>43804</v>
      </c>
      <c r="J2460">
        <v>79</v>
      </c>
      <c r="K2460">
        <v>1</v>
      </c>
      <c r="L2460" t="str">
        <f t="shared" si="38"/>
        <v>GREATER THAN 30 DAYS</v>
      </c>
      <c r="M2460" t="s">
        <v>26</v>
      </c>
      <c r="N2460" s="1">
        <v>43860</v>
      </c>
      <c r="O2460">
        <v>247.28</v>
      </c>
      <c r="P2460" t="s">
        <v>40</v>
      </c>
      <c r="Q2460" t="s">
        <v>5732</v>
      </c>
      <c r="S2460" t="s">
        <v>4846</v>
      </c>
      <c r="U2460" t="s">
        <v>5001</v>
      </c>
    </row>
    <row r="2461" spans="1:21" x14ac:dyDescent="0.25">
      <c r="A2461" t="s">
        <v>6335</v>
      </c>
      <c r="B2461" t="s">
        <v>4907</v>
      </c>
      <c r="C2461" t="s">
        <v>22</v>
      </c>
      <c r="E2461" t="s">
        <v>6336</v>
      </c>
      <c r="F2461" t="s">
        <v>36</v>
      </c>
      <c r="G2461" t="s">
        <v>25</v>
      </c>
      <c r="H2461" s="1">
        <v>43804</v>
      </c>
      <c r="J2461">
        <v>79</v>
      </c>
      <c r="K2461">
        <v>1</v>
      </c>
      <c r="L2461" t="str">
        <f t="shared" si="38"/>
        <v>GREATER THAN 30 DAYS</v>
      </c>
      <c r="M2461" t="s">
        <v>26</v>
      </c>
      <c r="N2461" s="1">
        <v>43807</v>
      </c>
      <c r="O2461">
        <v>764.08</v>
      </c>
      <c r="P2461" t="s">
        <v>40</v>
      </c>
      <c r="Q2461" t="s">
        <v>5138</v>
      </c>
      <c r="S2461" t="s">
        <v>4846</v>
      </c>
      <c r="U2461" t="s">
        <v>5433</v>
      </c>
    </row>
    <row r="2462" spans="1:21" x14ac:dyDescent="0.25">
      <c r="A2462" t="s">
        <v>6337</v>
      </c>
      <c r="B2462" t="s">
        <v>4998</v>
      </c>
      <c r="C2462" t="s">
        <v>22</v>
      </c>
      <c r="E2462" t="s">
        <v>5636</v>
      </c>
      <c r="F2462" t="s">
        <v>228</v>
      </c>
      <c r="G2462" t="s">
        <v>25</v>
      </c>
      <c r="H2462" s="1">
        <v>43804</v>
      </c>
      <c r="J2462">
        <v>79</v>
      </c>
      <c r="K2462">
        <v>1</v>
      </c>
      <c r="L2462" t="str">
        <f t="shared" si="38"/>
        <v>GREATER THAN 30 DAYS</v>
      </c>
      <c r="M2462" t="s">
        <v>26</v>
      </c>
      <c r="N2462" s="1">
        <v>43807</v>
      </c>
      <c r="O2462">
        <v>247.28</v>
      </c>
      <c r="P2462" t="s">
        <v>40</v>
      </c>
      <c r="Q2462" t="s">
        <v>5637</v>
      </c>
      <c r="S2462" t="s">
        <v>4846</v>
      </c>
      <c r="U2462" t="s">
        <v>5001</v>
      </c>
    </row>
    <row r="2463" spans="1:21" x14ac:dyDescent="0.25">
      <c r="A2463" t="s">
        <v>6338</v>
      </c>
      <c r="B2463" t="s">
        <v>4998</v>
      </c>
      <c r="C2463" t="s">
        <v>22</v>
      </c>
      <c r="E2463" t="s">
        <v>5612</v>
      </c>
      <c r="F2463" t="s">
        <v>48</v>
      </c>
      <c r="G2463" t="s">
        <v>507</v>
      </c>
      <c r="H2463" s="1">
        <v>43804</v>
      </c>
      <c r="J2463">
        <v>79</v>
      </c>
      <c r="K2463">
        <v>1</v>
      </c>
      <c r="L2463" t="str">
        <f t="shared" si="38"/>
        <v>GREATER THAN 30 DAYS</v>
      </c>
      <c r="M2463" t="s">
        <v>26</v>
      </c>
      <c r="N2463" s="1">
        <v>43807</v>
      </c>
      <c r="O2463">
        <v>247.28</v>
      </c>
      <c r="P2463" t="s">
        <v>40</v>
      </c>
      <c r="Q2463" t="s">
        <v>5666</v>
      </c>
      <c r="S2463" t="s">
        <v>4846</v>
      </c>
      <c r="U2463" t="s">
        <v>5001</v>
      </c>
    </row>
    <row r="2464" spans="1:21" x14ac:dyDescent="0.25">
      <c r="A2464" t="s">
        <v>6339</v>
      </c>
      <c r="B2464" t="s">
        <v>4998</v>
      </c>
      <c r="C2464" t="s">
        <v>22</v>
      </c>
      <c r="E2464" t="s">
        <v>6340</v>
      </c>
      <c r="F2464" t="s">
        <v>62</v>
      </c>
      <c r="G2464" t="s">
        <v>25</v>
      </c>
      <c r="H2464" s="1">
        <v>43804</v>
      </c>
      <c r="J2464">
        <v>79</v>
      </c>
      <c r="K2464">
        <v>1</v>
      </c>
      <c r="L2464" t="str">
        <f t="shared" si="38"/>
        <v>GREATER THAN 30 DAYS</v>
      </c>
      <c r="M2464" t="s">
        <v>26</v>
      </c>
      <c r="N2464" s="1">
        <v>43807</v>
      </c>
      <c r="O2464">
        <v>247.28</v>
      </c>
      <c r="P2464" t="s">
        <v>40</v>
      </c>
      <c r="Q2464" t="s">
        <v>5666</v>
      </c>
      <c r="S2464" t="s">
        <v>4846</v>
      </c>
      <c r="U2464" t="s">
        <v>5001</v>
      </c>
    </row>
    <row r="2465" spans="1:21" x14ac:dyDescent="0.25">
      <c r="A2465" t="s">
        <v>6341</v>
      </c>
      <c r="B2465" t="s">
        <v>4998</v>
      </c>
      <c r="C2465" t="s">
        <v>22</v>
      </c>
      <c r="E2465" t="s">
        <v>5994</v>
      </c>
      <c r="F2465" t="s">
        <v>201</v>
      </c>
      <c r="G2465" t="s">
        <v>36</v>
      </c>
      <c r="H2465" s="1">
        <v>43804</v>
      </c>
      <c r="J2465">
        <v>79</v>
      </c>
      <c r="K2465">
        <v>1</v>
      </c>
      <c r="L2465" t="str">
        <f t="shared" si="38"/>
        <v>GREATER THAN 30 DAYS</v>
      </c>
      <c r="M2465" t="s">
        <v>26</v>
      </c>
      <c r="N2465" s="1">
        <v>43807</v>
      </c>
      <c r="O2465">
        <v>206</v>
      </c>
      <c r="P2465" t="s">
        <v>40</v>
      </c>
      <c r="Q2465" t="s">
        <v>5642</v>
      </c>
      <c r="S2465" t="s">
        <v>4846</v>
      </c>
      <c r="U2465" t="s">
        <v>5001</v>
      </c>
    </row>
    <row r="2466" spans="1:21" x14ac:dyDescent="0.25">
      <c r="A2466" t="s">
        <v>6342</v>
      </c>
      <c r="B2466" t="s">
        <v>5035</v>
      </c>
      <c r="C2466" t="s">
        <v>22</v>
      </c>
      <c r="E2466" t="s">
        <v>6343</v>
      </c>
      <c r="F2466" t="s">
        <v>5058</v>
      </c>
      <c r="G2466" t="s">
        <v>221</v>
      </c>
      <c r="H2466" s="1">
        <v>43805</v>
      </c>
      <c r="J2466">
        <v>78</v>
      </c>
      <c r="K2466">
        <v>1</v>
      </c>
      <c r="L2466" t="str">
        <f t="shared" si="38"/>
        <v>GREATER THAN 30 DAYS</v>
      </c>
      <c r="M2466" t="s">
        <v>26</v>
      </c>
      <c r="N2466" s="1">
        <v>43812</v>
      </c>
      <c r="O2466">
        <v>377.42</v>
      </c>
      <c r="P2466" t="s">
        <v>40</v>
      </c>
      <c r="Q2466" t="s">
        <v>5037</v>
      </c>
      <c r="S2466" t="s">
        <v>4846</v>
      </c>
      <c r="U2466" t="s">
        <v>5038</v>
      </c>
    </row>
    <row r="2467" spans="1:21" x14ac:dyDescent="0.25">
      <c r="A2467" t="s">
        <v>6344</v>
      </c>
      <c r="B2467" t="s">
        <v>4998</v>
      </c>
      <c r="C2467" t="s">
        <v>22</v>
      </c>
      <c r="E2467" t="s">
        <v>5965</v>
      </c>
      <c r="F2467" t="s">
        <v>36</v>
      </c>
      <c r="G2467" t="s">
        <v>25</v>
      </c>
      <c r="H2467" s="1">
        <v>43805</v>
      </c>
      <c r="J2467">
        <v>78</v>
      </c>
      <c r="K2467">
        <v>1</v>
      </c>
      <c r="L2467" t="str">
        <f t="shared" si="38"/>
        <v>GREATER THAN 30 DAYS</v>
      </c>
      <c r="M2467" t="s">
        <v>26</v>
      </c>
      <c r="N2467" s="1">
        <v>43808</v>
      </c>
      <c r="O2467">
        <v>247.28</v>
      </c>
      <c r="P2467" t="s">
        <v>40</v>
      </c>
      <c r="Q2467" t="s">
        <v>5674</v>
      </c>
      <c r="S2467" t="s">
        <v>4846</v>
      </c>
      <c r="U2467" t="s">
        <v>5001</v>
      </c>
    </row>
    <row r="2468" spans="1:21" x14ac:dyDescent="0.25">
      <c r="A2468" t="s">
        <v>6345</v>
      </c>
      <c r="B2468" t="s">
        <v>4998</v>
      </c>
      <c r="C2468" t="s">
        <v>22</v>
      </c>
      <c r="E2468" t="s">
        <v>6346</v>
      </c>
      <c r="F2468" t="s">
        <v>2261</v>
      </c>
      <c r="G2468" t="s">
        <v>25</v>
      </c>
      <c r="H2468" s="1">
        <v>43805</v>
      </c>
      <c r="J2468">
        <v>78</v>
      </c>
      <c r="K2468">
        <v>1</v>
      </c>
      <c r="L2468" t="str">
        <f t="shared" si="38"/>
        <v>GREATER THAN 30 DAYS</v>
      </c>
      <c r="M2468" t="s">
        <v>26</v>
      </c>
      <c r="N2468" s="1">
        <v>43808</v>
      </c>
      <c r="O2468">
        <v>247.28</v>
      </c>
      <c r="P2468" t="s">
        <v>40</v>
      </c>
      <c r="Q2468" t="s">
        <v>6218</v>
      </c>
      <c r="S2468" t="s">
        <v>4846</v>
      </c>
      <c r="U2468" t="s">
        <v>5001</v>
      </c>
    </row>
    <row r="2469" spans="1:21" x14ac:dyDescent="0.25">
      <c r="A2469" t="s">
        <v>6347</v>
      </c>
      <c r="B2469" t="s">
        <v>4843</v>
      </c>
      <c r="C2469" t="s">
        <v>22</v>
      </c>
      <c r="D2469" t="s">
        <v>38</v>
      </c>
      <c r="E2469" t="s">
        <v>6348</v>
      </c>
      <c r="F2469" t="s">
        <v>4266</v>
      </c>
      <c r="G2469" t="s">
        <v>36</v>
      </c>
      <c r="H2469" s="1">
        <v>43771</v>
      </c>
      <c r="I2469" s="1">
        <v>43807</v>
      </c>
      <c r="J2469">
        <v>76</v>
      </c>
      <c r="K2469">
        <v>1</v>
      </c>
      <c r="L2469" t="str">
        <f t="shared" si="38"/>
        <v>GREATER THAN 30 DAYS</v>
      </c>
      <c r="M2469" t="s">
        <v>26</v>
      </c>
      <c r="N2469" s="1">
        <v>43810</v>
      </c>
      <c r="O2469">
        <v>424.42</v>
      </c>
      <c r="P2469" t="s">
        <v>40</v>
      </c>
      <c r="Q2469" t="s">
        <v>4851</v>
      </c>
      <c r="S2469" t="s">
        <v>4846</v>
      </c>
      <c r="U2469" t="s">
        <v>4847</v>
      </c>
    </row>
    <row r="2470" spans="1:21" x14ac:dyDescent="0.25">
      <c r="A2470" t="s">
        <v>6349</v>
      </c>
      <c r="B2470" t="s">
        <v>4976</v>
      </c>
      <c r="C2470" t="s">
        <v>22</v>
      </c>
      <c r="D2470" t="s">
        <v>38</v>
      </c>
      <c r="E2470" t="s">
        <v>4827</v>
      </c>
      <c r="F2470" t="s">
        <v>36</v>
      </c>
      <c r="G2470" t="s">
        <v>25</v>
      </c>
      <c r="H2470" s="1">
        <v>43808</v>
      </c>
      <c r="J2470">
        <v>75</v>
      </c>
      <c r="K2470">
        <v>1</v>
      </c>
      <c r="L2470" t="str">
        <f t="shared" si="38"/>
        <v>GREATER THAN 30 DAYS</v>
      </c>
      <c r="M2470" t="s">
        <v>26</v>
      </c>
      <c r="N2470" s="1">
        <v>43811</v>
      </c>
      <c r="O2470" s="2">
        <v>2746.16</v>
      </c>
      <c r="P2470" t="s">
        <v>40</v>
      </c>
      <c r="Q2470" t="s">
        <v>5160</v>
      </c>
      <c r="S2470" t="s">
        <v>4846</v>
      </c>
      <c r="U2470" t="s">
        <v>5161</v>
      </c>
    </row>
    <row r="2471" spans="1:21" x14ac:dyDescent="0.25">
      <c r="A2471" t="s">
        <v>6350</v>
      </c>
      <c r="B2471" t="s">
        <v>4976</v>
      </c>
      <c r="C2471" t="s">
        <v>22</v>
      </c>
      <c r="D2471" t="s">
        <v>38</v>
      </c>
      <c r="E2471" t="s">
        <v>6351</v>
      </c>
      <c r="F2471" t="s">
        <v>36</v>
      </c>
      <c r="G2471" t="s">
        <v>1177</v>
      </c>
      <c r="H2471" s="1">
        <v>43808</v>
      </c>
      <c r="J2471">
        <v>75</v>
      </c>
      <c r="K2471">
        <v>1</v>
      </c>
      <c r="L2471" t="str">
        <f t="shared" si="38"/>
        <v>GREATER THAN 30 DAYS</v>
      </c>
      <c r="M2471" t="s">
        <v>26</v>
      </c>
      <c r="N2471" s="1">
        <v>43811</v>
      </c>
      <c r="O2471" s="2">
        <v>2658.03</v>
      </c>
      <c r="P2471" t="s">
        <v>40</v>
      </c>
      <c r="Q2471" t="s">
        <v>4978</v>
      </c>
      <c r="S2471" t="s">
        <v>4846</v>
      </c>
      <c r="U2471" t="s">
        <v>4979</v>
      </c>
    </row>
    <row r="2472" spans="1:21" x14ac:dyDescent="0.25">
      <c r="A2472" t="s">
        <v>6352</v>
      </c>
      <c r="B2472" t="s">
        <v>4976</v>
      </c>
      <c r="C2472" t="s">
        <v>22</v>
      </c>
      <c r="D2472" t="s">
        <v>38</v>
      </c>
      <c r="E2472" t="s">
        <v>5237</v>
      </c>
      <c r="F2472" t="s">
        <v>201</v>
      </c>
      <c r="G2472" t="s">
        <v>25</v>
      </c>
      <c r="H2472" s="1">
        <v>43808</v>
      </c>
      <c r="J2472">
        <v>75</v>
      </c>
      <c r="K2472">
        <v>1</v>
      </c>
      <c r="L2472" t="str">
        <f t="shared" si="38"/>
        <v>GREATER THAN 30 DAYS</v>
      </c>
      <c r="M2472" t="s">
        <v>26</v>
      </c>
      <c r="N2472" s="1">
        <v>43811</v>
      </c>
      <c r="O2472" s="2">
        <v>2218.4299999999998</v>
      </c>
      <c r="P2472" t="s">
        <v>40</v>
      </c>
      <c r="Q2472" t="s">
        <v>4978</v>
      </c>
      <c r="S2472" t="s">
        <v>4846</v>
      </c>
      <c r="U2472" t="s">
        <v>4979</v>
      </c>
    </row>
    <row r="2473" spans="1:21" x14ac:dyDescent="0.25">
      <c r="A2473" t="s">
        <v>6353</v>
      </c>
      <c r="B2473" t="s">
        <v>4964</v>
      </c>
      <c r="C2473" t="s">
        <v>22</v>
      </c>
      <c r="E2473" t="s">
        <v>5239</v>
      </c>
      <c r="F2473" t="s">
        <v>53</v>
      </c>
      <c r="G2473" t="s">
        <v>36</v>
      </c>
      <c r="H2473" s="1">
        <v>43808</v>
      </c>
      <c r="I2473" s="1">
        <v>43808</v>
      </c>
      <c r="J2473">
        <v>75</v>
      </c>
      <c r="K2473">
        <v>1</v>
      </c>
      <c r="L2473" t="str">
        <f t="shared" si="38"/>
        <v>GREATER THAN 30 DAYS</v>
      </c>
      <c r="M2473" t="s">
        <v>26</v>
      </c>
      <c r="N2473" s="1">
        <v>43811</v>
      </c>
      <c r="O2473">
        <v>261.01</v>
      </c>
      <c r="P2473" t="s">
        <v>40</v>
      </c>
      <c r="Q2473" t="s">
        <v>5199</v>
      </c>
      <c r="S2473" t="s">
        <v>4846</v>
      </c>
      <c r="U2473" t="s">
        <v>4967</v>
      </c>
    </row>
    <row r="2474" spans="1:21" x14ac:dyDescent="0.25">
      <c r="A2474" t="s">
        <v>6354</v>
      </c>
      <c r="B2474" t="s">
        <v>6077</v>
      </c>
      <c r="C2474" t="s">
        <v>22</v>
      </c>
      <c r="E2474" t="s">
        <v>6355</v>
      </c>
      <c r="F2474" t="s">
        <v>4266</v>
      </c>
      <c r="G2474" t="s">
        <v>36</v>
      </c>
      <c r="H2474" s="1">
        <v>43809</v>
      </c>
      <c r="J2474">
        <v>74</v>
      </c>
      <c r="K2474">
        <v>1</v>
      </c>
      <c r="L2474" t="str">
        <f t="shared" si="38"/>
        <v>GREATER THAN 30 DAYS</v>
      </c>
      <c r="M2474" t="s">
        <v>26</v>
      </c>
      <c r="N2474" s="1">
        <v>43812</v>
      </c>
      <c r="O2474">
        <v>768.07</v>
      </c>
      <c r="P2474" t="s">
        <v>40</v>
      </c>
      <c r="Q2474" t="s">
        <v>2192</v>
      </c>
      <c r="S2474" t="s">
        <v>4846</v>
      </c>
      <c r="U2474" t="s">
        <v>4905</v>
      </c>
    </row>
    <row r="2475" spans="1:21" x14ac:dyDescent="0.25">
      <c r="A2475" t="s">
        <v>6356</v>
      </c>
      <c r="B2475" t="s">
        <v>4998</v>
      </c>
      <c r="C2475" t="s">
        <v>22</v>
      </c>
      <c r="E2475" t="s">
        <v>5994</v>
      </c>
      <c r="F2475" t="s">
        <v>201</v>
      </c>
      <c r="G2475" t="s">
        <v>36</v>
      </c>
      <c r="H2475" s="1">
        <v>43809</v>
      </c>
      <c r="J2475">
        <v>74</v>
      </c>
      <c r="K2475">
        <v>1</v>
      </c>
      <c r="L2475" t="str">
        <f t="shared" si="38"/>
        <v>GREATER THAN 30 DAYS</v>
      </c>
      <c r="M2475" t="s">
        <v>26</v>
      </c>
      <c r="N2475" s="1">
        <v>43812</v>
      </c>
      <c r="O2475">
        <v>412</v>
      </c>
      <c r="P2475" t="s">
        <v>40</v>
      </c>
      <c r="Q2475" t="s">
        <v>5666</v>
      </c>
      <c r="S2475" t="s">
        <v>4846</v>
      </c>
      <c r="U2475" t="s">
        <v>5813</v>
      </c>
    </row>
    <row r="2476" spans="1:21" x14ac:dyDescent="0.25">
      <c r="A2476" t="s">
        <v>6357</v>
      </c>
      <c r="B2476" t="s">
        <v>4998</v>
      </c>
      <c r="C2476" t="s">
        <v>22</v>
      </c>
      <c r="E2476" t="s">
        <v>5718</v>
      </c>
      <c r="F2476" t="s">
        <v>228</v>
      </c>
      <c r="G2476" t="s">
        <v>36</v>
      </c>
      <c r="H2476" s="1">
        <v>43809</v>
      </c>
      <c r="J2476">
        <v>74</v>
      </c>
      <c r="K2476">
        <v>1</v>
      </c>
      <c r="L2476" t="str">
        <f t="shared" si="38"/>
        <v>GREATER THAN 30 DAYS</v>
      </c>
      <c r="M2476" t="s">
        <v>26</v>
      </c>
      <c r="N2476" s="1">
        <v>43812</v>
      </c>
      <c r="O2476">
        <v>412.12</v>
      </c>
      <c r="P2476" t="s">
        <v>40</v>
      </c>
      <c r="Q2476" t="s">
        <v>5694</v>
      </c>
      <c r="S2476" t="s">
        <v>4846</v>
      </c>
      <c r="U2476" t="s">
        <v>5001</v>
      </c>
    </row>
    <row r="2477" spans="1:21" x14ac:dyDescent="0.25">
      <c r="A2477" t="s">
        <v>6358</v>
      </c>
      <c r="B2477" t="s">
        <v>4976</v>
      </c>
      <c r="C2477" t="s">
        <v>22</v>
      </c>
      <c r="D2477" t="s">
        <v>38</v>
      </c>
      <c r="E2477" t="s">
        <v>6359</v>
      </c>
      <c r="F2477" t="s">
        <v>62</v>
      </c>
      <c r="G2477" t="s">
        <v>25</v>
      </c>
      <c r="H2477" s="1">
        <v>43809</v>
      </c>
      <c r="J2477">
        <v>74</v>
      </c>
      <c r="K2477">
        <v>1</v>
      </c>
      <c r="L2477" t="str">
        <f t="shared" si="38"/>
        <v>GREATER THAN 30 DAYS</v>
      </c>
      <c r="M2477" t="s">
        <v>26</v>
      </c>
      <c r="N2477" s="1">
        <v>43812</v>
      </c>
      <c r="O2477" s="2">
        <v>1255.8800000000001</v>
      </c>
      <c r="P2477" t="s">
        <v>40</v>
      </c>
      <c r="Q2477" t="s">
        <v>5160</v>
      </c>
      <c r="S2477" t="s">
        <v>4846</v>
      </c>
      <c r="U2477" t="s">
        <v>5161</v>
      </c>
    </row>
    <row r="2478" spans="1:21" x14ac:dyDescent="0.25">
      <c r="A2478" t="s">
        <v>6360</v>
      </c>
      <c r="B2478" t="s">
        <v>4998</v>
      </c>
      <c r="C2478" t="s">
        <v>22</v>
      </c>
      <c r="E2478" t="s">
        <v>5696</v>
      </c>
      <c r="F2478" t="s">
        <v>228</v>
      </c>
      <c r="G2478" t="s">
        <v>36</v>
      </c>
      <c r="H2478" s="1">
        <v>43809</v>
      </c>
      <c r="J2478">
        <v>74</v>
      </c>
      <c r="K2478">
        <v>1</v>
      </c>
      <c r="L2478" t="str">
        <f t="shared" si="38"/>
        <v>GREATER THAN 30 DAYS</v>
      </c>
      <c r="M2478" t="s">
        <v>26</v>
      </c>
      <c r="N2478" s="1">
        <v>43812</v>
      </c>
      <c r="O2478">
        <v>412.12</v>
      </c>
      <c r="P2478" t="s">
        <v>40</v>
      </c>
      <c r="Q2478" t="s">
        <v>5694</v>
      </c>
      <c r="S2478" t="s">
        <v>4846</v>
      </c>
      <c r="U2478" t="s">
        <v>5001</v>
      </c>
    </row>
    <row r="2479" spans="1:21" x14ac:dyDescent="0.25">
      <c r="A2479" t="s">
        <v>6361</v>
      </c>
      <c r="B2479" t="s">
        <v>4976</v>
      </c>
      <c r="C2479" t="s">
        <v>22</v>
      </c>
      <c r="D2479" t="s">
        <v>38</v>
      </c>
      <c r="E2479" t="s">
        <v>6362</v>
      </c>
      <c r="F2479" t="s">
        <v>62</v>
      </c>
      <c r="G2479" t="s">
        <v>36</v>
      </c>
      <c r="H2479" s="1">
        <v>43809</v>
      </c>
      <c r="J2479">
        <v>74</v>
      </c>
      <c r="K2479">
        <v>1</v>
      </c>
      <c r="L2479" t="str">
        <f t="shared" si="38"/>
        <v>GREATER THAN 30 DAYS</v>
      </c>
      <c r="M2479" t="s">
        <v>26</v>
      </c>
      <c r="N2479" s="1">
        <v>43839</v>
      </c>
      <c r="O2479" s="2">
        <v>1517.36</v>
      </c>
      <c r="P2479" t="s">
        <v>40</v>
      </c>
      <c r="Q2479" t="s">
        <v>5160</v>
      </c>
      <c r="S2479" t="s">
        <v>4846</v>
      </c>
      <c r="U2479" t="s">
        <v>5161</v>
      </c>
    </row>
    <row r="2480" spans="1:21" x14ac:dyDescent="0.25">
      <c r="A2480" t="s">
        <v>6363</v>
      </c>
      <c r="B2480" t="s">
        <v>4998</v>
      </c>
      <c r="C2480" t="s">
        <v>22</v>
      </c>
      <c r="E2480" t="s">
        <v>5636</v>
      </c>
      <c r="F2480" t="s">
        <v>228</v>
      </c>
      <c r="G2480" t="s">
        <v>36</v>
      </c>
      <c r="H2480" s="1">
        <v>43809</v>
      </c>
      <c r="J2480">
        <v>74</v>
      </c>
      <c r="K2480">
        <v>1</v>
      </c>
      <c r="L2480" t="str">
        <f t="shared" si="38"/>
        <v>GREATER THAN 30 DAYS</v>
      </c>
      <c r="M2480" t="s">
        <v>26</v>
      </c>
      <c r="N2480" s="1">
        <v>43812</v>
      </c>
      <c r="O2480">
        <v>412.12</v>
      </c>
      <c r="P2480" t="s">
        <v>40</v>
      </c>
      <c r="Q2480" t="s">
        <v>5694</v>
      </c>
      <c r="S2480" t="s">
        <v>4846</v>
      </c>
      <c r="U2480" t="s">
        <v>5001</v>
      </c>
    </row>
    <row r="2481" spans="1:21" x14ac:dyDescent="0.25">
      <c r="A2481" t="s">
        <v>6364</v>
      </c>
      <c r="B2481" t="s">
        <v>4976</v>
      </c>
      <c r="C2481" t="s">
        <v>22</v>
      </c>
      <c r="E2481" t="s">
        <v>6365</v>
      </c>
      <c r="F2481" t="s">
        <v>36</v>
      </c>
      <c r="G2481" t="s">
        <v>312</v>
      </c>
      <c r="H2481" s="1">
        <v>43809</v>
      </c>
      <c r="J2481">
        <v>74</v>
      </c>
      <c r="K2481">
        <v>1</v>
      </c>
      <c r="L2481" t="str">
        <f t="shared" si="38"/>
        <v>GREATER THAN 30 DAYS</v>
      </c>
      <c r="M2481" t="s">
        <v>26</v>
      </c>
      <c r="N2481" s="1">
        <v>43812</v>
      </c>
      <c r="O2481">
        <v>494.55</v>
      </c>
      <c r="P2481" t="s">
        <v>40</v>
      </c>
      <c r="Q2481" t="s">
        <v>5160</v>
      </c>
      <c r="S2481" t="s">
        <v>4846</v>
      </c>
      <c r="U2481" t="s">
        <v>5161</v>
      </c>
    </row>
    <row r="2482" spans="1:21" x14ac:dyDescent="0.25">
      <c r="A2482" t="s">
        <v>6366</v>
      </c>
      <c r="B2482" t="s">
        <v>4998</v>
      </c>
      <c r="C2482" t="s">
        <v>22</v>
      </c>
      <c r="E2482" t="s">
        <v>5994</v>
      </c>
      <c r="F2482" t="s">
        <v>201</v>
      </c>
      <c r="G2482" t="s">
        <v>36</v>
      </c>
      <c r="H2482" s="1">
        <v>43809</v>
      </c>
      <c r="J2482">
        <v>74</v>
      </c>
      <c r="K2482">
        <v>1</v>
      </c>
      <c r="L2482" t="str">
        <f t="shared" si="38"/>
        <v>GREATER THAN 30 DAYS</v>
      </c>
      <c r="M2482" t="s">
        <v>26</v>
      </c>
      <c r="N2482" s="1">
        <v>43812</v>
      </c>
      <c r="O2482">
        <v>206</v>
      </c>
      <c r="P2482" t="s">
        <v>40</v>
      </c>
      <c r="Q2482" t="s">
        <v>5700</v>
      </c>
      <c r="S2482" t="s">
        <v>4846</v>
      </c>
      <c r="U2482" t="s">
        <v>5813</v>
      </c>
    </row>
    <row r="2483" spans="1:21" x14ac:dyDescent="0.25">
      <c r="A2483" t="s">
        <v>6367</v>
      </c>
      <c r="B2483" t="s">
        <v>4998</v>
      </c>
      <c r="C2483" t="s">
        <v>22</v>
      </c>
      <c r="E2483" t="s">
        <v>6368</v>
      </c>
      <c r="F2483" t="s">
        <v>309</v>
      </c>
      <c r="G2483" t="s">
        <v>36</v>
      </c>
      <c r="H2483" s="1">
        <v>43809</v>
      </c>
      <c r="J2483">
        <v>74</v>
      </c>
      <c r="K2483">
        <v>1</v>
      </c>
      <c r="L2483" t="str">
        <f t="shared" si="38"/>
        <v>GREATER THAN 30 DAYS</v>
      </c>
      <c r="M2483" t="s">
        <v>26</v>
      </c>
      <c r="N2483" s="1">
        <v>43812</v>
      </c>
      <c r="O2483">
        <v>206.06</v>
      </c>
      <c r="P2483" t="s">
        <v>40</v>
      </c>
      <c r="Q2483" t="s">
        <v>5740</v>
      </c>
      <c r="S2483" t="s">
        <v>4846</v>
      </c>
      <c r="U2483" t="s">
        <v>5813</v>
      </c>
    </row>
    <row r="2484" spans="1:21" x14ac:dyDescent="0.25">
      <c r="A2484" t="s">
        <v>6369</v>
      </c>
      <c r="B2484" t="s">
        <v>4976</v>
      </c>
      <c r="C2484" t="s">
        <v>22</v>
      </c>
      <c r="D2484" t="s">
        <v>38</v>
      </c>
      <c r="E2484" t="s">
        <v>6370</v>
      </c>
      <c r="F2484" t="s">
        <v>228</v>
      </c>
      <c r="G2484" t="s">
        <v>25</v>
      </c>
      <c r="H2484" s="1">
        <v>43810</v>
      </c>
      <c r="J2484">
        <v>73</v>
      </c>
      <c r="K2484">
        <v>1</v>
      </c>
      <c r="L2484" t="str">
        <f t="shared" si="38"/>
        <v>GREATER THAN 30 DAYS</v>
      </c>
      <c r="M2484" t="s">
        <v>26</v>
      </c>
      <c r="N2484" s="1">
        <v>43816</v>
      </c>
      <c r="O2484" s="2">
        <v>1378.69</v>
      </c>
      <c r="P2484" t="s">
        <v>40</v>
      </c>
      <c r="Q2484" t="s">
        <v>5160</v>
      </c>
      <c r="S2484" t="s">
        <v>4846</v>
      </c>
      <c r="U2484" t="s">
        <v>5161</v>
      </c>
    </row>
    <row r="2485" spans="1:21" x14ac:dyDescent="0.25">
      <c r="A2485" t="s">
        <v>6371</v>
      </c>
      <c r="B2485" t="s">
        <v>4976</v>
      </c>
      <c r="C2485" t="s">
        <v>22</v>
      </c>
      <c r="D2485" t="s">
        <v>38</v>
      </c>
      <c r="E2485" t="s">
        <v>6372</v>
      </c>
      <c r="F2485" t="s">
        <v>344</v>
      </c>
      <c r="G2485" t="s">
        <v>25</v>
      </c>
      <c r="H2485" s="1">
        <v>43810</v>
      </c>
      <c r="J2485">
        <v>73</v>
      </c>
      <c r="K2485">
        <v>1</v>
      </c>
      <c r="L2485" t="str">
        <f t="shared" si="38"/>
        <v>GREATER THAN 30 DAYS</v>
      </c>
      <c r="M2485" t="s">
        <v>26</v>
      </c>
      <c r="N2485" s="1">
        <v>43813</v>
      </c>
      <c r="O2485" s="2">
        <v>1713.63</v>
      </c>
      <c r="P2485" t="s">
        <v>40</v>
      </c>
      <c r="Q2485" t="s">
        <v>5160</v>
      </c>
      <c r="S2485" t="s">
        <v>4846</v>
      </c>
      <c r="U2485" t="s">
        <v>5161</v>
      </c>
    </row>
    <row r="2486" spans="1:21" x14ac:dyDescent="0.25">
      <c r="A2486" t="s">
        <v>6373</v>
      </c>
      <c r="B2486" t="s">
        <v>6077</v>
      </c>
      <c r="C2486" t="s">
        <v>22</v>
      </c>
      <c r="E2486" t="s">
        <v>6374</v>
      </c>
      <c r="F2486" t="s">
        <v>48</v>
      </c>
      <c r="G2486" t="s">
        <v>25</v>
      </c>
      <c r="H2486" s="1">
        <v>43810</v>
      </c>
      <c r="J2486">
        <v>73</v>
      </c>
      <c r="K2486">
        <v>1</v>
      </c>
      <c r="L2486" t="str">
        <f t="shared" si="38"/>
        <v>GREATER THAN 30 DAYS</v>
      </c>
      <c r="M2486" t="s">
        <v>26</v>
      </c>
      <c r="N2486" s="1">
        <v>43813</v>
      </c>
      <c r="O2486">
        <v>266.77</v>
      </c>
      <c r="P2486" t="s">
        <v>40</v>
      </c>
      <c r="Q2486" t="s">
        <v>2192</v>
      </c>
      <c r="S2486" t="s">
        <v>4846</v>
      </c>
      <c r="U2486" t="s">
        <v>4905</v>
      </c>
    </row>
    <row r="2487" spans="1:21" x14ac:dyDescent="0.25">
      <c r="A2487" t="s">
        <v>6375</v>
      </c>
      <c r="B2487" t="s">
        <v>4976</v>
      </c>
      <c r="C2487" t="s">
        <v>22</v>
      </c>
      <c r="D2487" t="s">
        <v>38</v>
      </c>
      <c r="E2487" t="s">
        <v>5036</v>
      </c>
      <c r="F2487" t="s">
        <v>731</v>
      </c>
      <c r="G2487" t="s">
        <v>36</v>
      </c>
      <c r="H2487" s="1">
        <v>43810</v>
      </c>
      <c r="J2487">
        <v>73</v>
      </c>
      <c r="K2487">
        <v>1</v>
      </c>
      <c r="L2487" t="str">
        <f t="shared" si="38"/>
        <v>GREATER THAN 30 DAYS</v>
      </c>
      <c r="M2487" t="s">
        <v>26</v>
      </c>
      <c r="N2487" s="1">
        <v>43813</v>
      </c>
      <c r="O2487">
        <v>45</v>
      </c>
      <c r="P2487" t="s">
        <v>40</v>
      </c>
      <c r="Q2487" t="s">
        <v>5160</v>
      </c>
      <c r="S2487" t="s">
        <v>4846</v>
      </c>
      <c r="U2487" t="s">
        <v>5161</v>
      </c>
    </row>
    <row r="2488" spans="1:21" x14ac:dyDescent="0.25">
      <c r="A2488" t="s">
        <v>6376</v>
      </c>
      <c r="B2488" t="s">
        <v>6077</v>
      </c>
      <c r="C2488" t="s">
        <v>22</v>
      </c>
      <c r="D2488" t="s">
        <v>38</v>
      </c>
      <c r="E2488" t="s">
        <v>6377</v>
      </c>
      <c r="F2488" t="s">
        <v>48</v>
      </c>
      <c r="G2488" t="s">
        <v>25</v>
      </c>
      <c r="H2488" s="1">
        <v>43810</v>
      </c>
      <c r="J2488">
        <v>73</v>
      </c>
      <c r="K2488">
        <v>1</v>
      </c>
      <c r="L2488" t="str">
        <f t="shared" si="38"/>
        <v>GREATER THAN 30 DAYS</v>
      </c>
      <c r="M2488" t="s">
        <v>26</v>
      </c>
      <c r="N2488" s="1">
        <v>43813</v>
      </c>
      <c r="O2488">
        <v>768.07</v>
      </c>
      <c r="P2488" t="s">
        <v>40</v>
      </c>
      <c r="Q2488" t="s">
        <v>2192</v>
      </c>
      <c r="S2488" t="s">
        <v>4846</v>
      </c>
      <c r="U2488" t="s">
        <v>4905</v>
      </c>
    </row>
    <row r="2489" spans="1:21" x14ac:dyDescent="0.25">
      <c r="A2489" t="s">
        <v>6378</v>
      </c>
      <c r="B2489" t="s">
        <v>4998</v>
      </c>
      <c r="C2489" t="s">
        <v>22</v>
      </c>
      <c r="E2489" t="s">
        <v>6379</v>
      </c>
      <c r="F2489" t="s">
        <v>309</v>
      </c>
      <c r="G2489" t="s">
        <v>36</v>
      </c>
      <c r="H2489" s="1">
        <v>43810</v>
      </c>
      <c r="J2489">
        <v>73</v>
      </c>
      <c r="K2489">
        <v>1</v>
      </c>
      <c r="L2489" t="str">
        <f t="shared" si="38"/>
        <v>GREATER THAN 30 DAYS</v>
      </c>
      <c r="M2489" t="s">
        <v>26</v>
      </c>
      <c r="N2489" s="1">
        <v>43813</v>
      </c>
      <c r="O2489" s="2">
        <v>1416.25</v>
      </c>
      <c r="P2489" t="s">
        <v>40</v>
      </c>
      <c r="Q2489" t="s">
        <v>5679</v>
      </c>
      <c r="S2489" t="s">
        <v>4846</v>
      </c>
      <c r="U2489" t="s">
        <v>5001</v>
      </c>
    </row>
    <row r="2490" spans="1:21" x14ac:dyDescent="0.25">
      <c r="A2490" t="s">
        <v>6380</v>
      </c>
      <c r="B2490" t="s">
        <v>4998</v>
      </c>
      <c r="C2490" t="s">
        <v>22</v>
      </c>
      <c r="E2490" t="s">
        <v>5877</v>
      </c>
      <c r="F2490" t="s">
        <v>53</v>
      </c>
      <c r="G2490" t="s">
        <v>36</v>
      </c>
      <c r="H2490" s="1">
        <v>43810</v>
      </c>
      <c r="J2490">
        <v>73</v>
      </c>
      <c r="K2490">
        <v>1</v>
      </c>
      <c r="L2490" t="str">
        <f t="shared" si="38"/>
        <v>GREATER THAN 30 DAYS</v>
      </c>
      <c r="M2490" t="s">
        <v>26</v>
      </c>
      <c r="N2490" s="1">
        <v>43813</v>
      </c>
      <c r="O2490">
        <v>247.28</v>
      </c>
      <c r="P2490" t="s">
        <v>40</v>
      </c>
      <c r="Q2490" t="s">
        <v>5679</v>
      </c>
      <c r="S2490" t="s">
        <v>4846</v>
      </c>
      <c r="U2490" t="s">
        <v>5001</v>
      </c>
    </row>
    <row r="2491" spans="1:21" x14ac:dyDescent="0.25">
      <c r="A2491" t="s">
        <v>6381</v>
      </c>
      <c r="B2491" t="s">
        <v>4998</v>
      </c>
      <c r="C2491" t="s">
        <v>22</v>
      </c>
      <c r="E2491" t="s">
        <v>6266</v>
      </c>
      <c r="F2491" t="s">
        <v>48</v>
      </c>
      <c r="G2491" t="s">
        <v>25</v>
      </c>
      <c r="H2491" s="1">
        <v>43810</v>
      </c>
      <c r="J2491">
        <v>73</v>
      </c>
      <c r="K2491">
        <v>1</v>
      </c>
      <c r="L2491" t="str">
        <f t="shared" si="38"/>
        <v>GREATER THAN 30 DAYS</v>
      </c>
      <c r="M2491" t="s">
        <v>26</v>
      </c>
      <c r="N2491" s="1">
        <v>43813</v>
      </c>
      <c r="O2491">
        <v>412</v>
      </c>
      <c r="P2491" t="s">
        <v>40</v>
      </c>
      <c r="Q2491" t="s">
        <v>5700</v>
      </c>
      <c r="S2491" t="s">
        <v>4846</v>
      </c>
      <c r="U2491" t="s">
        <v>5813</v>
      </c>
    </row>
    <row r="2492" spans="1:21" x14ac:dyDescent="0.25">
      <c r="A2492" t="s">
        <v>6382</v>
      </c>
      <c r="B2492" t="s">
        <v>4998</v>
      </c>
      <c r="C2492" t="s">
        <v>22</v>
      </c>
      <c r="E2492" t="s">
        <v>5994</v>
      </c>
      <c r="F2492" t="s">
        <v>201</v>
      </c>
      <c r="G2492" t="s">
        <v>36</v>
      </c>
      <c r="H2492" s="1">
        <v>43810</v>
      </c>
      <c r="J2492">
        <v>73</v>
      </c>
      <c r="K2492">
        <v>1</v>
      </c>
      <c r="L2492" t="str">
        <f t="shared" si="38"/>
        <v>GREATER THAN 30 DAYS</v>
      </c>
      <c r="M2492" t="s">
        <v>26</v>
      </c>
      <c r="N2492" s="1">
        <v>43813</v>
      </c>
      <c r="O2492">
        <v>206</v>
      </c>
      <c r="P2492" t="s">
        <v>40</v>
      </c>
      <c r="Q2492" t="s">
        <v>5908</v>
      </c>
      <c r="S2492" t="s">
        <v>4846</v>
      </c>
      <c r="U2492" t="s">
        <v>5813</v>
      </c>
    </row>
    <row r="2493" spans="1:21" x14ac:dyDescent="0.25">
      <c r="A2493" t="s">
        <v>6383</v>
      </c>
      <c r="B2493" t="s">
        <v>4998</v>
      </c>
      <c r="C2493" t="s">
        <v>22</v>
      </c>
      <c r="E2493" t="s">
        <v>6266</v>
      </c>
      <c r="F2493" t="s">
        <v>48</v>
      </c>
      <c r="G2493" t="s">
        <v>25</v>
      </c>
      <c r="H2493" s="1">
        <v>43810</v>
      </c>
      <c r="J2493">
        <v>73</v>
      </c>
      <c r="K2493">
        <v>1</v>
      </c>
      <c r="L2493" t="str">
        <f t="shared" si="38"/>
        <v>GREATER THAN 30 DAYS</v>
      </c>
      <c r="M2493" t="s">
        <v>26</v>
      </c>
      <c r="N2493" s="1">
        <v>43813</v>
      </c>
      <c r="O2493">
        <v>206</v>
      </c>
      <c r="P2493" t="s">
        <v>40</v>
      </c>
      <c r="Q2493" t="s">
        <v>5908</v>
      </c>
      <c r="S2493" t="s">
        <v>4846</v>
      </c>
      <c r="U2493" t="s">
        <v>5813</v>
      </c>
    </row>
    <row r="2494" spans="1:21" x14ac:dyDescent="0.25">
      <c r="A2494" t="s">
        <v>6384</v>
      </c>
      <c r="B2494" t="s">
        <v>4976</v>
      </c>
      <c r="C2494" t="s">
        <v>22</v>
      </c>
      <c r="D2494" t="s">
        <v>38</v>
      </c>
      <c r="E2494" t="s">
        <v>6385</v>
      </c>
      <c r="F2494" t="s">
        <v>53</v>
      </c>
      <c r="G2494" t="s">
        <v>2662</v>
      </c>
      <c r="H2494" s="1">
        <v>43810</v>
      </c>
      <c r="J2494">
        <v>73</v>
      </c>
      <c r="K2494">
        <v>1</v>
      </c>
      <c r="L2494" t="str">
        <f t="shared" si="38"/>
        <v>GREATER THAN 30 DAYS</v>
      </c>
      <c r="M2494" t="s">
        <v>26</v>
      </c>
      <c r="N2494" s="1">
        <v>43813</v>
      </c>
      <c r="O2494" s="2">
        <v>1485.26</v>
      </c>
      <c r="P2494" t="s">
        <v>40</v>
      </c>
      <c r="Q2494" t="s">
        <v>4978</v>
      </c>
      <c r="S2494" t="s">
        <v>4846</v>
      </c>
      <c r="U2494" t="s">
        <v>4979</v>
      </c>
    </row>
    <row r="2495" spans="1:21" x14ac:dyDescent="0.25">
      <c r="A2495" t="s">
        <v>6386</v>
      </c>
      <c r="B2495" t="s">
        <v>4976</v>
      </c>
      <c r="C2495" t="s">
        <v>22</v>
      </c>
      <c r="D2495" t="s">
        <v>38</v>
      </c>
      <c r="E2495" t="s">
        <v>1416</v>
      </c>
      <c r="F2495" t="s">
        <v>62</v>
      </c>
      <c r="G2495" t="s">
        <v>25</v>
      </c>
      <c r="H2495" s="1">
        <v>43810</v>
      </c>
      <c r="J2495">
        <v>73</v>
      </c>
      <c r="K2495">
        <v>1</v>
      </c>
      <c r="L2495" t="str">
        <f t="shared" si="38"/>
        <v>GREATER THAN 30 DAYS</v>
      </c>
      <c r="M2495" t="s">
        <v>26</v>
      </c>
      <c r="N2495" s="1">
        <v>43815</v>
      </c>
      <c r="O2495" s="2">
        <v>1629.36</v>
      </c>
      <c r="P2495" t="s">
        <v>40</v>
      </c>
      <c r="Q2495" t="s">
        <v>4978</v>
      </c>
      <c r="S2495" t="s">
        <v>4846</v>
      </c>
      <c r="U2495" t="s">
        <v>4979</v>
      </c>
    </row>
    <row r="2496" spans="1:21" x14ac:dyDescent="0.25">
      <c r="A2496" t="s">
        <v>6387</v>
      </c>
      <c r="B2496" t="s">
        <v>4976</v>
      </c>
      <c r="C2496" t="s">
        <v>22</v>
      </c>
      <c r="D2496" t="s">
        <v>38</v>
      </c>
      <c r="E2496" t="s">
        <v>6388</v>
      </c>
      <c r="F2496" t="s">
        <v>48</v>
      </c>
      <c r="G2496" t="s">
        <v>25</v>
      </c>
      <c r="H2496" s="1">
        <v>43810</v>
      </c>
      <c r="J2496">
        <v>73</v>
      </c>
      <c r="K2496">
        <v>1</v>
      </c>
      <c r="L2496" t="str">
        <f t="shared" si="38"/>
        <v>GREATER THAN 30 DAYS</v>
      </c>
      <c r="M2496" t="s">
        <v>26</v>
      </c>
      <c r="N2496" s="1">
        <v>43813</v>
      </c>
      <c r="O2496" s="2">
        <v>1068.99</v>
      </c>
      <c r="P2496" t="s">
        <v>40</v>
      </c>
      <c r="Q2496" t="s">
        <v>4978</v>
      </c>
      <c r="S2496" t="s">
        <v>4846</v>
      </c>
      <c r="U2496" t="s">
        <v>4979</v>
      </c>
    </row>
    <row r="2497" spans="1:21" x14ac:dyDescent="0.25">
      <c r="A2497" t="s">
        <v>6389</v>
      </c>
      <c r="B2497" t="s">
        <v>4976</v>
      </c>
      <c r="C2497" t="s">
        <v>22</v>
      </c>
      <c r="D2497" t="s">
        <v>38</v>
      </c>
      <c r="E2497" t="s">
        <v>5587</v>
      </c>
      <c r="F2497" t="s">
        <v>62</v>
      </c>
      <c r="G2497" t="s">
        <v>25</v>
      </c>
      <c r="H2497" s="1">
        <v>43810</v>
      </c>
      <c r="J2497">
        <v>73</v>
      </c>
      <c r="K2497">
        <v>1</v>
      </c>
      <c r="L2497" t="str">
        <f t="shared" si="38"/>
        <v>GREATER THAN 30 DAYS</v>
      </c>
      <c r="M2497" t="s">
        <v>26</v>
      </c>
      <c r="N2497" s="1">
        <v>43813</v>
      </c>
      <c r="O2497" s="2">
        <v>1053.32</v>
      </c>
      <c r="P2497" t="s">
        <v>40</v>
      </c>
      <c r="Q2497" t="s">
        <v>4978</v>
      </c>
      <c r="S2497" t="s">
        <v>4846</v>
      </c>
      <c r="U2497" t="s">
        <v>4979</v>
      </c>
    </row>
    <row r="2498" spans="1:21" x14ac:dyDescent="0.25">
      <c r="A2498" t="s">
        <v>6390</v>
      </c>
      <c r="B2498" t="s">
        <v>4998</v>
      </c>
      <c r="C2498" t="s">
        <v>22</v>
      </c>
      <c r="E2498" t="s">
        <v>5994</v>
      </c>
      <c r="F2498" t="s">
        <v>201</v>
      </c>
      <c r="G2498" t="s">
        <v>36</v>
      </c>
      <c r="H2498" s="1">
        <v>43810</v>
      </c>
      <c r="J2498">
        <v>73</v>
      </c>
      <c r="K2498">
        <v>1</v>
      </c>
      <c r="L2498" t="str">
        <f t="shared" si="38"/>
        <v>GREATER THAN 30 DAYS</v>
      </c>
      <c r="M2498" t="s">
        <v>26</v>
      </c>
      <c r="N2498" s="1">
        <v>43813</v>
      </c>
      <c r="O2498">
        <v>412</v>
      </c>
      <c r="P2498" t="s">
        <v>40</v>
      </c>
      <c r="Q2498" t="s">
        <v>5700</v>
      </c>
      <c r="S2498" t="s">
        <v>4846</v>
      </c>
      <c r="U2498" t="s">
        <v>5813</v>
      </c>
    </row>
    <row r="2499" spans="1:21" x14ac:dyDescent="0.25">
      <c r="A2499" t="s">
        <v>6391</v>
      </c>
      <c r="B2499" t="s">
        <v>4910</v>
      </c>
      <c r="C2499" t="s">
        <v>22</v>
      </c>
      <c r="D2499" t="s">
        <v>23</v>
      </c>
      <c r="E2499" t="s">
        <v>6392</v>
      </c>
      <c r="F2499" t="s">
        <v>53</v>
      </c>
      <c r="G2499" t="s">
        <v>36</v>
      </c>
      <c r="H2499" s="1">
        <v>43811</v>
      </c>
      <c r="J2499">
        <v>72</v>
      </c>
      <c r="K2499">
        <v>1</v>
      </c>
      <c r="L2499" t="str">
        <f t="shared" ref="L2499:L2562" si="39">IF(J2499&gt;30,"GREATER THAN 30 DAYS","LESS THAN 30 DAYS")</f>
        <v>GREATER THAN 30 DAYS</v>
      </c>
      <c r="M2499" t="s">
        <v>26</v>
      </c>
      <c r="N2499" s="1">
        <v>43817</v>
      </c>
      <c r="O2499">
        <v>192.33</v>
      </c>
      <c r="P2499" t="s">
        <v>40</v>
      </c>
      <c r="Q2499" t="s">
        <v>4966</v>
      </c>
      <c r="S2499" t="s">
        <v>4846</v>
      </c>
      <c r="U2499" t="s">
        <v>4967</v>
      </c>
    </row>
    <row r="2500" spans="1:21" x14ac:dyDescent="0.25">
      <c r="A2500" t="s">
        <v>6393</v>
      </c>
      <c r="B2500" t="s">
        <v>4998</v>
      </c>
      <c r="C2500" t="s">
        <v>22</v>
      </c>
      <c r="E2500" t="s">
        <v>6394</v>
      </c>
      <c r="F2500" t="s">
        <v>670</v>
      </c>
      <c r="G2500" t="s">
        <v>36</v>
      </c>
      <c r="H2500" s="1">
        <v>43811</v>
      </c>
      <c r="J2500">
        <v>72</v>
      </c>
      <c r="K2500">
        <v>1</v>
      </c>
      <c r="L2500" t="str">
        <f t="shared" si="39"/>
        <v>GREATER THAN 30 DAYS</v>
      </c>
      <c r="M2500" t="s">
        <v>26</v>
      </c>
      <c r="N2500" s="1">
        <v>43814</v>
      </c>
      <c r="O2500">
        <v>247.28</v>
      </c>
      <c r="P2500" t="s">
        <v>40</v>
      </c>
      <c r="Q2500" t="s">
        <v>5637</v>
      </c>
      <c r="S2500" t="s">
        <v>4846</v>
      </c>
      <c r="U2500" t="s">
        <v>5001</v>
      </c>
    </row>
    <row r="2501" spans="1:21" x14ac:dyDescent="0.25">
      <c r="A2501" t="s">
        <v>6395</v>
      </c>
      <c r="B2501" t="s">
        <v>4976</v>
      </c>
      <c r="C2501" t="s">
        <v>22</v>
      </c>
      <c r="E2501" t="s">
        <v>5209</v>
      </c>
      <c r="F2501" t="s">
        <v>53</v>
      </c>
      <c r="G2501" t="s">
        <v>36</v>
      </c>
      <c r="H2501" s="1">
        <v>43811</v>
      </c>
      <c r="J2501">
        <v>72</v>
      </c>
      <c r="K2501">
        <v>1</v>
      </c>
      <c r="L2501" t="str">
        <f t="shared" si="39"/>
        <v>GREATER THAN 30 DAYS</v>
      </c>
      <c r="M2501" t="s">
        <v>26</v>
      </c>
      <c r="N2501" s="1">
        <v>43815</v>
      </c>
      <c r="O2501" s="2">
        <v>1044.05</v>
      </c>
      <c r="P2501" t="s">
        <v>40</v>
      </c>
      <c r="Q2501" t="s">
        <v>5160</v>
      </c>
      <c r="S2501" t="s">
        <v>4846</v>
      </c>
      <c r="U2501" t="s">
        <v>5161</v>
      </c>
    </row>
    <row r="2502" spans="1:21" x14ac:dyDescent="0.25">
      <c r="A2502" t="s">
        <v>6396</v>
      </c>
      <c r="B2502" t="s">
        <v>4910</v>
      </c>
      <c r="C2502" t="s">
        <v>22</v>
      </c>
      <c r="D2502" t="s">
        <v>23</v>
      </c>
      <c r="E2502" t="s">
        <v>6397</v>
      </c>
      <c r="F2502" t="s">
        <v>62</v>
      </c>
      <c r="G2502" t="s">
        <v>25</v>
      </c>
      <c r="H2502" s="1">
        <v>43811</v>
      </c>
      <c r="J2502">
        <v>72</v>
      </c>
      <c r="K2502">
        <v>1</v>
      </c>
      <c r="L2502" t="str">
        <f t="shared" si="39"/>
        <v>GREATER THAN 30 DAYS</v>
      </c>
      <c r="M2502" t="s">
        <v>26</v>
      </c>
      <c r="N2502" s="1">
        <v>43814</v>
      </c>
      <c r="O2502">
        <v>164.85</v>
      </c>
      <c r="P2502" t="s">
        <v>40</v>
      </c>
      <c r="Q2502" t="s">
        <v>4966</v>
      </c>
      <c r="S2502" t="s">
        <v>4846</v>
      </c>
      <c r="U2502" t="s">
        <v>4967</v>
      </c>
    </row>
    <row r="2503" spans="1:21" x14ac:dyDescent="0.25">
      <c r="A2503" t="s">
        <v>6398</v>
      </c>
      <c r="B2503" t="s">
        <v>4910</v>
      </c>
      <c r="C2503" t="s">
        <v>22</v>
      </c>
      <c r="E2503" t="s">
        <v>6399</v>
      </c>
      <c r="F2503" t="s">
        <v>62</v>
      </c>
      <c r="G2503" t="s">
        <v>25</v>
      </c>
      <c r="H2503" s="1">
        <v>43811</v>
      </c>
      <c r="J2503">
        <v>72</v>
      </c>
      <c r="K2503">
        <v>1</v>
      </c>
      <c r="L2503" t="str">
        <f t="shared" si="39"/>
        <v>GREATER THAN 30 DAYS</v>
      </c>
      <c r="M2503" t="s">
        <v>26</v>
      </c>
      <c r="N2503" s="1">
        <v>43814</v>
      </c>
      <c r="O2503">
        <v>207.15</v>
      </c>
      <c r="P2503" t="s">
        <v>40</v>
      </c>
      <c r="Q2503" t="s">
        <v>5228</v>
      </c>
      <c r="S2503" t="s">
        <v>4846</v>
      </c>
      <c r="U2503" t="s">
        <v>5229</v>
      </c>
    </row>
    <row r="2504" spans="1:21" x14ac:dyDescent="0.25">
      <c r="A2504" t="s">
        <v>6400</v>
      </c>
      <c r="B2504" t="s">
        <v>4998</v>
      </c>
      <c r="C2504" t="s">
        <v>22</v>
      </c>
      <c r="E2504" t="s">
        <v>5994</v>
      </c>
      <c r="F2504" t="s">
        <v>201</v>
      </c>
      <c r="G2504" t="s">
        <v>36</v>
      </c>
      <c r="H2504" s="1">
        <v>43811</v>
      </c>
      <c r="J2504">
        <v>72</v>
      </c>
      <c r="K2504">
        <v>1</v>
      </c>
      <c r="L2504" t="str">
        <f t="shared" si="39"/>
        <v>GREATER THAN 30 DAYS</v>
      </c>
      <c r="M2504" t="s">
        <v>26</v>
      </c>
      <c r="N2504" s="1">
        <v>43814</v>
      </c>
      <c r="O2504">
        <v>412</v>
      </c>
      <c r="P2504" t="s">
        <v>40</v>
      </c>
      <c r="Q2504" t="s">
        <v>5700</v>
      </c>
      <c r="S2504" t="s">
        <v>4846</v>
      </c>
      <c r="U2504" t="s">
        <v>5813</v>
      </c>
    </row>
    <row r="2505" spans="1:21" x14ac:dyDescent="0.25">
      <c r="A2505" t="s">
        <v>6401</v>
      </c>
      <c r="B2505" t="s">
        <v>4998</v>
      </c>
      <c r="C2505" t="s">
        <v>22</v>
      </c>
      <c r="D2505" t="s">
        <v>23</v>
      </c>
      <c r="E2505" t="s">
        <v>6402</v>
      </c>
      <c r="F2505" t="s">
        <v>228</v>
      </c>
      <c r="G2505" t="s">
        <v>25</v>
      </c>
      <c r="H2505" s="1">
        <v>43811</v>
      </c>
      <c r="J2505">
        <v>72</v>
      </c>
      <c r="K2505">
        <v>1</v>
      </c>
      <c r="L2505" t="str">
        <f t="shared" si="39"/>
        <v>GREATER THAN 30 DAYS</v>
      </c>
      <c r="M2505" t="s">
        <v>26</v>
      </c>
      <c r="N2505" s="1">
        <v>43814</v>
      </c>
      <c r="O2505">
        <v>247.28</v>
      </c>
      <c r="P2505" t="s">
        <v>40</v>
      </c>
      <c r="Q2505" t="s">
        <v>5777</v>
      </c>
      <c r="S2505" t="s">
        <v>4846</v>
      </c>
      <c r="U2505" t="s">
        <v>5001</v>
      </c>
    </row>
    <row r="2506" spans="1:21" x14ac:dyDescent="0.25">
      <c r="A2506" t="s">
        <v>6403</v>
      </c>
      <c r="B2506" t="s">
        <v>4998</v>
      </c>
      <c r="C2506" t="s">
        <v>22</v>
      </c>
      <c r="E2506" t="s">
        <v>5641</v>
      </c>
      <c r="F2506" t="s">
        <v>228</v>
      </c>
      <c r="G2506" t="s">
        <v>36</v>
      </c>
      <c r="H2506" s="1">
        <v>43811</v>
      </c>
      <c r="J2506">
        <v>72</v>
      </c>
      <c r="K2506">
        <v>1</v>
      </c>
      <c r="L2506" t="str">
        <f t="shared" si="39"/>
        <v>GREATER THAN 30 DAYS</v>
      </c>
      <c r="M2506" t="s">
        <v>26</v>
      </c>
      <c r="N2506" s="1">
        <v>43814</v>
      </c>
      <c r="O2506">
        <v>400</v>
      </c>
      <c r="P2506" t="s">
        <v>40</v>
      </c>
      <c r="Q2506" t="s">
        <v>5674</v>
      </c>
      <c r="S2506" t="s">
        <v>4846</v>
      </c>
      <c r="U2506" t="s">
        <v>5001</v>
      </c>
    </row>
    <row r="2507" spans="1:21" x14ac:dyDescent="0.25">
      <c r="A2507" t="s">
        <v>6404</v>
      </c>
      <c r="B2507" t="s">
        <v>4998</v>
      </c>
      <c r="C2507" t="s">
        <v>22</v>
      </c>
      <c r="E2507" t="s">
        <v>6266</v>
      </c>
      <c r="F2507" t="s">
        <v>48</v>
      </c>
      <c r="G2507" t="s">
        <v>36</v>
      </c>
      <c r="H2507" s="1">
        <v>43811</v>
      </c>
      <c r="J2507">
        <v>72</v>
      </c>
      <c r="K2507">
        <v>1</v>
      </c>
      <c r="L2507" t="str">
        <f t="shared" si="39"/>
        <v>GREATER THAN 30 DAYS</v>
      </c>
      <c r="M2507" t="s">
        <v>26</v>
      </c>
      <c r="N2507" s="1">
        <v>43814</v>
      </c>
      <c r="O2507">
        <v>577</v>
      </c>
      <c r="P2507" t="s">
        <v>40</v>
      </c>
      <c r="Q2507" t="s">
        <v>5679</v>
      </c>
      <c r="S2507" t="s">
        <v>4846</v>
      </c>
      <c r="U2507" t="s">
        <v>5813</v>
      </c>
    </row>
    <row r="2508" spans="1:21" x14ac:dyDescent="0.25">
      <c r="A2508" t="s">
        <v>6405</v>
      </c>
      <c r="B2508" t="s">
        <v>4998</v>
      </c>
      <c r="C2508" t="s">
        <v>22</v>
      </c>
      <c r="E2508" t="s">
        <v>6406</v>
      </c>
      <c r="F2508" t="s">
        <v>221</v>
      </c>
      <c r="G2508" t="s">
        <v>53</v>
      </c>
      <c r="H2508" s="1">
        <v>43811</v>
      </c>
      <c r="J2508">
        <v>72</v>
      </c>
      <c r="K2508">
        <v>1</v>
      </c>
      <c r="L2508" t="str">
        <f t="shared" si="39"/>
        <v>GREATER THAN 30 DAYS</v>
      </c>
      <c r="M2508" t="s">
        <v>26</v>
      </c>
      <c r="N2508" s="1">
        <v>43814</v>
      </c>
      <c r="O2508">
        <v>247.28</v>
      </c>
      <c r="P2508" t="s">
        <v>40</v>
      </c>
      <c r="Q2508" t="s">
        <v>6234</v>
      </c>
      <c r="S2508" t="s">
        <v>4846</v>
      </c>
      <c r="U2508" t="s">
        <v>5001</v>
      </c>
    </row>
    <row r="2509" spans="1:21" x14ac:dyDescent="0.25">
      <c r="A2509" t="s">
        <v>6407</v>
      </c>
      <c r="B2509" t="s">
        <v>4998</v>
      </c>
      <c r="C2509" t="s">
        <v>22</v>
      </c>
      <c r="E2509" t="s">
        <v>6408</v>
      </c>
      <c r="F2509" t="s">
        <v>48</v>
      </c>
      <c r="G2509" t="s">
        <v>36</v>
      </c>
      <c r="H2509" s="1">
        <v>43811</v>
      </c>
      <c r="J2509">
        <v>72</v>
      </c>
      <c r="K2509">
        <v>1</v>
      </c>
      <c r="L2509" t="str">
        <f t="shared" si="39"/>
        <v>GREATER THAN 30 DAYS</v>
      </c>
      <c r="M2509" t="s">
        <v>26</v>
      </c>
      <c r="N2509" s="1">
        <v>43814</v>
      </c>
      <c r="O2509">
        <v>247.28</v>
      </c>
      <c r="P2509" t="s">
        <v>40</v>
      </c>
      <c r="Q2509" t="s">
        <v>5014</v>
      </c>
      <c r="S2509" t="s">
        <v>4846</v>
      </c>
      <c r="U2509" t="s">
        <v>5001</v>
      </c>
    </row>
    <row r="2510" spans="1:21" x14ac:dyDescent="0.25">
      <c r="A2510" t="s">
        <v>6409</v>
      </c>
      <c r="B2510" t="s">
        <v>4998</v>
      </c>
      <c r="C2510" t="s">
        <v>22</v>
      </c>
      <c r="D2510" t="s">
        <v>38</v>
      </c>
      <c r="E2510" t="s">
        <v>5036</v>
      </c>
      <c r="F2510" t="s">
        <v>309</v>
      </c>
      <c r="G2510" t="s">
        <v>36</v>
      </c>
      <c r="H2510" s="1">
        <v>43811</v>
      </c>
      <c r="J2510">
        <v>72</v>
      </c>
      <c r="K2510">
        <v>1</v>
      </c>
      <c r="L2510" t="str">
        <f t="shared" si="39"/>
        <v>GREATER THAN 30 DAYS</v>
      </c>
      <c r="M2510" t="s">
        <v>26</v>
      </c>
      <c r="N2510" s="1">
        <v>43814</v>
      </c>
      <c r="O2510">
        <v>247.28</v>
      </c>
      <c r="P2510" t="s">
        <v>40</v>
      </c>
      <c r="Q2510" t="s">
        <v>5732</v>
      </c>
      <c r="S2510" t="s">
        <v>4846</v>
      </c>
      <c r="U2510" t="s">
        <v>5001</v>
      </c>
    </row>
    <row r="2511" spans="1:21" x14ac:dyDescent="0.25">
      <c r="A2511" t="s">
        <v>6410</v>
      </c>
      <c r="B2511" t="s">
        <v>4998</v>
      </c>
      <c r="C2511" t="s">
        <v>22</v>
      </c>
      <c r="E2511" t="s">
        <v>5636</v>
      </c>
      <c r="F2511" t="s">
        <v>228</v>
      </c>
      <c r="G2511" t="s">
        <v>25</v>
      </c>
      <c r="H2511" s="1">
        <v>43811</v>
      </c>
      <c r="J2511">
        <v>72</v>
      </c>
      <c r="K2511">
        <v>1</v>
      </c>
      <c r="L2511" t="str">
        <f t="shared" si="39"/>
        <v>GREATER THAN 30 DAYS</v>
      </c>
      <c r="M2511" t="s">
        <v>26</v>
      </c>
      <c r="N2511" s="1">
        <v>43814</v>
      </c>
      <c r="O2511">
        <v>206</v>
      </c>
      <c r="P2511" t="s">
        <v>40</v>
      </c>
      <c r="Q2511" t="s">
        <v>5642</v>
      </c>
      <c r="S2511" t="s">
        <v>4846</v>
      </c>
      <c r="U2511" t="s">
        <v>5001</v>
      </c>
    </row>
    <row r="2512" spans="1:21" x14ac:dyDescent="0.25">
      <c r="A2512" t="s">
        <v>6411</v>
      </c>
      <c r="B2512" t="s">
        <v>4998</v>
      </c>
      <c r="C2512" t="s">
        <v>22</v>
      </c>
      <c r="E2512" t="s">
        <v>5994</v>
      </c>
      <c r="F2512" t="s">
        <v>201</v>
      </c>
      <c r="G2512" t="s">
        <v>36</v>
      </c>
      <c r="H2512" s="1">
        <v>43811</v>
      </c>
      <c r="J2512">
        <v>72</v>
      </c>
      <c r="K2512">
        <v>1</v>
      </c>
      <c r="L2512" t="str">
        <f t="shared" si="39"/>
        <v>GREATER THAN 30 DAYS</v>
      </c>
      <c r="M2512" t="s">
        <v>26</v>
      </c>
      <c r="N2512" s="1">
        <v>43814</v>
      </c>
      <c r="O2512">
        <v>206</v>
      </c>
      <c r="P2512" t="s">
        <v>40</v>
      </c>
      <c r="Q2512" t="s">
        <v>5642</v>
      </c>
      <c r="S2512" t="s">
        <v>4846</v>
      </c>
      <c r="U2512" t="s">
        <v>5001</v>
      </c>
    </row>
    <row r="2513" spans="1:21" x14ac:dyDescent="0.25">
      <c r="A2513" t="s">
        <v>6412</v>
      </c>
      <c r="B2513" t="s">
        <v>4964</v>
      </c>
      <c r="C2513" t="s">
        <v>22</v>
      </c>
      <c r="D2513" t="s">
        <v>38</v>
      </c>
      <c r="E2513" t="s">
        <v>6413</v>
      </c>
      <c r="F2513" t="s">
        <v>115</v>
      </c>
      <c r="G2513" t="s">
        <v>36</v>
      </c>
      <c r="H2513" s="1">
        <v>43811</v>
      </c>
      <c r="I2513" s="1">
        <v>43811</v>
      </c>
      <c r="J2513">
        <v>72</v>
      </c>
      <c r="K2513">
        <v>1</v>
      </c>
      <c r="L2513" t="str">
        <f t="shared" si="39"/>
        <v>GREATER THAN 30 DAYS</v>
      </c>
      <c r="M2513" t="s">
        <v>26</v>
      </c>
      <c r="N2513" s="1">
        <v>43825</v>
      </c>
      <c r="O2513">
        <v>173.09</v>
      </c>
      <c r="P2513" t="s">
        <v>40</v>
      </c>
      <c r="Q2513" t="s">
        <v>4966</v>
      </c>
      <c r="S2513" t="s">
        <v>4846</v>
      </c>
      <c r="U2513" t="s">
        <v>4967</v>
      </c>
    </row>
    <row r="2514" spans="1:21" x14ac:dyDescent="0.25">
      <c r="A2514" t="s">
        <v>6414</v>
      </c>
      <c r="B2514" t="s">
        <v>4998</v>
      </c>
      <c r="C2514" t="s">
        <v>22</v>
      </c>
      <c r="E2514" t="s">
        <v>5791</v>
      </c>
      <c r="F2514" t="s">
        <v>48</v>
      </c>
      <c r="G2514" t="s">
        <v>25</v>
      </c>
      <c r="H2514" s="1">
        <v>43811</v>
      </c>
      <c r="J2514">
        <v>72</v>
      </c>
      <c r="K2514">
        <v>1</v>
      </c>
      <c r="L2514" t="str">
        <f t="shared" si="39"/>
        <v>GREATER THAN 30 DAYS</v>
      </c>
      <c r="M2514" t="s">
        <v>26</v>
      </c>
      <c r="N2514" s="1">
        <v>43814</v>
      </c>
      <c r="O2514">
        <v>247.28</v>
      </c>
      <c r="P2514" t="s">
        <v>40</v>
      </c>
      <c r="Q2514" t="s">
        <v>5908</v>
      </c>
      <c r="S2514" t="s">
        <v>4846</v>
      </c>
      <c r="U2514" t="s">
        <v>5001</v>
      </c>
    </row>
    <row r="2515" spans="1:21" x14ac:dyDescent="0.25">
      <c r="A2515" t="s">
        <v>6415</v>
      </c>
      <c r="B2515" t="s">
        <v>5035</v>
      </c>
      <c r="C2515" t="s">
        <v>22</v>
      </c>
      <c r="E2515" t="s">
        <v>6416</v>
      </c>
      <c r="F2515" t="s">
        <v>25</v>
      </c>
      <c r="G2515" t="s">
        <v>25</v>
      </c>
      <c r="H2515" s="1">
        <v>43812</v>
      </c>
      <c r="J2515">
        <v>71</v>
      </c>
      <c r="K2515">
        <v>1</v>
      </c>
      <c r="L2515" t="str">
        <f t="shared" si="39"/>
        <v>GREATER THAN 30 DAYS</v>
      </c>
      <c r="M2515" t="s">
        <v>26</v>
      </c>
      <c r="N2515" s="1">
        <v>43829</v>
      </c>
      <c r="O2515">
        <v>267.33999999999997</v>
      </c>
      <c r="P2515" t="s">
        <v>27</v>
      </c>
      <c r="Q2515" t="s">
        <v>5070</v>
      </c>
      <c r="S2515" t="s">
        <v>4846</v>
      </c>
      <c r="U2515" t="s">
        <v>5038</v>
      </c>
    </row>
    <row r="2516" spans="1:21" x14ac:dyDescent="0.25">
      <c r="A2516" t="s">
        <v>6417</v>
      </c>
      <c r="B2516" t="s">
        <v>4976</v>
      </c>
      <c r="C2516" t="s">
        <v>22</v>
      </c>
      <c r="D2516" t="s">
        <v>38</v>
      </c>
      <c r="E2516" t="s">
        <v>6314</v>
      </c>
      <c r="F2516" t="s">
        <v>731</v>
      </c>
      <c r="G2516" t="s">
        <v>36</v>
      </c>
      <c r="H2516" s="1">
        <v>43812</v>
      </c>
      <c r="J2516">
        <v>71</v>
      </c>
      <c r="K2516">
        <v>1</v>
      </c>
      <c r="L2516" t="str">
        <f t="shared" si="39"/>
        <v>GREATER THAN 30 DAYS</v>
      </c>
      <c r="M2516" t="s">
        <v>26</v>
      </c>
      <c r="N2516" s="1">
        <v>43815</v>
      </c>
      <c r="O2516" s="2">
        <v>1483.04</v>
      </c>
      <c r="P2516" t="s">
        <v>40</v>
      </c>
      <c r="Q2516" t="s">
        <v>5160</v>
      </c>
      <c r="S2516" t="s">
        <v>4846</v>
      </c>
      <c r="U2516" t="s">
        <v>5161</v>
      </c>
    </row>
    <row r="2517" spans="1:21" x14ac:dyDescent="0.25">
      <c r="A2517" t="s">
        <v>6418</v>
      </c>
      <c r="B2517" t="s">
        <v>5035</v>
      </c>
      <c r="C2517" t="s">
        <v>22</v>
      </c>
      <c r="E2517" t="s">
        <v>6419</v>
      </c>
      <c r="F2517" t="s">
        <v>25</v>
      </c>
      <c r="G2517" t="s">
        <v>25</v>
      </c>
      <c r="H2517" s="1">
        <v>43812</v>
      </c>
      <c r="J2517">
        <v>71</v>
      </c>
      <c r="K2517">
        <v>1</v>
      </c>
      <c r="L2517" t="str">
        <f t="shared" si="39"/>
        <v>GREATER THAN 30 DAYS</v>
      </c>
      <c r="M2517" t="s">
        <v>26</v>
      </c>
      <c r="N2517" s="1">
        <v>43819</v>
      </c>
      <c r="O2517">
        <v>604.91999999999996</v>
      </c>
      <c r="P2517" t="s">
        <v>27</v>
      </c>
      <c r="Q2517" t="s">
        <v>5037</v>
      </c>
      <c r="S2517" t="s">
        <v>4846</v>
      </c>
      <c r="U2517" t="s">
        <v>5038</v>
      </c>
    </row>
    <row r="2518" spans="1:21" x14ac:dyDescent="0.25">
      <c r="A2518" t="s">
        <v>6420</v>
      </c>
      <c r="B2518" t="s">
        <v>5035</v>
      </c>
      <c r="C2518" t="s">
        <v>22</v>
      </c>
      <c r="E2518" t="s">
        <v>6421</v>
      </c>
      <c r="F2518" t="s">
        <v>5055</v>
      </c>
      <c r="G2518" t="s">
        <v>528</v>
      </c>
      <c r="H2518" s="1">
        <v>43812</v>
      </c>
      <c r="J2518">
        <v>71</v>
      </c>
      <c r="K2518">
        <v>1</v>
      </c>
      <c r="L2518" t="str">
        <f t="shared" si="39"/>
        <v>GREATER THAN 30 DAYS</v>
      </c>
      <c r="M2518" t="s">
        <v>26</v>
      </c>
      <c r="N2518" s="1">
        <v>43819</v>
      </c>
      <c r="O2518" s="2">
        <v>1069.3599999999999</v>
      </c>
      <c r="P2518" t="s">
        <v>40</v>
      </c>
      <c r="Q2518" t="s">
        <v>5070</v>
      </c>
      <c r="S2518" t="s">
        <v>4846</v>
      </c>
      <c r="U2518" t="s">
        <v>5038</v>
      </c>
    </row>
    <row r="2519" spans="1:21" x14ac:dyDescent="0.25">
      <c r="A2519" t="s">
        <v>6422</v>
      </c>
      <c r="B2519" t="s">
        <v>4998</v>
      </c>
      <c r="C2519" t="s">
        <v>22</v>
      </c>
      <c r="E2519" t="s">
        <v>6423</v>
      </c>
      <c r="F2519" t="s">
        <v>48</v>
      </c>
      <c r="G2519" t="s">
        <v>36</v>
      </c>
      <c r="H2519" s="1">
        <v>43813</v>
      </c>
      <c r="J2519">
        <v>70</v>
      </c>
      <c r="K2519">
        <v>1</v>
      </c>
      <c r="L2519" t="str">
        <f t="shared" si="39"/>
        <v>GREATER THAN 30 DAYS</v>
      </c>
      <c r="M2519" t="s">
        <v>26</v>
      </c>
      <c r="N2519" s="1">
        <v>43816</v>
      </c>
      <c r="O2519">
        <v>200.57</v>
      </c>
      <c r="P2519" t="s">
        <v>40</v>
      </c>
      <c r="Q2519" t="s">
        <v>5712</v>
      </c>
      <c r="S2519" t="s">
        <v>4846</v>
      </c>
      <c r="U2519" t="s">
        <v>5001</v>
      </c>
    </row>
    <row r="2520" spans="1:21" x14ac:dyDescent="0.25">
      <c r="A2520" t="s">
        <v>6424</v>
      </c>
      <c r="B2520" t="s">
        <v>6077</v>
      </c>
      <c r="C2520" t="s">
        <v>22</v>
      </c>
      <c r="E2520" t="s">
        <v>6211</v>
      </c>
      <c r="F2520" t="s">
        <v>48</v>
      </c>
      <c r="G2520" t="s">
        <v>25</v>
      </c>
      <c r="H2520" s="1">
        <v>43815</v>
      </c>
      <c r="J2520">
        <v>68</v>
      </c>
      <c r="K2520">
        <v>1</v>
      </c>
      <c r="L2520" t="str">
        <f t="shared" si="39"/>
        <v>GREATER THAN 30 DAYS</v>
      </c>
      <c r="M2520" t="s">
        <v>26</v>
      </c>
      <c r="N2520" s="1">
        <v>43818</v>
      </c>
      <c r="O2520">
        <v>340.74</v>
      </c>
      <c r="P2520" t="s">
        <v>40</v>
      </c>
      <c r="Q2520" t="s">
        <v>2192</v>
      </c>
      <c r="S2520" t="s">
        <v>4846</v>
      </c>
      <c r="U2520" t="s">
        <v>4905</v>
      </c>
    </row>
    <row r="2521" spans="1:21" x14ac:dyDescent="0.25">
      <c r="A2521" t="s">
        <v>6425</v>
      </c>
      <c r="B2521" t="s">
        <v>4976</v>
      </c>
      <c r="C2521" t="s">
        <v>22</v>
      </c>
      <c r="D2521" t="s">
        <v>38</v>
      </c>
      <c r="E2521" t="s">
        <v>5086</v>
      </c>
      <c r="F2521" t="s">
        <v>5087</v>
      </c>
      <c r="G2521" t="s">
        <v>36</v>
      </c>
      <c r="H2521" s="1">
        <v>43815</v>
      </c>
      <c r="J2521">
        <v>68</v>
      </c>
      <c r="K2521">
        <v>1</v>
      </c>
      <c r="L2521" t="str">
        <f t="shared" si="39"/>
        <v>GREATER THAN 30 DAYS</v>
      </c>
      <c r="M2521" t="s">
        <v>26</v>
      </c>
      <c r="N2521" s="1">
        <v>43851</v>
      </c>
      <c r="O2521" s="2">
        <v>1093.6500000000001</v>
      </c>
      <c r="P2521" t="s">
        <v>40</v>
      </c>
      <c r="Q2521" t="s">
        <v>5160</v>
      </c>
      <c r="S2521" t="s">
        <v>4846</v>
      </c>
      <c r="U2521" t="s">
        <v>5161</v>
      </c>
    </row>
    <row r="2522" spans="1:21" x14ac:dyDescent="0.25">
      <c r="A2522" t="s">
        <v>6426</v>
      </c>
      <c r="B2522" t="s">
        <v>4976</v>
      </c>
      <c r="C2522" t="s">
        <v>22</v>
      </c>
      <c r="D2522" t="s">
        <v>38</v>
      </c>
      <c r="E2522" t="s">
        <v>6427</v>
      </c>
      <c r="F2522" t="s">
        <v>731</v>
      </c>
      <c r="G2522" t="s">
        <v>25</v>
      </c>
      <c r="H2522" s="1">
        <v>43815</v>
      </c>
      <c r="J2522">
        <v>68</v>
      </c>
      <c r="K2522">
        <v>1</v>
      </c>
      <c r="L2522" t="str">
        <f t="shared" si="39"/>
        <v>GREATER THAN 30 DAYS</v>
      </c>
      <c r="M2522" t="s">
        <v>26</v>
      </c>
      <c r="N2522" s="1">
        <v>43851</v>
      </c>
      <c r="O2522">
        <v>494.55</v>
      </c>
      <c r="P2522" t="s">
        <v>40</v>
      </c>
      <c r="Q2522" t="s">
        <v>5160</v>
      </c>
      <c r="S2522" t="s">
        <v>4846</v>
      </c>
      <c r="U2522" t="s">
        <v>5161</v>
      </c>
    </row>
    <row r="2523" spans="1:21" x14ac:dyDescent="0.25">
      <c r="A2523" t="s">
        <v>6428</v>
      </c>
      <c r="B2523" t="s">
        <v>4976</v>
      </c>
      <c r="C2523" t="s">
        <v>22</v>
      </c>
      <c r="E2523" t="s">
        <v>6429</v>
      </c>
      <c r="F2523" t="s">
        <v>537</v>
      </c>
      <c r="G2523" t="s">
        <v>25</v>
      </c>
      <c r="H2523" s="1">
        <v>43815</v>
      </c>
      <c r="J2523">
        <v>68</v>
      </c>
      <c r="K2523">
        <v>1</v>
      </c>
      <c r="L2523" t="str">
        <f t="shared" si="39"/>
        <v>GREATER THAN 30 DAYS</v>
      </c>
      <c r="M2523" t="s">
        <v>26</v>
      </c>
      <c r="N2523" s="1">
        <v>43851</v>
      </c>
      <c r="O2523">
        <v>648.41</v>
      </c>
      <c r="P2523" t="s">
        <v>40</v>
      </c>
      <c r="Q2523" t="s">
        <v>5160</v>
      </c>
      <c r="S2523" t="s">
        <v>4846</v>
      </c>
      <c r="U2523" t="s">
        <v>5161</v>
      </c>
    </row>
    <row r="2524" spans="1:21" x14ac:dyDescent="0.25">
      <c r="A2524" t="s">
        <v>6430</v>
      </c>
      <c r="B2524" t="s">
        <v>6077</v>
      </c>
      <c r="C2524" t="s">
        <v>22</v>
      </c>
      <c r="E2524" t="s">
        <v>6374</v>
      </c>
      <c r="F2524" t="s">
        <v>48</v>
      </c>
      <c r="G2524" t="s">
        <v>25</v>
      </c>
      <c r="H2524" s="1">
        <v>43815</v>
      </c>
      <c r="J2524">
        <v>68</v>
      </c>
      <c r="K2524">
        <v>1</v>
      </c>
      <c r="L2524" t="str">
        <f t="shared" si="39"/>
        <v>GREATER THAN 30 DAYS</v>
      </c>
      <c r="M2524" t="s">
        <v>26</v>
      </c>
      <c r="N2524" s="1">
        <v>43818</v>
      </c>
      <c r="O2524">
        <v>501.3</v>
      </c>
      <c r="P2524" t="s">
        <v>40</v>
      </c>
      <c r="Q2524" t="s">
        <v>2192</v>
      </c>
      <c r="S2524" t="s">
        <v>4846</v>
      </c>
      <c r="U2524" t="s">
        <v>4905</v>
      </c>
    </row>
    <row r="2525" spans="1:21" x14ac:dyDescent="0.25">
      <c r="A2525" t="s">
        <v>6431</v>
      </c>
      <c r="B2525" t="s">
        <v>4976</v>
      </c>
      <c r="C2525" t="s">
        <v>22</v>
      </c>
      <c r="E2525" t="s">
        <v>5497</v>
      </c>
      <c r="F2525" t="s">
        <v>312</v>
      </c>
      <c r="G2525" t="s">
        <v>36</v>
      </c>
      <c r="H2525" s="1">
        <v>43815</v>
      </c>
      <c r="J2525">
        <v>68</v>
      </c>
      <c r="K2525">
        <v>1</v>
      </c>
      <c r="L2525" t="str">
        <f t="shared" si="39"/>
        <v>GREATER THAN 30 DAYS</v>
      </c>
      <c r="M2525" t="s">
        <v>26</v>
      </c>
      <c r="N2525" s="1">
        <v>43851</v>
      </c>
      <c r="O2525">
        <v>164.85</v>
      </c>
      <c r="P2525" t="s">
        <v>40</v>
      </c>
      <c r="Q2525" t="s">
        <v>5160</v>
      </c>
      <c r="S2525" t="s">
        <v>4846</v>
      </c>
      <c r="U2525" t="s">
        <v>5161</v>
      </c>
    </row>
    <row r="2526" spans="1:21" x14ac:dyDescent="0.25">
      <c r="A2526" t="s">
        <v>6432</v>
      </c>
      <c r="B2526" t="s">
        <v>6077</v>
      </c>
      <c r="C2526" t="s">
        <v>22</v>
      </c>
      <c r="E2526" t="s">
        <v>5797</v>
      </c>
      <c r="F2526" t="s">
        <v>48</v>
      </c>
      <c r="G2526" t="s">
        <v>25</v>
      </c>
      <c r="H2526" s="1">
        <v>43815</v>
      </c>
      <c r="J2526">
        <v>68</v>
      </c>
      <c r="K2526">
        <v>1</v>
      </c>
      <c r="L2526" t="str">
        <f t="shared" si="39"/>
        <v>GREATER THAN 30 DAYS</v>
      </c>
      <c r="M2526" t="s">
        <v>26</v>
      </c>
      <c r="N2526" s="1">
        <v>43818</v>
      </c>
      <c r="O2526">
        <v>312.12</v>
      </c>
      <c r="P2526" t="s">
        <v>40</v>
      </c>
      <c r="Q2526" t="s">
        <v>2192</v>
      </c>
      <c r="S2526" t="s">
        <v>4846</v>
      </c>
      <c r="U2526" t="s">
        <v>4905</v>
      </c>
    </row>
    <row r="2527" spans="1:21" x14ac:dyDescent="0.25">
      <c r="A2527" t="s">
        <v>6433</v>
      </c>
      <c r="B2527" t="s">
        <v>4976</v>
      </c>
      <c r="C2527" t="s">
        <v>22</v>
      </c>
      <c r="D2527" t="s">
        <v>38</v>
      </c>
      <c r="E2527" t="s">
        <v>6434</v>
      </c>
      <c r="F2527" t="s">
        <v>201</v>
      </c>
      <c r="G2527" t="s">
        <v>36</v>
      </c>
      <c r="H2527" s="1">
        <v>43815</v>
      </c>
      <c r="J2527">
        <v>68</v>
      </c>
      <c r="K2527">
        <v>1</v>
      </c>
      <c r="L2527" t="str">
        <f t="shared" si="39"/>
        <v>GREATER THAN 30 DAYS</v>
      </c>
      <c r="M2527" t="s">
        <v>26</v>
      </c>
      <c r="N2527" s="1">
        <v>43851</v>
      </c>
      <c r="O2527" s="2">
        <v>1690.43</v>
      </c>
      <c r="P2527" t="s">
        <v>40</v>
      </c>
      <c r="Q2527" t="s">
        <v>4978</v>
      </c>
      <c r="S2527" t="s">
        <v>4846</v>
      </c>
      <c r="U2527" t="s">
        <v>4979</v>
      </c>
    </row>
    <row r="2528" spans="1:21" x14ac:dyDescent="0.25">
      <c r="A2528" t="s">
        <v>6435</v>
      </c>
      <c r="B2528" t="s">
        <v>4976</v>
      </c>
      <c r="C2528" t="s">
        <v>22</v>
      </c>
      <c r="D2528" t="s">
        <v>38</v>
      </c>
      <c r="E2528" t="s">
        <v>3579</v>
      </c>
      <c r="F2528" t="s">
        <v>36</v>
      </c>
      <c r="G2528" t="s">
        <v>25</v>
      </c>
      <c r="H2528" s="1">
        <v>43815</v>
      </c>
      <c r="J2528">
        <v>68</v>
      </c>
      <c r="K2528">
        <v>1</v>
      </c>
      <c r="L2528" t="str">
        <f t="shared" si="39"/>
        <v>GREATER THAN 30 DAYS</v>
      </c>
      <c r="M2528" t="s">
        <v>26</v>
      </c>
      <c r="N2528" s="1">
        <v>43851</v>
      </c>
      <c r="O2528">
        <v>494.55</v>
      </c>
      <c r="P2528" t="s">
        <v>40</v>
      </c>
      <c r="Q2528" t="s">
        <v>4978</v>
      </c>
      <c r="S2528" t="s">
        <v>4846</v>
      </c>
      <c r="U2528" t="s">
        <v>4979</v>
      </c>
    </row>
    <row r="2529" spans="1:21" x14ac:dyDescent="0.25">
      <c r="A2529" t="s">
        <v>6436</v>
      </c>
      <c r="B2529" t="s">
        <v>4976</v>
      </c>
      <c r="C2529" t="s">
        <v>22</v>
      </c>
      <c r="D2529" t="s">
        <v>38</v>
      </c>
      <c r="E2529" t="s">
        <v>6437</v>
      </c>
      <c r="F2529" t="s">
        <v>62</v>
      </c>
      <c r="G2529" t="s">
        <v>36</v>
      </c>
      <c r="H2529" s="1">
        <v>43815</v>
      </c>
      <c r="J2529">
        <v>68</v>
      </c>
      <c r="K2529">
        <v>1</v>
      </c>
      <c r="L2529" t="str">
        <f t="shared" si="39"/>
        <v>GREATER THAN 30 DAYS</v>
      </c>
      <c r="M2529" t="s">
        <v>26</v>
      </c>
      <c r="N2529" s="1">
        <v>43829</v>
      </c>
      <c r="O2529">
        <v>802.51</v>
      </c>
      <c r="P2529" t="s">
        <v>40</v>
      </c>
      <c r="Q2529" t="s">
        <v>4978</v>
      </c>
      <c r="S2529" t="s">
        <v>4846</v>
      </c>
      <c r="U2529" t="s">
        <v>4979</v>
      </c>
    </row>
    <row r="2530" spans="1:21" x14ac:dyDescent="0.25">
      <c r="A2530" t="s">
        <v>6438</v>
      </c>
      <c r="B2530" t="s">
        <v>4976</v>
      </c>
      <c r="C2530" t="s">
        <v>22</v>
      </c>
      <c r="D2530" t="s">
        <v>38</v>
      </c>
      <c r="E2530" t="s">
        <v>5818</v>
      </c>
      <c r="F2530" t="s">
        <v>62</v>
      </c>
      <c r="G2530" t="s">
        <v>25</v>
      </c>
      <c r="H2530" s="1">
        <v>43815</v>
      </c>
      <c r="J2530">
        <v>68</v>
      </c>
      <c r="K2530">
        <v>1</v>
      </c>
      <c r="L2530" t="str">
        <f t="shared" si="39"/>
        <v>GREATER THAN 30 DAYS</v>
      </c>
      <c r="M2530" t="s">
        <v>26</v>
      </c>
      <c r="N2530" s="1">
        <v>43851</v>
      </c>
      <c r="O2530">
        <v>778.4</v>
      </c>
      <c r="P2530" t="s">
        <v>40</v>
      </c>
      <c r="Q2530" t="s">
        <v>4978</v>
      </c>
      <c r="S2530" t="s">
        <v>4846</v>
      </c>
      <c r="U2530" t="s">
        <v>4979</v>
      </c>
    </row>
    <row r="2531" spans="1:21" x14ac:dyDescent="0.25">
      <c r="A2531" t="s">
        <v>6439</v>
      </c>
      <c r="B2531" t="s">
        <v>4976</v>
      </c>
      <c r="C2531" t="s">
        <v>22</v>
      </c>
      <c r="D2531" t="s">
        <v>38</v>
      </c>
      <c r="E2531" t="s">
        <v>5028</v>
      </c>
      <c r="F2531" t="s">
        <v>201</v>
      </c>
      <c r="G2531" t="s">
        <v>36</v>
      </c>
      <c r="H2531" s="1">
        <v>43815</v>
      </c>
      <c r="J2531">
        <v>68</v>
      </c>
      <c r="K2531">
        <v>1</v>
      </c>
      <c r="L2531" t="str">
        <f t="shared" si="39"/>
        <v>GREATER THAN 30 DAYS</v>
      </c>
      <c r="M2531" t="s">
        <v>26</v>
      </c>
      <c r="N2531" s="1">
        <v>43851</v>
      </c>
      <c r="O2531">
        <v>549.51</v>
      </c>
      <c r="P2531" t="s">
        <v>40</v>
      </c>
      <c r="Q2531" t="s">
        <v>4978</v>
      </c>
      <c r="S2531" t="s">
        <v>4846</v>
      </c>
      <c r="U2531" t="s">
        <v>4979</v>
      </c>
    </row>
    <row r="2532" spans="1:21" x14ac:dyDescent="0.25">
      <c r="A2532" t="s">
        <v>6440</v>
      </c>
      <c r="B2532" t="s">
        <v>4976</v>
      </c>
      <c r="C2532" t="s">
        <v>22</v>
      </c>
      <c r="D2532" t="s">
        <v>38</v>
      </c>
      <c r="E2532" t="s">
        <v>6441</v>
      </c>
      <c r="F2532" t="s">
        <v>5190</v>
      </c>
      <c r="G2532" t="s">
        <v>25</v>
      </c>
      <c r="H2532" s="1">
        <v>43815</v>
      </c>
      <c r="J2532">
        <v>68</v>
      </c>
      <c r="K2532">
        <v>1</v>
      </c>
      <c r="L2532" t="str">
        <f t="shared" si="39"/>
        <v>GREATER THAN 30 DAYS</v>
      </c>
      <c r="M2532" t="s">
        <v>26</v>
      </c>
      <c r="N2532" s="1">
        <v>43851</v>
      </c>
      <c r="O2532">
        <v>549.52</v>
      </c>
      <c r="P2532" t="s">
        <v>40</v>
      </c>
      <c r="Q2532" t="s">
        <v>4978</v>
      </c>
      <c r="S2532" t="s">
        <v>4846</v>
      </c>
      <c r="U2532" t="s">
        <v>4979</v>
      </c>
    </row>
    <row r="2533" spans="1:21" x14ac:dyDescent="0.25">
      <c r="A2533" t="s">
        <v>6442</v>
      </c>
      <c r="B2533" t="s">
        <v>6077</v>
      </c>
      <c r="C2533" t="s">
        <v>22</v>
      </c>
      <c r="E2533" t="s">
        <v>6355</v>
      </c>
      <c r="F2533" t="s">
        <v>4266</v>
      </c>
      <c r="G2533" t="s">
        <v>36</v>
      </c>
      <c r="H2533" s="1">
        <v>43816</v>
      </c>
      <c r="J2533">
        <v>67</v>
      </c>
      <c r="K2533">
        <v>1</v>
      </c>
      <c r="L2533" t="str">
        <f t="shared" si="39"/>
        <v>GREATER THAN 30 DAYS</v>
      </c>
      <c r="M2533" t="s">
        <v>26</v>
      </c>
      <c r="N2533" s="1">
        <v>43819</v>
      </c>
      <c r="O2533">
        <v>589.70000000000005</v>
      </c>
      <c r="P2533" t="s">
        <v>40</v>
      </c>
      <c r="Q2533" t="s">
        <v>2192</v>
      </c>
      <c r="S2533" t="s">
        <v>4846</v>
      </c>
      <c r="U2533" t="s">
        <v>4905</v>
      </c>
    </row>
    <row r="2534" spans="1:21" x14ac:dyDescent="0.25">
      <c r="A2534" t="s">
        <v>6443</v>
      </c>
      <c r="B2534" t="s">
        <v>4976</v>
      </c>
      <c r="C2534" t="s">
        <v>22</v>
      </c>
      <c r="E2534" t="s">
        <v>6359</v>
      </c>
      <c r="F2534" t="s">
        <v>62</v>
      </c>
      <c r="G2534" t="s">
        <v>25</v>
      </c>
      <c r="H2534" s="1">
        <v>43816</v>
      </c>
      <c r="J2534">
        <v>67</v>
      </c>
      <c r="K2534">
        <v>1</v>
      </c>
      <c r="L2534" t="str">
        <f t="shared" si="39"/>
        <v>GREATER THAN 30 DAYS</v>
      </c>
      <c r="M2534" t="s">
        <v>26</v>
      </c>
      <c r="N2534" s="1">
        <v>43851</v>
      </c>
      <c r="O2534">
        <v>494.55</v>
      </c>
      <c r="P2534" t="s">
        <v>40</v>
      </c>
      <c r="Q2534" t="s">
        <v>5160</v>
      </c>
      <c r="S2534" t="s">
        <v>4846</v>
      </c>
      <c r="U2534" t="s">
        <v>5161</v>
      </c>
    </row>
    <row r="2535" spans="1:21" x14ac:dyDescent="0.25">
      <c r="A2535" t="s">
        <v>6444</v>
      </c>
      <c r="B2535" t="s">
        <v>4976</v>
      </c>
      <c r="C2535" t="s">
        <v>22</v>
      </c>
      <c r="E2535" t="s">
        <v>6445</v>
      </c>
      <c r="F2535" t="s">
        <v>228</v>
      </c>
      <c r="G2535" t="s">
        <v>36</v>
      </c>
      <c r="H2535" s="1">
        <v>43816</v>
      </c>
      <c r="J2535">
        <v>67</v>
      </c>
      <c r="K2535">
        <v>1</v>
      </c>
      <c r="L2535" t="str">
        <f t="shared" si="39"/>
        <v>GREATER THAN 30 DAYS</v>
      </c>
      <c r="M2535" t="s">
        <v>26</v>
      </c>
      <c r="N2535" s="1">
        <v>43851</v>
      </c>
      <c r="O2535">
        <v>329.7</v>
      </c>
      <c r="P2535" t="s">
        <v>40</v>
      </c>
      <c r="Q2535" t="s">
        <v>5160</v>
      </c>
      <c r="S2535" t="s">
        <v>4846</v>
      </c>
      <c r="U2535" t="s">
        <v>5161</v>
      </c>
    </row>
    <row r="2536" spans="1:21" x14ac:dyDescent="0.25">
      <c r="A2536" t="s">
        <v>6446</v>
      </c>
      <c r="B2536" t="s">
        <v>4998</v>
      </c>
      <c r="C2536" t="s">
        <v>22</v>
      </c>
      <c r="E2536" t="s">
        <v>5994</v>
      </c>
      <c r="F2536" t="s">
        <v>201</v>
      </c>
      <c r="G2536" t="s">
        <v>36</v>
      </c>
      <c r="H2536" s="1">
        <v>43816</v>
      </c>
      <c r="J2536">
        <v>67</v>
      </c>
      <c r="K2536">
        <v>1</v>
      </c>
      <c r="L2536" t="str">
        <f t="shared" si="39"/>
        <v>GREATER THAN 30 DAYS</v>
      </c>
      <c r="M2536" t="s">
        <v>26</v>
      </c>
      <c r="N2536" s="1">
        <v>43819</v>
      </c>
      <c r="O2536">
        <v>206</v>
      </c>
      <c r="P2536" t="s">
        <v>40</v>
      </c>
      <c r="Q2536" t="s">
        <v>5700</v>
      </c>
      <c r="S2536" t="s">
        <v>4846</v>
      </c>
      <c r="U2536" t="s">
        <v>5813</v>
      </c>
    </row>
    <row r="2537" spans="1:21" x14ac:dyDescent="0.25">
      <c r="A2537" t="s">
        <v>6447</v>
      </c>
      <c r="B2537" t="s">
        <v>4998</v>
      </c>
      <c r="C2537" t="s">
        <v>22</v>
      </c>
      <c r="E2537" t="s">
        <v>5728</v>
      </c>
      <c r="F2537" t="s">
        <v>48</v>
      </c>
      <c r="G2537" t="s">
        <v>36</v>
      </c>
      <c r="H2537" s="1">
        <v>43817</v>
      </c>
      <c r="J2537">
        <v>66</v>
      </c>
      <c r="K2537">
        <v>1</v>
      </c>
      <c r="L2537" t="str">
        <f t="shared" si="39"/>
        <v>GREATER THAN 30 DAYS</v>
      </c>
      <c r="M2537" t="s">
        <v>26</v>
      </c>
      <c r="N2537" s="1">
        <v>43820</v>
      </c>
      <c r="O2537">
        <v>618.19000000000005</v>
      </c>
      <c r="P2537" t="s">
        <v>40</v>
      </c>
      <c r="Q2537" t="s">
        <v>5679</v>
      </c>
      <c r="S2537" t="s">
        <v>4846</v>
      </c>
      <c r="U2537" t="s">
        <v>5001</v>
      </c>
    </row>
    <row r="2538" spans="1:21" x14ac:dyDescent="0.25">
      <c r="A2538" t="s">
        <v>6448</v>
      </c>
      <c r="B2538" t="s">
        <v>4998</v>
      </c>
      <c r="C2538" t="s">
        <v>22</v>
      </c>
      <c r="E2538" t="s">
        <v>6449</v>
      </c>
      <c r="F2538" t="s">
        <v>48</v>
      </c>
      <c r="G2538" t="s">
        <v>36</v>
      </c>
      <c r="H2538" s="1">
        <v>43817</v>
      </c>
      <c r="J2538">
        <v>66</v>
      </c>
      <c r="K2538">
        <v>1</v>
      </c>
      <c r="L2538" t="str">
        <f t="shared" si="39"/>
        <v>GREATER THAN 30 DAYS</v>
      </c>
      <c r="M2538" t="s">
        <v>26</v>
      </c>
      <c r="N2538" s="1">
        <v>43820</v>
      </c>
      <c r="O2538">
        <v>247.28</v>
      </c>
      <c r="P2538" t="s">
        <v>40</v>
      </c>
      <c r="Q2538" t="s">
        <v>5666</v>
      </c>
      <c r="S2538" t="s">
        <v>4846</v>
      </c>
      <c r="U2538" t="s">
        <v>5001</v>
      </c>
    </row>
    <row r="2539" spans="1:21" x14ac:dyDescent="0.25">
      <c r="A2539" t="s">
        <v>6450</v>
      </c>
      <c r="B2539" t="s">
        <v>4998</v>
      </c>
      <c r="C2539" t="s">
        <v>22</v>
      </c>
      <c r="E2539" t="s">
        <v>5994</v>
      </c>
      <c r="F2539" t="s">
        <v>201</v>
      </c>
      <c r="G2539" t="s">
        <v>36</v>
      </c>
      <c r="H2539" s="1">
        <v>43817</v>
      </c>
      <c r="J2539">
        <v>66</v>
      </c>
      <c r="K2539">
        <v>1</v>
      </c>
      <c r="L2539" t="str">
        <f t="shared" si="39"/>
        <v>GREATER THAN 30 DAYS</v>
      </c>
      <c r="M2539" t="s">
        <v>26</v>
      </c>
      <c r="N2539" s="1">
        <v>43820</v>
      </c>
      <c r="O2539">
        <v>412</v>
      </c>
      <c r="P2539" t="s">
        <v>40</v>
      </c>
      <c r="Q2539" t="s">
        <v>5700</v>
      </c>
      <c r="S2539" t="s">
        <v>4846</v>
      </c>
      <c r="U2539" t="s">
        <v>5813</v>
      </c>
    </row>
    <row r="2540" spans="1:21" x14ac:dyDescent="0.25">
      <c r="A2540" t="s">
        <v>6451</v>
      </c>
      <c r="B2540" t="s">
        <v>4910</v>
      </c>
      <c r="C2540" t="s">
        <v>22</v>
      </c>
      <c r="E2540" t="s">
        <v>6452</v>
      </c>
      <c r="F2540" t="s">
        <v>228</v>
      </c>
      <c r="G2540" t="s">
        <v>25</v>
      </c>
      <c r="H2540" s="1">
        <v>43817</v>
      </c>
      <c r="J2540">
        <v>66</v>
      </c>
      <c r="K2540">
        <v>1</v>
      </c>
      <c r="L2540" t="str">
        <f t="shared" si="39"/>
        <v>GREATER THAN 30 DAYS</v>
      </c>
      <c r="M2540" t="s">
        <v>26</v>
      </c>
      <c r="N2540" s="1">
        <v>43820</v>
      </c>
      <c r="O2540">
        <v>109.35</v>
      </c>
      <c r="P2540" t="s">
        <v>40</v>
      </c>
      <c r="Q2540" t="s">
        <v>2273</v>
      </c>
      <c r="S2540" t="s">
        <v>4846</v>
      </c>
      <c r="U2540" t="s">
        <v>4954</v>
      </c>
    </row>
    <row r="2541" spans="1:21" x14ac:dyDescent="0.25">
      <c r="A2541" t="s">
        <v>6453</v>
      </c>
      <c r="B2541" t="s">
        <v>4998</v>
      </c>
      <c r="C2541" t="s">
        <v>22</v>
      </c>
      <c r="E2541" t="s">
        <v>6266</v>
      </c>
      <c r="F2541" t="s">
        <v>48</v>
      </c>
      <c r="G2541" t="s">
        <v>25</v>
      </c>
      <c r="H2541" s="1">
        <v>43817</v>
      </c>
      <c r="J2541">
        <v>66</v>
      </c>
      <c r="K2541">
        <v>1</v>
      </c>
      <c r="L2541" t="str">
        <f t="shared" si="39"/>
        <v>GREATER THAN 30 DAYS</v>
      </c>
      <c r="M2541" t="s">
        <v>26</v>
      </c>
      <c r="N2541" s="1">
        <v>43820</v>
      </c>
      <c r="O2541">
        <v>412</v>
      </c>
      <c r="P2541" t="s">
        <v>40</v>
      </c>
      <c r="Q2541" t="s">
        <v>5700</v>
      </c>
      <c r="S2541" t="s">
        <v>4846</v>
      </c>
      <c r="U2541" t="s">
        <v>5813</v>
      </c>
    </row>
    <row r="2542" spans="1:21" x14ac:dyDescent="0.25">
      <c r="A2542" t="s">
        <v>6454</v>
      </c>
      <c r="B2542" t="s">
        <v>4910</v>
      </c>
      <c r="C2542" t="s">
        <v>22</v>
      </c>
      <c r="D2542" t="s">
        <v>23</v>
      </c>
      <c r="E2542" t="s">
        <v>6455</v>
      </c>
      <c r="F2542" t="s">
        <v>1184</v>
      </c>
      <c r="G2542" t="s">
        <v>25</v>
      </c>
      <c r="H2542" s="1">
        <v>43817</v>
      </c>
      <c r="J2542">
        <v>66</v>
      </c>
      <c r="K2542">
        <v>1</v>
      </c>
      <c r="L2542" t="str">
        <f t="shared" si="39"/>
        <v>GREATER THAN 30 DAYS</v>
      </c>
      <c r="M2542" t="s">
        <v>26</v>
      </c>
      <c r="N2542" s="1">
        <v>43823</v>
      </c>
      <c r="O2542">
        <v>164.85</v>
      </c>
      <c r="P2542" t="s">
        <v>40</v>
      </c>
      <c r="Q2542" t="s">
        <v>4966</v>
      </c>
      <c r="S2542" t="s">
        <v>4846</v>
      </c>
      <c r="U2542" t="s">
        <v>4967</v>
      </c>
    </row>
    <row r="2543" spans="1:21" x14ac:dyDescent="0.25">
      <c r="A2543" t="s">
        <v>6456</v>
      </c>
      <c r="B2543" t="s">
        <v>4976</v>
      </c>
      <c r="C2543" t="s">
        <v>22</v>
      </c>
      <c r="D2543" t="s">
        <v>38</v>
      </c>
      <c r="E2543" t="s">
        <v>2256</v>
      </c>
      <c r="F2543" t="s">
        <v>62</v>
      </c>
      <c r="G2543" t="s">
        <v>25</v>
      </c>
      <c r="H2543" s="1">
        <v>43817</v>
      </c>
      <c r="J2543">
        <v>66</v>
      </c>
      <c r="K2543">
        <v>1</v>
      </c>
      <c r="L2543" t="str">
        <f t="shared" si="39"/>
        <v>GREATER THAN 30 DAYS</v>
      </c>
      <c r="M2543" t="s">
        <v>26</v>
      </c>
      <c r="N2543" s="1">
        <v>43851</v>
      </c>
      <c r="O2543">
        <v>549.52</v>
      </c>
      <c r="P2543" t="s">
        <v>40</v>
      </c>
      <c r="Q2543" t="s">
        <v>4978</v>
      </c>
      <c r="S2543" t="s">
        <v>4846</v>
      </c>
      <c r="U2543" t="s">
        <v>4979</v>
      </c>
    </row>
    <row r="2544" spans="1:21" x14ac:dyDescent="0.25">
      <c r="A2544" t="s">
        <v>6457</v>
      </c>
      <c r="B2544" t="s">
        <v>6077</v>
      </c>
      <c r="C2544" t="s">
        <v>22</v>
      </c>
      <c r="D2544" t="s">
        <v>38</v>
      </c>
      <c r="E2544" t="s">
        <v>6374</v>
      </c>
      <c r="F2544" t="s">
        <v>48</v>
      </c>
      <c r="G2544" t="s">
        <v>25</v>
      </c>
      <c r="H2544" s="1">
        <v>43818</v>
      </c>
      <c r="J2544">
        <v>65</v>
      </c>
      <c r="K2544">
        <v>1</v>
      </c>
      <c r="L2544" t="str">
        <f t="shared" si="39"/>
        <v>GREATER THAN 30 DAYS</v>
      </c>
      <c r="M2544" t="s">
        <v>26</v>
      </c>
      <c r="N2544" s="1">
        <v>43821</v>
      </c>
      <c r="O2544">
        <v>0.15</v>
      </c>
      <c r="P2544" t="s">
        <v>40</v>
      </c>
      <c r="Q2544" t="s">
        <v>2192</v>
      </c>
      <c r="S2544" t="s">
        <v>4846</v>
      </c>
      <c r="U2544" t="s">
        <v>4905</v>
      </c>
    </row>
    <row r="2545" spans="1:21" x14ac:dyDescent="0.25">
      <c r="A2545" t="s">
        <v>6458</v>
      </c>
      <c r="B2545" t="s">
        <v>4976</v>
      </c>
      <c r="C2545" t="s">
        <v>22</v>
      </c>
      <c r="E2545" t="s">
        <v>6459</v>
      </c>
      <c r="F2545" t="s">
        <v>312</v>
      </c>
      <c r="G2545" t="s">
        <v>36</v>
      </c>
      <c r="H2545" s="1">
        <v>43818</v>
      </c>
      <c r="J2545">
        <v>65</v>
      </c>
      <c r="K2545">
        <v>1</v>
      </c>
      <c r="L2545" t="str">
        <f t="shared" si="39"/>
        <v>GREATER THAN 30 DAYS</v>
      </c>
      <c r="M2545" t="s">
        <v>26</v>
      </c>
      <c r="N2545" s="1">
        <v>43851</v>
      </c>
      <c r="O2545">
        <v>549.5</v>
      </c>
      <c r="P2545" t="s">
        <v>40</v>
      </c>
      <c r="Q2545" t="s">
        <v>5160</v>
      </c>
      <c r="S2545" t="s">
        <v>4846</v>
      </c>
      <c r="U2545" t="s">
        <v>5161</v>
      </c>
    </row>
    <row r="2546" spans="1:21" x14ac:dyDescent="0.25">
      <c r="A2546" t="s">
        <v>6460</v>
      </c>
      <c r="B2546" t="s">
        <v>4976</v>
      </c>
      <c r="C2546" t="s">
        <v>22</v>
      </c>
      <c r="E2546" t="s">
        <v>6461</v>
      </c>
      <c r="F2546" t="s">
        <v>228</v>
      </c>
      <c r="G2546" t="s">
        <v>36</v>
      </c>
      <c r="H2546" s="1">
        <v>43818</v>
      </c>
      <c r="J2546">
        <v>65</v>
      </c>
      <c r="K2546">
        <v>1</v>
      </c>
      <c r="L2546" t="str">
        <f t="shared" si="39"/>
        <v>GREATER THAN 30 DAYS</v>
      </c>
      <c r="M2546" t="s">
        <v>26</v>
      </c>
      <c r="N2546" s="1">
        <v>43851</v>
      </c>
      <c r="O2546">
        <v>494.55</v>
      </c>
      <c r="P2546" t="s">
        <v>40</v>
      </c>
      <c r="Q2546" t="s">
        <v>5160</v>
      </c>
      <c r="S2546" t="s">
        <v>4846</v>
      </c>
      <c r="U2546" t="s">
        <v>5161</v>
      </c>
    </row>
    <row r="2547" spans="1:21" x14ac:dyDescent="0.25">
      <c r="A2547" t="s">
        <v>6462</v>
      </c>
      <c r="B2547" t="s">
        <v>4998</v>
      </c>
      <c r="C2547" t="s">
        <v>22</v>
      </c>
      <c r="E2547" t="s">
        <v>5994</v>
      </c>
      <c r="F2547" t="s">
        <v>201</v>
      </c>
      <c r="G2547" t="s">
        <v>36</v>
      </c>
      <c r="H2547" s="1">
        <v>43818</v>
      </c>
      <c r="J2547">
        <v>65</v>
      </c>
      <c r="K2547">
        <v>1</v>
      </c>
      <c r="L2547" t="str">
        <f t="shared" si="39"/>
        <v>GREATER THAN 30 DAYS</v>
      </c>
      <c r="M2547" t="s">
        <v>26</v>
      </c>
      <c r="N2547" s="1">
        <v>43821</v>
      </c>
      <c r="O2547">
        <v>206</v>
      </c>
      <c r="P2547" t="s">
        <v>40</v>
      </c>
      <c r="Q2547" t="s">
        <v>5700</v>
      </c>
      <c r="S2547" t="s">
        <v>4846</v>
      </c>
      <c r="U2547" t="s">
        <v>5813</v>
      </c>
    </row>
    <row r="2548" spans="1:21" x14ac:dyDescent="0.25">
      <c r="A2548" t="s">
        <v>6463</v>
      </c>
      <c r="B2548" t="s">
        <v>4907</v>
      </c>
      <c r="C2548" t="s">
        <v>22</v>
      </c>
      <c r="E2548" t="s">
        <v>6464</v>
      </c>
      <c r="F2548" t="s">
        <v>48</v>
      </c>
      <c r="G2548" t="s">
        <v>25</v>
      </c>
      <c r="H2548" s="1">
        <v>43818</v>
      </c>
      <c r="J2548">
        <v>65</v>
      </c>
      <c r="K2548">
        <v>1</v>
      </c>
      <c r="L2548" t="str">
        <f t="shared" si="39"/>
        <v>GREATER THAN 30 DAYS</v>
      </c>
      <c r="M2548" t="s">
        <v>26</v>
      </c>
      <c r="N2548" s="1">
        <v>43821</v>
      </c>
      <c r="O2548">
        <v>764.08</v>
      </c>
      <c r="P2548" t="s">
        <v>40</v>
      </c>
      <c r="Q2548" t="s">
        <v>5138</v>
      </c>
      <c r="S2548" t="s">
        <v>4846</v>
      </c>
      <c r="U2548" t="s">
        <v>5433</v>
      </c>
    </row>
    <row r="2549" spans="1:21" x14ac:dyDescent="0.25">
      <c r="A2549" t="s">
        <v>6465</v>
      </c>
      <c r="B2549" t="s">
        <v>4998</v>
      </c>
      <c r="C2549" t="s">
        <v>22</v>
      </c>
      <c r="E2549" t="s">
        <v>5641</v>
      </c>
      <c r="F2549" t="s">
        <v>228</v>
      </c>
      <c r="G2549" t="s">
        <v>36</v>
      </c>
      <c r="H2549" s="1">
        <v>43818</v>
      </c>
      <c r="J2549">
        <v>65</v>
      </c>
      <c r="K2549">
        <v>1</v>
      </c>
      <c r="L2549" t="str">
        <f t="shared" si="39"/>
        <v>GREATER THAN 30 DAYS</v>
      </c>
      <c r="M2549" t="s">
        <v>26</v>
      </c>
      <c r="N2549" s="1">
        <v>43821</v>
      </c>
      <c r="O2549">
        <v>206.06</v>
      </c>
      <c r="P2549" t="s">
        <v>40</v>
      </c>
      <c r="Q2549" t="s">
        <v>5700</v>
      </c>
      <c r="S2549" t="s">
        <v>4846</v>
      </c>
      <c r="U2549" t="s">
        <v>5001</v>
      </c>
    </row>
    <row r="2550" spans="1:21" x14ac:dyDescent="0.25">
      <c r="A2550" t="s">
        <v>6466</v>
      </c>
      <c r="B2550" t="s">
        <v>4998</v>
      </c>
      <c r="C2550" t="s">
        <v>22</v>
      </c>
      <c r="E2550" t="s">
        <v>6467</v>
      </c>
      <c r="F2550" t="s">
        <v>2364</v>
      </c>
      <c r="G2550" t="s">
        <v>25</v>
      </c>
      <c r="H2550" s="1">
        <v>43818</v>
      </c>
      <c r="J2550">
        <v>65</v>
      </c>
      <c r="K2550">
        <v>1</v>
      </c>
      <c r="L2550" t="str">
        <f t="shared" si="39"/>
        <v>GREATER THAN 30 DAYS</v>
      </c>
      <c r="M2550" t="s">
        <v>26</v>
      </c>
      <c r="N2550" s="1">
        <v>43821</v>
      </c>
      <c r="O2550">
        <v>400</v>
      </c>
      <c r="P2550" t="s">
        <v>40</v>
      </c>
      <c r="Q2550" t="s">
        <v>5674</v>
      </c>
      <c r="S2550" t="s">
        <v>4846</v>
      </c>
      <c r="U2550" t="s">
        <v>5001</v>
      </c>
    </row>
    <row r="2551" spans="1:21" x14ac:dyDescent="0.25">
      <c r="A2551" t="s">
        <v>6468</v>
      </c>
      <c r="B2551" t="s">
        <v>4998</v>
      </c>
      <c r="C2551" t="s">
        <v>22</v>
      </c>
      <c r="E2551" t="s">
        <v>6200</v>
      </c>
      <c r="F2551" t="s">
        <v>309</v>
      </c>
      <c r="G2551" t="s">
        <v>25</v>
      </c>
      <c r="H2551" s="1">
        <v>43818</v>
      </c>
      <c r="J2551">
        <v>65</v>
      </c>
      <c r="K2551">
        <v>1</v>
      </c>
      <c r="L2551" t="str">
        <f t="shared" si="39"/>
        <v>GREATER THAN 30 DAYS</v>
      </c>
      <c r="M2551" t="s">
        <v>26</v>
      </c>
      <c r="N2551" s="1">
        <v>43821</v>
      </c>
      <c r="O2551">
        <v>247.28</v>
      </c>
      <c r="P2551" t="s">
        <v>40</v>
      </c>
      <c r="Q2551" t="s">
        <v>5666</v>
      </c>
      <c r="S2551" t="s">
        <v>4846</v>
      </c>
      <c r="U2551" t="s">
        <v>5001</v>
      </c>
    </row>
    <row r="2552" spans="1:21" x14ac:dyDescent="0.25">
      <c r="A2552" t="s">
        <v>6469</v>
      </c>
      <c r="B2552" t="s">
        <v>4907</v>
      </c>
      <c r="C2552" t="s">
        <v>22</v>
      </c>
      <c r="D2552" t="s">
        <v>26</v>
      </c>
      <c r="E2552" t="s">
        <v>6470</v>
      </c>
      <c r="F2552" t="s">
        <v>2083</v>
      </c>
      <c r="G2552" t="s">
        <v>25</v>
      </c>
      <c r="H2552" s="1">
        <v>43819</v>
      </c>
      <c r="J2552">
        <v>64</v>
      </c>
      <c r="K2552">
        <v>1</v>
      </c>
      <c r="L2552" t="str">
        <f t="shared" si="39"/>
        <v>GREATER THAN 30 DAYS</v>
      </c>
      <c r="M2552" t="s">
        <v>26</v>
      </c>
      <c r="N2552" s="1">
        <v>43822</v>
      </c>
      <c r="O2552">
        <v>799.54</v>
      </c>
      <c r="P2552" t="s">
        <v>27</v>
      </c>
      <c r="Q2552" t="s">
        <v>4948</v>
      </c>
      <c r="S2552" t="s">
        <v>4846</v>
      </c>
      <c r="U2552" t="s">
        <v>4962</v>
      </c>
    </row>
    <row r="2553" spans="1:21" x14ac:dyDescent="0.25">
      <c r="A2553" t="s">
        <v>6471</v>
      </c>
      <c r="B2553" t="s">
        <v>4998</v>
      </c>
      <c r="C2553" t="s">
        <v>22</v>
      </c>
      <c r="E2553" t="s">
        <v>6472</v>
      </c>
      <c r="F2553" t="s">
        <v>53</v>
      </c>
      <c r="G2553" t="s">
        <v>25</v>
      </c>
      <c r="H2553" s="1">
        <v>43819</v>
      </c>
      <c r="J2553">
        <v>64</v>
      </c>
      <c r="K2553">
        <v>1</v>
      </c>
      <c r="L2553" t="str">
        <f t="shared" si="39"/>
        <v>GREATER THAN 30 DAYS</v>
      </c>
      <c r="M2553" t="s">
        <v>26</v>
      </c>
      <c r="N2553" s="1">
        <v>43822</v>
      </c>
      <c r="O2553">
        <v>400</v>
      </c>
      <c r="P2553" t="s">
        <v>40</v>
      </c>
      <c r="Q2553" t="s">
        <v>5674</v>
      </c>
      <c r="S2553" t="s">
        <v>4846</v>
      </c>
      <c r="U2553" t="s">
        <v>5001</v>
      </c>
    </row>
    <row r="2554" spans="1:21" x14ac:dyDescent="0.25">
      <c r="A2554" t="s">
        <v>6473</v>
      </c>
      <c r="B2554" t="s">
        <v>4998</v>
      </c>
      <c r="C2554" t="s">
        <v>22</v>
      </c>
      <c r="E2554" t="s">
        <v>6474</v>
      </c>
      <c r="F2554" t="s">
        <v>115</v>
      </c>
      <c r="G2554" t="s">
        <v>25</v>
      </c>
      <c r="H2554" s="1">
        <v>43819</v>
      </c>
      <c r="J2554">
        <v>64</v>
      </c>
      <c r="K2554">
        <v>1</v>
      </c>
      <c r="L2554" t="str">
        <f t="shared" si="39"/>
        <v>GREATER THAN 30 DAYS</v>
      </c>
      <c r="M2554" t="s">
        <v>26</v>
      </c>
      <c r="N2554" s="1">
        <v>43822</v>
      </c>
      <c r="O2554">
        <v>247.28</v>
      </c>
      <c r="P2554" t="s">
        <v>40</v>
      </c>
      <c r="Q2554" t="s">
        <v>5674</v>
      </c>
      <c r="S2554" t="s">
        <v>4846</v>
      </c>
      <c r="U2554" t="s">
        <v>5001</v>
      </c>
    </row>
    <row r="2555" spans="1:21" x14ac:dyDescent="0.25">
      <c r="A2555" t="s">
        <v>6475</v>
      </c>
      <c r="B2555" t="s">
        <v>4998</v>
      </c>
      <c r="C2555" t="s">
        <v>22</v>
      </c>
      <c r="E2555" t="s">
        <v>6476</v>
      </c>
      <c r="F2555" t="s">
        <v>228</v>
      </c>
      <c r="G2555" t="s">
        <v>36</v>
      </c>
      <c r="H2555" s="1">
        <v>43819</v>
      </c>
      <c r="J2555">
        <v>64</v>
      </c>
      <c r="K2555">
        <v>1</v>
      </c>
      <c r="L2555" t="str">
        <f t="shared" si="39"/>
        <v>GREATER THAN 30 DAYS</v>
      </c>
      <c r="M2555" t="s">
        <v>26</v>
      </c>
      <c r="N2555" s="1">
        <v>43822</v>
      </c>
      <c r="O2555">
        <v>398.39</v>
      </c>
      <c r="P2555" t="s">
        <v>40</v>
      </c>
      <c r="Q2555" t="s">
        <v>5014</v>
      </c>
      <c r="S2555" t="s">
        <v>4846</v>
      </c>
      <c r="U2555" t="s">
        <v>5001</v>
      </c>
    </row>
    <row r="2556" spans="1:21" x14ac:dyDescent="0.25">
      <c r="A2556" t="s">
        <v>6477</v>
      </c>
      <c r="B2556" t="s">
        <v>6077</v>
      </c>
      <c r="C2556" t="s">
        <v>22</v>
      </c>
      <c r="E2556" t="s">
        <v>6478</v>
      </c>
      <c r="F2556" t="s">
        <v>1766</v>
      </c>
      <c r="G2556" t="s">
        <v>36</v>
      </c>
      <c r="H2556" s="1">
        <v>43822</v>
      </c>
      <c r="J2556">
        <v>61</v>
      </c>
      <c r="K2556">
        <v>1</v>
      </c>
      <c r="L2556" t="str">
        <f t="shared" si="39"/>
        <v>GREATER THAN 30 DAYS</v>
      </c>
      <c r="M2556" t="s">
        <v>26</v>
      </c>
      <c r="N2556" s="1">
        <v>43825</v>
      </c>
      <c r="O2556">
        <v>768.07</v>
      </c>
      <c r="P2556" t="s">
        <v>40</v>
      </c>
      <c r="Q2556" t="s">
        <v>2192</v>
      </c>
      <c r="S2556" t="s">
        <v>4846</v>
      </c>
      <c r="U2556" t="s">
        <v>4905</v>
      </c>
    </row>
    <row r="2557" spans="1:21" x14ac:dyDescent="0.25">
      <c r="A2557" t="s">
        <v>6479</v>
      </c>
      <c r="B2557" t="s">
        <v>4976</v>
      </c>
      <c r="C2557" t="s">
        <v>22</v>
      </c>
      <c r="E2557" t="s">
        <v>6480</v>
      </c>
      <c r="F2557" t="s">
        <v>228</v>
      </c>
      <c r="G2557" t="s">
        <v>25</v>
      </c>
      <c r="H2557" s="1">
        <v>43822</v>
      </c>
      <c r="J2557">
        <v>61</v>
      </c>
      <c r="K2557">
        <v>1</v>
      </c>
      <c r="L2557" t="str">
        <f t="shared" si="39"/>
        <v>GREATER THAN 30 DAYS</v>
      </c>
      <c r="M2557" t="s">
        <v>26</v>
      </c>
      <c r="N2557" s="1">
        <v>43851</v>
      </c>
      <c r="O2557">
        <v>494.55</v>
      </c>
      <c r="P2557" t="s">
        <v>40</v>
      </c>
      <c r="Q2557" t="s">
        <v>4978</v>
      </c>
      <c r="S2557" t="s">
        <v>4846</v>
      </c>
      <c r="U2557" t="s">
        <v>4979</v>
      </c>
    </row>
    <row r="2558" spans="1:21" x14ac:dyDescent="0.25">
      <c r="A2558" t="s">
        <v>6481</v>
      </c>
      <c r="B2558" t="s">
        <v>4976</v>
      </c>
      <c r="C2558" t="s">
        <v>22</v>
      </c>
      <c r="D2558" t="s">
        <v>38</v>
      </c>
      <c r="E2558" t="s">
        <v>6482</v>
      </c>
      <c r="F2558" t="s">
        <v>201</v>
      </c>
      <c r="G2558" t="s">
        <v>36</v>
      </c>
      <c r="H2558" s="1">
        <v>43822</v>
      </c>
      <c r="J2558">
        <v>61</v>
      </c>
      <c r="K2558">
        <v>1</v>
      </c>
      <c r="L2558" t="str">
        <f t="shared" si="39"/>
        <v>GREATER THAN 30 DAYS</v>
      </c>
      <c r="M2558" t="s">
        <v>26</v>
      </c>
      <c r="N2558" s="1">
        <v>43851</v>
      </c>
      <c r="O2558">
        <v>957.85</v>
      </c>
      <c r="P2558" t="s">
        <v>40</v>
      </c>
      <c r="Q2558" t="s">
        <v>4978</v>
      </c>
      <c r="S2558" t="s">
        <v>4846</v>
      </c>
      <c r="U2558" t="s">
        <v>4979</v>
      </c>
    </row>
    <row r="2559" spans="1:21" x14ac:dyDescent="0.25">
      <c r="A2559" t="s">
        <v>6483</v>
      </c>
      <c r="B2559" t="s">
        <v>4976</v>
      </c>
      <c r="C2559" t="s">
        <v>22</v>
      </c>
      <c r="E2559" t="s">
        <v>6484</v>
      </c>
      <c r="F2559" t="s">
        <v>221</v>
      </c>
      <c r="G2559" t="s">
        <v>36</v>
      </c>
      <c r="H2559" s="1">
        <v>43822</v>
      </c>
      <c r="J2559">
        <v>61</v>
      </c>
      <c r="K2559">
        <v>1</v>
      </c>
      <c r="L2559" t="str">
        <f t="shared" si="39"/>
        <v>GREATER THAN 30 DAYS</v>
      </c>
      <c r="M2559" t="s">
        <v>26</v>
      </c>
      <c r="N2559" s="1">
        <v>43851</v>
      </c>
      <c r="O2559">
        <v>989.1</v>
      </c>
      <c r="P2559" t="s">
        <v>40</v>
      </c>
      <c r="Q2559" t="s">
        <v>2201</v>
      </c>
      <c r="S2559" t="s">
        <v>4846</v>
      </c>
      <c r="U2559" t="s">
        <v>4979</v>
      </c>
    </row>
    <row r="2560" spans="1:21" x14ac:dyDescent="0.25">
      <c r="A2560" t="s">
        <v>6485</v>
      </c>
      <c r="B2560" t="s">
        <v>4976</v>
      </c>
      <c r="C2560" t="s">
        <v>22</v>
      </c>
      <c r="D2560" t="s">
        <v>38</v>
      </c>
      <c r="E2560" t="s">
        <v>5011</v>
      </c>
      <c r="F2560" t="s">
        <v>62</v>
      </c>
      <c r="G2560" t="s">
        <v>36</v>
      </c>
      <c r="H2560" s="1">
        <v>43822</v>
      </c>
      <c r="J2560">
        <v>61</v>
      </c>
      <c r="K2560">
        <v>1</v>
      </c>
      <c r="L2560" t="str">
        <f t="shared" si="39"/>
        <v>GREATER THAN 30 DAYS</v>
      </c>
      <c r="M2560" t="s">
        <v>26</v>
      </c>
      <c r="N2560" s="1">
        <v>43851</v>
      </c>
      <c r="O2560" s="2">
        <v>1459.87</v>
      </c>
      <c r="P2560" t="s">
        <v>40</v>
      </c>
      <c r="Q2560" t="s">
        <v>4978</v>
      </c>
      <c r="S2560" t="s">
        <v>4846</v>
      </c>
      <c r="U2560" t="s">
        <v>4979</v>
      </c>
    </row>
    <row r="2561" spans="1:21" x14ac:dyDescent="0.25">
      <c r="A2561" t="s">
        <v>6486</v>
      </c>
      <c r="B2561" t="s">
        <v>4976</v>
      </c>
      <c r="C2561" t="s">
        <v>22</v>
      </c>
      <c r="D2561" t="s">
        <v>38</v>
      </c>
      <c r="E2561" t="s">
        <v>6441</v>
      </c>
      <c r="F2561" t="s">
        <v>5190</v>
      </c>
      <c r="G2561" t="s">
        <v>25</v>
      </c>
      <c r="H2561" s="1">
        <v>43822</v>
      </c>
      <c r="J2561">
        <v>61</v>
      </c>
      <c r="K2561">
        <v>1</v>
      </c>
      <c r="L2561" t="str">
        <f t="shared" si="39"/>
        <v>GREATER THAN 30 DAYS</v>
      </c>
      <c r="M2561" t="s">
        <v>26</v>
      </c>
      <c r="N2561" s="1">
        <v>43851</v>
      </c>
      <c r="O2561">
        <v>494.55</v>
      </c>
      <c r="P2561" t="s">
        <v>40</v>
      </c>
      <c r="Q2561" t="s">
        <v>4978</v>
      </c>
      <c r="S2561" t="s">
        <v>4846</v>
      </c>
      <c r="U2561" t="s">
        <v>4979</v>
      </c>
    </row>
    <row r="2562" spans="1:21" x14ac:dyDescent="0.25">
      <c r="A2562" t="s">
        <v>6487</v>
      </c>
      <c r="B2562" t="s">
        <v>4910</v>
      </c>
      <c r="C2562" t="s">
        <v>22</v>
      </c>
      <c r="E2562" t="s">
        <v>6488</v>
      </c>
      <c r="F2562" t="s">
        <v>628</v>
      </c>
      <c r="G2562" t="s">
        <v>36</v>
      </c>
      <c r="H2562" s="1">
        <v>43822</v>
      </c>
      <c r="J2562">
        <v>61</v>
      </c>
      <c r="K2562">
        <v>1</v>
      </c>
      <c r="L2562" t="str">
        <f t="shared" si="39"/>
        <v>GREATER THAN 30 DAYS</v>
      </c>
      <c r="M2562" t="s">
        <v>26</v>
      </c>
      <c r="N2562" s="1">
        <v>43825</v>
      </c>
      <c r="O2562" s="2">
        <v>1237.17</v>
      </c>
      <c r="P2562" t="s">
        <v>40</v>
      </c>
      <c r="Q2562" t="s">
        <v>974</v>
      </c>
      <c r="S2562" t="s">
        <v>4846</v>
      </c>
      <c r="U2562" t="s">
        <v>4945</v>
      </c>
    </row>
    <row r="2563" spans="1:21" x14ac:dyDescent="0.25">
      <c r="A2563" t="s">
        <v>6489</v>
      </c>
      <c r="B2563" t="s">
        <v>4976</v>
      </c>
      <c r="C2563" t="s">
        <v>22</v>
      </c>
      <c r="E2563" t="s">
        <v>5549</v>
      </c>
      <c r="F2563" t="s">
        <v>731</v>
      </c>
      <c r="G2563" t="s">
        <v>36</v>
      </c>
      <c r="H2563" s="1">
        <v>43823</v>
      </c>
      <c r="J2563">
        <v>60</v>
      </c>
      <c r="K2563">
        <v>1</v>
      </c>
      <c r="L2563" t="str">
        <f t="shared" ref="L2563:L2626" si="40">IF(J2563&gt;30,"GREATER THAN 30 DAYS","LESS THAN 30 DAYS")</f>
        <v>GREATER THAN 30 DAYS</v>
      </c>
      <c r="M2563" t="s">
        <v>26</v>
      </c>
      <c r="N2563" s="1">
        <v>43851</v>
      </c>
      <c r="O2563">
        <v>934.15</v>
      </c>
      <c r="P2563" t="s">
        <v>40</v>
      </c>
      <c r="Q2563" t="s">
        <v>5160</v>
      </c>
      <c r="S2563" t="s">
        <v>4846</v>
      </c>
      <c r="U2563" t="s">
        <v>5161</v>
      </c>
    </row>
    <row r="2564" spans="1:21" x14ac:dyDescent="0.25">
      <c r="A2564" t="s">
        <v>6490</v>
      </c>
      <c r="B2564" t="s">
        <v>4998</v>
      </c>
      <c r="C2564" t="s">
        <v>22</v>
      </c>
      <c r="E2564" t="s">
        <v>5636</v>
      </c>
      <c r="F2564" t="s">
        <v>228</v>
      </c>
      <c r="G2564" t="s">
        <v>25</v>
      </c>
      <c r="H2564" s="1">
        <v>43825</v>
      </c>
      <c r="J2564">
        <v>58</v>
      </c>
      <c r="K2564">
        <v>1</v>
      </c>
      <c r="L2564" t="str">
        <f t="shared" si="40"/>
        <v>GREATER THAN 30 DAYS</v>
      </c>
      <c r="M2564" t="s">
        <v>26</v>
      </c>
      <c r="N2564" s="1">
        <v>43828</v>
      </c>
      <c r="O2564">
        <v>247.28</v>
      </c>
      <c r="P2564" t="s">
        <v>40</v>
      </c>
      <c r="Q2564" t="s">
        <v>5637</v>
      </c>
      <c r="S2564" t="s">
        <v>4846</v>
      </c>
      <c r="U2564" t="s">
        <v>5001</v>
      </c>
    </row>
    <row r="2565" spans="1:21" x14ac:dyDescent="0.25">
      <c r="A2565" t="s">
        <v>6491</v>
      </c>
      <c r="B2565" t="s">
        <v>4998</v>
      </c>
      <c r="C2565" t="s">
        <v>22</v>
      </c>
      <c r="E2565" t="s">
        <v>5793</v>
      </c>
      <c r="F2565" t="s">
        <v>2044</v>
      </c>
      <c r="G2565" t="s">
        <v>53</v>
      </c>
      <c r="H2565" s="1">
        <v>43825</v>
      </c>
      <c r="J2565">
        <v>58</v>
      </c>
      <c r="K2565">
        <v>1</v>
      </c>
      <c r="L2565" t="str">
        <f t="shared" si="40"/>
        <v>GREATER THAN 30 DAYS</v>
      </c>
      <c r="M2565" t="s">
        <v>26</v>
      </c>
      <c r="N2565" s="1">
        <v>43828</v>
      </c>
      <c r="O2565">
        <v>206.06</v>
      </c>
      <c r="P2565" t="s">
        <v>40</v>
      </c>
      <c r="Q2565" t="s">
        <v>5642</v>
      </c>
      <c r="S2565" t="s">
        <v>4846</v>
      </c>
      <c r="U2565" t="s">
        <v>5001</v>
      </c>
    </row>
    <row r="2566" spans="1:21" x14ac:dyDescent="0.25">
      <c r="A2566" t="s">
        <v>6492</v>
      </c>
      <c r="B2566" t="s">
        <v>4998</v>
      </c>
      <c r="C2566" t="s">
        <v>22</v>
      </c>
      <c r="E2566" t="s">
        <v>6493</v>
      </c>
      <c r="F2566" t="s">
        <v>48</v>
      </c>
      <c r="G2566" t="s">
        <v>25</v>
      </c>
      <c r="H2566" s="1">
        <v>43825</v>
      </c>
      <c r="J2566">
        <v>58</v>
      </c>
      <c r="K2566">
        <v>1</v>
      </c>
      <c r="L2566" t="str">
        <f t="shared" si="40"/>
        <v>GREATER THAN 30 DAYS</v>
      </c>
      <c r="M2566" t="s">
        <v>26</v>
      </c>
      <c r="N2566" s="1">
        <v>43828</v>
      </c>
      <c r="O2566">
        <v>247.28</v>
      </c>
      <c r="P2566" t="s">
        <v>40</v>
      </c>
      <c r="Q2566" t="s">
        <v>5880</v>
      </c>
      <c r="S2566" t="s">
        <v>4846</v>
      </c>
      <c r="U2566" t="s">
        <v>5001</v>
      </c>
    </row>
    <row r="2567" spans="1:21" x14ac:dyDescent="0.25">
      <c r="A2567" t="s">
        <v>6494</v>
      </c>
      <c r="B2567" t="s">
        <v>4998</v>
      </c>
      <c r="C2567" t="s">
        <v>22</v>
      </c>
      <c r="E2567" t="s">
        <v>6434</v>
      </c>
      <c r="F2567" t="s">
        <v>221</v>
      </c>
      <c r="G2567" t="s">
        <v>36</v>
      </c>
      <c r="H2567" s="1">
        <v>43826</v>
      </c>
      <c r="J2567">
        <v>57</v>
      </c>
      <c r="K2567">
        <v>1</v>
      </c>
      <c r="L2567" t="str">
        <f t="shared" si="40"/>
        <v>GREATER THAN 30 DAYS</v>
      </c>
      <c r="M2567" t="s">
        <v>26</v>
      </c>
      <c r="N2567" s="1">
        <v>43829</v>
      </c>
      <c r="O2567">
        <v>247.28</v>
      </c>
      <c r="P2567" t="s">
        <v>40</v>
      </c>
      <c r="Q2567" t="s">
        <v>6218</v>
      </c>
      <c r="S2567" t="s">
        <v>4846</v>
      </c>
      <c r="U2567" t="s">
        <v>5001</v>
      </c>
    </row>
    <row r="2568" spans="1:21" x14ac:dyDescent="0.25">
      <c r="A2568" t="s">
        <v>6495</v>
      </c>
      <c r="B2568" t="s">
        <v>4998</v>
      </c>
      <c r="C2568" t="s">
        <v>22</v>
      </c>
      <c r="E2568" t="s">
        <v>6496</v>
      </c>
      <c r="F2568" t="s">
        <v>36</v>
      </c>
      <c r="G2568" t="s">
        <v>25</v>
      </c>
      <c r="H2568" s="1">
        <v>43826</v>
      </c>
      <c r="J2568">
        <v>57</v>
      </c>
      <c r="K2568">
        <v>1</v>
      </c>
      <c r="L2568" t="str">
        <f t="shared" si="40"/>
        <v>GREATER THAN 30 DAYS</v>
      </c>
      <c r="M2568" t="s">
        <v>26</v>
      </c>
      <c r="N2568" s="1">
        <v>43829</v>
      </c>
      <c r="O2568">
        <v>247.28</v>
      </c>
      <c r="P2568" t="s">
        <v>40</v>
      </c>
      <c r="Q2568" t="s">
        <v>5651</v>
      </c>
      <c r="S2568" t="s">
        <v>4846</v>
      </c>
      <c r="U2568" t="s">
        <v>5001</v>
      </c>
    </row>
    <row r="2569" spans="1:21" x14ac:dyDescent="0.25">
      <c r="A2569" t="s">
        <v>6497</v>
      </c>
      <c r="B2569" t="s">
        <v>5035</v>
      </c>
      <c r="C2569" t="s">
        <v>22</v>
      </c>
      <c r="E2569" t="s">
        <v>6498</v>
      </c>
      <c r="F2569" t="s">
        <v>5063</v>
      </c>
      <c r="G2569" t="s">
        <v>228</v>
      </c>
      <c r="H2569" s="1">
        <v>43826</v>
      </c>
      <c r="J2569">
        <v>57</v>
      </c>
      <c r="K2569">
        <v>1</v>
      </c>
      <c r="L2569" t="str">
        <f t="shared" si="40"/>
        <v>GREATER THAN 30 DAYS</v>
      </c>
      <c r="M2569" t="s">
        <v>26</v>
      </c>
      <c r="N2569" s="1">
        <v>43833</v>
      </c>
      <c r="O2569">
        <v>644.76</v>
      </c>
      <c r="P2569" t="s">
        <v>40</v>
      </c>
      <c r="Q2569" t="s">
        <v>5070</v>
      </c>
      <c r="S2569" t="s">
        <v>4846</v>
      </c>
      <c r="U2569" t="s">
        <v>5038</v>
      </c>
    </row>
    <row r="2570" spans="1:21" x14ac:dyDescent="0.25">
      <c r="A2570" t="s">
        <v>6499</v>
      </c>
      <c r="B2570" t="s">
        <v>4998</v>
      </c>
      <c r="C2570" t="s">
        <v>22</v>
      </c>
      <c r="E2570" t="s">
        <v>6500</v>
      </c>
      <c r="F2570" t="s">
        <v>53</v>
      </c>
      <c r="G2570" t="s">
        <v>5329</v>
      </c>
      <c r="H2570" s="1">
        <v>43826</v>
      </c>
      <c r="J2570">
        <v>57</v>
      </c>
      <c r="K2570">
        <v>1</v>
      </c>
      <c r="L2570" t="str">
        <f t="shared" si="40"/>
        <v>GREATER THAN 30 DAYS</v>
      </c>
      <c r="M2570" t="s">
        <v>26</v>
      </c>
      <c r="N2570" s="1">
        <v>43837</v>
      </c>
      <c r="O2570">
        <v>347.28</v>
      </c>
      <c r="P2570" t="s">
        <v>40</v>
      </c>
      <c r="Q2570" t="s">
        <v>6218</v>
      </c>
      <c r="S2570" t="s">
        <v>4846</v>
      </c>
      <c r="U2570" t="s">
        <v>5001</v>
      </c>
    </row>
    <row r="2571" spans="1:21" x14ac:dyDescent="0.25">
      <c r="A2571" t="s">
        <v>6501</v>
      </c>
      <c r="B2571" t="s">
        <v>4976</v>
      </c>
      <c r="C2571" t="s">
        <v>22</v>
      </c>
      <c r="D2571" t="s">
        <v>38</v>
      </c>
      <c r="E2571" t="s">
        <v>6502</v>
      </c>
      <c r="F2571" t="s">
        <v>36</v>
      </c>
      <c r="G2571" t="s">
        <v>25</v>
      </c>
      <c r="H2571" s="1">
        <v>43826</v>
      </c>
      <c r="J2571">
        <v>57</v>
      </c>
      <c r="K2571">
        <v>1</v>
      </c>
      <c r="L2571" t="str">
        <f t="shared" si="40"/>
        <v>GREATER THAN 30 DAYS</v>
      </c>
      <c r="M2571" t="s">
        <v>26</v>
      </c>
      <c r="N2571" s="1">
        <v>43829</v>
      </c>
      <c r="O2571">
        <v>724.88</v>
      </c>
      <c r="P2571" t="s">
        <v>40</v>
      </c>
      <c r="Q2571" t="s">
        <v>6503</v>
      </c>
      <c r="S2571" t="s">
        <v>4846</v>
      </c>
      <c r="U2571" t="s">
        <v>5161</v>
      </c>
    </row>
    <row r="2572" spans="1:21" x14ac:dyDescent="0.25">
      <c r="A2572" t="s">
        <v>6504</v>
      </c>
      <c r="B2572" t="s">
        <v>4998</v>
      </c>
      <c r="C2572" t="s">
        <v>22</v>
      </c>
      <c r="E2572" t="s">
        <v>6505</v>
      </c>
      <c r="F2572" t="s">
        <v>115</v>
      </c>
      <c r="G2572" t="s">
        <v>36</v>
      </c>
      <c r="H2572" s="1">
        <v>43826</v>
      </c>
      <c r="J2572">
        <v>57</v>
      </c>
      <c r="K2572">
        <v>1</v>
      </c>
      <c r="L2572" t="str">
        <f t="shared" si="40"/>
        <v>GREATER THAN 30 DAYS</v>
      </c>
      <c r="M2572" t="s">
        <v>26</v>
      </c>
      <c r="N2572" s="1">
        <v>43829</v>
      </c>
      <c r="O2572">
        <v>247.28</v>
      </c>
      <c r="P2572" t="s">
        <v>40</v>
      </c>
      <c r="Q2572" t="s">
        <v>5014</v>
      </c>
      <c r="S2572" t="s">
        <v>4846</v>
      </c>
      <c r="U2572" t="s">
        <v>5001</v>
      </c>
    </row>
    <row r="2573" spans="1:21" x14ac:dyDescent="0.25">
      <c r="A2573" t="s">
        <v>6506</v>
      </c>
      <c r="B2573" t="s">
        <v>4998</v>
      </c>
      <c r="C2573" t="s">
        <v>22</v>
      </c>
      <c r="E2573" t="s">
        <v>2256</v>
      </c>
      <c r="F2573" t="s">
        <v>48</v>
      </c>
      <c r="G2573" t="s">
        <v>25</v>
      </c>
      <c r="H2573" s="1">
        <v>43826</v>
      </c>
      <c r="J2573">
        <v>57</v>
      </c>
      <c r="K2573">
        <v>1</v>
      </c>
      <c r="L2573" t="str">
        <f t="shared" si="40"/>
        <v>GREATER THAN 30 DAYS</v>
      </c>
      <c r="M2573" t="s">
        <v>26</v>
      </c>
      <c r="N2573" s="1">
        <v>43829</v>
      </c>
      <c r="O2573">
        <v>398.39</v>
      </c>
      <c r="P2573" t="s">
        <v>40</v>
      </c>
      <c r="Q2573" t="s">
        <v>5732</v>
      </c>
      <c r="S2573" t="s">
        <v>4846</v>
      </c>
      <c r="U2573" t="s">
        <v>5001</v>
      </c>
    </row>
    <row r="2574" spans="1:21" x14ac:dyDescent="0.25">
      <c r="A2574" t="s">
        <v>6507</v>
      </c>
      <c r="B2574" t="s">
        <v>6077</v>
      </c>
      <c r="C2574" t="s">
        <v>22</v>
      </c>
      <c r="E2574" t="s">
        <v>6478</v>
      </c>
      <c r="F2574" t="s">
        <v>1766</v>
      </c>
      <c r="G2574" t="s">
        <v>36</v>
      </c>
      <c r="H2574" s="1">
        <v>43829</v>
      </c>
      <c r="J2574">
        <v>54</v>
      </c>
      <c r="K2574">
        <v>1</v>
      </c>
      <c r="L2574" t="str">
        <f t="shared" si="40"/>
        <v>GREATER THAN 30 DAYS</v>
      </c>
      <c r="M2574" t="s">
        <v>26</v>
      </c>
      <c r="N2574" s="1">
        <v>43832</v>
      </c>
      <c r="O2574">
        <v>320.91000000000003</v>
      </c>
      <c r="P2574" t="s">
        <v>40</v>
      </c>
      <c r="Q2574" t="s">
        <v>2192</v>
      </c>
      <c r="S2574" t="s">
        <v>4846</v>
      </c>
      <c r="U2574" t="s">
        <v>4905</v>
      </c>
    </row>
    <row r="2575" spans="1:21" x14ac:dyDescent="0.25">
      <c r="A2575" t="s">
        <v>6508</v>
      </c>
      <c r="B2575" t="s">
        <v>4976</v>
      </c>
      <c r="C2575" t="s">
        <v>22</v>
      </c>
      <c r="D2575" t="s">
        <v>38</v>
      </c>
      <c r="E2575" t="s">
        <v>6509</v>
      </c>
      <c r="F2575" t="s">
        <v>731</v>
      </c>
      <c r="G2575" t="s">
        <v>25</v>
      </c>
      <c r="H2575" s="1">
        <v>43829</v>
      </c>
      <c r="J2575">
        <v>54</v>
      </c>
      <c r="K2575">
        <v>1</v>
      </c>
      <c r="L2575" t="str">
        <f t="shared" si="40"/>
        <v>GREATER THAN 30 DAYS</v>
      </c>
      <c r="M2575" t="s">
        <v>26</v>
      </c>
      <c r="N2575" s="1">
        <v>43864</v>
      </c>
      <c r="O2575">
        <v>726.57</v>
      </c>
      <c r="P2575" t="s">
        <v>40</v>
      </c>
      <c r="Q2575" t="s">
        <v>5160</v>
      </c>
      <c r="S2575" t="s">
        <v>4846</v>
      </c>
      <c r="U2575" t="s">
        <v>5161</v>
      </c>
    </row>
    <row r="2576" spans="1:21" x14ac:dyDescent="0.25">
      <c r="A2576" t="s">
        <v>6510</v>
      </c>
      <c r="B2576" t="s">
        <v>4910</v>
      </c>
      <c r="C2576" t="s">
        <v>22</v>
      </c>
      <c r="E2576" t="s">
        <v>6511</v>
      </c>
      <c r="F2576" t="s">
        <v>228</v>
      </c>
      <c r="G2576" t="s">
        <v>36</v>
      </c>
      <c r="H2576" s="1">
        <v>43829</v>
      </c>
      <c r="J2576">
        <v>54</v>
      </c>
      <c r="K2576">
        <v>1</v>
      </c>
      <c r="L2576" t="str">
        <f t="shared" si="40"/>
        <v>GREATER THAN 30 DAYS</v>
      </c>
      <c r="M2576" t="s">
        <v>26</v>
      </c>
      <c r="N2576" s="1">
        <v>43832</v>
      </c>
      <c r="O2576">
        <v>287.31</v>
      </c>
      <c r="P2576" t="s">
        <v>40</v>
      </c>
      <c r="Q2576" t="s">
        <v>974</v>
      </c>
      <c r="S2576" t="s">
        <v>4846</v>
      </c>
      <c r="U2576" t="s">
        <v>5390</v>
      </c>
    </row>
    <row r="2577" spans="1:21" x14ac:dyDescent="0.25">
      <c r="A2577" t="s">
        <v>6512</v>
      </c>
      <c r="B2577" t="s">
        <v>4976</v>
      </c>
      <c r="C2577" t="s">
        <v>22</v>
      </c>
      <c r="E2577" t="s">
        <v>6513</v>
      </c>
      <c r="F2577" t="s">
        <v>5329</v>
      </c>
      <c r="G2577" t="s">
        <v>25</v>
      </c>
      <c r="H2577" s="1">
        <v>43829</v>
      </c>
      <c r="J2577">
        <v>54</v>
      </c>
      <c r="K2577">
        <v>1</v>
      </c>
      <c r="L2577" t="str">
        <f t="shared" si="40"/>
        <v>GREATER THAN 30 DAYS</v>
      </c>
      <c r="M2577" t="s">
        <v>26</v>
      </c>
      <c r="N2577" s="1">
        <v>43851</v>
      </c>
      <c r="O2577">
        <v>781.45</v>
      </c>
      <c r="P2577" t="s">
        <v>40</v>
      </c>
      <c r="Q2577" t="s">
        <v>4978</v>
      </c>
      <c r="S2577" t="s">
        <v>4846</v>
      </c>
      <c r="U2577" t="s">
        <v>4979</v>
      </c>
    </row>
    <row r="2578" spans="1:21" x14ac:dyDescent="0.25">
      <c r="A2578" t="s">
        <v>6514</v>
      </c>
      <c r="B2578" t="s">
        <v>4976</v>
      </c>
      <c r="C2578" t="s">
        <v>22</v>
      </c>
      <c r="D2578" t="s">
        <v>38</v>
      </c>
      <c r="E2578" t="s">
        <v>5612</v>
      </c>
      <c r="F2578" t="s">
        <v>48</v>
      </c>
      <c r="G2578" t="s">
        <v>507</v>
      </c>
      <c r="H2578" s="1">
        <v>43829</v>
      </c>
      <c r="J2578">
        <v>54</v>
      </c>
      <c r="K2578">
        <v>1</v>
      </c>
      <c r="L2578" t="str">
        <f t="shared" si="40"/>
        <v>GREATER THAN 30 DAYS</v>
      </c>
      <c r="M2578" t="s">
        <v>26</v>
      </c>
      <c r="N2578" s="1">
        <v>43851</v>
      </c>
      <c r="O2578">
        <v>494.55</v>
      </c>
      <c r="P2578" t="s">
        <v>40</v>
      </c>
      <c r="Q2578" t="s">
        <v>4978</v>
      </c>
      <c r="S2578" t="s">
        <v>4846</v>
      </c>
      <c r="U2578" t="s">
        <v>4979</v>
      </c>
    </row>
    <row r="2579" spans="1:21" x14ac:dyDescent="0.25">
      <c r="A2579" t="s">
        <v>6515</v>
      </c>
      <c r="B2579" t="s">
        <v>4907</v>
      </c>
      <c r="C2579" t="s">
        <v>22</v>
      </c>
      <c r="E2579" t="s">
        <v>6516</v>
      </c>
      <c r="F2579" t="s">
        <v>201</v>
      </c>
      <c r="G2579" t="s">
        <v>53</v>
      </c>
      <c r="H2579" s="1">
        <v>43829</v>
      </c>
      <c r="J2579">
        <v>54</v>
      </c>
      <c r="K2579">
        <v>1</v>
      </c>
      <c r="L2579" t="str">
        <f t="shared" si="40"/>
        <v>GREATER THAN 30 DAYS</v>
      </c>
      <c r="M2579" t="s">
        <v>26</v>
      </c>
      <c r="N2579" s="1">
        <v>43832</v>
      </c>
      <c r="O2579">
        <v>384.65</v>
      </c>
      <c r="P2579" t="s">
        <v>40</v>
      </c>
      <c r="Q2579" t="s">
        <v>2254</v>
      </c>
      <c r="S2579" t="s">
        <v>4846</v>
      </c>
      <c r="U2579" t="s">
        <v>5591</v>
      </c>
    </row>
    <row r="2580" spans="1:21" x14ac:dyDescent="0.25">
      <c r="A2580" t="s">
        <v>6517</v>
      </c>
      <c r="B2580" t="s">
        <v>4976</v>
      </c>
      <c r="C2580" t="s">
        <v>22</v>
      </c>
      <c r="D2580" t="s">
        <v>38</v>
      </c>
      <c r="E2580" t="s">
        <v>6518</v>
      </c>
      <c r="F2580" t="s">
        <v>48</v>
      </c>
      <c r="G2580" t="s">
        <v>36</v>
      </c>
      <c r="H2580" s="1">
        <v>43829</v>
      </c>
      <c r="J2580">
        <v>54</v>
      </c>
      <c r="K2580">
        <v>1</v>
      </c>
      <c r="L2580" t="str">
        <f t="shared" si="40"/>
        <v>GREATER THAN 30 DAYS</v>
      </c>
      <c r="M2580" t="s">
        <v>26</v>
      </c>
      <c r="N2580" s="1">
        <v>43851</v>
      </c>
      <c r="O2580">
        <v>549.52</v>
      </c>
      <c r="P2580" t="s">
        <v>40</v>
      </c>
      <c r="Q2580" t="s">
        <v>2201</v>
      </c>
      <c r="S2580" t="s">
        <v>4846</v>
      </c>
      <c r="U2580" t="s">
        <v>4979</v>
      </c>
    </row>
    <row r="2581" spans="1:21" x14ac:dyDescent="0.25">
      <c r="A2581" t="s">
        <v>6519</v>
      </c>
      <c r="B2581" t="s">
        <v>4976</v>
      </c>
      <c r="C2581" t="s">
        <v>22</v>
      </c>
      <c r="D2581" t="s">
        <v>38</v>
      </c>
      <c r="E2581" t="s">
        <v>6437</v>
      </c>
      <c r="F2581" t="s">
        <v>62</v>
      </c>
      <c r="G2581" t="s">
        <v>36</v>
      </c>
      <c r="H2581" s="1">
        <v>43829</v>
      </c>
      <c r="J2581">
        <v>54</v>
      </c>
      <c r="K2581">
        <v>1</v>
      </c>
      <c r="L2581" t="str">
        <f t="shared" si="40"/>
        <v>GREATER THAN 30 DAYS</v>
      </c>
      <c r="M2581" t="s">
        <v>26</v>
      </c>
      <c r="N2581" s="1">
        <v>43851</v>
      </c>
      <c r="O2581">
        <v>594.54999999999995</v>
      </c>
      <c r="P2581" t="s">
        <v>40</v>
      </c>
      <c r="Q2581" t="s">
        <v>4978</v>
      </c>
      <c r="S2581" t="s">
        <v>4846</v>
      </c>
      <c r="U2581" t="s">
        <v>4979</v>
      </c>
    </row>
    <row r="2582" spans="1:21" x14ac:dyDescent="0.25">
      <c r="A2582" t="s">
        <v>6520</v>
      </c>
      <c r="B2582" t="s">
        <v>4976</v>
      </c>
      <c r="C2582" t="s">
        <v>22</v>
      </c>
      <c r="E2582" t="s">
        <v>5551</v>
      </c>
      <c r="F2582" t="s">
        <v>62</v>
      </c>
      <c r="G2582" t="s">
        <v>25</v>
      </c>
      <c r="H2582" s="1">
        <v>43829</v>
      </c>
      <c r="J2582">
        <v>54</v>
      </c>
      <c r="K2582">
        <v>1</v>
      </c>
      <c r="L2582" t="str">
        <f t="shared" si="40"/>
        <v>GREATER THAN 30 DAYS</v>
      </c>
      <c r="M2582" t="s">
        <v>26</v>
      </c>
      <c r="N2582" s="1">
        <v>43851</v>
      </c>
      <c r="O2582">
        <v>549.52</v>
      </c>
      <c r="P2582" t="s">
        <v>40</v>
      </c>
      <c r="Q2582" t="s">
        <v>2201</v>
      </c>
      <c r="S2582" t="s">
        <v>4846</v>
      </c>
      <c r="U2582" t="s">
        <v>4979</v>
      </c>
    </row>
    <row r="2583" spans="1:21" x14ac:dyDescent="0.25">
      <c r="A2583" t="s">
        <v>6521</v>
      </c>
      <c r="B2583" t="s">
        <v>4998</v>
      </c>
      <c r="C2583" t="s">
        <v>22</v>
      </c>
      <c r="E2583" t="s">
        <v>5636</v>
      </c>
      <c r="F2583" t="s">
        <v>228</v>
      </c>
      <c r="G2583" t="s">
        <v>25</v>
      </c>
      <c r="H2583" s="1">
        <v>43830</v>
      </c>
      <c r="J2583">
        <v>53</v>
      </c>
      <c r="K2583">
        <v>1</v>
      </c>
      <c r="L2583" t="str">
        <f t="shared" si="40"/>
        <v>GREATER THAN 30 DAYS</v>
      </c>
      <c r="M2583" t="s">
        <v>26</v>
      </c>
      <c r="N2583" s="1">
        <v>43833</v>
      </c>
      <c r="O2583">
        <v>606.05999999999995</v>
      </c>
      <c r="P2583" t="s">
        <v>40</v>
      </c>
      <c r="Q2583" t="s">
        <v>5694</v>
      </c>
      <c r="S2583" t="s">
        <v>4846</v>
      </c>
      <c r="U2583" t="s">
        <v>5001</v>
      </c>
    </row>
    <row r="2584" spans="1:21" x14ac:dyDescent="0.25">
      <c r="A2584" t="s">
        <v>6522</v>
      </c>
      <c r="B2584" t="s">
        <v>4910</v>
      </c>
      <c r="C2584" t="s">
        <v>22</v>
      </c>
      <c r="D2584" t="s">
        <v>23</v>
      </c>
      <c r="E2584" t="s">
        <v>6523</v>
      </c>
      <c r="F2584" t="s">
        <v>1914</v>
      </c>
      <c r="G2584" t="s">
        <v>25</v>
      </c>
      <c r="H2584" s="1">
        <v>43830</v>
      </c>
      <c r="J2584">
        <v>53</v>
      </c>
      <c r="K2584">
        <v>1</v>
      </c>
      <c r="L2584" t="str">
        <f t="shared" si="40"/>
        <v>GREATER THAN 30 DAYS</v>
      </c>
      <c r="M2584" t="s">
        <v>26</v>
      </c>
      <c r="N2584" s="1">
        <v>43836</v>
      </c>
      <c r="O2584" s="2">
        <v>2258.4899999999998</v>
      </c>
      <c r="P2584" t="s">
        <v>40</v>
      </c>
      <c r="Q2584" t="s">
        <v>4675</v>
      </c>
      <c r="S2584" t="s">
        <v>4846</v>
      </c>
      <c r="U2584" t="s">
        <v>5134</v>
      </c>
    </row>
    <row r="2585" spans="1:21" x14ac:dyDescent="0.25">
      <c r="A2585" t="s">
        <v>6524</v>
      </c>
      <c r="B2585" t="s">
        <v>4910</v>
      </c>
      <c r="C2585" t="s">
        <v>22</v>
      </c>
      <c r="E2585" t="s">
        <v>6264</v>
      </c>
      <c r="F2585" t="s">
        <v>1184</v>
      </c>
      <c r="G2585" t="s">
        <v>507</v>
      </c>
      <c r="H2585" s="1">
        <v>43830</v>
      </c>
      <c r="J2585">
        <v>53</v>
      </c>
      <c r="K2585">
        <v>1</v>
      </c>
      <c r="L2585" t="str">
        <f t="shared" si="40"/>
        <v>GREATER THAN 30 DAYS</v>
      </c>
      <c r="M2585" t="s">
        <v>26</v>
      </c>
      <c r="N2585" s="1">
        <v>43833</v>
      </c>
      <c r="O2585">
        <v>287.31</v>
      </c>
      <c r="P2585" t="s">
        <v>40</v>
      </c>
      <c r="Q2585" t="s">
        <v>974</v>
      </c>
      <c r="S2585" t="s">
        <v>4846</v>
      </c>
      <c r="U2585" t="s">
        <v>5390</v>
      </c>
    </row>
    <row r="2586" spans="1:21" x14ac:dyDescent="0.25">
      <c r="A2586" t="s">
        <v>6525</v>
      </c>
      <c r="B2586" t="s">
        <v>4998</v>
      </c>
      <c r="C2586" t="s">
        <v>22</v>
      </c>
      <c r="E2586" t="s">
        <v>6526</v>
      </c>
      <c r="F2586" t="s">
        <v>53</v>
      </c>
      <c r="G2586" t="s">
        <v>36</v>
      </c>
      <c r="H2586" s="1">
        <v>43830</v>
      </c>
      <c r="J2586">
        <v>53</v>
      </c>
      <c r="K2586">
        <v>1</v>
      </c>
      <c r="L2586" t="str">
        <f t="shared" si="40"/>
        <v>GREATER THAN 30 DAYS</v>
      </c>
      <c r="M2586" t="s">
        <v>26</v>
      </c>
      <c r="N2586" s="1">
        <v>43833</v>
      </c>
      <c r="O2586">
        <v>247.28</v>
      </c>
      <c r="P2586" t="s">
        <v>40</v>
      </c>
      <c r="Q2586" t="s">
        <v>5666</v>
      </c>
      <c r="S2586" t="s">
        <v>4846</v>
      </c>
      <c r="U2586" t="s">
        <v>5001</v>
      </c>
    </row>
    <row r="2587" spans="1:21" x14ac:dyDescent="0.25">
      <c r="A2587" t="s">
        <v>6527</v>
      </c>
      <c r="B2587" t="s">
        <v>4998</v>
      </c>
      <c r="C2587" t="s">
        <v>22</v>
      </c>
      <c r="E2587" t="s">
        <v>6528</v>
      </c>
      <c r="F2587" t="s">
        <v>48</v>
      </c>
      <c r="G2587" t="s">
        <v>25</v>
      </c>
      <c r="H2587" s="1">
        <v>43830</v>
      </c>
      <c r="J2587">
        <v>53</v>
      </c>
      <c r="K2587">
        <v>1</v>
      </c>
      <c r="L2587" t="str">
        <f t="shared" si="40"/>
        <v>GREATER THAN 30 DAYS</v>
      </c>
      <c r="M2587" t="s">
        <v>26</v>
      </c>
      <c r="N2587" s="1">
        <v>43845</v>
      </c>
      <c r="O2587">
        <v>247.28</v>
      </c>
      <c r="P2587" t="s">
        <v>40</v>
      </c>
      <c r="Q2587" t="s">
        <v>5666</v>
      </c>
      <c r="S2587" t="s">
        <v>4846</v>
      </c>
      <c r="U2587" t="s">
        <v>5001</v>
      </c>
    </row>
    <row r="2588" spans="1:21" x14ac:dyDescent="0.25">
      <c r="A2588" t="s">
        <v>951</v>
      </c>
      <c r="B2588" t="s">
        <v>21</v>
      </c>
      <c r="C2588" t="s">
        <v>22</v>
      </c>
      <c r="D2588" t="s">
        <v>26</v>
      </c>
      <c r="E2588" t="s">
        <v>853</v>
      </c>
      <c r="F2588" t="s">
        <v>312</v>
      </c>
      <c r="G2588" t="s">
        <v>36</v>
      </c>
      <c r="H2588" s="1">
        <v>43831</v>
      </c>
      <c r="I2588" s="1">
        <v>43831</v>
      </c>
      <c r="J2588">
        <v>52</v>
      </c>
      <c r="K2588">
        <v>1</v>
      </c>
      <c r="L2588" t="str">
        <f t="shared" si="40"/>
        <v>GREATER THAN 30 DAYS</v>
      </c>
      <c r="M2588" t="s">
        <v>26</v>
      </c>
      <c r="N2588" s="1">
        <v>43850</v>
      </c>
      <c r="O2588">
        <v>219.8</v>
      </c>
      <c r="P2588" t="s">
        <v>49</v>
      </c>
      <c r="R2588" t="s">
        <v>229</v>
      </c>
      <c r="S2588" t="s">
        <v>29</v>
      </c>
      <c r="U2588" t="s">
        <v>30</v>
      </c>
    </row>
    <row r="2589" spans="1:21" x14ac:dyDescent="0.25">
      <c r="A2589" t="s">
        <v>952</v>
      </c>
      <c r="B2589" t="s">
        <v>21</v>
      </c>
      <c r="C2589" t="s">
        <v>22</v>
      </c>
      <c r="E2589" t="s">
        <v>953</v>
      </c>
      <c r="F2589" t="s">
        <v>36</v>
      </c>
      <c r="G2589" t="s">
        <v>25</v>
      </c>
      <c r="H2589" s="1">
        <v>43831</v>
      </c>
      <c r="I2589" s="1">
        <v>43831</v>
      </c>
      <c r="J2589">
        <v>52</v>
      </c>
      <c r="K2589">
        <v>1</v>
      </c>
      <c r="L2589" t="str">
        <f t="shared" si="40"/>
        <v>GREATER THAN 30 DAYS</v>
      </c>
      <c r="M2589" t="s">
        <v>26</v>
      </c>
      <c r="N2589" s="1">
        <v>43834</v>
      </c>
      <c r="O2589">
        <v>157.69</v>
      </c>
      <c r="P2589" t="s">
        <v>49</v>
      </c>
      <c r="R2589" t="s">
        <v>209</v>
      </c>
      <c r="S2589" t="s">
        <v>29</v>
      </c>
      <c r="U2589" t="s">
        <v>30</v>
      </c>
    </row>
    <row r="2590" spans="1:21" x14ac:dyDescent="0.25">
      <c r="A2590" t="s">
        <v>954</v>
      </c>
      <c r="B2590" t="s">
        <v>21</v>
      </c>
      <c r="C2590" t="s">
        <v>22</v>
      </c>
      <c r="E2590" t="s">
        <v>955</v>
      </c>
      <c r="F2590" t="s">
        <v>25</v>
      </c>
      <c r="G2590" t="s">
        <v>25</v>
      </c>
      <c r="H2590" s="1">
        <v>43831</v>
      </c>
      <c r="I2590" s="1">
        <v>43831</v>
      </c>
      <c r="J2590">
        <v>52</v>
      </c>
      <c r="K2590">
        <v>1</v>
      </c>
      <c r="L2590" t="str">
        <f t="shared" si="40"/>
        <v>GREATER THAN 30 DAYS</v>
      </c>
      <c r="M2590" t="s">
        <v>26</v>
      </c>
      <c r="N2590" s="1">
        <v>43834</v>
      </c>
      <c r="O2590">
        <v>4.99</v>
      </c>
      <c r="P2590" t="s">
        <v>49</v>
      </c>
      <c r="R2590" t="s">
        <v>198</v>
      </c>
      <c r="S2590" t="s">
        <v>29</v>
      </c>
      <c r="U2590" t="s">
        <v>56</v>
      </c>
    </row>
    <row r="2591" spans="1:21" x14ac:dyDescent="0.25">
      <c r="A2591" t="s">
        <v>956</v>
      </c>
      <c r="B2591" t="s">
        <v>21</v>
      </c>
      <c r="C2591" t="s">
        <v>22</v>
      </c>
      <c r="D2591" t="s">
        <v>26</v>
      </c>
      <c r="E2591" t="s">
        <v>957</v>
      </c>
      <c r="F2591" t="s">
        <v>36</v>
      </c>
      <c r="G2591" t="s">
        <v>25</v>
      </c>
      <c r="H2591" s="1">
        <v>43832</v>
      </c>
      <c r="I2591" s="1">
        <v>43832</v>
      </c>
      <c r="J2591">
        <v>51</v>
      </c>
      <c r="K2591">
        <v>1</v>
      </c>
      <c r="L2591" t="str">
        <f t="shared" si="40"/>
        <v>GREATER THAN 30 DAYS</v>
      </c>
      <c r="M2591" t="s">
        <v>26</v>
      </c>
      <c r="N2591" s="1">
        <v>43835</v>
      </c>
      <c r="O2591">
        <v>849.7</v>
      </c>
      <c r="P2591" t="s">
        <v>49</v>
      </c>
      <c r="R2591" t="s">
        <v>73</v>
      </c>
      <c r="S2591" t="s">
        <v>29</v>
      </c>
      <c r="U2591" t="s">
        <v>30</v>
      </c>
    </row>
    <row r="2592" spans="1:21" x14ac:dyDescent="0.25">
      <c r="A2592" t="s">
        <v>958</v>
      </c>
      <c r="B2592" t="s">
        <v>21</v>
      </c>
      <c r="C2592" t="s">
        <v>22</v>
      </c>
      <c r="D2592" t="s">
        <v>38</v>
      </c>
      <c r="E2592" t="s">
        <v>959</v>
      </c>
      <c r="F2592" t="s">
        <v>25</v>
      </c>
      <c r="G2592" t="s">
        <v>25</v>
      </c>
      <c r="H2592" s="1">
        <v>43833</v>
      </c>
      <c r="I2592" s="1">
        <v>43833</v>
      </c>
      <c r="J2592">
        <v>50</v>
      </c>
      <c r="K2592">
        <v>1</v>
      </c>
      <c r="L2592" t="str">
        <f t="shared" si="40"/>
        <v>GREATER THAN 30 DAYS</v>
      </c>
      <c r="M2592" t="s">
        <v>26</v>
      </c>
      <c r="N2592" s="1">
        <v>43836</v>
      </c>
      <c r="O2592">
        <v>0.17</v>
      </c>
      <c r="P2592" t="s">
        <v>27</v>
      </c>
      <c r="R2592" t="s">
        <v>209</v>
      </c>
      <c r="S2592" t="s">
        <v>29</v>
      </c>
      <c r="U2592" t="s">
        <v>56</v>
      </c>
    </row>
    <row r="2593" spans="1:21" x14ac:dyDescent="0.25">
      <c r="A2593" t="s">
        <v>960</v>
      </c>
      <c r="B2593" t="s">
        <v>21</v>
      </c>
      <c r="C2593" t="s">
        <v>22</v>
      </c>
      <c r="E2593" t="s">
        <v>961</v>
      </c>
      <c r="F2593" t="s">
        <v>48</v>
      </c>
      <c r="G2593" t="s">
        <v>36</v>
      </c>
      <c r="H2593" s="1">
        <v>43833</v>
      </c>
      <c r="I2593" s="1">
        <v>43833</v>
      </c>
      <c r="J2593">
        <v>50</v>
      </c>
      <c r="K2593">
        <v>1</v>
      </c>
      <c r="L2593" t="str">
        <f t="shared" si="40"/>
        <v>GREATER THAN 30 DAYS</v>
      </c>
      <c r="M2593" t="s">
        <v>26</v>
      </c>
      <c r="N2593" s="1">
        <v>43836</v>
      </c>
      <c r="O2593">
        <v>216.83</v>
      </c>
      <c r="P2593" t="s">
        <v>49</v>
      </c>
      <c r="R2593" t="s">
        <v>209</v>
      </c>
      <c r="S2593" t="s">
        <v>29</v>
      </c>
      <c r="U2593" t="s">
        <v>56</v>
      </c>
    </row>
    <row r="2594" spans="1:21" x14ac:dyDescent="0.25">
      <c r="A2594" t="s">
        <v>962</v>
      </c>
      <c r="B2594" t="s">
        <v>21</v>
      </c>
      <c r="C2594" t="s">
        <v>22</v>
      </c>
      <c r="E2594" t="s">
        <v>339</v>
      </c>
      <c r="F2594" t="s">
        <v>312</v>
      </c>
      <c r="G2594" t="s">
        <v>36</v>
      </c>
      <c r="H2594" s="1">
        <v>43833</v>
      </c>
      <c r="I2594" s="1">
        <v>43833</v>
      </c>
      <c r="J2594">
        <v>50</v>
      </c>
      <c r="K2594">
        <v>1</v>
      </c>
      <c r="L2594" t="str">
        <f t="shared" si="40"/>
        <v>GREATER THAN 30 DAYS</v>
      </c>
      <c r="M2594" t="s">
        <v>26</v>
      </c>
      <c r="N2594" s="1">
        <v>43836</v>
      </c>
      <c r="O2594">
        <v>2.62</v>
      </c>
      <c r="P2594" t="s">
        <v>49</v>
      </c>
      <c r="R2594" t="s">
        <v>209</v>
      </c>
      <c r="S2594" t="s">
        <v>29</v>
      </c>
      <c r="U2594" t="s">
        <v>56</v>
      </c>
    </row>
    <row r="2595" spans="1:21" x14ac:dyDescent="0.25">
      <c r="A2595" t="s">
        <v>963</v>
      </c>
      <c r="B2595" t="s">
        <v>21</v>
      </c>
      <c r="C2595" t="s">
        <v>22</v>
      </c>
      <c r="E2595" t="s">
        <v>964</v>
      </c>
      <c r="F2595" t="s">
        <v>528</v>
      </c>
      <c r="G2595" t="s">
        <v>36</v>
      </c>
      <c r="H2595" s="1">
        <v>43833</v>
      </c>
      <c r="I2595" s="1">
        <v>43833</v>
      </c>
      <c r="J2595">
        <v>50</v>
      </c>
      <c r="K2595">
        <v>1</v>
      </c>
      <c r="L2595" t="str">
        <f t="shared" si="40"/>
        <v>GREATER THAN 30 DAYS</v>
      </c>
      <c r="M2595" t="s">
        <v>26</v>
      </c>
      <c r="N2595" s="1">
        <v>43836</v>
      </c>
      <c r="O2595">
        <v>5.8</v>
      </c>
      <c r="P2595" t="s">
        <v>49</v>
      </c>
      <c r="R2595" t="s">
        <v>209</v>
      </c>
      <c r="S2595" t="s">
        <v>29</v>
      </c>
      <c r="U2595" t="s">
        <v>56</v>
      </c>
    </row>
    <row r="2596" spans="1:21" x14ac:dyDescent="0.25">
      <c r="A2596" t="s">
        <v>965</v>
      </c>
      <c r="B2596" t="s">
        <v>21</v>
      </c>
      <c r="C2596" t="s">
        <v>22</v>
      </c>
      <c r="E2596" t="s">
        <v>966</v>
      </c>
      <c r="F2596" t="s">
        <v>25</v>
      </c>
      <c r="G2596" t="s">
        <v>25</v>
      </c>
      <c r="H2596" s="1">
        <v>43833</v>
      </c>
      <c r="I2596" s="1">
        <v>43834</v>
      </c>
      <c r="J2596">
        <v>49</v>
      </c>
      <c r="K2596">
        <v>1</v>
      </c>
      <c r="L2596" t="str">
        <f t="shared" si="40"/>
        <v>GREATER THAN 30 DAYS</v>
      </c>
      <c r="M2596" t="s">
        <v>26</v>
      </c>
      <c r="N2596" s="1">
        <v>43836</v>
      </c>
      <c r="O2596">
        <v>51.93</v>
      </c>
      <c r="P2596" t="s">
        <v>49</v>
      </c>
      <c r="R2596" t="s">
        <v>209</v>
      </c>
      <c r="S2596" t="s">
        <v>29</v>
      </c>
      <c r="U2596" t="s">
        <v>30</v>
      </c>
    </row>
    <row r="2597" spans="1:21" x14ac:dyDescent="0.25">
      <c r="A2597" t="s">
        <v>967</v>
      </c>
      <c r="B2597" t="s">
        <v>21</v>
      </c>
      <c r="C2597" t="s">
        <v>22</v>
      </c>
      <c r="E2597" t="s">
        <v>968</v>
      </c>
      <c r="F2597" t="s">
        <v>289</v>
      </c>
      <c r="G2597" t="s">
        <v>25</v>
      </c>
      <c r="H2597" s="1">
        <v>43834</v>
      </c>
      <c r="I2597" s="1">
        <v>43834</v>
      </c>
      <c r="J2597">
        <v>49</v>
      </c>
      <c r="K2597">
        <v>1</v>
      </c>
      <c r="L2597" t="str">
        <f t="shared" si="40"/>
        <v>GREATER THAN 30 DAYS</v>
      </c>
      <c r="M2597" t="s">
        <v>26</v>
      </c>
      <c r="N2597" s="1">
        <v>43837</v>
      </c>
      <c r="O2597">
        <v>879.75</v>
      </c>
      <c r="P2597" t="s">
        <v>49</v>
      </c>
      <c r="R2597" t="s">
        <v>209</v>
      </c>
      <c r="S2597" t="s">
        <v>29</v>
      </c>
      <c r="U2597" t="s">
        <v>30</v>
      </c>
    </row>
    <row r="2598" spans="1:21" x14ac:dyDescent="0.25">
      <c r="A2598" t="s">
        <v>969</v>
      </c>
      <c r="B2598" t="s">
        <v>21</v>
      </c>
      <c r="C2598" t="s">
        <v>22</v>
      </c>
      <c r="D2598" t="s">
        <v>26</v>
      </c>
      <c r="E2598" t="s">
        <v>970</v>
      </c>
      <c r="F2598" t="s">
        <v>62</v>
      </c>
      <c r="G2598" t="s">
        <v>36</v>
      </c>
      <c r="H2598" s="1">
        <v>43835</v>
      </c>
      <c r="I2598" s="1">
        <v>43836</v>
      </c>
      <c r="J2598">
        <v>47</v>
      </c>
      <c r="K2598">
        <v>1</v>
      </c>
      <c r="L2598" t="str">
        <f t="shared" si="40"/>
        <v>GREATER THAN 30 DAYS</v>
      </c>
      <c r="M2598" t="s">
        <v>26</v>
      </c>
      <c r="N2598" s="1">
        <v>43838</v>
      </c>
      <c r="O2598" s="2">
        <v>1807.57</v>
      </c>
      <c r="P2598" t="s">
        <v>49</v>
      </c>
      <c r="R2598" t="s">
        <v>525</v>
      </c>
      <c r="S2598" t="s">
        <v>29</v>
      </c>
      <c r="U2598" t="s">
        <v>30</v>
      </c>
    </row>
    <row r="2599" spans="1:21" x14ac:dyDescent="0.25">
      <c r="A2599" t="s">
        <v>971</v>
      </c>
      <c r="B2599" t="s">
        <v>21</v>
      </c>
      <c r="C2599" t="s">
        <v>22</v>
      </c>
      <c r="D2599" t="s">
        <v>26</v>
      </c>
      <c r="E2599" t="s">
        <v>972</v>
      </c>
      <c r="F2599" t="s">
        <v>36</v>
      </c>
      <c r="G2599" t="s">
        <v>25</v>
      </c>
      <c r="H2599" s="1">
        <v>43836</v>
      </c>
      <c r="I2599" s="1">
        <v>43836</v>
      </c>
      <c r="J2599">
        <v>47</v>
      </c>
      <c r="K2599">
        <v>1</v>
      </c>
      <c r="L2599" t="str">
        <f t="shared" si="40"/>
        <v>GREATER THAN 30 DAYS</v>
      </c>
      <c r="M2599" t="s">
        <v>26</v>
      </c>
      <c r="N2599" s="1">
        <v>43839</v>
      </c>
      <c r="O2599">
        <v>425.78</v>
      </c>
      <c r="P2599" t="s">
        <v>49</v>
      </c>
      <c r="R2599" t="s">
        <v>382</v>
      </c>
      <c r="S2599" t="s">
        <v>29</v>
      </c>
      <c r="U2599" t="s">
        <v>56</v>
      </c>
    </row>
    <row r="2600" spans="1:21" x14ac:dyDescent="0.25">
      <c r="A2600" t="s">
        <v>973</v>
      </c>
      <c r="B2600" t="s">
        <v>21</v>
      </c>
      <c r="C2600" t="s">
        <v>22</v>
      </c>
      <c r="E2600" t="s">
        <v>339</v>
      </c>
      <c r="F2600" t="s">
        <v>312</v>
      </c>
      <c r="G2600" t="s">
        <v>36</v>
      </c>
      <c r="H2600" s="1">
        <v>43840</v>
      </c>
      <c r="I2600" s="1">
        <v>43840</v>
      </c>
      <c r="J2600">
        <v>43</v>
      </c>
      <c r="K2600">
        <v>1</v>
      </c>
      <c r="L2600" t="str">
        <f t="shared" si="40"/>
        <v>GREATER THAN 30 DAYS</v>
      </c>
      <c r="M2600" t="s">
        <v>26</v>
      </c>
      <c r="N2600" s="1">
        <v>43843</v>
      </c>
      <c r="O2600">
        <v>2.95</v>
      </c>
      <c r="P2600" t="s">
        <v>49</v>
      </c>
      <c r="R2600" t="s">
        <v>974</v>
      </c>
      <c r="S2600" t="s">
        <v>29</v>
      </c>
      <c r="U2600" t="s">
        <v>56</v>
      </c>
    </row>
    <row r="2601" spans="1:21" x14ac:dyDescent="0.25">
      <c r="A2601" t="s">
        <v>975</v>
      </c>
      <c r="B2601" t="s">
        <v>21</v>
      </c>
      <c r="C2601" t="s">
        <v>22</v>
      </c>
      <c r="D2601" t="s">
        <v>26</v>
      </c>
      <c r="E2601" t="s">
        <v>976</v>
      </c>
      <c r="F2601" t="s">
        <v>628</v>
      </c>
      <c r="G2601" t="s">
        <v>53</v>
      </c>
      <c r="H2601" s="1">
        <v>43842</v>
      </c>
      <c r="I2601" s="1">
        <v>43842</v>
      </c>
      <c r="J2601">
        <v>41</v>
      </c>
      <c r="K2601">
        <v>1</v>
      </c>
      <c r="L2601" t="str">
        <f t="shared" si="40"/>
        <v>GREATER THAN 30 DAYS</v>
      </c>
      <c r="M2601" t="s">
        <v>26</v>
      </c>
      <c r="N2601" s="1">
        <v>43845</v>
      </c>
      <c r="O2601">
        <v>1.26</v>
      </c>
      <c r="P2601" t="s">
        <v>49</v>
      </c>
      <c r="R2601" t="s">
        <v>198</v>
      </c>
      <c r="S2601" t="s">
        <v>29</v>
      </c>
      <c r="U2601" t="s">
        <v>66</v>
      </c>
    </row>
    <row r="2602" spans="1:21" x14ac:dyDescent="0.25">
      <c r="A2602" t="s">
        <v>977</v>
      </c>
      <c r="B2602" t="s">
        <v>21</v>
      </c>
      <c r="C2602" t="s">
        <v>22</v>
      </c>
      <c r="D2602" t="s">
        <v>26</v>
      </c>
      <c r="E2602" t="s">
        <v>978</v>
      </c>
      <c r="F2602" t="s">
        <v>670</v>
      </c>
      <c r="G2602" t="s">
        <v>25</v>
      </c>
      <c r="H2602" s="1">
        <v>43843</v>
      </c>
      <c r="I2602" s="1">
        <v>43844</v>
      </c>
      <c r="J2602">
        <v>39</v>
      </c>
      <c r="K2602">
        <v>1</v>
      </c>
      <c r="L2602" t="str">
        <f t="shared" si="40"/>
        <v>GREATER THAN 30 DAYS</v>
      </c>
      <c r="M2602" t="s">
        <v>26</v>
      </c>
      <c r="N2602" s="1">
        <v>43846</v>
      </c>
      <c r="O2602" s="2">
        <v>1645.93</v>
      </c>
      <c r="P2602" t="s">
        <v>49</v>
      </c>
      <c r="R2602" t="s">
        <v>144</v>
      </c>
      <c r="S2602" t="s">
        <v>29</v>
      </c>
      <c r="U2602" t="s">
        <v>30</v>
      </c>
    </row>
    <row r="2603" spans="1:21" x14ac:dyDescent="0.25">
      <c r="A2603" t="s">
        <v>979</v>
      </c>
      <c r="B2603" t="s">
        <v>21</v>
      </c>
      <c r="C2603" t="s">
        <v>22</v>
      </c>
      <c r="D2603" t="s">
        <v>26</v>
      </c>
      <c r="E2603" t="s">
        <v>980</v>
      </c>
      <c r="F2603" t="s">
        <v>794</v>
      </c>
      <c r="G2603" t="s">
        <v>25</v>
      </c>
      <c r="H2603" s="1">
        <v>43843</v>
      </c>
      <c r="I2603" s="1">
        <v>43844</v>
      </c>
      <c r="J2603">
        <v>39</v>
      </c>
      <c r="K2603">
        <v>1</v>
      </c>
      <c r="L2603" t="str">
        <f t="shared" si="40"/>
        <v>GREATER THAN 30 DAYS</v>
      </c>
      <c r="M2603" t="s">
        <v>26</v>
      </c>
      <c r="N2603" s="1">
        <v>43846</v>
      </c>
      <c r="O2603">
        <v>426.24</v>
      </c>
      <c r="P2603" t="s">
        <v>49</v>
      </c>
      <c r="R2603" t="s">
        <v>928</v>
      </c>
      <c r="S2603" t="s">
        <v>29</v>
      </c>
      <c r="U2603" t="s">
        <v>56</v>
      </c>
    </row>
    <row r="2604" spans="1:21" x14ac:dyDescent="0.25">
      <c r="A2604" t="s">
        <v>981</v>
      </c>
      <c r="B2604" t="s">
        <v>21</v>
      </c>
      <c r="C2604" t="s">
        <v>22</v>
      </c>
      <c r="D2604" t="s">
        <v>26</v>
      </c>
      <c r="E2604" t="s">
        <v>982</v>
      </c>
      <c r="F2604" t="s">
        <v>53</v>
      </c>
      <c r="G2604" t="s">
        <v>25</v>
      </c>
      <c r="H2604" s="1">
        <v>43844</v>
      </c>
      <c r="I2604" s="1">
        <v>43844</v>
      </c>
      <c r="J2604">
        <v>39</v>
      </c>
      <c r="K2604">
        <v>1</v>
      </c>
      <c r="L2604" t="str">
        <f t="shared" si="40"/>
        <v>GREATER THAN 30 DAYS</v>
      </c>
      <c r="M2604" t="s">
        <v>26</v>
      </c>
      <c r="N2604" s="1">
        <v>43847</v>
      </c>
      <c r="O2604" s="2">
        <v>2273.15</v>
      </c>
      <c r="P2604" t="s">
        <v>49</v>
      </c>
      <c r="R2604" t="s">
        <v>229</v>
      </c>
      <c r="S2604" t="s">
        <v>29</v>
      </c>
      <c r="U2604" t="s">
        <v>30</v>
      </c>
    </row>
    <row r="2605" spans="1:21" x14ac:dyDescent="0.25">
      <c r="A2605" t="s">
        <v>983</v>
      </c>
      <c r="B2605" t="s">
        <v>21</v>
      </c>
      <c r="C2605" t="s">
        <v>22</v>
      </c>
      <c r="D2605" t="s">
        <v>26</v>
      </c>
      <c r="E2605" t="s">
        <v>984</v>
      </c>
      <c r="F2605" t="s">
        <v>62</v>
      </c>
      <c r="G2605" t="s">
        <v>36</v>
      </c>
      <c r="H2605" s="1">
        <v>43844</v>
      </c>
      <c r="I2605" s="1">
        <v>43844</v>
      </c>
      <c r="J2605">
        <v>39</v>
      </c>
      <c r="K2605">
        <v>1</v>
      </c>
      <c r="L2605" t="str">
        <f t="shared" si="40"/>
        <v>GREATER THAN 30 DAYS</v>
      </c>
      <c r="M2605" t="s">
        <v>26</v>
      </c>
      <c r="N2605" s="1">
        <v>43847</v>
      </c>
      <c r="O2605">
        <v>5.15</v>
      </c>
      <c r="P2605" t="s">
        <v>49</v>
      </c>
      <c r="R2605" t="s">
        <v>229</v>
      </c>
      <c r="S2605" t="s">
        <v>29</v>
      </c>
      <c r="U2605" t="s">
        <v>56</v>
      </c>
    </row>
    <row r="2606" spans="1:21" x14ac:dyDescent="0.25">
      <c r="A2606" t="s">
        <v>985</v>
      </c>
      <c r="B2606" t="s">
        <v>21</v>
      </c>
      <c r="C2606" t="s">
        <v>22</v>
      </c>
      <c r="D2606" t="s">
        <v>26</v>
      </c>
      <c r="E2606" t="s">
        <v>986</v>
      </c>
      <c r="F2606" t="s">
        <v>528</v>
      </c>
      <c r="G2606" t="s">
        <v>36</v>
      </c>
      <c r="H2606" s="1">
        <v>43844</v>
      </c>
      <c r="I2606" s="1">
        <v>43844</v>
      </c>
      <c r="J2606">
        <v>39</v>
      </c>
      <c r="K2606">
        <v>1</v>
      </c>
      <c r="L2606" t="str">
        <f t="shared" si="40"/>
        <v>GREATER THAN 30 DAYS</v>
      </c>
      <c r="M2606" t="s">
        <v>26</v>
      </c>
      <c r="N2606" s="1">
        <v>43847</v>
      </c>
      <c r="O2606" s="2">
        <v>1025.9100000000001</v>
      </c>
      <c r="P2606" t="s">
        <v>49</v>
      </c>
      <c r="R2606" t="s">
        <v>88</v>
      </c>
      <c r="S2606" t="s">
        <v>29</v>
      </c>
      <c r="U2606" t="s">
        <v>30</v>
      </c>
    </row>
    <row r="2607" spans="1:21" x14ac:dyDescent="0.25">
      <c r="A2607" t="s">
        <v>987</v>
      </c>
      <c r="B2607" t="s">
        <v>21</v>
      </c>
      <c r="C2607" t="s">
        <v>22</v>
      </c>
      <c r="D2607" t="s">
        <v>26</v>
      </c>
      <c r="E2607" t="s">
        <v>988</v>
      </c>
      <c r="F2607" t="s">
        <v>36</v>
      </c>
      <c r="G2607" t="s">
        <v>25</v>
      </c>
      <c r="H2607" s="1">
        <v>43844</v>
      </c>
      <c r="I2607" s="1">
        <v>43844</v>
      </c>
      <c r="J2607">
        <v>39</v>
      </c>
      <c r="K2607">
        <v>1</v>
      </c>
      <c r="L2607" t="str">
        <f t="shared" si="40"/>
        <v>GREATER THAN 30 DAYS</v>
      </c>
      <c r="M2607" t="s">
        <v>26</v>
      </c>
      <c r="N2607" s="1">
        <v>43847</v>
      </c>
      <c r="O2607">
        <v>354.07</v>
      </c>
      <c r="P2607" t="s">
        <v>49</v>
      </c>
      <c r="R2607" t="s">
        <v>345</v>
      </c>
      <c r="S2607" t="s">
        <v>29</v>
      </c>
      <c r="U2607" t="s">
        <v>30</v>
      </c>
    </row>
    <row r="2608" spans="1:21" x14ac:dyDescent="0.25">
      <c r="A2608" t="s">
        <v>989</v>
      </c>
      <c r="B2608" t="s">
        <v>21</v>
      </c>
      <c r="C2608" t="s">
        <v>22</v>
      </c>
      <c r="D2608" t="s">
        <v>26</v>
      </c>
      <c r="E2608" t="s">
        <v>990</v>
      </c>
      <c r="F2608" t="s">
        <v>991</v>
      </c>
      <c r="G2608" t="s">
        <v>25</v>
      </c>
      <c r="H2608" s="1">
        <v>43844</v>
      </c>
      <c r="I2608" s="1">
        <v>43844</v>
      </c>
      <c r="J2608">
        <v>39</v>
      </c>
      <c r="K2608">
        <v>1</v>
      </c>
      <c r="L2608" t="str">
        <f t="shared" si="40"/>
        <v>GREATER THAN 30 DAYS</v>
      </c>
      <c r="M2608" t="s">
        <v>26</v>
      </c>
      <c r="N2608" s="1">
        <v>43847</v>
      </c>
      <c r="O2608">
        <v>105.04</v>
      </c>
      <c r="P2608" t="s">
        <v>49</v>
      </c>
      <c r="R2608" t="s">
        <v>345</v>
      </c>
      <c r="S2608" t="s">
        <v>29</v>
      </c>
      <c r="U2608" t="s">
        <v>56</v>
      </c>
    </row>
    <row r="2609" spans="1:21" x14ac:dyDescent="0.25">
      <c r="A2609" t="s">
        <v>992</v>
      </c>
      <c r="B2609" t="s">
        <v>21</v>
      </c>
      <c r="C2609" t="s">
        <v>22</v>
      </c>
      <c r="D2609" t="s">
        <v>26</v>
      </c>
      <c r="E2609" t="s">
        <v>993</v>
      </c>
      <c r="F2609" t="s">
        <v>62</v>
      </c>
      <c r="G2609" t="s">
        <v>36</v>
      </c>
      <c r="H2609" s="1">
        <v>43844</v>
      </c>
      <c r="I2609" s="1">
        <v>43844</v>
      </c>
      <c r="J2609">
        <v>39</v>
      </c>
      <c r="K2609">
        <v>1</v>
      </c>
      <c r="L2609" t="str">
        <f t="shared" si="40"/>
        <v>GREATER THAN 30 DAYS</v>
      </c>
      <c r="M2609" t="s">
        <v>26</v>
      </c>
      <c r="N2609" s="1">
        <v>43847</v>
      </c>
      <c r="O2609">
        <v>664.58</v>
      </c>
      <c r="P2609" t="s">
        <v>49</v>
      </c>
      <c r="R2609" t="s">
        <v>88</v>
      </c>
      <c r="S2609" t="s">
        <v>29</v>
      </c>
      <c r="U2609" t="s">
        <v>30</v>
      </c>
    </row>
    <row r="2610" spans="1:21" x14ac:dyDescent="0.25">
      <c r="A2610" t="s">
        <v>994</v>
      </c>
      <c r="B2610" t="s">
        <v>21</v>
      </c>
      <c r="C2610" t="s">
        <v>22</v>
      </c>
      <c r="D2610" t="s">
        <v>26</v>
      </c>
      <c r="E2610" t="s">
        <v>995</v>
      </c>
      <c r="F2610" t="s">
        <v>48</v>
      </c>
      <c r="G2610" t="s">
        <v>36</v>
      </c>
      <c r="H2610" s="1">
        <v>43844</v>
      </c>
      <c r="I2610" s="1">
        <v>43844</v>
      </c>
      <c r="J2610">
        <v>39</v>
      </c>
      <c r="K2610">
        <v>1</v>
      </c>
      <c r="L2610" t="str">
        <f t="shared" si="40"/>
        <v>GREATER THAN 30 DAYS</v>
      </c>
      <c r="M2610" t="s">
        <v>26</v>
      </c>
      <c r="N2610" s="1">
        <v>43847</v>
      </c>
      <c r="O2610">
        <v>947.29</v>
      </c>
      <c r="P2610" t="s">
        <v>49</v>
      </c>
      <c r="R2610" t="s">
        <v>345</v>
      </c>
      <c r="S2610" t="s">
        <v>29</v>
      </c>
      <c r="U2610" t="s">
        <v>30</v>
      </c>
    </row>
    <row r="2611" spans="1:21" x14ac:dyDescent="0.25">
      <c r="A2611" t="s">
        <v>996</v>
      </c>
      <c r="B2611" t="s">
        <v>21</v>
      </c>
      <c r="C2611" t="s">
        <v>22</v>
      </c>
      <c r="D2611" t="s">
        <v>26</v>
      </c>
      <c r="E2611" t="s">
        <v>997</v>
      </c>
      <c r="F2611" t="s">
        <v>228</v>
      </c>
      <c r="G2611" t="s">
        <v>36</v>
      </c>
      <c r="H2611" s="1">
        <v>43844</v>
      </c>
      <c r="I2611" s="1">
        <v>43844</v>
      </c>
      <c r="J2611">
        <v>39</v>
      </c>
      <c r="K2611">
        <v>1</v>
      </c>
      <c r="L2611" t="str">
        <f t="shared" si="40"/>
        <v>GREATER THAN 30 DAYS</v>
      </c>
      <c r="M2611" t="s">
        <v>26</v>
      </c>
      <c r="N2611" s="1">
        <v>43847</v>
      </c>
      <c r="O2611">
        <v>19.36</v>
      </c>
      <c r="P2611" t="s">
        <v>49</v>
      </c>
      <c r="R2611" t="s">
        <v>88</v>
      </c>
      <c r="S2611" t="s">
        <v>29</v>
      </c>
      <c r="U2611" t="s">
        <v>56</v>
      </c>
    </row>
    <row r="2612" spans="1:21" x14ac:dyDescent="0.25">
      <c r="A2612" t="s">
        <v>998</v>
      </c>
      <c r="B2612" t="s">
        <v>21</v>
      </c>
      <c r="C2612" t="s">
        <v>22</v>
      </c>
      <c r="D2612" t="s">
        <v>26</v>
      </c>
      <c r="E2612" t="s">
        <v>999</v>
      </c>
      <c r="F2612" t="s">
        <v>528</v>
      </c>
      <c r="G2612" t="s">
        <v>36</v>
      </c>
      <c r="H2612" s="1">
        <v>43844</v>
      </c>
      <c r="I2612" s="1">
        <v>43844</v>
      </c>
      <c r="J2612">
        <v>39</v>
      </c>
      <c r="K2612">
        <v>1</v>
      </c>
      <c r="L2612" t="str">
        <f t="shared" si="40"/>
        <v>GREATER THAN 30 DAYS</v>
      </c>
      <c r="M2612" t="s">
        <v>26</v>
      </c>
      <c r="N2612" s="1">
        <v>43847</v>
      </c>
      <c r="O2612" s="2">
        <v>2692.13</v>
      </c>
      <c r="P2612" t="s">
        <v>49</v>
      </c>
      <c r="R2612" t="s">
        <v>345</v>
      </c>
      <c r="S2612" t="s">
        <v>29</v>
      </c>
      <c r="U2612" t="s">
        <v>56</v>
      </c>
    </row>
    <row r="2613" spans="1:21" x14ac:dyDescent="0.25">
      <c r="A2613" t="s">
        <v>1000</v>
      </c>
      <c r="B2613" t="s">
        <v>21</v>
      </c>
      <c r="C2613" t="s">
        <v>22</v>
      </c>
      <c r="D2613" t="s">
        <v>26</v>
      </c>
      <c r="E2613" t="s">
        <v>837</v>
      </c>
      <c r="F2613" t="s">
        <v>115</v>
      </c>
      <c r="G2613" t="s">
        <v>36</v>
      </c>
      <c r="H2613" s="1">
        <v>43844</v>
      </c>
      <c r="I2613" s="1">
        <v>43844</v>
      </c>
      <c r="J2613">
        <v>39</v>
      </c>
      <c r="K2613">
        <v>1</v>
      </c>
      <c r="L2613" t="str">
        <f t="shared" si="40"/>
        <v>GREATER THAN 30 DAYS</v>
      </c>
      <c r="M2613" t="s">
        <v>26</v>
      </c>
      <c r="N2613" s="1">
        <v>43847</v>
      </c>
      <c r="O2613">
        <v>246.28</v>
      </c>
      <c r="P2613" t="s">
        <v>49</v>
      </c>
      <c r="R2613" t="s">
        <v>345</v>
      </c>
      <c r="S2613" t="s">
        <v>29</v>
      </c>
      <c r="U2613" t="s">
        <v>56</v>
      </c>
    </row>
    <row r="2614" spans="1:21" x14ac:dyDescent="0.25">
      <c r="A2614" t="s">
        <v>1001</v>
      </c>
      <c r="B2614" t="s">
        <v>21</v>
      </c>
      <c r="C2614" t="s">
        <v>22</v>
      </c>
      <c r="D2614" t="s">
        <v>26</v>
      </c>
      <c r="E2614" t="s">
        <v>1002</v>
      </c>
      <c r="F2614" t="s">
        <v>48</v>
      </c>
      <c r="G2614" t="s">
        <v>36</v>
      </c>
      <c r="H2614" s="1">
        <v>43844</v>
      </c>
      <c r="I2614" s="1">
        <v>43844</v>
      </c>
      <c r="J2614">
        <v>39</v>
      </c>
      <c r="K2614">
        <v>1</v>
      </c>
      <c r="L2614" t="str">
        <f t="shared" si="40"/>
        <v>GREATER THAN 30 DAYS</v>
      </c>
      <c r="M2614" t="s">
        <v>26</v>
      </c>
      <c r="N2614" s="1">
        <v>43847</v>
      </c>
      <c r="O2614">
        <v>276.64</v>
      </c>
      <c r="P2614" t="s">
        <v>49</v>
      </c>
      <c r="R2614" t="s">
        <v>345</v>
      </c>
      <c r="S2614" t="s">
        <v>29</v>
      </c>
      <c r="U2614" t="s">
        <v>30</v>
      </c>
    </row>
    <row r="2615" spans="1:21" x14ac:dyDescent="0.25">
      <c r="A2615" t="s">
        <v>1003</v>
      </c>
      <c r="B2615" t="s">
        <v>21</v>
      </c>
      <c r="C2615" t="s">
        <v>22</v>
      </c>
      <c r="E2615" t="s">
        <v>1004</v>
      </c>
      <c r="F2615" t="s">
        <v>25</v>
      </c>
      <c r="G2615" t="s">
        <v>25</v>
      </c>
      <c r="H2615" s="1">
        <v>43844</v>
      </c>
      <c r="I2615" s="1">
        <v>43844</v>
      </c>
      <c r="J2615">
        <v>39</v>
      </c>
      <c r="K2615">
        <v>1</v>
      </c>
      <c r="L2615" t="str">
        <f t="shared" si="40"/>
        <v>GREATER THAN 30 DAYS</v>
      </c>
      <c r="M2615" t="s">
        <v>26</v>
      </c>
      <c r="N2615" s="1">
        <v>43847</v>
      </c>
      <c r="O2615">
        <v>54.98</v>
      </c>
      <c r="P2615" t="s">
        <v>49</v>
      </c>
      <c r="R2615" t="s">
        <v>209</v>
      </c>
      <c r="S2615" t="s">
        <v>29</v>
      </c>
      <c r="U2615" t="s">
        <v>30</v>
      </c>
    </row>
    <row r="2616" spans="1:21" x14ac:dyDescent="0.25">
      <c r="A2616" t="s">
        <v>1005</v>
      </c>
      <c r="B2616" t="s">
        <v>21</v>
      </c>
      <c r="C2616" t="s">
        <v>22</v>
      </c>
      <c r="E2616" t="s">
        <v>1006</v>
      </c>
      <c r="F2616" t="s">
        <v>628</v>
      </c>
      <c r="G2616" t="s">
        <v>53</v>
      </c>
      <c r="H2616" s="1">
        <v>43844</v>
      </c>
      <c r="I2616" s="1">
        <v>43844</v>
      </c>
      <c r="J2616">
        <v>39</v>
      </c>
      <c r="K2616">
        <v>1</v>
      </c>
      <c r="L2616" t="str">
        <f t="shared" si="40"/>
        <v>GREATER THAN 30 DAYS</v>
      </c>
      <c r="M2616" t="s">
        <v>26</v>
      </c>
      <c r="N2616" s="1">
        <v>43847</v>
      </c>
      <c r="O2616">
        <v>357.68</v>
      </c>
      <c r="P2616" t="s">
        <v>49</v>
      </c>
      <c r="R2616" t="s">
        <v>209</v>
      </c>
      <c r="S2616" t="s">
        <v>29</v>
      </c>
      <c r="U2616" t="s">
        <v>30</v>
      </c>
    </row>
    <row r="2617" spans="1:21" x14ac:dyDescent="0.25">
      <c r="A2617" t="s">
        <v>1007</v>
      </c>
      <c r="B2617" t="s">
        <v>21</v>
      </c>
      <c r="C2617" t="s">
        <v>22</v>
      </c>
      <c r="E2617" t="s">
        <v>1008</v>
      </c>
      <c r="F2617" t="s">
        <v>115</v>
      </c>
      <c r="G2617" t="s">
        <v>36</v>
      </c>
      <c r="H2617" s="1">
        <v>43844</v>
      </c>
      <c r="I2617" s="1">
        <v>43844</v>
      </c>
      <c r="J2617">
        <v>39</v>
      </c>
      <c r="K2617">
        <v>1</v>
      </c>
      <c r="L2617" t="str">
        <f t="shared" si="40"/>
        <v>GREATER THAN 30 DAYS</v>
      </c>
      <c r="M2617" t="s">
        <v>26</v>
      </c>
      <c r="N2617" s="1">
        <v>43847</v>
      </c>
      <c r="O2617">
        <v>260.47000000000003</v>
      </c>
      <c r="P2617" t="s">
        <v>49</v>
      </c>
      <c r="R2617" t="s">
        <v>209</v>
      </c>
      <c r="S2617" t="s">
        <v>29</v>
      </c>
      <c r="U2617" t="s">
        <v>30</v>
      </c>
    </row>
    <row r="2618" spans="1:21" x14ac:dyDescent="0.25">
      <c r="A2618" t="s">
        <v>1009</v>
      </c>
      <c r="B2618" t="s">
        <v>21</v>
      </c>
      <c r="C2618" t="s">
        <v>22</v>
      </c>
      <c r="D2618" t="s">
        <v>26</v>
      </c>
      <c r="E2618" t="s">
        <v>1010</v>
      </c>
      <c r="F2618" t="s">
        <v>25</v>
      </c>
      <c r="G2618" t="s">
        <v>25</v>
      </c>
      <c r="H2618" s="1">
        <v>43844</v>
      </c>
      <c r="I2618" s="1">
        <v>43844</v>
      </c>
      <c r="J2618">
        <v>39</v>
      </c>
      <c r="K2618">
        <v>1</v>
      </c>
      <c r="L2618" t="str">
        <f t="shared" si="40"/>
        <v>GREATER THAN 30 DAYS</v>
      </c>
      <c r="M2618" t="s">
        <v>26</v>
      </c>
      <c r="N2618" s="1">
        <v>43847</v>
      </c>
      <c r="O2618">
        <v>107.65</v>
      </c>
      <c r="P2618" t="s">
        <v>49</v>
      </c>
      <c r="R2618" t="s">
        <v>88</v>
      </c>
      <c r="S2618" t="s">
        <v>29</v>
      </c>
      <c r="U2618" t="s">
        <v>56</v>
      </c>
    </row>
    <row r="2619" spans="1:21" x14ac:dyDescent="0.25">
      <c r="A2619" t="s">
        <v>1011</v>
      </c>
      <c r="B2619" t="s">
        <v>21</v>
      </c>
      <c r="C2619" t="s">
        <v>22</v>
      </c>
      <c r="D2619" t="s">
        <v>26</v>
      </c>
      <c r="E2619" t="s">
        <v>1012</v>
      </c>
      <c r="F2619" t="s">
        <v>25</v>
      </c>
      <c r="G2619" t="s">
        <v>25</v>
      </c>
      <c r="H2619" s="1">
        <v>43844</v>
      </c>
      <c r="I2619" s="1">
        <v>43844</v>
      </c>
      <c r="J2619">
        <v>39</v>
      </c>
      <c r="K2619">
        <v>1</v>
      </c>
      <c r="L2619" t="str">
        <f t="shared" si="40"/>
        <v>GREATER THAN 30 DAYS</v>
      </c>
      <c r="M2619" t="s">
        <v>26</v>
      </c>
      <c r="N2619" s="1">
        <v>43847</v>
      </c>
      <c r="O2619" s="2">
        <v>1344.16</v>
      </c>
      <c r="P2619" t="s">
        <v>49</v>
      </c>
      <c r="R2619" t="s">
        <v>88</v>
      </c>
      <c r="S2619" t="s">
        <v>29</v>
      </c>
      <c r="U2619" t="s">
        <v>30</v>
      </c>
    </row>
    <row r="2620" spans="1:21" x14ac:dyDescent="0.25">
      <c r="A2620" t="s">
        <v>1013</v>
      </c>
      <c r="B2620" t="s">
        <v>21</v>
      </c>
      <c r="C2620" t="s">
        <v>22</v>
      </c>
      <c r="D2620" t="s">
        <v>26</v>
      </c>
      <c r="E2620" t="s">
        <v>1014</v>
      </c>
      <c r="F2620" t="s">
        <v>528</v>
      </c>
      <c r="G2620" t="s">
        <v>36</v>
      </c>
      <c r="H2620" s="1">
        <v>43844</v>
      </c>
      <c r="I2620" s="1">
        <v>43844</v>
      </c>
      <c r="J2620">
        <v>39</v>
      </c>
      <c r="K2620">
        <v>1</v>
      </c>
      <c r="L2620" t="str">
        <f t="shared" si="40"/>
        <v>GREATER THAN 30 DAYS</v>
      </c>
      <c r="M2620" t="s">
        <v>26</v>
      </c>
      <c r="N2620" s="1">
        <v>43847</v>
      </c>
      <c r="O2620">
        <v>19.36</v>
      </c>
      <c r="P2620" t="s">
        <v>49</v>
      </c>
      <c r="R2620" t="s">
        <v>88</v>
      </c>
      <c r="S2620" t="s">
        <v>29</v>
      </c>
      <c r="U2620" t="s">
        <v>56</v>
      </c>
    </row>
    <row r="2621" spans="1:21" x14ac:dyDescent="0.25">
      <c r="A2621" t="s">
        <v>1015</v>
      </c>
      <c r="B2621" t="s">
        <v>21</v>
      </c>
      <c r="C2621" t="s">
        <v>22</v>
      </c>
      <c r="D2621" t="s">
        <v>26</v>
      </c>
      <c r="E2621" t="s">
        <v>1016</v>
      </c>
      <c r="F2621" t="s">
        <v>528</v>
      </c>
      <c r="G2621" t="s">
        <v>36</v>
      </c>
      <c r="H2621" s="1">
        <v>43844</v>
      </c>
      <c r="I2621" s="1">
        <v>43844</v>
      </c>
      <c r="J2621">
        <v>39</v>
      </c>
      <c r="K2621">
        <v>1</v>
      </c>
      <c r="L2621" t="str">
        <f t="shared" si="40"/>
        <v>GREATER THAN 30 DAYS</v>
      </c>
      <c r="M2621" t="s">
        <v>26</v>
      </c>
      <c r="N2621" s="1">
        <v>43847</v>
      </c>
      <c r="O2621" s="2">
        <v>1057.17</v>
      </c>
      <c r="P2621" t="s">
        <v>49</v>
      </c>
      <c r="R2621" t="s">
        <v>345</v>
      </c>
      <c r="S2621" t="s">
        <v>29</v>
      </c>
      <c r="U2621" t="s">
        <v>30</v>
      </c>
    </row>
    <row r="2622" spans="1:21" x14ac:dyDescent="0.25">
      <c r="A2622" t="s">
        <v>1017</v>
      </c>
      <c r="B2622" t="s">
        <v>21</v>
      </c>
      <c r="C2622" t="s">
        <v>22</v>
      </c>
      <c r="D2622" t="s">
        <v>26</v>
      </c>
      <c r="E2622" t="s">
        <v>831</v>
      </c>
      <c r="F2622" t="s">
        <v>115</v>
      </c>
      <c r="G2622" t="s">
        <v>36</v>
      </c>
      <c r="H2622" s="1">
        <v>43844</v>
      </c>
      <c r="I2622" s="1">
        <v>43844</v>
      </c>
      <c r="J2622">
        <v>39</v>
      </c>
      <c r="K2622">
        <v>1</v>
      </c>
      <c r="L2622" t="str">
        <f t="shared" si="40"/>
        <v>GREATER THAN 30 DAYS</v>
      </c>
      <c r="M2622" t="s">
        <v>26</v>
      </c>
      <c r="N2622" s="1">
        <v>43847</v>
      </c>
      <c r="O2622">
        <v>100</v>
      </c>
      <c r="P2622" t="s">
        <v>49</v>
      </c>
      <c r="R2622" t="s">
        <v>88</v>
      </c>
      <c r="S2622" t="s">
        <v>29</v>
      </c>
      <c r="U2622" t="s">
        <v>56</v>
      </c>
    </row>
    <row r="2623" spans="1:21" x14ac:dyDescent="0.25">
      <c r="A2623" t="s">
        <v>1018</v>
      </c>
      <c r="B2623" t="s">
        <v>21</v>
      </c>
      <c r="C2623" t="s">
        <v>22</v>
      </c>
      <c r="D2623" t="s">
        <v>26</v>
      </c>
      <c r="E2623" t="s">
        <v>1019</v>
      </c>
      <c r="F2623" t="s">
        <v>228</v>
      </c>
      <c r="G2623" t="s">
        <v>36</v>
      </c>
      <c r="H2623" s="1">
        <v>43844</v>
      </c>
      <c r="I2623" s="1">
        <v>43844</v>
      </c>
      <c r="J2623">
        <v>39</v>
      </c>
      <c r="K2623">
        <v>1</v>
      </c>
      <c r="L2623" t="str">
        <f t="shared" si="40"/>
        <v>GREATER THAN 30 DAYS</v>
      </c>
      <c r="M2623" t="s">
        <v>26</v>
      </c>
      <c r="N2623" s="1">
        <v>43847</v>
      </c>
      <c r="O2623">
        <v>850.36</v>
      </c>
      <c r="P2623" t="s">
        <v>49</v>
      </c>
      <c r="R2623" t="s">
        <v>345</v>
      </c>
      <c r="S2623" t="s">
        <v>29</v>
      </c>
      <c r="U2623" t="s">
        <v>56</v>
      </c>
    </row>
    <row r="2624" spans="1:21" x14ac:dyDescent="0.25">
      <c r="A2624" t="s">
        <v>1020</v>
      </c>
      <c r="B2624" t="s">
        <v>21</v>
      </c>
      <c r="C2624" t="s">
        <v>22</v>
      </c>
      <c r="D2624" t="s">
        <v>26</v>
      </c>
      <c r="E2624" t="s">
        <v>1021</v>
      </c>
      <c r="F2624" t="s">
        <v>115</v>
      </c>
      <c r="G2624" t="s">
        <v>36</v>
      </c>
      <c r="H2624" s="1">
        <v>43844</v>
      </c>
      <c r="I2624" s="1">
        <v>43844</v>
      </c>
      <c r="J2624">
        <v>39</v>
      </c>
      <c r="K2624">
        <v>1</v>
      </c>
      <c r="L2624" t="str">
        <f t="shared" si="40"/>
        <v>GREATER THAN 30 DAYS</v>
      </c>
      <c r="M2624" t="s">
        <v>26</v>
      </c>
      <c r="N2624" s="1">
        <v>43847</v>
      </c>
      <c r="O2624">
        <v>20.85</v>
      </c>
      <c r="P2624" t="s">
        <v>49</v>
      </c>
      <c r="R2624" t="s">
        <v>345</v>
      </c>
      <c r="S2624" t="s">
        <v>29</v>
      </c>
      <c r="U2624" t="s">
        <v>56</v>
      </c>
    </row>
    <row r="2625" spans="1:21" x14ac:dyDescent="0.25">
      <c r="A2625" t="s">
        <v>1022</v>
      </c>
      <c r="B2625" t="s">
        <v>21</v>
      </c>
      <c r="C2625" t="s">
        <v>22</v>
      </c>
      <c r="D2625" t="s">
        <v>26</v>
      </c>
      <c r="E2625" t="s">
        <v>1023</v>
      </c>
      <c r="F2625" t="s">
        <v>48</v>
      </c>
      <c r="G2625" t="s">
        <v>36</v>
      </c>
      <c r="H2625" s="1">
        <v>43844</v>
      </c>
      <c r="I2625" s="1">
        <v>43844</v>
      </c>
      <c r="J2625">
        <v>39</v>
      </c>
      <c r="K2625">
        <v>1</v>
      </c>
      <c r="L2625" t="str">
        <f t="shared" si="40"/>
        <v>GREATER THAN 30 DAYS</v>
      </c>
      <c r="M2625" t="s">
        <v>26</v>
      </c>
      <c r="N2625" s="1">
        <v>43847</v>
      </c>
      <c r="O2625" s="2">
        <v>1410.15</v>
      </c>
      <c r="P2625" t="s">
        <v>49</v>
      </c>
      <c r="R2625" t="s">
        <v>88</v>
      </c>
      <c r="S2625" t="s">
        <v>29</v>
      </c>
      <c r="U2625" t="s">
        <v>30</v>
      </c>
    </row>
    <row r="2626" spans="1:21" x14ac:dyDescent="0.25">
      <c r="A2626" t="s">
        <v>1024</v>
      </c>
      <c r="B2626" t="s">
        <v>21</v>
      </c>
      <c r="C2626" t="s">
        <v>22</v>
      </c>
      <c r="D2626" t="s">
        <v>26</v>
      </c>
      <c r="E2626" t="s">
        <v>1025</v>
      </c>
      <c r="F2626" t="s">
        <v>25</v>
      </c>
      <c r="G2626" t="s">
        <v>25</v>
      </c>
      <c r="H2626" s="1">
        <v>43844</v>
      </c>
      <c r="I2626" s="1">
        <v>43844</v>
      </c>
      <c r="J2626">
        <v>39</v>
      </c>
      <c r="K2626">
        <v>1</v>
      </c>
      <c r="L2626" t="str">
        <f t="shared" si="40"/>
        <v>GREATER THAN 30 DAYS</v>
      </c>
      <c r="M2626" t="s">
        <v>26</v>
      </c>
      <c r="N2626" s="1">
        <v>43847</v>
      </c>
      <c r="O2626">
        <v>626.48</v>
      </c>
      <c r="P2626" t="s">
        <v>49</v>
      </c>
      <c r="R2626" t="s">
        <v>345</v>
      </c>
      <c r="S2626" t="s">
        <v>29</v>
      </c>
      <c r="U2626" t="s">
        <v>56</v>
      </c>
    </row>
    <row r="2627" spans="1:21" x14ac:dyDescent="0.25">
      <c r="A2627" t="s">
        <v>1026</v>
      </c>
      <c r="B2627" t="s">
        <v>21</v>
      </c>
      <c r="C2627" t="s">
        <v>22</v>
      </c>
      <c r="D2627" t="s">
        <v>26</v>
      </c>
      <c r="E2627" t="s">
        <v>1027</v>
      </c>
      <c r="F2627" t="s">
        <v>48</v>
      </c>
      <c r="G2627" t="s">
        <v>36</v>
      </c>
      <c r="H2627" s="1">
        <v>43844</v>
      </c>
      <c r="I2627" s="1">
        <v>43844</v>
      </c>
      <c r="J2627">
        <v>39</v>
      </c>
      <c r="K2627">
        <v>1</v>
      </c>
      <c r="L2627" t="str">
        <f t="shared" ref="L2627:L2690" si="41">IF(J2627&gt;30,"GREATER THAN 30 DAYS","LESS THAN 30 DAYS")</f>
        <v>GREATER THAN 30 DAYS</v>
      </c>
      <c r="M2627" t="s">
        <v>26</v>
      </c>
      <c r="N2627" s="1">
        <v>43847</v>
      </c>
      <c r="O2627">
        <v>854.33</v>
      </c>
      <c r="P2627" t="s">
        <v>49</v>
      </c>
      <c r="R2627" t="s">
        <v>88</v>
      </c>
      <c r="S2627" t="s">
        <v>29</v>
      </c>
      <c r="U2627" t="s">
        <v>30</v>
      </c>
    </row>
    <row r="2628" spans="1:21" x14ac:dyDescent="0.25">
      <c r="A2628" t="s">
        <v>1028</v>
      </c>
      <c r="B2628" t="s">
        <v>21</v>
      </c>
      <c r="C2628" t="s">
        <v>22</v>
      </c>
      <c r="D2628" t="s">
        <v>38</v>
      </c>
      <c r="E2628" t="s">
        <v>1029</v>
      </c>
      <c r="F2628" t="s">
        <v>53</v>
      </c>
      <c r="G2628" t="s">
        <v>36</v>
      </c>
      <c r="H2628" s="1">
        <v>43844</v>
      </c>
      <c r="I2628" s="1">
        <v>43844</v>
      </c>
      <c r="J2628">
        <v>39</v>
      </c>
      <c r="K2628">
        <v>1</v>
      </c>
      <c r="L2628" t="str">
        <f t="shared" si="41"/>
        <v>GREATER THAN 30 DAYS</v>
      </c>
      <c r="M2628" t="s">
        <v>26</v>
      </c>
      <c r="N2628" s="1">
        <v>43847</v>
      </c>
      <c r="O2628">
        <v>2.31</v>
      </c>
      <c r="P2628" t="s">
        <v>49</v>
      </c>
      <c r="R2628" t="s">
        <v>209</v>
      </c>
      <c r="S2628" t="s">
        <v>29</v>
      </c>
      <c r="U2628" t="s">
        <v>30</v>
      </c>
    </row>
    <row r="2629" spans="1:21" x14ac:dyDescent="0.25">
      <c r="A2629" t="s">
        <v>1030</v>
      </c>
      <c r="B2629" t="s">
        <v>21</v>
      </c>
      <c r="C2629" t="s">
        <v>22</v>
      </c>
      <c r="D2629" t="s">
        <v>26</v>
      </c>
      <c r="E2629" t="s">
        <v>1031</v>
      </c>
      <c r="F2629" t="s">
        <v>115</v>
      </c>
      <c r="G2629" t="s">
        <v>36</v>
      </c>
      <c r="H2629" s="1">
        <v>43844</v>
      </c>
      <c r="I2629" s="1">
        <v>43844</v>
      </c>
      <c r="J2629">
        <v>39</v>
      </c>
      <c r="K2629">
        <v>1</v>
      </c>
      <c r="L2629" t="str">
        <f t="shared" si="41"/>
        <v>GREATER THAN 30 DAYS</v>
      </c>
      <c r="M2629" t="s">
        <v>26</v>
      </c>
      <c r="N2629" s="1">
        <v>43847</v>
      </c>
      <c r="O2629">
        <v>849.7</v>
      </c>
      <c r="P2629" t="s">
        <v>49</v>
      </c>
      <c r="R2629" t="s">
        <v>337</v>
      </c>
      <c r="S2629" t="s">
        <v>29</v>
      </c>
      <c r="U2629" t="s">
        <v>45</v>
      </c>
    </row>
    <row r="2630" spans="1:21" x14ac:dyDescent="0.25">
      <c r="A2630" t="s">
        <v>1032</v>
      </c>
      <c r="B2630" t="s">
        <v>21</v>
      </c>
      <c r="C2630" t="s">
        <v>22</v>
      </c>
      <c r="D2630" t="s">
        <v>26</v>
      </c>
      <c r="E2630" t="s">
        <v>1033</v>
      </c>
      <c r="F2630" t="s">
        <v>25</v>
      </c>
      <c r="G2630" t="s">
        <v>25</v>
      </c>
      <c r="H2630" s="1">
        <v>43844</v>
      </c>
      <c r="I2630" s="1">
        <v>43844</v>
      </c>
      <c r="J2630">
        <v>39</v>
      </c>
      <c r="K2630">
        <v>1</v>
      </c>
      <c r="L2630" t="str">
        <f t="shared" si="41"/>
        <v>GREATER THAN 30 DAYS</v>
      </c>
      <c r="M2630" t="s">
        <v>26</v>
      </c>
      <c r="N2630" s="1">
        <v>43847</v>
      </c>
      <c r="O2630">
        <v>2.36</v>
      </c>
      <c r="P2630" t="s">
        <v>49</v>
      </c>
      <c r="R2630" t="s">
        <v>209</v>
      </c>
      <c r="S2630" t="s">
        <v>29</v>
      </c>
      <c r="U2630" t="s">
        <v>56</v>
      </c>
    </row>
    <row r="2631" spans="1:21" x14ac:dyDescent="0.25">
      <c r="A2631" t="s">
        <v>1034</v>
      </c>
      <c r="B2631" t="s">
        <v>21</v>
      </c>
      <c r="C2631" t="s">
        <v>22</v>
      </c>
      <c r="D2631" t="s">
        <v>26</v>
      </c>
      <c r="E2631" t="s">
        <v>1035</v>
      </c>
      <c r="F2631" t="s">
        <v>25</v>
      </c>
      <c r="G2631" t="s">
        <v>25</v>
      </c>
      <c r="H2631" s="1">
        <v>43844</v>
      </c>
      <c r="I2631" s="1">
        <v>43844</v>
      </c>
      <c r="J2631">
        <v>39</v>
      </c>
      <c r="K2631">
        <v>1</v>
      </c>
      <c r="L2631" t="str">
        <f t="shared" si="41"/>
        <v>GREATER THAN 30 DAYS</v>
      </c>
      <c r="M2631" t="s">
        <v>26</v>
      </c>
      <c r="N2631" s="1">
        <v>43847</v>
      </c>
      <c r="O2631">
        <v>1.95</v>
      </c>
      <c r="P2631" t="s">
        <v>49</v>
      </c>
      <c r="R2631" t="s">
        <v>840</v>
      </c>
      <c r="S2631" t="s">
        <v>29</v>
      </c>
      <c r="U2631" t="s">
        <v>30</v>
      </c>
    </row>
    <row r="2632" spans="1:21" x14ac:dyDescent="0.25">
      <c r="A2632" t="s">
        <v>1036</v>
      </c>
      <c r="B2632" t="s">
        <v>21</v>
      </c>
      <c r="C2632" t="s">
        <v>22</v>
      </c>
      <c r="D2632" t="s">
        <v>26</v>
      </c>
      <c r="E2632" t="s">
        <v>1037</v>
      </c>
      <c r="F2632" t="s">
        <v>25</v>
      </c>
      <c r="G2632" t="s">
        <v>25</v>
      </c>
      <c r="H2632" s="1">
        <v>43844</v>
      </c>
      <c r="I2632" s="1">
        <v>43844</v>
      </c>
      <c r="J2632">
        <v>39</v>
      </c>
      <c r="K2632">
        <v>1</v>
      </c>
      <c r="L2632" t="str">
        <f t="shared" si="41"/>
        <v>GREATER THAN 30 DAYS</v>
      </c>
      <c r="M2632" t="s">
        <v>26</v>
      </c>
      <c r="N2632" s="1">
        <v>43847</v>
      </c>
      <c r="O2632">
        <v>344.71</v>
      </c>
      <c r="P2632" t="s">
        <v>49</v>
      </c>
      <c r="R2632" t="s">
        <v>50</v>
      </c>
      <c r="S2632" t="s">
        <v>29</v>
      </c>
      <c r="U2632" t="s">
        <v>56</v>
      </c>
    </row>
    <row r="2633" spans="1:21" x14ac:dyDescent="0.25">
      <c r="A2633" t="s">
        <v>1038</v>
      </c>
      <c r="B2633" t="s">
        <v>21</v>
      </c>
      <c r="C2633" t="s">
        <v>22</v>
      </c>
      <c r="D2633" t="s">
        <v>26</v>
      </c>
      <c r="E2633" t="s">
        <v>1039</v>
      </c>
      <c r="F2633" t="s">
        <v>48</v>
      </c>
      <c r="G2633" t="s">
        <v>36</v>
      </c>
      <c r="H2633" s="1">
        <v>43844</v>
      </c>
      <c r="I2633" s="1">
        <v>43845</v>
      </c>
      <c r="J2633">
        <v>38</v>
      </c>
      <c r="K2633">
        <v>1</v>
      </c>
      <c r="L2633" t="str">
        <f t="shared" si="41"/>
        <v>GREATER THAN 30 DAYS</v>
      </c>
      <c r="M2633" t="s">
        <v>26</v>
      </c>
      <c r="N2633" s="1">
        <v>43847</v>
      </c>
      <c r="O2633" s="2">
        <v>1709.08</v>
      </c>
      <c r="P2633" t="s">
        <v>49</v>
      </c>
      <c r="R2633" t="s">
        <v>50</v>
      </c>
      <c r="S2633" t="s">
        <v>29</v>
      </c>
      <c r="U2633" t="s">
        <v>30</v>
      </c>
    </row>
    <row r="2634" spans="1:21" x14ac:dyDescent="0.25">
      <c r="A2634" t="s">
        <v>1040</v>
      </c>
      <c r="B2634" t="s">
        <v>21</v>
      </c>
      <c r="C2634" t="s">
        <v>22</v>
      </c>
      <c r="D2634" t="s">
        <v>26</v>
      </c>
      <c r="E2634" t="s">
        <v>1041</v>
      </c>
      <c r="F2634" t="s">
        <v>464</v>
      </c>
      <c r="G2634" t="s">
        <v>36</v>
      </c>
      <c r="H2634" s="1">
        <v>43844</v>
      </c>
      <c r="I2634" s="1">
        <v>43845</v>
      </c>
      <c r="J2634">
        <v>38</v>
      </c>
      <c r="K2634">
        <v>1</v>
      </c>
      <c r="L2634" t="str">
        <f t="shared" si="41"/>
        <v>GREATER THAN 30 DAYS</v>
      </c>
      <c r="M2634" t="s">
        <v>26</v>
      </c>
      <c r="N2634" s="1">
        <v>43847</v>
      </c>
      <c r="O2634" s="2">
        <v>1064.01</v>
      </c>
      <c r="P2634" t="s">
        <v>49</v>
      </c>
      <c r="R2634" t="s">
        <v>50</v>
      </c>
      <c r="S2634" t="s">
        <v>29</v>
      </c>
      <c r="U2634" t="s">
        <v>30</v>
      </c>
    </row>
    <row r="2635" spans="1:21" x14ac:dyDescent="0.25">
      <c r="A2635" t="s">
        <v>1042</v>
      </c>
      <c r="B2635" t="s">
        <v>21</v>
      </c>
      <c r="C2635" t="s">
        <v>22</v>
      </c>
      <c r="D2635" t="s">
        <v>26</v>
      </c>
      <c r="E2635" t="s">
        <v>1043</v>
      </c>
      <c r="F2635" t="s">
        <v>243</v>
      </c>
      <c r="G2635" t="s">
        <v>25</v>
      </c>
      <c r="H2635" s="1">
        <v>43844</v>
      </c>
      <c r="I2635" s="1">
        <v>43845</v>
      </c>
      <c r="J2635">
        <v>38</v>
      </c>
      <c r="K2635">
        <v>1</v>
      </c>
      <c r="L2635" t="str">
        <f t="shared" si="41"/>
        <v>GREATER THAN 30 DAYS</v>
      </c>
      <c r="M2635" t="s">
        <v>26</v>
      </c>
      <c r="N2635" s="1">
        <v>43847</v>
      </c>
      <c r="O2635" s="2">
        <v>1952.7</v>
      </c>
      <c r="P2635" t="s">
        <v>49</v>
      </c>
      <c r="R2635" t="s">
        <v>50</v>
      </c>
      <c r="S2635" t="s">
        <v>29</v>
      </c>
      <c r="U2635" t="s">
        <v>30</v>
      </c>
    </row>
    <row r="2636" spans="1:21" x14ac:dyDescent="0.25">
      <c r="A2636" t="s">
        <v>1044</v>
      </c>
      <c r="B2636" t="s">
        <v>21</v>
      </c>
      <c r="C2636" t="s">
        <v>22</v>
      </c>
      <c r="D2636" t="s">
        <v>26</v>
      </c>
      <c r="E2636" t="s">
        <v>1045</v>
      </c>
      <c r="F2636" t="s">
        <v>62</v>
      </c>
      <c r="G2636" t="s">
        <v>36</v>
      </c>
      <c r="H2636" s="1">
        <v>43845</v>
      </c>
      <c r="I2636" s="1">
        <v>43845</v>
      </c>
      <c r="J2636">
        <v>38</v>
      </c>
      <c r="K2636">
        <v>1</v>
      </c>
      <c r="L2636" t="str">
        <f t="shared" si="41"/>
        <v>GREATER THAN 30 DAYS</v>
      </c>
      <c r="M2636" t="s">
        <v>26</v>
      </c>
      <c r="N2636" s="1">
        <v>43848</v>
      </c>
      <c r="O2636">
        <v>12.18</v>
      </c>
      <c r="P2636" t="s">
        <v>49</v>
      </c>
      <c r="R2636" t="s">
        <v>840</v>
      </c>
      <c r="S2636" t="s">
        <v>29</v>
      </c>
      <c r="U2636" t="s">
        <v>56</v>
      </c>
    </row>
    <row r="2637" spans="1:21" x14ac:dyDescent="0.25">
      <c r="A2637" t="s">
        <v>1046</v>
      </c>
      <c r="B2637" t="s">
        <v>21</v>
      </c>
      <c r="C2637" t="s">
        <v>22</v>
      </c>
      <c r="D2637" t="s">
        <v>26</v>
      </c>
      <c r="E2637" t="s">
        <v>1047</v>
      </c>
      <c r="F2637" t="s">
        <v>25</v>
      </c>
      <c r="G2637" t="s">
        <v>25</v>
      </c>
      <c r="H2637" s="1">
        <v>43845</v>
      </c>
      <c r="I2637" s="1">
        <v>43845</v>
      </c>
      <c r="J2637">
        <v>38</v>
      </c>
      <c r="K2637">
        <v>1</v>
      </c>
      <c r="L2637" t="str">
        <f t="shared" si="41"/>
        <v>GREATER THAN 30 DAYS</v>
      </c>
      <c r="M2637" t="s">
        <v>26</v>
      </c>
      <c r="N2637" s="1">
        <v>43848</v>
      </c>
      <c r="O2637" s="2">
        <v>1284.56</v>
      </c>
      <c r="P2637" t="s">
        <v>49</v>
      </c>
      <c r="R2637" t="s">
        <v>50</v>
      </c>
      <c r="S2637" t="s">
        <v>29</v>
      </c>
      <c r="U2637" t="s">
        <v>30</v>
      </c>
    </row>
    <row r="2638" spans="1:21" x14ac:dyDescent="0.25">
      <c r="A2638" t="s">
        <v>1048</v>
      </c>
      <c r="B2638" t="s">
        <v>21</v>
      </c>
      <c r="C2638" t="s">
        <v>22</v>
      </c>
      <c r="D2638" t="s">
        <v>26</v>
      </c>
      <c r="E2638" t="s">
        <v>1049</v>
      </c>
      <c r="F2638" t="s">
        <v>115</v>
      </c>
      <c r="G2638" t="s">
        <v>36</v>
      </c>
      <c r="H2638" s="1">
        <v>43845</v>
      </c>
      <c r="I2638" s="1">
        <v>43845</v>
      </c>
      <c r="J2638">
        <v>38</v>
      </c>
      <c r="K2638">
        <v>1</v>
      </c>
      <c r="L2638" t="str">
        <f t="shared" si="41"/>
        <v>GREATER THAN 30 DAYS</v>
      </c>
      <c r="M2638" t="s">
        <v>26</v>
      </c>
      <c r="N2638" s="1">
        <v>43848</v>
      </c>
      <c r="O2638" s="2">
        <v>2690.47</v>
      </c>
      <c r="P2638" t="s">
        <v>49</v>
      </c>
      <c r="R2638" t="s">
        <v>50</v>
      </c>
      <c r="S2638" t="s">
        <v>29</v>
      </c>
      <c r="U2638" t="s">
        <v>30</v>
      </c>
    </row>
    <row r="2639" spans="1:21" x14ac:dyDescent="0.25">
      <c r="A2639" t="s">
        <v>1050</v>
      </c>
      <c r="B2639" t="s">
        <v>21</v>
      </c>
      <c r="C2639" t="s">
        <v>22</v>
      </c>
      <c r="D2639" t="s">
        <v>26</v>
      </c>
      <c r="E2639" t="s">
        <v>1051</v>
      </c>
      <c r="F2639" t="s">
        <v>25</v>
      </c>
      <c r="G2639" t="s">
        <v>25</v>
      </c>
      <c r="H2639" s="1">
        <v>43844</v>
      </c>
      <c r="I2639" s="1">
        <v>43845</v>
      </c>
      <c r="J2639">
        <v>38</v>
      </c>
      <c r="K2639">
        <v>1</v>
      </c>
      <c r="L2639" t="str">
        <f t="shared" si="41"/>
        <v>GREATER THAN 30 DAYS</v>
      </c>
      <c r="M2639" t="s">
        <v>26</v>
      </c>
      <c r="N2639" s="1">
        <v>43847</v>
      </c>
      <c r="O2639">
        <v>254.49</v>
      </c>
      <c r="P2639" t="s">
        <v>49</v>
      </c>
      <c r="R2639" t="s">
        <v>50</v>
      </c>
      <c r="S2639" t="s">
        <v>29</v>
      </c>
      <c r="U2639" t="s">
        <v>30</v>
      </c>
    </row>
    <row r="2640" spans="1:21" x14ac:dyDescent="0.25">
      <c r="A2640" t="s">
        <v>1052</v>
      </c>
      <c r="B2640" t="s">
        <v>21</v>
      </c>
      <c r="C2640" t="s">
        <v>22</v>
      </c>
      <c r="D2640" t="s">
        <v>26</v>
      </c>
      <c r="E2640" t="s">
        <v>1053</v>
      </c>
      <c r="F2640" t="s">
        <v>289</v>
      </c>
      <c r="G2640" t="s">
        <v>25</v>
      </c>
      <c r="H2640" s="1">
        <v>43845</v>
      </c>
      <c r="I2640" s="1">
        <v>43845</v>
      </c>
      <c r="J2640">
        <v>38</v>
      </c>
      <c r="K2640">
        <v>1</v>
      </c>
      <c r="L2640" t="str">
        <f t="shared" si="41"/>
        <v>GREATER THAN 30 DAYS</v>
      </c>
      <c r="M2640" t="s">
        <v>26</v>
      </c>
      <c r="N2640" s="1">
        <v>43848</v>
      </c>
      <c r="O2640">
        <v>21.02</v>
      </c>
      <c r="P2640" t="s">
        <v>49</v>
      </c>
      <c r="R2640" t="s">
        <v>840</v>
      </c>
      <c r="S2640" t="s">
        <v>29</v>
      </c>
      <c r="U2640" t="s">
        <v>56</v>
      </c>
    </row>
    <row r="2641" spans="1:21" x14ac:dyDescent="0.25">
      <c r="A2641" t="s">
        <v>1054</v>
      </c>
      <c r="B2641" t="s">
        <v>21</v>
      </c>
      <c r="C2641" t="s">
        <v>22</v>
      </c>
      <c r="D2641" t="s">
        <v>26</v>
      </c>
      <c r="E2641" t="s">
        <v>1055</v>
      </c>
      <c r="F2641" t="s">
        <v>25</v>
      </c>
      <c r="G2641" t="s">
        <v>25</v>
      </c>
      <c r="H2641" s="1">
        <v>43845</v>
      </c>
      <c r="I2641" s="1">
        <v>43845</v>
      </c>
      <c r="J2641">
        <v>38</v>
      </c>
      <c r="K2641">
        <v>1</v>
      </c>
      <c r="L2641" t="str">
        <f t="shared" si="41"/>
        <v>GREATER THAN 30 DAYS</v>
      </c>
      <c r="M2641" t="s">
        <v>26</v>
      </c>
      <c r="N2641" s="1">
        <v>43848</v>
      </c>
      <c r="O2641">
        <v>425.82</v>
      </c>
      <c r="P2641" t="s">
        <v>49</v>
      </c>
      <c r="R2641" t="s">
        <v>50</v>
      </c>
      <c r="S2641" t="s">
        <v>29</v>
      </c>
      <c r="U2641" t="s">
        <v>45</v>
      </c>
    </row>
    <row r="2642" spans="1:21" x14ac:dyDescent="0.25">
      <c r="A2642" t="s">
        <v>1056</v>
      </c>
      <c r="B2642" t="s">
        <v>21</v>
      </c>
      <c r="C2642" t="s">
        <v>22</v>
      </c>
      <c r="D2642" t="s">
        <v>26</v>
      </c>
      <c r="E2642" t="s">
        <v>1057</v>
      </c>
      <c r="F2642" t="s">
        <v>528</v>
      </c>
      <c r="G2642" t="s">
        <v>36</v>
      </c>
      <c r="H2642" s="1">
        <v>43845</v>
      </c>
      <c r="I2642" s="1">
        <v>43845</v>
      </c>
      <c r="J2642">
        <v>38</v>
      </c>
      <c r="K2642">
        <v>1</v>
      </c>
      <c r="L2642" t="str">
        <f t="shared" si="41"/>
        <v>GREATER THAN 30 DAYS</v>
      </c>
      <c r="M2642" t="s">
        <v>26</v>
      </c>
      <c r="N2642" s="1">
        <v>43848</v>
      </c>
      <c r="O2642">
        <v>849.96</v>
      </c>
      <c r="P2642" t="s">
        <v>49</v>
      </c>
      <c r="R2642" t="s">
        <v>50</v>
      </c>
      <c r="S2642" t="s">
        <v>29</v>
      </c>
      <c r="U2642" t="s">
        <v>30</v>
      </c>
    </row>
    <row r="2643" spans="1:21" x14ac:dyDescent="0.25">
      <c r="A2643" t="s">
        <v>1058</v>
      </c>
      <c r="B2643" t="s">
        <v>21</v>
      </c>
      <c r="C2643" t="s">
        <v>22</v>
      </c>
      <c r="D2643" t="s">
        <v>26</v>
      </c>
      <c r="E2643" t="s">
        <v>1059</v>
      </c>
      <c r="F2643" t="s">
        <v>234</v>
      </c>
      <c r="G2643" t="s">
        <v>36</v>
      </c>
      <c r="H2643" s="1">
        <v>43845</v>
      </c>
      <c r="I2643" s="1">
        <v>43845</v>
      </c>
      <c r="J2643">
        <v>38</v>
      </c>
      <c r="K2643">
        <v>1</v>
      </c>
      <c r="L2643" t="str">
        <f t="shared" si="41"/>
        <v>GREATER THAN 30 DAYS</v>
      </c>
      <c r="M2643" t="s">
        <v>26</v>
      </c>
      <c r="N2643" s="1">
        <v>43848</v>
      </c>
      <c r="O2643">
        <v>1.18</v>
      </c>
      <c r="P2643" t="s">
        <v>49</v>
      </c>
      <c r="R2643" t="s">
        <v>840</v>
      </c>
      <c r="S2643" t="s">
        <v>29</v>
      </c>
      <c r="U2643" t="s">
        <v>30</v>
      </c>
    </row>
    <row r="2644" spans="1:21" x14ac:dyDescent="0.25">
      <c r="A2644" t="s">
        <v>1060</v>
      </c>
      <c r="B2644" t="s">
        <v>21</v>
      </c>
      <c r="C2644" t="s">
        <v>22</v>
      </c>
      <c r="D2644" t="s">
        <v>26</v>
      </c>
      <c r="E2644" t="s">
        <v>1061</v>
      </c>
      <c r="F2644" t="s">
        <v>228</v>
      </c>
      <c r="G2644" t="s">
        <v>36</v>
      </c>
      <c r="H2644" s="1">
        <v>43845</v>
      </c>
      <c r="I2644" s="1">
        <v>43845</v>
      </c>
      <c r="J2644">
        <v>38</v>
      </c>
      <c r="K2644">
        <v>1</v>
      </c>
      <c r="L2644" t="str">
        <f t="shared" si="41"/>
        <v>GREATER THAN 30 DAYS</v>
      </c>
      <c r="M2644" t="s">
        <v>26</v>
      </c>
      <c r="N2644" s="1">
        <v>43848</v>
      </c>
      <c r="O2644">
        <v>31.03</v>
      </c>
      <c r="P2644" t="s">
        <v>49</v>
      </c>
      <c r="R2644" t="s">
        <v>50</v>
      </c>
      <c r="S2644" t="s">
        <v>29</v>
      </c>
      <c r="U2644" t="s">
        <v>30</v>
      </c>
    </row>
    <row r="2645" spans="1:21" x14ac:dyDescent="0.25">
      <c r="A2645" t="s">
        <v>1062</v>
      </c>
      <c r="B2645" t="s">
        <v>21</v>
      </c>
      <c r="C2645" t="s">
        <v>22</v>
      </c>
      <c r="D2645" t="s">
        <v>26</v>
      </c>
      <c r="E2645" t="s">
        <v>1063</v>
      </c>
      <c r="F2645" t="s">
        <v>25</v>
      </c>
      <c r="G2645" t="s">
        <v>25</v>
      </c>
      <c r="H2645" s="1">
        <v>43845</v>
      </c>
      <c r="I2645" s="1">
        <v>43845</v>
      </c>
      <c r="J2645">
        <v>38</v>
      </c>
      <c r="K2645">
        <v>1</v>
      </c>
      <c r="L2645" t="str">
        <f t="shared" si="41"/>
        <v>GREATER THAN 30 DAYS</v>
      </c>
      <c r="M2645" t="s">
        <v>26</v>
      </c>
      <c r="N2645" s="1">
        <v>43848</v>
      </c>
      <c r="O2645">
        <v>2.62</v>
      </c>
      <c r="P2645" t="s">
        <v>49</v>
      </c>
      <c r="R2645" t="s">
        <v>50</v>
      </c>
      <c r="S2645" t="s">
        <v>29</v>
      </c>
      <c r="U2645" t="s">
        <v>30</v>
      </c>
    </row>
    <row r="2646" spans="1:21" x14ac:dyDescent="0.25">
      <c r="A2646" t="s">
        <v>1064</v>
      </c>
      <c r="B2646" t="s">
        <v>21</v>
      </c>
      <c r="C2646" t="s">
        <v>22</v>
      </c>
      <c r="D2646" t="s">
        <v>26</v>
      </c>
      <c r="E2646" t="s">
        <v>1065</v>
      </c>
      <c r="F2646" t="s">
        <v>25</v>
      </c>
      <c r="G2646" t="s">
        <v>25</v>
      </c>
      <c r="H2646" s="1">
        <v>43845</v>
      </c>
      <c r="I2646" s="1">
        <v>43845</v>
      </c>
      <c r="J2646">
        <v>38</v>
      </c>
      <c r="K2646">
        <v>1</v>
      </c>
      <c r="L2646" t="str">
        <f t="shared" si="41"/>
        <v>GREATER THAN 30 DAYS</v>
      </c>
      <c r="M2646" t="s">
        <v>26</v>
      </c>
      <c r="N2646" s="1">
        <v>43848</v>
      </c>
      <c r="O2646">
        <v>425.44</v>
      </c>
      <c r="P2646" t="s">
        <v>49</v>
      </c>
      <c r="R2646" t="s">
        <v>88</v>
      </c>
      <c r="S2646" t="s">
        <v>29</v>
      </c>
      <c r="U2646" t="s">
        <v>56</v>
      </c>
    </row>
    <row r="2647" spans="1:21" x14ac:dyDescent="0.25">
      <c r="A2647" t="s">
        <v>1066</v>
      </c>
      <c r="B2647" t="s">
        <v>21</v>
      </c>
      <c r="C2647" t="s">
        <v>22</v>
      </c>
      <c r="D2647" t="s">
        <v>26</v>
      </c>
      <c r="E2647" t="s">
        <v>1067</v>
      </c>
      <c r="F2647" t="s">
        <v>115</v>
      </c>
      <c r="G2647" t="s">
        <v>36</v>
      </c>
      <c r="H2647" s="1">
        <v>43845</v>
      </c>
      <c r="I2647" s="1">
        <v>43845</v>
      </c>
      <c r="J2647">
        <v>38</v>
      </c>
      <c r="K2647">
        <v>1</v>
      </c>
      <c r="L2647" t="str">
        <f t="shared" si="41"/>
        <v>GREATER THAN 30 DAYS</v>
      </c>
      <c r="M2647" t="s">
        <v>26</v>
      </c>
      <c r="N2647" s="1">
        <v>43848</v>
      </c>
      <c r="O2647">
        <v>28.2</v>
      </c>
      <c r="P2647" t="s">
        <v>49</v>
      </c>
      <c r="R2647" t="s">
        <v>193</v>
      </c>
      <c r="S2647" t="s">
        <v>29</v>
      </c>
      <c r="U2647" t="s">
        <v>56</v>
      </c>
    </row>
    <row r="2648" spans="1:21" x14ac:dyDescent="0.25">
      <c r="A2648" t="s">
        <v>1068</v>
      </c>
      <c r="B2648" t="s">
        <v>21</v>
      </c>
      <c r="C2648" t="s">
        <v>22</v>
      </c>
      <c r="D2648" t="s">
        <v>26</v>
      </c>
      <c r="E2648" t="s">
        <v>1069</v>
      </c>
      <c r="F2648" t="s">
        <v>344</v>
      </c>
      <c r="G2648" t="s">
        <v>36</v>
      </c>
      <c r="H2648" s="1">
        <v>43845</v>
      </c>
      <c r="I2648" s="1">
        <v>43845</v>
      </c>
      <c r="J2648">
        <v>38</v>
      </c>
      <c r="K2648">
        <v>1</v>
      </c>
      <c r="L2648" t="str">
        <f t="shared" si="41"/>
        <v>GREATER THAN 30 DAYS</v>
      </c>
      <c r="M2648" t="s">
        <v>26</v>
      </c>
      <c r="N2648" s="1">
        <v>43848</v>
      </c>
      <c r="O2648">
        <v>2.33</v>
      </c>
      <c r="P2648" t="s">
        <v>49</v>
      </c>
      <c r="R2648" t="s">
        <v>88</v>
      </c>
      <c r="S2648" t="s">
        <v>29</v>
      </c>
      <c r="U2648" t="s">
        <v>45</v>
      </c>
    </row>
    <row r="2649" spans="1:21" x14ac:dyDescent="0.25">
      <c r="A2649" t="s">
        <v>1070</v>
      </c>
      <c r="B2649" t="s">
        <v>21</v>
      </c>
      <c r="C2649" t="s">
        <v>22</v>
      </c>
      <c r="D2649" t="s">
        <v>26</v>
      </c>
      <c r="E2649" t="s">
        <v>1071</v>
      </c>
      <c r="F2649" t="s">
        <v>48</v>
      </c>
      <c r="G2649" t="s">
        <v>36</v>
      </c>
      <c r="H2649" s="1">
        <v>43845</v>
      </c>
      <c r="I2649" s="1">
        <v>43845</v>
      </c>
      <c r="J2649">
        <v>38</v>
      </c>
      <c r="K2649">
        <v>1</v>
      </c>
      <c r="L2649" t="str">
        <f t="shared" si="41"/>
        <v>GREATER THAN 30 DAYS</v>
      </c>
      <c r="M2649" t="s">
        <v>26</v>
      </c>
      <c r="N2649" s="1">
        <v>43848</v>
      </c>
      <c r="O2649">
        <v>756.81</v>
      </c>
      <c r="P2649" t="s">
        <v>49</v>
      </c>
      <c r="R2649" t="s">
        <v>193</v>
      </c>
      <c r="S2649" t="s">
        <v>29</v>
      </c>
      <c r="U2649" t="s">
        <v>45</v>
      </c>
    </row>
    <row r="2650" spans="1:21" x14ac:dyDescent="0.25">
      <c r="A2650" t="s">
        <v>1072</v>
      </c>
      <c r="B2650" t="s">
        <v>21</v>
      </c>
      <c r="C2650" t="s">
        <v>22</v>
      </c>
      <c r="D2650" t="s">
        <v>26</v>
      </c>
      <c r="E2650" t="s">
        <v>1073</v>
      </c>
      <c r="F2650" t="s">
        <v>528</v>
      </c>
      <c r="G2650" t="s">
        <v>36</v>
      </c>
      <c r="H2650" s="1">
        <v>43845</v>
      </c>
      <c r="I2650" s="1">
        <v>43845</v>
      </c>
      <c r="J2650">
        <v>38</v>
      </c>
      <c r="K2650">
        <v>1</v>
      </c>
      <c r="L2650" t="str">
        <f t="shared" si="41"/>
        <v>GREATER THAN 30 DAYS</v>
      </c>
      <c r="M2650" t="s">
        <v>26</v>
      </c>
      <c r="N2650" s="1">
        <v>43848</v>
      </c>
      <c r="O2650">
        <v>849.96</v>
      </c>
      <c r="P2650" t="s">
        <v>49</v>
      </c>
      <c r="R2650" t="s">
        <v>88</v>
      </c>
      <c r="S2650" t="s">
        <v>29</v>
      </c>
      <c r="U2650" t="s">
        <v>56</v>
      </c>
    </row>
    <row r="2651" spans="1:21" x14ac:dyDescent="0.25">
      <c r="A2651" t="s">
        <v>1074</v>
      </c>
      <c r="B2651" t="s">
        <v>21</v>
      </c>
      <c r="C2651" t="s">
        <v>22</v>
      </c>
      <c r="D2651" t="s">
        <v>26</v>
      </c>
      <c r="E2651" t="s">
        <v>1075</v>
      </c>
      <c r="F2651" t="s">
        <v>528</v>
      </c>
      <c r="G2651" t="s">
        <v>36</v>
      </c>
      <c r="H2651" s="1">
        <v>43845</v>
      </c>
      <c r="I2651" s="1">
        <v>43845</v>
      </c>
      <c r="J2651">
        <v>38</v>
      </c>
      <c r="K2651">
        <v>1</v>
      </c>
      <c r="L2651" t="str">
        <f t="shared" si="41"/>
        <v>GREATER THAN 30 DAYS</v>
      </c>
      <c r="M2651" t="s">
        <v>26</v>
      </c>
      <c r="N2651" s="1">
        <v>43848</v>
      </c>
      <c r="O2651">
        <v>244.32</v>
      </c>
      <c r="P2651" t="s">
        <v>49</v>
      </c>
      <c r="R2651" t="s">
        <v>486</v>
      </c>
      <c r="S2651" t="s">
        <v>29</v>
      </c>
      <c r="U2651" t="s">
        <v>45</v>
      </c>
    </row>
    <row r="2652" spans="1:21" x14ac:dyDescent="0.25">
      <c r="A2652" t="s">
        <v>1076</v>
      </c>
      <c r="B2652" t="s">
        <v>21</v>
      </c>
      <c r="C2652" t="s">
        <v>22</v>
      </c>
      <c r="D2652" t="s">
        <v>26</v>
      </c>
      <c r="E2652" t="s">
        <v>1077</v>
      </c>
      <c r="F2652" t="s">
        <v>25</v>
      </c>
      <c r="G2652" t="s">
        <v>25</v>
      </c>
      <c r="H2652" s="1">
        <v>43845</v>
      </c>
      <c r="I2652" s="1">
        <v>43845</v>
      </c>
      <c r="J2652">
        <v>38</v>
      </c>
      <c r="K2652">
        <v>1</v>
      </c>
      <c r="L2652" t="str">
        <f t="shared" si="41"/>
        <v>GREATER THAN 30 DAYS</v>
      </c>
      <c r="M2652" t="s">
        <v>26</v>
      </c>
      <c r="N2652" s="1">
        <v>43848</v>
      </c>
      <c r="O2652">
        <v>1.57</v>
      </c>
      <c r="P2652" t="s">
        <v>49</v>
      </c>
      <c r="R2652" t="s">
        <v>88</v>
      </c>
      <c r="S2652" t="s">
        <v>29</v>
      </c>
      <c r="U2652" t="s">
        <v>30</v>
      </c>
    </row>
    <row r="2653" spans="1:21" x14ac:dyDescent="0.25">
      <c r="A2653" t="s">
        <v>1078</v>
      </c>
      <c r="B2653" t="s">
        <v>21</v>
      </c>
      <c r="C2653" t="s">
        <v>22</v>
      </c>
      <c r="D2653" t="s">
        <v>26</v>
      </c>
      <c r="E2653" t="s">
        <v>1079</v>
      </c>
      <c r="F2653" t="s">
        <v>62</v>
      </c>
      <c r="G2653" t="s">
        <v>36</v>
      </c>
      <c r="H2653" s="1">
        <v>43845</v>
      </c>
      <c r="I2653" s="1">
        <v>43845</v>
      </c>
      <c r="J2653">
        <v>38</v>
      </c>
      <c r="K2653">
        <v>1</v>
      </c>
      <c r="L2653" t="str">
        <f t="shared" si="41"/>
        <v>GREATER THAN 30 DAYS</v>
      </c>
      <c r="M2653" t="s">
        <v>26</v>
      </c>
      <c r="N2653" s="1">
        <v>43848</v>
      </c>
      <c r="O2653">
        <v>0.68</v>
      </c>
      <c r="P2653" t="s">
        <v>49</v>
      </c>
      <c r="R2653" t="s">
        <v>193</v>
      </c>
      <c r="S2653" t="s">
        <v>29</v>
      </c>
      <c r="U2653" t="s">
        <v>56</v>
      </c>
    </row>
    <row r="2654" spans="1:21" x14ac:dyDescent="0.25">
      <c r="A2654" t="s">
        <v>1080</v>
      </c>
      <c r="B2654" t="s">
        <v>21</v>
      </c>
      <c r="C2654" t="s">
        <v>22</v>
      </c>
      <c r="D2654" t="s">
        <v>26</v>
      </c>
      <c r="E2654" t="s">
        <v>1081</v>
      </c>
      <c r="F2654" t="s">
        <v>221</v>
      </c>
      <c r="G2654" t="s">
        <v>53</v>
      </c>
      <c r="H2654" s="1">
        <v>43845</v>
      </c>
      <c r="I2654" s="1">
        <v>43845</v>
      </c>
      <c r="J2654">
        <v>38</v>
      </c>
      <c r="K2654">
        <v>1</v>
      </c>
      <c r="L2654" t="str">
        <f t="shared" si="41"/>
        <v>GREATER THAN 30 DAYS</v>
      </c>
      <c r="M2654" t="s">
        <v>26</v>
      </c>
      <c r="N2654" s="1">
        <v>43848</v>
      </c>
      <c r="O2654" s="2">
        <v>1657.96</v>
      </c>
      <c r="P2654" t="s">
        <v>49</v>
      </c>
      <c r="R2654" t="s">
        <v>88</v>
      </c>
      <c r="S2654" t="s">
        <v>29</v>
      </c>
      <c r="U2654" t="s">
        <v>56</v>
      </c>
    </row>
    <row r="2655" spans="1:21" x14ac:dyDescent="0.25">
      <c r="A2655" t="s">
        <v>1082</v>
      </c>
      <c r="B2655" t="s">
        <v>21</v>
      </c>
      <c r="C2655" t="s">
        <v>22</v>
      </c>
      <c r="D2655" t="s">
        <v>26</v>
      </c>
      <c r="E2655" t="s">
        <v>1083</v>
      </c>
      <c r="F2655" t="s">
        <v>48</v>
      </c>
      <c r="G2655" t="s">
        <v>36</v>
      </c>
      <c r="H2655" s="1">
        <v>43845</v>
      </c>
      <c r="I2655" s="1">
        <v>43845</v>
      </c>
      <c r="J2655">
        <v>38</v>
      </c>
      <c r="K2655">
        <v>1</v>
      </c>
      <c r="L2655" t="str">
        <f t="shared" si="41"/>
        <v>GREATER THAN 30 DAYS</v>
      </c>
      <c r="M2655" t="s">
        <v>26</v>
      </c>
      <c r="N2655" s="1">
        <v>43848</v>
      </c>
      <c r="O2655">
        <v>49.69</v>
      </c>
      <c r="P2655" t="s">
        <v>49</v>
      </c>
      <c r="R2655" t="s">
        <v>486</v>
      </c>
      <c r="S2655" t="s">
        <v>29</v>
      </c>
      <c r="U2655" t="s">
        <v>30</v>
      </c>
    </row>
    <row r="2656" spans="1:21" x14ac:dyDescent="0.25">
      <c r="A2656" t="s">
        <v>1084</v>
      </c>
      <c r="B2656" t="s">
        <v>21</v>
      </c>
      <c r="C2656" t="s">
        <v>22</v>
      </c>
      <c r="D2656" t="s">
        <v>26</v>
      </c>
      <c r="E2656" t="s">
        <v>1085</v>
      </c>
      <c r="F2656" t="s">
        <v>201</v>
      </c>
      <c r="G2656" t="s">
        <v>53</v>
      </c>
      <c r="H2656" s="1">
        <v>43845</v>
      </c>
      <c r="I2656" s="1">
        <v>43845</v>
      </c>
      <c r="J2656">
        <v>38</v>
      </c>
      <c r="K2656">
        <v>1</v>
      </c>
      <c r="L2656" t="str">
        <f t="shared" si="41"/>
        <v>GREATER THAN 30 DAYS</v>
      </c>
      <c r="M2656" t="s">
        <v>26</v>
      </c>
      <c r="N2656" s="1">
        <v>43853</v>
      </c>
      <c r="O2656" s="2">
        <v>1878.82</v>
      </c>
      <c r="P2656" t="s">
        <v>49</v>
      </c>
      <c r="R2656" t="s">
        <v>193</v>
      </c>
      <c r="S2656" t="s">
        <v>29</v>
      </c>
      <c r="U2656" t="s">
        <v>30</v>
      </c>
    </row>
    <row r="2657" spans="1:21" x14ac:dyDescent="0.25">
      <c r="A2657" t="s">
        <v>1086</v>
      </c>
      <c r="B2657" t="s">
        <v>21</v>
      </c>
      <c r="C2657" t="s">
        <v>22</v>
      </c>
      <c r="D2657" t="s">
        <v>26</v>
      </c>
      <c r="E2657" t="s">
        <v>1087</v>
      </c>
      <c r="F2657" t="s">
        <v>794</v>
      </c>
      <c r="G2657" t="s">
        <v>25</v>
      </c>
      <c r="H2657" s="1">
        <v>43845</v>
      </c>
      <c r="I2657" s="1">
        <v>43845</v>
      </c>
      <c r="J2657">
        <v>38</v>
      </c>
      <c r="K2657">
        <v>1</v>
      </c>
      <c r="L2657" t="str">
        <f t="shared" si="41"/>
        <v>GREATER THAN 30 DAYS</v>
      </c>
      <c r="M2657" t="s">
        <v>26</v>
      </c>
      <c r="N2657" s="1">
        <v>43848</v>
      </c>
      <c r="O2657">
        <v>0.28000000000000003</v>
      </c>
      <c r="P2657" t="s">
        <v>49</v>
      </c>
      <c r="R2657" t="s">
        <v>193</v>
      </c>
      <c r="S2657" t="s">
        <v>29</v>
      </c>
      <c r="U2657" t="s">
        <v>56</v>
      </c>
    </row>
    <row r="2658" spans="1:21" x14ac:dyDescent="0.25">
      <c r="A2658" t="s">
        <v>1088</v>
      </c>
      <c r="B2658" t="s">
        <v>21</v>
      </c>
      <c r="C2658" t="s">
        <v>22</v>
      </c>
      <c r="D2658" t="s">
        <v>26</v>
      </c>
      <c r="E2658" t="s">
        <v>1089</v>
      </c>
      <c r="F2658" t="s">
        <v>53</v>
      </c>
      <c r="G2658" t="s">
        <v>25</v>
      </c>
      <c r="H2658" s="1">
        <v>43845</v>
      </c>
      <c r="I2658" s="1">
        <v>43845</v>
      </c>
      <c r="J2658">
        <v>38</v>
      </c>
      <c r="K2658">
        <v>1</v>
      </c>
      <c r="L2658" t="str">
        <f t="shared" si="41"/>
        <v>GREATER THAN 30 DAYS</v>
      </c>
      <c r="M2658" t="s">
        <v>26</v>
      </c>
      <c r="N2658" s="1">
        <v>43848</v>
      </c>
      <c r="O2658" s="2">
        <v>1179.08</v>
      </c>
      <c r="P2658" t="s">
        <v>49</v>
      </c>
      <c r="R2658" t="s">
        <v>193</v>
      </c>
      <c r="S2658" t="s">
        <v>29</v>
      </c>
      <c r="U2658" t="s">
        <v>30</v>
      </c>
    </row>
    <row r="2659" spans="1:21" x14ac:dyDescent="0.25">
      <c r="A2659" t="s">
        <v>1090</v>
      </c>
      <c r="B2659" t="s">
        <v>21</v>
      </c>
      <c r="C2659" t="s">
        <v>22</v>
      </c>
      <c r="D2659" t="s">
        <v>26</v>
      </c>
      <c r="E2659" t="s">
        <v>1091</v>
      </c>
      <c r="F2659" t="s">
        <v>48</v>
      </c>
      <c r="G2659" t="s">
        <v>36</v>
      </c>
      <c r="H2659" s="1">
        <v>43845</v>
      </c>
      <c r="I2659" s="1">
        <v>43845</v>
      </c>
      <c r="J2659">
        <v>38</v>
      </c>
      <c r="K2659">
        <v>1</v>
      </c>
      <c r="L2659" t="str">
        <f t="shared" si="41"/>
        <v>GREATER THAN 30 DAYS</v>
      </c>
      <c r="M2659" t="s">
        <v>26</v>
      </c>
      <c r="N2659" s="1">
        <v>43848</v>
      </c>
      <c r="O2659">
        <v>0.16</v>
      </c>
      <c r="P2659" t="s">
        <v>49</v>
      </c>
      <c r="R2659" t="s">
        <v>209</v>
      </c>
      <c r="S2659" t="s">
        <v>29</v>
      </c>
      <c r="U2659" t="s">
        <v>30</v>
      </c>
    </row>
    <row r="2660" spans="1:21" x14ac:dyDescent="0.25">
      <c r="A2660" t="s">
        <v>1092</v>
      </c>
      <c r="B2660" t="s">
        <v>21</v>
      </c>
      <c r="C2660" t="s">
        <v>22</v>
      </c>
      <c r="E2660" t="s">
        <v>1093</v>
      </c>
      <c r="F2660" t="s">
        <v>25</v>
      </c>
      <c r="G2660" t="s">
        <v>25</v>
      </c>
      <c r="H2660" s="1">
        <v>43845</v>
      </c>
      <c r="I2660" s="1">
        <v>43845</v>
      </c>
      <c r="J2660">
        <v>38</v>
      </c>
      <c r="K2660">
        <v>1</v>
      </c>
      <c r="L2660" t="str">
        <f t="shared" si="41"/>
        <v>GREATER THAN 30 DAYS</v>
      </c>
      <c r="M2660" t="s">
        <v>26</v>
      </c>
      <c r="N2660" s="1">
        <v>43848</v>
      </c>
      <c r="O2660">
        <v>54.73</v>
      </c>
      <c r="P2660" t="s">
        <v>49</v>
      </c>
      <c r="R2660" t="s">
        <v>209</v>
      </c>
      <c r="S2660" t="s">
        <v>29</v>
      </c>
      <c r="U2660" t="s">
        <v>30</v>
      </c>
    </row>
    <row r="2661" spans="1:21" x14ac:dyDescent="0.25">
      <c r="A2661" t="s">
        <v>1094</v>
      </c>
      <c r="B2661" t="s">
        <v>21</v>
      </c>
      <c r="C2661" t="s">
        <v>22</v>
      </c>
      <c r="E2661" t="s">
        <v>1095</v>
      </c>
      <c r="F2661" t="s">
        <v>25</v>
      </c>
      <c r="G2661" t="s">
        <v>25</v>
      </c>
      <c r="H2661" s="1">
        <v>43846</v>
      </c>
      <c r="I2661" s="1">
        <v>43846</v>
      </c>
      <c r="J2661">
        <v>37</v>
      </c>
      <c r="K2661">
        <v>1</v>
      </c>
      <c r="L2661" t="str">
        <f t="shared" si="41"/>
        <v>GREATER THAN 30 DAYS</v>
      </c>
      <c r="M2661" t="s">
        <v>26</v>
      </c>
      <c r="N2661" s="1">
        <v>43849</v>
      </c>
      <c r="O2661">
        <v>5.04</v>
      </c>
      <c r="P2661" t="s">
        <v>49</v>
      </c>
      <c r="R2661" t="s">
        <v>209</v>
      </c>
      <c r="S2661" t="s">
        <v>29</v>
      </c>
      <c r="U2661" t="s">
        <v>30</v>
      </c>
    </row>
    <row r="2662" spans="1:21" x14ac:dyDescent="0.25">
      <c r="A2662" t="s">
        <v>1096</v>
      </c>
      <c r="B2662" t="s">
        <v>21</v>
      </c>
      <c r="C2662" t="s">
        <v>22</v>
      </c>
      <c r="E2662" t="s">
        <v>1097</v>
      </c>
      <c r="F2662" t="s">
        <v>48</v>
      </c>
      <c r="G2662" t="s">
        <v>36</v>
      </c>
      <c r="H2662" s="1">
        <v>43846</v>
      </c>
      <c r="I2662" s="1">
        <v>43846</v>
      </c>
      <c r="J2662">
        <v>37</v>
      </c>
      <c r="K2662">
        <v>1</v>
      </c>
      <c r="L2662" t="str">
        <f t="shared" si="41"/>
        <v>GREATER THAN 30 DAYS</v>
      </c>
      <c r="M2662" t="s">
        <v>26</v>
      </c>
      <c r="N2662" s="1">
        <v>43849</v>
      </c>
      <c r="O2662">
        <v>54.84</v>
      </c>
      <c r="P2662" t="s">
        <v>49</v>
      </c>
      <c r="R2662" t="s">
        <v>209</v>
      </c>
      <c r="S2662" t="s">
        <v>29</v>
      </c>
      <c r="U2662" t="s">
        <v>30</v>
      </c>
    </row>
    <row r="2663" spans="1:21" x14ac:dyDescent="0.25">
      <c r="A2663" t="s">
        <v>1098</v>
      </c>
      <c r="B2663" t="s">
        <v>21</v>
      </c>
      <c r="C2663" t="s">
        <v>22</v>
      </c>
      <c r="E2663" t="s">
        <v>1099</v>
      </c>
      <c r="F2663" t="s">
        <v>228</v>
      </c>
      <c r="G2663" t="s">
        <v>36</v>
      </c>
      <c r="H2663" s="1">
        <v>43846</v>
      </c>
      <c r="I2663" s="1">
        <v>43846</v>
      </c>
      <c r="J2663">
        <v>37</v>
      </c>
      <c r="K2663">
        <v>1</v>
      </c>
      <c r="L2663" t="str">
        <f t="shared" si="41"/>
        <v>GREATER THAN 30 DAYS</v>
      </c>
      <c r="M2663" t="s">
        <v>26</v>
      </c>
      <c r="N2663" s="1">
        <v>43849</v>
      </c>
      <c r="O2663">
        <v>5.03</v>
      </c>
      <c r="P2663" t="s">
        <v>49</v>
      </c>
      <c r="R2663" t="s">
        <v>209</v>
      </c>
      <c r="S2663" t="s">
        <v>29</v>
      </c>
      <c r="U2663" t="s">
        <v>30</v>
      </c>
    </row>
    <row r="2664" spans="1:21" x14ac:dyDescent="0.25">
      <c r="A2664" t="s">
        <v>1100</v>
      </c>
      <c r="B2664" t="s">
        <v>21</v>
      </c>
      <c r="C2664" t="s">
        <v>22</v>
      </c>
      <c r="D2664" t="s">
        <v>26</v>
      </c>
      <c r="E2664" t="s">
        <v>1101</v>
      </c>
      <c r="F2664" t="s">
        <v>25</v>
      </c>
      <c r="G2664" t="s">
        <v>25</v>
      </c>
      <c r="H2664" s="1">
        <v>43846</v>
      </c>
      <c r="I2664" s="1">
        <v>43846</v>
      </c>
      <c r="J2664">
        <v>37</v>
      </c>
      <c r="K2664">
        <v>1</v>
      </c>
      <c r="L2664" t="str">
        <f t="shared" si="41"/>
        <v>GREATER THAN 30 DAYS</v>
      </c>
      <c r="M2664" t="s">
        <v>26</v>
      </c>
      <c r="N2664" s="1">
        <v>43849</v>
      </c>
      <c r="O2664">
        <v>1.26</v>
      </c>
      <c r="P2664" t="s">
        <v>49</v>
      </c>
      <c r="R2664" t="s">
        <v>209</v>
      </c>
      <c r="S2664" t="s">
        <v>29</v>
      </c>
      <c r="U2664" t="s">
        <v>30</v>
      </c>
    </row>
    <row r="2665" spans="1:21" x14ac:dyDescent="0.25">
      <c r="A2665" t="s">
        <v>1102</v>
      </c>
      <c r="B2665" t="s">
        <v>21</v>
      </c>
      <c r="C2665" t="s">
        <v>22</v>
      </c>
      <c r="D2665" t="s">
        <v>26</v>
      </c>
      <c r="E2665" t="s">
        <v>1103</v>
      </c>
      <c r="F2665" t="s">
        <v>48</v>
      </c>
      <c r="G2665" t="s">
        <v>36</v>
      </c>
      <c r="H2665" s="1">
        <v>43846</v>
      </c>
      <c r="I2665" s="1">
        <v>43846</v>
      </c>
      <c r="J2665">
        <v>37</v>
      </c>
      <c r="K2665">
        <v>1</v>
      </c>
      <c r="L2665" t="str">
        <f t="shared" si="41"/>
        <v>GREATER THAN 30 DAYS</v>
      </c>
      <c r="M2665" t="s">
        <v>26</v>
      </c>
      <c r="N2665" s="1">
        <v>43853</v>
      </c>
      <c r="O2665">
        <v>100</v>
      </c>
      <c r="P2665" t="s">
        <v>49</v>
      </c>
      <c r="R2665" t="s">
        <v>229</v>
      </c>
      <c r="S2665" t="s">
        <v>29</v>
      </c>
      <c r="U2665" t="s">
        <v>30</v>
      </c>
    </row>
    <row r="2666" spans="1:21" x14ac:dyDescent="0.25">
      <c r="A2666" t="s">
        <v>1104</v>
      </c>
      <c r="B2666" t="s">
        <v>21</v>
      </c>
      <c r="C2666" t="s">
        <v>22</v>
      </c>
      <c r="D2666" t="s">
        <v>26</v>
      </c>
      <c r="E2666" t="s">
        <v>1105</v>
      </c>
      <c r="F2666" t="s">
        <v>48</v>
      </c>
      <c r="G2666" t="s">
        <v>36</v>
      </c>
      <c r="H2666" s="1">
        <v>43846</v>
      </c>
      <c r="I2666" s="1">
        <v>43846</v>
      </c>
      <c r="J2666">
        <v>37</v>
      </c>
      <c r="K2666">
        <v>1</v>
      </c>
      <c r="L2666" t="str">
        <f t="shared" si="41"/>
        <v>GREATER THAN 30 DAYS</v>
      </c>
      <c r="M2666" t="s">
        <v>26</v>
      </c>
      <c r="N2666" s="1">
        <v>43849</v>
      </c>
      <c r="O2666">
        <v>864.99</v>
      </c>
      <c r="P2666" t="s">
        <v>49</v>
      </c>
      <c r="R2666" t="s">
        <v>849</v>
      </c>
      <c r="S2666" t="s">
        <v>29</v>
      </c>
      <c r="U2666" t="s">
        <v>66</v>
      </c>
    </row>
    <row r="2667" spans="1:21" x14ac:dyDescent="0.25">
      <c r="A2667" t="s">
        <v>1106</v>
      </c>
      <c r="B2667" t="s">
        <v>21</v>
      </c>
      <c r="C2667" t="s">
        <v>22</v>
      </c>
      <c r="D2667" t="s">
        <v>26</v>
      </c>
      <c r="E2667" t="s">
        <v>1107</v>
      </c>
      <c r="F2667" t="s">
        <v>53</v>
      </c>
      <c r="G2667" t="s">
        <v>25</v>
      </c>
      <c r="H2667" s="1">
        <v>43846</v>
      </c>
      <c r="I2667" s="1">
        <v>43846</v>
      </c>
      <c r="J2667">
        <v>37</v>
      </c>
      <c r="K2667">
        <v>1</v>
      </c>
      <c r="L2667" t="str">
        <f t="shared" si="41"/>
        <v>GREATER THAN 30 DAYS</v>
      </c>
      <c r="M2667" t="s">
        <v>26</v>
      </c>
      <c r="N2667" s="1">
        <v>43849</v>
      </c>
      <c r="O2667">
        <v>336.61</v>
      </c>
      <c r="P2667" t="s">
        <v>49</v>
      </c>
      <c r="R2667" t="s">
        <v>345</v>
      </c>
      <c r="S2667" t="s">
        <v>29</v>
      </c>
      <c r="U2667" t="s">
        <v>30</v>
      </c>
    </row>
    <row r="2668" spans="1:21" x14ac:dyDescent="0.25">
      <c r="A2668" t="s">
        <v>1108</v>
      </c>
      <c r="B2668" t="s">
        <v>21</v>
      </c>
      <c r="C2668" t="s">
        <v>22</v>
      </c>
      <c r="D2668" t="s">
        <v>26</v>
      </c>
      <c r="E2668" t="s">
        <v>1109</v>
      </c>
      <c r="F2668" t="s">
        <v>1110</v>
      </c>
      <c r="G2668" t="s">
        <v>25</v>
      </c>
      <c r="H2668" s="1">
        <v>43846</v>
      </c>
      <c r="I2668" s="1">
        <v>43846</v>
      </c>
      <c r="J2668">
        <v>37</v>
      </c>
      <c r="K2668">
        <v>1</v>
      </c>
      <c r="L2668" t="str">
        <f t="shared" si="41"/>
        <v>GREATER THAN 30 DAYS</v>
      </c>
      <c r="M2668" t="s">
        <v>26</v>
      </c>
      <c r="N2668" s="1">
        <v>43849</v>
      </c>
      <c r="O2668">
        <v>134.91999999999999</v>
      </c>
      <c r="P2668" t="s">
        <v>49</v>
      </c>
      <c r="R2668" t="s">
        <v>345</v>
      </c>
      <c r="S2668" t="s">
        <v>29</v>
      </c>
      <c r="U2668" t="s">
        <v>30</v>
      </c>
    </row>
    <row r="2669" spans="1:21" x14ac:dyDescent="0.25">
      <c r="A2669" t="s">
        <v>1111</v>
      </c>
      <c r="B2669" t="s">
        <v>21</v>
      </c>
      <c r="C2669" t="s">
        <v>22</v>
      </c>
      <c r="D2669" t="s">
        <v>26</v>
      </c>
      <c r="E2669" t="s">
        <v>1112</v>
      </c>
      <c r="F2669" t="s">
        <v>48</v>
      </c>
      <c r="G2669" t="s">
        <v>36</v>
      </c>
      <c r="H2669" s="1">
        <v>43846</v>
      </c>
      <c r="I2669" s="1">
        <v>43846</v>
      </c>
      <c r="J2669">
        <v>37</v>
      </c>
      <c r="K2669">
        <v>1</v>
      </c>
      <c r="L2669" t="str">
        <f t="shared" si="41"/>
        <v>GREATER THAN 30 DAYS</v>
      </c>
      <c r="M2669" t="s">
        <v>26</v>
      </c>
      <c r="N2669" s="1">
        <v>43849</v>
      </c>
      <c r="O2669">
        <v>0.11</v>
      </c>
      <c r="P2669" t="s">
        <v>49</v>
      </c>
      <c r="R2669" t="s">
        <v>799</v>
      </c>
      <c r="S2669" t="s">
        <v>29</v>
      </c>
      <c r="U2669" t="s">
        <v>66</v>
      </c>
    </row>
    <row r="2670" spans="1:21" x14ac:dyDescent="0.25">
      <c r="A2670" t="s">
        <v>1113</v>
      </c>
      <c r="B2670" t="s">
        <v>21</v>
      </c>
      <c r="C2670" t="s">
        <v>22</v>
      </c>
      <c r="D2670" t="s">
        <v>26</v>
      </c>
      <c r="E2670" t="s">
        <v>1114</v>
      </c>
      <c r="F2670" t="s">
        <v>48</v>
      </c>
      <c r="G2670" t="s">
        <v>36</v>
      </c>
      <c r="H2670" s="1">
        <v>43846</v>
      </c>
      <c r="I2670" s="1">
        <v>43846</v>
      </c>
      <c r="J2670">
        <v>37</v>
      </c>
      <c r="K2670">
        <v>1</v>
      </c>
      <c r="L2670" t="str">
        <f t="shared" si="41"/>
        <v>GREATER THAN 30 DAYS</v>
      </c>
      <c r="M2670" t="s">
        <v>26</v>
      </c>
      <c r="N2670" s="1">
        <v>43849</v>
      </c>
      <c r="O2670">
        <v>424.85</v>
      </c>
      <c r="P2670" t="s">
        <v>49</v>
      </c>
      <c r="R2670" t="s">
        <v>525</v>
      </c>
      <c r="S2670" t="s">
        <v>29</v>
      </c>
      <c r="U2670" t="s">
        <v>45</v>
      </c>
    </row>
    <row r="2671" spans="1:21" x14ac:dyDescent="0.25">
      <c r="A2671" t="s">
        <v>1115</v>
      </c>
      <c r="B2671" t="s">
        <v>21</v>
      </c>
      <c r="C2671" t="s">
        <v>22</v>
      </c>
      <c r="D2671" t="s">
        <v>26</v>
      </c>
      <c r="E2671" t="s">
        <v>1116</v>
      </c>
      <c r="F2671" t="s">
        <v>228</v>
      </c>
      <c r="G2671" t="s">
        <v>36</v>
      </c>
      <c r="H2671" s="1">
        <v>43846</v>
      </c>
      <c r="I2671" s="1">
        <v>43846</v>
      </c>
      <c r="J2671">
        <v>37</v>
      </c>
      <c r="K2671">
        <v>1</v>
      </c>
      <c r="L2671" t="str">
        <f t="shared" si="41"/>
        <v>GREATER THAN 30 DAYS</v>
      </c>
      <c r="M2671" t="s">
        <v>26</v>
      </c>
      <c r="N2671" s="1">
        <v>43849</v>
      </c>
      <c r="O2671">
        <v>385.76</v>
      </c>
      <c r="P2671" t="s">
        <v>49</v>
      </c>
      <c r="R2671" t="s">
        <v>345</v>
      </c>
      <c r="S2671" t="s">
        <v>29</v>
      </c>
      <c r="U2671" t="s">
        <v>56</v>
      </c>
    </row>
    <row r="2672" spans="1:21" x14ac:dyDescent="0.25">
      <c r="A2672" t="s">
        <v>1117</v>
      </c>
      <c r="B2672" t="s">
        <v>21</v>
      </c>
      <c r="C2672" t="s">
        <v>22</v>
      </c>
      <c r="D2672" t="s">
        <v>26</v>
      </c>
      <c r="E2672" t="s">
        <v>1118</v>
      </c>
      <c r="F2672" t="s">
        <v>528</v>
      </c>
      <c r="G2672" t="s">
        <v>36</v>
      </c>
      <c r="H2672" s="1">
        <v>43846</v>
      </c>
      <c r="I2672" s="1">
        <v>43846</v>
      </c>
      <c r="J2672">
        <v>37</v>
      </c>
      <c r="K2672">
        <v>1</v>
      </c>
      <c r="L2672" t="str">
        <f t="shared" si="41"/>
        <v>GREATER THAN 30 DAYS</v>
      </c>
      <c r="M2672" t="s">
        <v>26</v>
      </c>
      <c r="N2672" s="1">
        <v>43849</v>
      </c>
      <c r="O2672">
        <v>175.28</v>
      </c>
      <c r="P2672" t="s">
        <v>49</v>
      </c>
      <c r="R2672" t="s">
        <v>263</v>
      </c>
      <c r="S2672" t="s">
        <v>29</v>
      </c>
      <c r="U2672" t="s">
        <v>56</v>
      </c>
    </row>
    <row r="2673" spans="1:21" x14ac:dyDescent="0.25">
      <c r="A2673" t="s">
        <v>1119</v>
      </c>
      <c r="B2673" t="s">
        <v>21</v>
      </c>
      <c r="C2673" t="s">
        <v>22</v>
      </c>
      <c r="D2673" t="s">
        <v>26</v>
      </c>
      <c r="E2673" t="s">
        <v>1120</v>
      </c>
      <c r="F2673" t="s">
        <v>221</v>
      </c>
      <c r="G2673" t="s">
        <v>53</v>
      </c>
      <c r="H2673" s="1">
        <v>43846</v>
      </c>
      <c r="I2673" s="1">
        <v>43846</v>
      </c>
      <c r="J2673">
        <v>37</v>
      </c>
      <c r="K2673">
        <v>1</v>
      </c>
      <c r="L2673" t="str">
        <f t="shared" si="41"/>
        <v>GREATER THAN 30 DAYS</v>
      </c>
      <c r="M2673" t="s">
        <v>26</v>
      </c>
      <c r="N2673" s="1">
        <v>43849</v>
      </c>
      <c r="O2673" s="2">
        <v>1499.35</v>
      </c>
      <c r="P2673" t="s">
        <v>49</v>
      </c>
      <c r="R2673" t="s">
        <v>263</v>
      </c>
      <c r="S2673" t="s">
        <v>29</v>
      </c>
      <c r="U2673" t="s">
        <v>30</v>
      </c>
    </row>
    <row r="2674" spans="1:21" x14ac:dyDescent="0.25">
      <c r="A2674" t="s">
        <v>1121</v>
      </c>
      <c r="B2674" t="s">
        <v>21</v>
      </c>
      <c r="C2674" t="s">
        <v>22</v>
      </c>
      <c r="D2674" t="s">
        <v>26</v>
      </c>
      <c r="E2674" t="s">
        <v>1122</v>
      </c>
      <c r="F2674" t="s">
        <v>25</v>
      </c>
      <c r="G2674" t="s">
        <v>25</v>
      </c>
      <c r="H2674" s="1">
        <v>43846</v>
      </c>
      <c r="I2674" s="1">
        <v>43846</v>
      </c>
      <c r="J2674">
        <v>37</v>
      </c>
      <c r="K2674">
        <v>1</v>
      </c>
      <c r="L2674" t="str">
        <f t="shared" si="41"/>
        <v>GREATER THAN 30 DAYS</v>
      </c>
      <c r="M2674" t="s">
        <v>26</v>
      </c>
      <c r="N2674" s="1">
        <v>43849</v>
      </c>
      <c r="O2674">
        <v>431.19</v>
      </c>
      <c r="P2674" t="s">
        <v>49</v>
      </c>
      <c r="R2674" t="s">
        <v>85</v>
      </c>
      <c r="S2674" t="s">
        <v>29</v>
      </c>
      <c r="U2674" t="s">
        <v>56</v>
      </c>
    </row>
    <row r="2675" spans="1:21" x14ac:dyDescent="0.25">
      <c r="A2675" t="s">
        <v>1123</v>
      </c>
      <c r="B2675" t="s">
        <v>21</v>
      </c>
      <c r="C2675" t="s">
        <v>22</v>
      </c>
      <c r="D2675" t="s">
        <v>26</v>
      </c>
      <c r="E2675" t="s">
        <v>1124</v>
      </c>
      <c r="F2675" t="s">
        <v>228</v>
      </c>
      <c r="G2675" t="s">
        <v>36</v>
      </c>
      <c r="H2675" s="1">
        <v>43846</v>
      </c>
      <c r="I2675" s="1">
        <v>43846</v>
      </c>
      <c r="J2675">
        <v>37</v>
      </c>
      <c r="K2675">
        <v>1</v>
      </c>
      <c r="L2675" t="str">
        <f t="shared" si="41"/>
        <v>GREATER THAN 30 DAYS</v>
      </c>
      <c r="M2675" t="s">
        <v>26</v>
      </c>
      <c r="N2675" s="1">
        <v>43849</v>
      </c>
      <c r="O2675">
        <v>464.64</v>
      </c>
      <c r="P2675" t="s">
        <v>49</v>
      </c>
      <c r="R2675" t="s">
        <v>85</v>
      </c>
      <c r="S2675" t="s">
        <v>29</v>
      </c>
      <c r="U2675" t="s">
        <v>56</v>
      </c>
    </row>
    <row r="2676" spans="1:21" x14ac:dyDescent="0.25">
      <c r="A2676" t="s">
        <v>1125</v>
      </c>
      <c r="B2676" t="s">
        <v>21</v>
      </c>
      <c r="C2676" t="s">
        <v>22</v>
      </c>
      <c r="D2676" t="s">
        <v>26</v>
      </c>
      <c r="E2676" t="s">
        <v>1126</v>
      </c>
      <c r="F2676" t="s">
        <v>115</v>
      </c>
      <c r="G2676" t="s">
        <v>36</v>
      </c>
      <c r="H2676" s="1">
        <v>43846</v>
      </c>
      <c r="I2676" s="1">
        <v>43847</v>
      </c>
      <c r="J2676">
        <v>36</v>
      </c>
      <c r="K2676">
        <v>1</v>
      </c>
      <c r="L2676" t="str">
        <f t="shared" si="41"/>
        <v>GREATER THAN 30 DAYS</v>
      </c>
      <c r="M2676" t="s">
        <v>26</v>
      </c>
      <c r="N2676" s="1">
        <v>43849</v>
      </c>
      <c r="O2676">
        <v>5.04</v>
      </c>
      <c r="P2676" t="s">
        <v>49</v>
      </c>
      <c r="R2676" t="s">
        <v>85</v>
      </c>
      <c r="S2676" t="s">
        <v>29</v>
      </c>
      <c r="U2676" t="s">
        <v>56</v>
      </c>
    </row>
    <row r="2677" spans="1:21" x14ac:dyDescent="0.25">
      <c r="A2677" t="s">
        <v>1127</v>
      </c>
      <c r="B2677" t="s">
        <v>21</v>
      </c>
      <c r="C2677" t="s">
        <v>22</v>
      </c>
      <c r="D2677" t="s">
        <v>26</v>
      </c>
      <c r="E2677" t="s">
        <v>1095</v>
      </c>
      <c r="F2677" t="s">
        <v>25</v>
      </c>
      <c r="G2677" t="s">
        <v>25</v>
      </c>
      <c r="H2677" s="1">
        <v>43846</v>
      </c>
      <c r="I2677" s="1">
        <v>43847</v>
      </c>
      <c r="J2677">
        <v>36</v>
      </c>
      <c r="K2677">
        <v>1</v>
      </c>
      <c r="L2677" t="str">
        <f t="shared" si="41"/>
        <v>GREATER THAN 30 DAYS</v>
      </c>
      <c r="M2677" t="s">
        <v>26</v>
      </c>
      <c r="N2677" s="1">
        <v>43849</v>
      </c>
      <c r="O2677" s="2">
        <v>3831.25</v>
      </c>
      <c r="P2677" t="s">
        <v>49</v>
      </c>
      <c r="R2677" t="s">
        <v>176</v>
      </c>
      <c r="S2677" t="s">
        <v>29</v>
      </c>
      <c r="U2677" t="s">
        <v>30</v>
      </c>
    </row>
    <row r="2678" spans="1:21" x14ac:dyDescent="0.25">
      <c r="A2678" t="s">
        <v>1128</v>
      </c>
      <c r="B2678" t="s">
        <v>21</v>
      </c>
      <c r="C2678" t="s">
        <v>22</v>
      </c>
      <c r="D2678" t="s">
        <v>26</v>
      </c>
      <c r="E2678" t="s">
        <v>1129</v>
      </c>
      <c r="F2678" t="s">
        <v>53</v>
      </c>
      <c r="G2678" t="s">
        <v>814</v>
      </c>
      <c r="H2678" s="1">
        <v>43846</v>
      </c>
      <c r="I2678" s="1">
        <v>43847</v>
      </c>
      <c r="J2678">
        <v>36</v>
      </c>
      <c r="K2678">
        <v>1</v>
      </c>
      <c r="L2678" t="str">
        <f t="shared" si="41"/>
        <v>GREATER THAN 30 DAYS</v>
      </c>
      <c r="M2678" t="s">
        <v>26</v>
      </c>
      <c r="N2678" s="1">
        <v>43849</v>
      </c>
      <c r="O2678">
        <v>525.66999999999996</v>
      </c>
      <c r="P2678" t="s">
        <v>49</v>
      </c>
      <c r="R2678" t="s">
        <v>840</v>
      </c>
      <c r="S2678" t="s">
        <v>29</v>
      </c>
      <c r="U2678" t="s">
        <v>56</v>
      </c>
    </row>
    <row r="2679" spans="1:21" x14ac:dyDescent="0.25">
      <c r="A2679" t="s">
        <v>1130</v>
      </c>
      <c r="B2679" t="s">
        <v>21</v>
      </c>
      <c r="C2679" t="s">
        <v>22</v>
      </c>
      <c r="D2679" t="s">
        <v>26</v>
      </c>
      <c r="E2679" t="s">
        <v>1131</v>
      </c>
      <c r="F2679" t="s">
        <v>25</v>
      </c>
      <c r="G2679" t="s">
        <v>25</v>
      </c>
      <c r="H2679" s="1">
        <v>43846</v>
      </c>
      <c r="I2679" s="1">
        <v>43847</v>
      </c>
      <c r="J2679">
        <v>36</v>
      </c>
      <c r="K2679">
        <v>1</v>
      </c>
      <c r="L2679" t="str">
        <f t="shared" si="41"/>
        <v>GREATER THAN 30 DAYS</v>
      </c>
      <c r="M2679" t="s">
        <v>26</v>
      </c>
      <c r="N2679" s="1">
        <v>43849</v>
      </c>
      <c r="O2679">
        <v>368.36</v>
      </c>
      <c r="P2679" t="s">
        <v>49</v>
      </c>
      <c r="R2679" t="s">
        <v>840</v>
      </c>
      <c r="S2679" t="s">
        <v>29</v>
      </c>
      <c r="U2679" t="s">
        <v>30</v>
      </c>
    </row>
    <row r="2680" spans="1:21" x14ac:dyDescent="0.25">
      <c r="A2680" t="s">
        <v>1132</v>
      </c>
      <c r="B2680" t="s">
        <v>21</v>
      </c>
      <c r="C2680" t="s">
        <v>22</v>
      </c>
      <c r="D2680" t="s">
        <v>26</v>
      </c>
      <c r="E2680" t="s">
        <v>1133</v>
      </c>
      <c r="F2680" t="s">
        <v>256</v>
      </c>
      <c r="G2680" t="s">
        <v>53</v>
      </c>
      <c r="H2680" s="1">
        <v>43846</v>
      </c>
      <c r="I2680" s="1">
        <v>43847</v>
      </c>
      <c r="J2680">
        <v>36</v>
      </c>
      <c r="K2680">
        <v>1</v>
      </c>
      <c r="L2680" t="str">
        <f t="shared" si="41"/>
        <v>GREATER THAN 30 DAYS</v>
      </c>
      <c r="M2680" t="s">
        <v>26</v>
      </c>
      <c r="N2680" s="1">
        <v>43849</v>
      </c>
      <c r="O2680">
        <v>19.41</v>
      </c>
      <c r="P2680" t="s">
        <v>49</v>
      </c>
      <c r="R2680" t="s">
        <v>85</v>
      </c>
      <c r="S2680" t="s">
        <v>29</v>
      </c>
      <c r="U2680" t="s">
        <v>56</v>
      </c>
    </row>
    <row r="2681" spans="1:21" x14ac:dyDescent="0.25">
      <c r="A2681" t="s">
        <v>1134</v>
      </c>
      <c r="B2681" t="s">
        <v>21</v>
      </c>
      <c r="C2681" t="s">
        <v>22</v>
      </c>
      <c r="D2681" t="s">
        <v>26</v>
      </c>
      <c r="E2681" t="s">
        <v>1135</v>
      </c>
      <c r="F2681" t="s">
        <v>528</v>
      </c>
      <c r="G2681" t="s">
        <v>36</v>
      </c>
      <c r="H2681" s="1">
        <v>43846</v>
      </c>
      <c r="I2681" s="1">
        <v>43847</v>
      </c>
      <c r="J2681">
        <v>36</v>
      </c>
      <c r="K2681">
        <v>1</v>
      </c>
      <c r="L2681" t="str">
        <f t="shared" si="41"/>
        <v>GREATER THAN 30 DAYS</v>
      </c>
      <c r="M2681" t="s">
        <v>26</v>
      </c>
      <c r="N2681" s="1">
        <v>43849</v>
      </c>
      <c r="O2681">
        <v>20.170000000000002</v>
      </c>
      <c r="P2681" t="s">
        <v>49</v>
      </c>
      <c r="R2681" t="s">
        <v>176</v>
      </c>
      <c r="S2681" t="s">
        <v>29</v>
      </c>
      <c r="U2681" t="s">
        <v>56</v>
      </c>
    </row>
    <row r="2682" spans="1:21" x14ac:dyDescent="0.25">
      <c r="A2682" t="s">
        <v>1136</v>
      </c>
      <c r="B2682" t="s">
        <v>21</v>
      </c>
      <c r="C2682" t="s">
        <v>22</v>
      </c>
      <c r="D2682" t="s">
        <v>26</v>
      </c>
      <c r="E2682" t="s">
        <v>1137</v>
      </c>
      <c r="F2682" t="s">
        <v>25</v>
      </c>
      <c r="G2682" t="s">
        <v>25</v>
      </c>
      <c r="H2682" s="1">
        <v>43846</v>
      </c>
      <c r="I2682" s="1">
        <v>43847</v>
      </c>
      <c r="J2682">
        <v>36</v>
      </c>
      <c r="K2682">
        <v>1</v>
      </c>
      <c r="L2682" t="str">
        <f t="shared" si="41"/>
        <v>GREATER THAN 30 DAYS</v>
      </c>
      <c r="M2682" t="s">
        <v>26</v>
      </c>
      <c r="N2682" s="1">
        <v>43849</v>
      </c>
      <c r="O2682">
        <v>670.35</v>
      </c>
      <c r="P2682" t="s">
        <v>49</v>
      </c>
      <c r="R2682" t="s">
        <v>840</v>
      </c>
      <c r="S2682" t="s">
        <v>29</v>
      </c>
      <c r="U2682" t="s">
        <v>45</v>
      </c>
    </row>
    <row r="2683" spans="1:21" x14ac:dyDescent="0.25">
      <c r="A2683" t="s">
        <v>1138</v>
      </c>
      <c r="B2683" t="s">
        <v>21</v>
      </c>
      <c r="C2683" t="s">
        <v>22</v>
      </c>
      <c r="D2683" t="s">
        <v>26</v>
      </c>
      <c r="E2683" t="s">
        <v>1139</v>
      </c>
      <c r="F2683" t="s">
        <v>48</v>
      </c>
      <c r="G2683" t="s">
        <v>36</v>
      </c>
      <c r="H2683" s="1">
        <v>43846</v>
      </c>
      <c r="I2683" s="1">
        <v>43847</v>
      </c>
      <c r="J2683">
        <v>36</v>
      </c>
      <c r="K2683">
        <v>1</v>
      </c>
      <c r="L2683" t="str">
        <f t="shared" si="41"/>
        <v>GREATER THAN 30 DAYS</v>
      </c>
      <c r="M2683" t="s">
        <v>26</v>
      </c>
      <c r="N2683" s="1">
        <v>43849</v>
      </c>
      <c r="O2683">
        <v>1.81</v>
      </c>
      <c r="P2683" t="s">
        <v>49</v>
      </c>
      <c r="R2683" t="s">
        <v>840</v>
      </c>
      <c r="S2683" t="s">
        <v>29</v>
      </c>
      <c r="U2683" t="s">
        <v>45</v>
      </c>
    </row>
    <row r="2684" spans="1:21" x14ac:dyDescent="0.25">
      <c r="A2684" t="s">
        <v>1140</v>
      </c>
      <c r="B2684" t="s">
        <v>21</v>
      </c>
      <c r="C2684" t="s">
        <v>22</v>
      </c>
      <c r="D2684" t="s">
        <v>26</v>
      </c>
      <c r="E2684" t="s">
        <v>1141</v>
      </c>
      <c r="F2684" t="s">
        <v>25</v>
      </c>
      <c r="G2684" t="s">
        <v>25</v>
      </c>
      <c r="H2684" s="1">
        <v>43846</v>
      </c>
      <c r="I2684" s="1">
        <v>43847</v>
      </c>
      <c r="J2684">
        <v>36</v>
      </c>
      <c r="K2684">
        <v>1</v>
      </c>
      <c r="L2684" t="str">
        <f t="shared" si="41"/>
        <v>GREATER THAN 30 DAYS</v>
      </c>
      <c r="M2684" t="s">
        <v>26</v>
      </c>
      <c r="N2684" s="1">
        <v>43849</v>
      </c>
      <c r="O2684">
        <v>246.82</v>
      </c>
      <c r="P2684" t="s">
        <v>49</v>
      </c>
      <c r="R2684" t="s">
        <v>840</v>
      </c>
      <c r="S2684" t="s">
        <v>29</v>
      </c>
      <c r="U2684" t="s">
        <v>45</v>
      </c>
    </row>
    <row r="2685" spans="1:21" x14ac:dyDescent="0.25">
      <c r="A2685" t="s">
        <v>1142</v>
      </c>
      <c r="B2685" t="s">
        <v>21</v>
      </c>
      <c r="C2685" t="s">
        <v>22</v>
      </c>
      <c r="D2685" t="s">
        <v>26</v>
      </c>
      <c r="E2685" t="s">
        <v>1143</v>
      </c>
      <c r="F2685" t="s">
        <v>411</v>
      </c>
      <c r="G2685" t="s">
        <v>25</v>
      </c>
      <c r="H2685" s="1">
        <v>43846</v>
      </c>
      <c r="I2685" s="1">
        <v>43847</v>
      </c>
      <c r="J2685">
        <v>36</v>
      </c>
      <c r="K2685">
        <v>1</v>
      </c>
      <c r="L2685" t="str">
        <f t="shared" si="41"/>
        <v>GREATER THAN 30 DAYS</v>
      </c>
      <c r="M2685" t="s">
        <v>26</v>
      </c>
      <c r="N2685" s="1">
        <v>43849</v>
      </c>
      <c r="O2685">
        <v>0.56999999999999995</v>
      </c>
      <c r="P2685" t="s">
        <v>49</v>
      </c>
      <c r="R2685" t="s">
        <v>840</v>
      </c>
      <c r="S2685" t="s">
        <v>29</v>
      </c>
      <c r="U2685" t="s">
        <v>30</v>
      </c>
    </row>
    <row r="2686" spans="1:21" x14ac:dyDescent="0.25">
      <c r="A2686" t="s">
        <v>1144</v>
      </c>
      <c r="B2686" t="s">
        <v>21</v>
      </c>
      <c r="C2686" t="s">
        <v>22</v>
      </c>
      <c r="D2686" t="s">
        <v>26</v>
      </c>
      <c r="E2686" t="s">
        <v>1145</v>
      </c>
      <c r="F2686" t="s">
        <v>36</v>
      </c>
      <c r="G2686" t="s">
        <v>25</v>
      </c>
      <c r="H2686" s="1">
        <v>43846</v>
      </c>
      <c r="I2686" s="1">
        <v>43847</v>
      </c>
      <c r="J2686">
        <v>36</v>
      </c>
      <c r="K2686">
        <v>1</v>
      </c>
      <c r="L2686" t="str">
        <f t="shared" si="41"/>
        <v>GREATER THAN 30 DAYS</v>
      </c>
      <c r="M2686" t="s">
        <v>26</v>
      </c>
      <c r="N2686" s="1">
        <v>43849</v>
      </c>
      <c r="O2686">
        <v>6.61</v>
      </c>
      <c r="P2686" t="s">
        <v>49</v>
      </c>
      <c r="R2686" t="s">
        <v>85</v>
      </c>
      <c r="S2686" t="s">
        <v>29</v>
      </c>
      <c r="U2686" t="s">
        <v>56</v>
      </c>
    </row>
    <row r="2687" spans="1:21" x14ac:dyDescent="0.25">
      <c r="A2687" t="s">
        <v>1146</v>
      </c>
      <c r="B2687" t="s">
        <v>21</v>
      </c>
      <c r="C2687" t="s">
        <v>22</v>
      </c>
      <c r="D2687" t="s">
        <v>26</v>
      </c>
      <c r="E2687" t="s">
        <v>1147</v>
      </c>
      <c r="F2687" t="s">
        <v>243</v>
      </c>
      <c r="G2687" t="s">
        <v>25</v>
      </c>
      <c r="H2687" s="1">
        <v>43846</v>
      </c>
      <c r="I2687" s="1">
        <v>43847</v>
      </c>
      <c r="J2687">
        <v>36</v>
      </c>
      <c r="K2687">
        <v>1</v>
      </c>
      <c r="L2687" t="str">
        <f t="shared" si="41"/>
        <v>GREATER THAN 30 DAYS</v>
      </c>
      <c r="M2687" t="s">
        <v>26</v>
      </c>
      <c r="N2687" s="1">
        <v>43849</v>
      </c>
      <c r="O2687">
        <v>5.21</v>
      </c>
      <c r="P2687" t="s">
        <v>49</v>
      </c>
      <c r="R2687" t="s">
        <v>85</v>
      </c>
      <c r="S2687" t="s">
        <v>29</v>
      </c>
      <c r="U2687" t="s">
        <v>56</v>
      </c>
    </row>
    <row r="2688" spans="1:21" x14ac:dyDescent="0.25">
      <c r="A2688" t="s">
        <v>1148</v>
      </c>
      <c r="B2688" t="s">
        <v>21</v>
      </c>
      <c r="C2688" t="s">
        <v>22</v>
      </c>
      <c r="D2688" t="s">
        <v>26</v>
      </c>
      <c r="E2688" t="s">
        <v>130</v>
      </c>
      <c r="F2688" t="s">
        <v>607</v>
      </c>
      <c r="G2688" t="s">
        <v>25</v>
      </c>
      <c r="H2688" s="1">
        <v>43847</v>
      </c>
      <c r="I2688" s="1">
        <v>43847</v>
      </c>
      <c r="J2688">
        <v>36</v>
      </c>
      <c r="K2688">
        <v>1</v>
      </c>
      <c r="L2688" t="str">
        <f t="shared" si="41"/>
        <v>GREATER THAN 30 DAYS</v>
      </c>
      <c r="M2688" t="s">
        <v>26</v>
      </c>
      <c r="N2688" s="1">
        <v>43850</v>
      </c>
      <c r="O2688">
        <v>0.26</v>
      </c>
      <c r="P2688" t="s">
        <v>49</v>
      </c>
      <c r="R2688" t="s">
        <v>840</v>
      </c>
      <c r="S2688" t="s">
        <v>29</v>
      </c>
      <c r="U2688" t="s">
        <v>30</v>
      </c>
    </row>
    <row r="2689" spans="1:21" x14ac:dyDescent="0.25">
      <c r="A2689" t="s">
        <v>1149</v>
      </c>
      <c r="B2689" t="s">
        <v>21</v>
      </c>
      <c r="C2689" t="s">
        <v>22</v>
      </c>
      <c r="D2689" t="s">
        <v>26</v>
      </c>
      <c r="E2689" t="s">
        <v>1150</v>
      </c>
      <c r="F2689" t="s">
        <v>25</v>
      </c>
      <c r="G2689" t="s">
        <v>25</v>
      </c>
      <c r="H2689" s="1">
        <v>43847</v>
      </c>
      <c r="I2689" s="1">
        <v>43847</v>
      </c>
      <c r="J2689">
        <v>36</v>
      </c>
      <c r="K2689">
        <v>1</v>
      </c>
      <c r="L2689" t="str">
        <f t="shared" si="41"/>
        <v>GREATER THAN 30 DAYS</v>
      </c>
      <c r="M2689" t="s">
        <v>26</v>
      </c>
      <c r="N2689" s="1">
        <v>43850</v>
      </c>
      <c r="O2689">
        <v>912.17</v>
      </c>
      <c r="P2689" t="s">
        <v>49</v>
      </c>
      <c r="R2689" t="s">
        <v>508</v>
      </c>
      <c r="S2689" t="s">
        <v>29</v>
      </c>
      <c r="U2689" t="s">
        <v>66</v>
      </c>
    </row>
    <row r="2690" spans="1:21" x14ac:dyDescent="0.25">
      <c r="A2690" t="s">
        <v>1151</v>
      </c>
      <c r="B2690" t="s">
        <v>21</v>
      </c>
      <c r="C2690" t="s">
        <v>22</v>
      </c>
      <c r="D2690" t="s">
        <v>26</v>
      </c>
      <c r="E2690" t="s">
        <v>1152</v>
      </c>
      <c r="F2690" t="s">
        <v>25</v>
      </c>
      <c r="G2690" t="s">
        <v>25</v>
      </c>
      <c r="H2690" s="1">
        <v>43847</v>
      </c>
      <c r="I2690" s="1">
        <v>43847</v>
      </c>
      <c r="J2690">
        <v>36</v>
      </c>
      <c r="K2690">
        <v>1</v>
      </c>
      <c r="L2690" t="str">
        <f t="shared" si="41"/>
        <v>GREATER THAN 30 DAYS</v>
      </c>
      <c r="M2690" t="s">
        <v>26</v>
      </c>
      <c r="N2690" s="1">
        <v>43850</v>
      </c>
      <c r="O2690">
        <v>874.57</v>
      </c>
      <c r="P2690" t="s">
        <v>49</v>
      </c>
      <c r="R2690" t="s">
        <v>193</v>
      </c>
      <c r="S2690" t="s">
        <v>29</v>
      </c>
      <c r="U2690" t="s">
        <v>56</v>
      </c>
    </row>
    <row r="2691" spans="1:21" x14ac:dyDescent="0.25">
      <c r="A2691" t="s">
        <v>1153</v>
      </c>
      <c r="B2691" t="s">
        <v>21</v>
      </c>
      <c r="C2691" t="s">
        <v>22</v>
      </c>
      <c r="D2691" t="s">
        <v>26</v>
      </c>
      <c r="E2691" t="s">
        <v>1154</v>
      </c>
      <c r="F2691" t="s">
        <v>62</v>
      </c>
      <c r="G2691" t="s">
        <v>36</v>
      </c>
      <c r="H2691" s="1">
        <v>43847</v>
      </c>
      <c r="I2691" s="1">
        <v>43847</v>
      </c>
      <c r="J2691">
        <v>36</v>
      </c>
      <c r="K2691">
        <v>1</v>
      </c>
      <c r="L2691" t="str">
        <f t="shared" ref="L2691:L2754" si="42">IF(J2691&gt;30,"GREATER THAN 30 DAYS","LESS THAN 30 DAYS")</f>
        <v>GREATER THAN 30 DAYS</v>
      </c>
      <c r="M2691" t="s">
        <v>26</v>
      </c>
      <c r="N2691" s="1">
        <v>43850</v>
      </c>
      <c r="O2691">
        <v>7.32</v>
      </c>
      <c r="P2691" t="s">
        <v>49</v>
      </c>
      <c r="R2691" t="s">
        <v>193</v>
      </c>
      <c r="S2691" t="s">
        <v>29</v>
      </c>
      <c r="U2691" t="s">
        <v>45</v>
      </c>
    </row>
    <row r="2692" spans="1:21" x14ac:dyDescent="0.25">
      <c r="A2692" t="s">
        <v>1155</v>
      </c>
      <c r="B2692" t="s">
        <v>21</v>
      </c>
      <c r="C2692" t="s">
        <v>22</v>
      </c>
      <c r="D2692" t="s">
        <v>26</v>
      </c>
      <c r="E2692" t="s">
        <v>1156</v>
      </c>
      <c r="F2692" t="s">
        <v>201</v>
      </c>
      <c r="G2692" t="s">
        <v>53</v>
      </c>
      <c r="H2692" s="1">
        <v>43847</v>
      </c>
      <c r="I2692" s="1">
        <v>43847</v>
      </c>
      <c r="J2692">
        <v>36</v>
      </c>
      <c r="K2692">
        <v>1</v>
      </c>
      <c r="L2692" t="str">
        <f t="shared" si="42"/>
        <v>GREATER THAN 30 DAYS</v>
      </c>
      <c r="M2692" t="s">
        <v>26</v>
      </c>
      <c r="N2692" s="1">
        <v>43850</v>
      </c>
      <c r="O2692">
        <v>522.79999999999995</v>
      </c>
      <c r="P2692" t="s">
        <v>49</v>
      </c>
      <c r="R2692" t="s">
        <v>193</v>
      </c>
      <c r="S2692" t="s">
        <v>29</v>
      </c>
      <c r="U2692" t="s">
        <v>30</v>
      </c>
    </row>
    <row r="2693" spans="1:21" x14ac:dyDescent="0.25">
      <c r="A2693" t="s">
        <v>1157</v>
      </c>
      <c r="B2693" t="s">
        <v>21</v>
      </c>
      <c r="C2693" t="s">
        <v>22</v>
      </c>
      <c r="D2693" t="s">
        <v>26</v>
      </c>
      <c r="E2693" t="s">
        <v>1158</v>
      </c>
      <c r="F2693" t="s">
        <v>25</v>
      </c>
      <c r="G2693" t="s">
        <v>25</v>
      </c>
      <c r="H2693" s="1">
        <v>43847</v>
      </c>
      <c r="I2693" s="1">
        <v>43847</v>
      </c>
      <c r="J2693">
        <v>36</v>
      </c>
      <c r="K2693">
        <v>1</v>
      </c>
      <c r="L2693" t="str">
        <f t="shared" si="42"/>
        <v>GREATER THAN 30 DAYS</v>
      </c>
      <c r="M2693" t="s">
        <v>26</v>
      </c>
      <c r="N2693" s="1">
        <v>43850</v>
      </c>
      <c r="O2693">
        <v>23.92</v>
      </c>
      <c r="P2693" t="s">
        <v>49</v>
      </c>
      <c r="R2693" t="s">
        <v>525</v>
      </c>
      <c r="S2693" t="s">
        <v>29</v>
      </c>
      <c r="U2693" t="s">
        <v>56</v>
      </c>
    </row>
    <row r="2694" spans="1:21" x14ac:dyDescent="0.25">
      <c r="A2694" t="s">
        <v>1159</v>
      </c>
      <c r="B2694" t="s">
        <v>21</v>
      </c>
      <c r="C2694" t="s">
        <v>22</v>
      </c>
      <c r="D2694" t="s">
        <v>26</v>
      </c>
      <c r="E2694" t="s">
        <v>1160</v>
      </c>
      <c r="F2694" t="s">
        <v>528</v>
      </c>
      <c r="G2694" t="s">
        <v>36</v>
      </c>
      <c r="H2694" s="1">
        <v>43847</v>
      </c>
      <c r="I2694" s="1">
        <v>43847</v>
      </c>
      <c r="J2694">
        <v>36</v>
      </c>
      <c r="K2694">
        <v>1</v>
      </c>
      <c r="L2694" t="str">
        <f t="shared" si="42"/>
        <v>GREATER THAN 30 DAYS</v>
      </c>
      <c r="M2694" t="s">
        <v>26</v>
      </c>
      <c r="N2694" s="1">
        <v>43850</v>
      </c>
      <c r="O2694">
        <v>2.11</v>
      </c>
      <c r="P2694" t="s">
        <v>49</v>
      </c>
      <c r="R2694" t="s">
        <v>525</v>
      </c>
      <c r="S2694" t="s">
        <v>29</v>
      </c>
      <c r="U2694" t="s">
        <v>45</v>
      </c>
    </row>
    <row r="2695" spans="1:21" x14ac:dyDescent="0.25">
      <c r="A2695" t="s">
        <v>1161</v>
      </c>
      <c r="B2695" t="s">
        <v>21</v>
      </c>
      <c r="C2695" t="s">
        <v>22</v>
      </c>
      <c r="D2695" t="s">
        <v>26</v>
      </c>
      <c r="E2695" t="s">
        <v>1162</v>
      </c>
      <c r="F2695" t="s">
        <v>234</v>
      </c>
      <c r="G2695" t="s">
        <v>36</v>
      </c>
      <c r="H2695" s="1">
        <v>43847</v>
      </c>
      <c r="I2695" s="1">
        <v>43847</v>
      </c>
      <c r="J2695">
        <v>36</v>
      </c>
      <c r="K2695">
        <v>1</v>
      </c>
      <c r="L2695" t="str">
        <f t="shared" si="42"/>
        <v>GREATER THAN 30 DAYS</v>
      </c>
      <c r="M2695" t="s">
        <v>26</v>
      </c>
      <c r="N2695" s="1">
        <v>43850</v>
      </c>
      <c r="O2695">
        <v>825.2</v>
      </c>
      <c r="P2695" t="s">
        <v>49</v>
      </c>
      <c r="R2695" t="s">
        <v>525</v>
      </c>
      <c r="S2695" t="s">
        <v>29</v>
      </c>
      <c r="U2695" t="s">
        <v>30</v>
      </c>
    </row>
    <row r="2696" spans="1:21" x14ac:dyDescent="0.25">
      <c r="A2696" t="s">
        <v>1163</v>
      </c>
      <c r="B2696" t="s">
        <v>21</v>
      </c>
      <c r="C2696" t="s">
        <v>22</v>
      </c>
      <c r="E2696" t="s">
        <v>1164</v>
      </c>
      <c r="F2696" t="s">
        <v>228</v>
      </c>
      <c r="G2696" t="s">
        <v>507</v>
      </c>
      <c r="H2696" s="1">
        <v>43847</v>
      </c>
      <c r="I2696" s="1">
        <v>43848</v>
      </c>
      <c r="J2696">
        <v>35</v>
      </c>
      <c r="K2696">
        <v>1</v>
      </c>
      <c r="L2696" t="str">
        <f t="shared" si="42"/>
        <v>GREATER THAN 30 DAYS</v>
      </c>
      <c r="M2696" t="s">
        <v>26</v>
      </c>
      <c r="N2696" s="1">
        <v>43850</v>
      </c>
      <c r="O2696">
        <v>468.68</v>
      </c>
      <c r="P2696" t="s">
        <v>40</v>
      </c>
      <c r="R2696" t="s">
        <v>209</v>
      </c>
      <c r="S2696" t="s">
        <v>29</v>
      </c>
      <c r="U2696" t="s">
        <v>30</v>
      </c>
    </row>
    <row r="2697" spans="1:21" x14ac:dyDescent="0.25">
      <c r="A2697" t="s">
        <v>1165</v>
      </c>
      <c r="B2697" t="s">
        <v>21</v>
      </c>
      <c r="C2697" t="s">
        <v>22</v>
      </c>
      <c r="E2697" t="s">
        <v>1166</v>
      </c>
      <c r="F2697" t="s">
        <v>228</v>
      </c>
      <c r="G2697" t="s">
        <v>36</v>
      </c>
      <c r="H2697" s="1">
        <v>43848</v>
      </c>
      <c r="I2697" s="1">
        <v>43848</v>
      </c>
      <c r="J2697">
        <v>35</v>
      </c>
      <c r="K2697">
        <v>1</v>
      </c>
      <c r="L2697" t="str">
        <f t="shared" si="42"/>
        <v>GREATER THAN 30 DAYS</v>
      </c>
      <c r="M2697" t="s">
        <v>26</v>
      </c>
      <c r="N2697" s="1">
        <v>43851</v>
      </c>
      <c r="O2697">
        <v>403.55</v>
      </c>
      <c r="P2697" t="s">
        <v>49</v>
      </c>
      <c r="R2697" t="s">
        <v>209</v>
      </c>
      <c r="S2697" t="s">
        <v>29</v>
      </c>
      <c r="U2697" t="s">
        <v>30</v>
      </c>
    </row>
    <row r="2698" spans="1:21" x14ac:dyDescent="0.25">
      <c r="A2698" t="s">
        <v>1167</v>
      </c>
      <c r="B2698" t="s">
        <v>21</v>
      </c>
      <c r="C2698" t="s">
        <v>22</v>
      </c>
      <c r="D2698" t="s">
        <v>38</v>
      </c>
      <c r="E2698" t="s">
        <v>1168</v>
      </c>
      <c r="F2698" t="s">
        <v>1169</v>
      </c>
      <c r="G2698" t="s">
        <v>25</v>
      </c>
      <c r="H2698" s="1">
        <v>43848</v>
      </c>
      <c r="I2698" s="1">
        <v>43848</v>
      </c>
      <c r="J2698">
        <v>35</v>
      </c>
      <c r="K2698">
        <v>1</v>
      </c>
      <c r="L2698" t="str">
        <f t="shared" si="42"/>
        <v>GREATER THAN 30 DAYS</v>
      </c>
      <c r="M2698" t="s">
        <v>26</v>
      </c>
      <c r="N2698" s="1">
        <v>43854</v>
      </c>
      <c r="O2698" s="2">
        <v>4390.28</v>
      </c>
      <c r="P2698" t="s">
        <v>49</v>
      </c>
      <c r="R2698" t="s">
        <v>209</v>
      </c>
      <c r="S2698" t="s">
        <v>29</v>
      </c>
      <c r="U2698" t="s">
        <v>30</v>
      </c>
    </row>
    <row r="2699" spans="1:21" x14ac:dyDescent="0.25">
      <c r="A2699" t="s">
        <v>1170</v>
      </c>
      <c r="B2699" t="s">
        <v>21</v>
      </c>
      <c r="C2699" t="s">
        <v>22</v>
      </c>
      <c r="D2699" t="s">
        <v>38</v>
      </c>
      <c r="E2699" t="s">
        <v>1171</v>
      </c>
      <c r="F2699" t="s">
        <v>36</v>
      </c>
      <c r="G2699" t="s">
        <v>25</v>
      </c>
      <c r="H2699" s="1">
        <v>43848</v>
      </c>
      <c r="I2699" s="1">
        <v>43849</v>
      </c>
      <c r="J2699">
        <v>34</v>
      </c>
      <c r="K2699">
        <v>1</v>
      </c>
      <c r="L2699" t="str">
        <f t="shared" si="42"/>
        <v>GREATER THAN 30 DAYS</v>
      </c>
      <c r="M2699" t="s">
        <v>26</v>
      </c>
      <c r="N2699" s="1">
        <v>43851</v>
      </c>
      <c r="O2699">
        <v>0.02</v>
      </c>
      <c r="P2699" t="s">
        <v>49</v>
      </c>
      <c r="R2699" t="s">
        <v>209</v>
      </c>
      <c r="S2699" t="s">
        <v>29</v>
      </c>
      <c r="U2699" t="s">
        <v>30</v>
      </c>
    </row>
    <row r="2700" spans="1:21" x14ac:dyDescent="0.25">
      <c r="A2700" t="s">
        <v>1172</v>
      </c>
      <c r="B2700" t="s">
        <v>21</v>
      </c>
      <c r="C2700" t="s">
        <v>22</v>
      </c>
      <c r="E2700" t="s">
        <v>1164</v>
      </c>
      <c r="F2700" t="s">
        <v>228</v>
      </c>
      <c r="G2700" t="s">
        <v>36</v>
      </c>
      <c r="H2700" s="1">
        <v>43848</v>
      </c>
      <c r="I2700" s="1">
        <v>43849</v>
      </c>
      <c r="J2700">
        <v>34</v>
      </c>
      <c r="K2700">
        <v>1</v>
      </c>
      <c r="L2700" t="str">
        <f t="shared" si="42"/>
        <v>GREATER THAN 30 DAYS</v>
      </c>
      <c r="M2700" t="s">
        <v>26</v>
      </c>
      <c r="N2700" s="1">
        <v>43851</v>
      </c>
      <c r="O2700" s="2">
        <v>1546.3</v>
      </c>
      <c r="P2700" t="s">
        <v>49</v>
      </c>
      <c r="R2700" t="s">
        <v>209</v>
      </c>
      <c r="S2700" t="s">
        <v>29</v>
      </c>
      <c r="U2700" t="s">
        <v>30</v>
      </c>
    </row>
    <row r="2701" spans="1:21" x14ac:dyDescent="0.25">
      <c r="A2701" t="s">
        <v>1173</v>
      </c>
      <c r="B2701" t="s">
        <v>21</v>
      </c>
      <c r="C2701" t="s">
        <v>22</v>
      </c>
      <c r="E2701" t="s">
        <v>1174</v>
      </c>
      <c r="F2701" t="s">
        <v>36</v>
      </c>
      <c r="G2701" t="s">
        <v>25</v>
      </c>
      <c r="H2701" s="1">
        <v>43848</v>
      </c>
      <c r="I2701" s="1">
        <v>43849</v>
      </c>
      <c r="J2701">
        <v>34</v>
      </c>
      <c r="K2701">
        <v>1</v>
      </c>
      <c r="L2701" t="str">
        <f t="shared" si="42"/>
        <v>GREATER THAN 30 DAYS</v>
      </c>
      <c r="M2701" t="s">
        <v>26</v>
      </c>
      <c r="N2701" s="1">
        <v>43853</v>
      </c>
      <c r="O2701" s="2">
        <v>2001.22</v>
      </c>
      <c r="P2701" t="s">
        <v>49</v>
      </c>
      <c r="R2701" t="s">
        <v>209</v>
      </c>
      <c r="S2701" t="s">
        <v>29</v>
      </c>
      <c r="U2701" t="s">
        <v>30</v>
      </c>
    </row>
    <row r="2702" spans="1:21" x14ac:dyDescent="0.25">
      <c r="A2702" t="s">
        <v>1175</v>
      </c>
      <c r="B2702" t="s">
        <v>21</v>
      </c>
      <c r="C2702" t="s">
        <v>22</v>
      </c>
      <c r="E2702" t="s">
        <v>1176</v>
      </c>
      <c r="F2702" t="s">
        <v>1177</v>
      </c>
      <c r="G2702" t="s">
        <v>36</v>
      </c>
      <c r="H2702" s="1">
        <v>43849</v>
      </c>
      <c r="I2702" s="1">
        <v>43849</v>
      </c>
      <c r="J2702">
        <v>34</v>
      </c>
      <c r="K2702">
        <v>1</v>
      </c>
      <c r="L2702" t="str">
        <f t="shared" si="42"/>
        <v>GREATER THAN 30 DAYS</v>
      </c>
      <c r="M2702" t="s">
        <v>26</v>
      </c>
      <c r="N2702" s="1">
        <v>43853</v>
      </c>
      <c r="O2702">
        <v>354.07</v>
      </c>
      <c r="P2702" t="s">
        <v>49</v>
      </c>
      <c r="R2702" t="s">
        <v>209</v>
      </c>
      <c r="S2702" t="s">
        <v>29</v>
      </c>
      <c r="U2702" t="s">
        <v>30</v>
      </c>
    </row>
    <row r="2703" spans="1:21" x14ac:dyDescent="0.25">
      <c r="A2703" t="s">
        <v>1178</v>
      </c>
      <c r="B2703" t="s">
        <v>21</v>
      </c>
      <c r="C2703" t="s">
        <v>22</v>
      </c>
      <c r="E2703" t="s">
        <v>1179</v>
      </c>
      <c r="F2703" t="s">
        <v>25</v>
      </c>
      <c r="G2703" t="s">
        <v>25</v>
      </c>
      <c r="H2703" s="1">
        <v>43849</v>
      </c>
      <c r="I2703" s="1">
        <v>43849</v>
      </c>
      <c r="J2703">
        <v>34</v>
      </c>
      <c r="K2703">
        <v>1</v>
      </c>
      <c r="L2703" t="str">
        <f t="shared" si="42"/>
        <v>GREATER THAN 30 DAYS</v>
      </c>
      <c r="M2703" t="s">
        <v>26</v>
      </c>
      <c r="N2703" s="1">
        <v>43852</v>
      </c>
      <c r="O2703">
        <v>996.05</v>
      </c>
      <c r="P2703" t="s">
        <v>49</v>
      </c>
      <c r="R2703" t="s">
        <v>209</v>
      </c>
      <c r="S2703" t="s">
        <v>29</v>
      </c>
      <c r="U2703" t="s">
        <v>30</v>
      </c>
    </row>
    <row r="2704" spans="1:21" x14ac:dyDescent="0.25">
      <c r="A2704" t="s">
        <v>1180</v>
      </c>
      <c r="B2704" t="s">
        <v>21</v>
      </c>
      <c r="C2704" t="s">
        <v>22</v>
      </c>
      <c r="E2704" t="s">
        <v>1181</v>
      </c>
      <c r="F2704" t="s">
        <v>48</v>
      </c>
      <c r="G2704" t="s">
        <v>36</v>
      </c>
      <c r="H2704" s="1">
        <v>43849</v>
      </c>
      <c r="I2704" s="1">
        <v>43849</v>
      </c>
      <c r="J2704">
        <v>34</v>
      </c>
      <c r="K2704">
        <v>1</v>
      </c>
      <c r="L2704" t="str">
        <f t="shared" si="42"/>
        <v>GREATER THAN 30 DAYS</v>
      </c>
      <c r="M2704" t="s">
        <v>26</v>
      </c>
      <c r="N2704" s="1">
        <v>43852</v>
      </c>
      <c r="O2704">
        <v>54.73</v>
      </c>
      <c r="P2704" t="s">
        <v>49</v>
      </c>
      <c r="R2704" t="s">
        <v>209</v>
      </c>
      <c r="S2704" t="s">
        <v>29</v>
      </c>
      <c r="U2704" t="s">
        <v>30</v>
      </c>
    </row>
    <row r="2705" spans="1:21" x14ac:dyDescent="0.25">
      <c r="A2705" t="s">
        <v>1182</v>
      </c>
      <c r="B2705" t="s">
        <v>21</v>
      </c>
      <c r="C2705" t="s">
        <v>22</v>
      </c>
      <c r="E2705" t="s">
        <v>1183</v>
      </c>
      <c r="F2705" t="s">
        <v>1184</v>
      </c>
      <c r="G2705" t="s">
        <v>36</v>
      </c>
      <c r="H2705" s="1">
        <v>43849</v>
      </c>
      <c r="I2705" s="1">
        <v>43849</v>
      </c>
      <c r="J2705">
        <v>34</v>
      </c>
      <c r="K2705">
        <v>1</v>
      </c>
      <c r="L2705" t="str">
        <f t="shared" si="42"/>
        <v>GREATER THAN 30 DAYS</v>
      </c>
      <c r="M2705" t="s">
        <v>26</v>
      </c>
      <c r="N2705" s="1">
        <v>43852</v>
      </c>
      <c r="O2705">
        <v>254.07</v>
      </c>
      <c r="P2705" t="s">
        <v>40</v>
      </c>
      <c r="R2705" t="s">
        <v>209</v>
      </c>
      <c r="S2705" t="s">
        <v>29</v>
      </c>
      <c r="U2705" t="s">
        <v>30</v>
      </c>
    </row>
    <row r="2706" spans="1:21" x14ac:dyDescent="0.25">
      <c r="A2706" t="s">
        <v>1185</v>
      </c>
      <c r="B2706" t="s">
        <v>21</v>
      </c>
      <c r="C2706" t="s">
        <v>22</v>
      </c>
      <c r="D2706" t="s">
        <v>38</v>
      </c>
      <c r="E2706" t="s">
        <v>1186</v>
      </c>
      <c r="F2706" t="s">
        <v>234</v>
      </c>
      <c r="G2706" t="s">
        <v>36</v>
      </c>
      <c r="H2706" s="1">
        <v>43849</v>
      </c>
      <c r="I2706" s="1">
        <v>43850</v>
      </c>
      <c r="J2706">
        <v>33</v>
      </c>
      <c r="K2706">
        <v>1</v>
      </c>
      <c r="L2706" t="str">
        <f t="shared" si="42"/>
        <v>GREATER THAN 30 DAYS</v>
      </c>
      <c r="M2706" t="s">
        <v>26</v>
      </c>
      <c r="N2706" s="1">
        <v>43852</v>
      </c>
      <c r="O2706">
        <v>2.63</v>
      </c>
      <c r="P2706" t="s">
        <v>49</v>
      </c>
      <c r="R2706" t="s">
        <v>176</v>
      </c>
      <c r="S2706" t="s">
        <v>29</v>
      </c>
      <c r="U2706" t="s">
        <v>56</v>
      </c>
    </row>
    <row r="2707" spans="1:21" x14ac:dyDescent="0.25">
      <c r="A2707" t="s">
        <v>1187</v>
      </c>
      <c r="B2707" t="s">
        <v>21</v>
      </c>
      <c r="C2707" t="s">
        <v>22</v>
      </c>
      <c r="E2707" t="s">
        <v>1188</v>
      </c>
      <c r="F2707" t="s">
        <v>53</v>
      </c>
      <c r="G2707" t="s">
        <v>36</v>
      </c>
      <c r="H2707" s="1">
        <v>43850</v>
      </c>
      <c r="I2707" s="1">
        <v>43850</v>
      </c>
      <c r="J2707">
        <v>33</v>
      </c>
      <c r="K2707">
        <v>1</v>
      </c>
      <c r="L2707" t="str">
        <f t="shared" si="42"/>
        <v>GREATER THAN 30 DAYS</v>
      </c>
      <c r="M2707" t="s">
        <v>26</v>
      </c>
      <c r="N2707" s="1">
        <v>43854</v>
      </c>
      <c r="O2707">
        <v>100</v>
      </c>
      <c r="P2707" t="s">
        <v>49</v>
      </c>
      <c r="R2707" t="s">
        <v>525</v>
      </c>
      <c r="S2707" t="s">
        <v>29</v>
      </c>
      <c r="U2707" t="s">
        <v>30</v>
      </c>
    </row>
    <row r="2708" spans="1:21" x14ac:dyDescent="0.25">
      <c r="A2708" t="s">
        <v>1189</v>
      </c>
      <c r="B2708" t="s">
        <v>21</v>
      </c>
      <c r="C2708" t="s">
        <v>22</v>
      </c>
      <c r="D2708" t="s">
        <v>26</v>
      </c>
      <c r="E2708" t="s">
        <v>1190</v>
      </c>
      <c r="F2708" t="s">
        <v>344</v>
      </c>
      <c r="G2708" t="s">
        <v>36</v>
      </c>
      <c r="H2708" s="1">
        <v>43850</v>
      </c>
      <c r="I2708" s="1">
        <v>43850</v>
      </c>
      <c r="J2708">
        <v>33</v>
      </c>
      <c r="K2708">
        <v>1</v>
      </c>
      <c r="L2708" t="str">
        <f t="shared" si="42"/>
        <v>GREATER THAN 30 DAYS</v>
      </c>
      <c r="M2708" t="s">
        <v>26</v>
      </c>
      <c r="N2708" s="1">
        <v>43853</v>
      </c>
      <c r="O2708">
        <v>477.79</v>
      </c>
      <c r="P2708" t="s">
        <v>49</v>
      </c>
      <c r="R2708" t="s">
        <v>82</v>
      </c>
      <c r="S2708" t="s">
        <v>29</v>
      </c>
      <c r="U2708" t="s">
        <v>56</v>
      </c>
    </row>
    <row r="2709" spans="1:21" x14ac:dyDescent="0.25">
      <c r="A2709" t="s">
        <v>1191</v>
      </c>
      <c r="B2709" t="s">
        <v>21</v>
      </c>
      <c r="C2709" t="s">
        <v>22</v>
      </c>
      <c r="E2709" t="s">
        <v>1008</v>
      </c>
      <c r="F2709" t="s">
        <v>115</v>
      </c>
      <c r="G2709" t="s">
        <v>36</v>
      </c>
      <c r="H2709" s="1">
        <v>43852</v>
      </c>
      <c r="J2709">
        <v>31</v>
      </c>
      <c r="K2709">
        <v>1</v>
      </c>
      <c r="L2709" t="str">
        <f t="shared" si="42"/>
        <v>GREATER THAN 30 DAYS</v>
      </c>
      <c r="M2709" t="s">
        <v>26</v>
      </c>
      <c r="N2709" s="1">
        <v>43855</v>
      </c>
      <c r="O2709">
        <v>254.07</v>
      </c>
      <c r="P2709" t="s">
        <v>49</v>
      </c>
      <c r="R2709" t="s">
        <v>198</v>
      </c>
      <c r="S2709" t="s">
        <v>29</v>
      </c>
      <c r="U2709" t="s">
        <v>30</v>
      </c>
    </row>
    <row r="2710" spans="1:21" x14ac:dyDescent="0.25">
      <c r="A2710" t="s">
        <v>1192</v>
      </c>
      <c r="B2710" t="s">
        <v>21</v>
      </c>
      <c r="C2710" t="s">
        <v>22</v>
      </c>
      <c r="D2710" t="s">
        <v>26</v>
      </c>
      <c r="E2710" t="s">
        <v>1193</v>
      </c>
      <c r="F2710" t="s">
        <v>62</v>
      </c>
      <c r="G2710" t="s">
        <v>36</v>
      </c>
      <c r="H2710" s="1">
        <v>43853</v>
      </c>
      <c r="I2710" s="1">
        <v>43853</v>
      </c>
      <c r="J2710">
        <v>30</v>
      </c>
      <c r="K2710">
        <v>1</v>
      </c>
      <c r="L2710" t="str">
        <f t="shared" si="42"/>
        <v>LESS THAN 30 DAYS</v>
      </c>
      <c r="M2710" t="s">
        <v>26</v>
      </c>
      <c r="N2710" s="1">
        <v>43856</v>
      </c>
      <c r="O2710" s="2">
        <v>1023.98</v>
      </c>
      <c r="P2710" t="s">
        <v>49</v>
      </c>
      <c r="R2710" t="s">
        <v>229</v>
      </c>
      <c r="S2710" t="s">
        <v>29</v>
      </c>
      <c r="U2710" t="s">
        <v>30</v>
      </c>
    </row>
    <row r="2711" spans="1:21" x14ac:dyDescent="0.25">
      <c r="A2711" t="s">
        <v>1194</v>
      </c>
      <c r="B2711" t="s">
        <v>21</v>
      </c>
      <c r="C2711" t="s">
        <v>22</v>
      </c>
      <c r="D2711" t="s">
        <v>38</v>
      </c>
      <c r="E2711" t="s">
        <v>1195</v>
      </c>
      <c r="F2711" t="s">
        <v>48</v>
      </c>
      <c r="G2711" t="s">
        <v>36</v>
      </c>
      <c r="H2711" s="1">
        <v>43854</v>
      </c>
      <c r="I2711" s="1">
        <v>43854</v>
      </c>
      <c r="J2711">
        <v>29</v>
      </c>
      <c r="K2711">
        <v>1</v>
      </c>
      <c r="L2711" t="str">
        <f t="shared" si="42"/>
        <v>LESS THAN 30 DAYS</v>
      </c>
      <c r="M2711" t="s">
        <v>26</v>
      </c>
      <c r="N2711" s="1">
        <v>43857</v>
      </c>
      <c r="O2711">
        <v>123.68</v>
      </c>
      <c r="P2711" t="s">
        <v>49</v>
      </c>
      <c r="R2711" t="s">
        <v>144</v>
      </c>
      <c r="S2711" t="s">
        <v>29</v>
      </c>
      <c r="U2711" t="s">
        <v>45</v>
      </c>
    </row>
    <row r="2712" spans="1:21" x14ac:dyDescent="0.25">
      <c r="A2712" t="s">
        <v>1196</v>
      </c>
      <c r="B2712" t="s">
        <v>21</v>
      </c>
      <c r="C2712" t="s">
        <v>22</v>
      </c>
      <c r="E2712" t="s">
        <v>1197</v>
      </c>
      <c r="F2712" t="s">
        <v>48</v>
      </c>
      <c r="G2712" t="s">
        <v>25</v>
      </c>
      <c r="H2712" s="1">
        <v>43854</v>
      </c>
      <c r="I2712" s="1">
        <v>43854</v>
      </c>
      <c r="J2712">
        <v>29</v>
      </c>
      <c r="K2712">
        <v>1</v>
      </c>
      <c r="L2712" t="str">
        <f t="shared" si="42"/>
        <v>LESS THAN 30 DAYS</v>
      </c>
      <c r="M2712" t="s">
        <v>26</v>
      </c>
      <c r="N2712" s="1">
        <v>43857</v>
      </c>
      <c r="O2712">
        <v>8.4600000000000009</v>
      </c>
      <c r="P2712" t="s">
        <v>49</v>
      </c>
      <c r="R2712" t="s">
        <v>209</v>
      </c>
      <c r="S2712" t="s">
        <v>29</v>
      </c>
      <c r="U2712" t="s">
        <v>45</v>
      </c>
    </row>
    <row r="2713" spans="1:21" x14ac:dyDescent="0.25">
      <c r="A2713" t="s">
        <v>1198</v>
      </c>
      <c r="B2713" t="s">
        <v>21</v>
      </c>
      <c r="C2713" t="s">
        <v>22</v>
      </c>
      <c r="D2713" t="s">
        <v>26</v>
      </c>
      <c r="E2713" t="s">
        <v>1199</v>
      </c>
      <c r="F2713" t="s">
        <v>528</v>
      </c>
      <c r="G2713" t="s">
        <v>36</v>
      </c>
      <c r="H2713" s="1">
        <v>43854</v>
      </c>
      <c r="I2713" s="1">
        <v>43855</v>
      </c>
      <c r="J2713">
        <v>28</v>
      </c>
      <c r="K2713">
        <v>1</v>
      </c>
      <c r="L2713" t="str">
        <f t="shared" si="42"/>
        <v>LESS THAN 30 DAYS</v>
      </c>
      <c r="M2713" t="s">
        <v>26</v>
      </c>
      <c r="N2713" s="1">
        <v>43879</v>
      </c>
      <c r="O2713">
        <v>537.03</v>
      </c>
      <c r="P2713" t="s">
        <v>49</v>
      </c>
      <c r="R2713" t="s">
        <v>65</v>
      </c>
      <c r="S2713" t="s">
        <v>29</v>
      </c>
      <c r="U2713" t="s">
        <v>66</v>
      </c>
    </row>
    <row r="2714" spans="1:21" x14ac:dyDescent="0.25">
      <c r="A2714" t="s">
        <v>1200</v>
      </c>
      <c r="B2714" t="s">
        <v>21</v>
      </c>
      <c r="C2714" t="s">
        <v>22</v>
      </c>
      <c r="D2714" t="s">
        <v>23</v>
      </c>
      <c r="E2714" t="s">
        <v>1201</v>
      </c>
      <c r="F2714" t="s">
        <v>344</v>
      </c>
      <c r="G2714" t="s">
        <v>36</v>
      </c>
      <c r="H2714" s="1">
        <v>43854</v>
      </c>
      <c r="I2714" s="1">
        <v>43855</v>
      </c>
      <c r="J2714">
        <v>28</v>
      </c>
      <c r="K2714">
        <v>1</v>
      </c>
      <c r="L2714" t="str">
        <f t="shared" si="42"/>
        <v>LESS THAN 30 DAYS</v>
      </c>
      <c r="M2714" t="s">
        <v>26</v>
      </c>
      <c r="N2714" s="1">
        <v>43879</v>
      </c>
      <c r="O2714">
        <v>659.93</v>
      </c>
      <c r="P2714" t="s">
        <v>40</v>
      </c>
      <c r="R2714" t="s">
        <v>82</v>
      </c>
      <c r="S2714" t="s">
        <v>29</v>
      </c>
      <c r="U2714" t="s">
        <v>30</v>
      </c>
    </row>
    <row r="2715" spans="1:21" x14ac:dyDescent="0.25">
      <c r="A2715" t="s">
        <v>1202</v>
      </c>
      <c r="B2715" t="s">
        <v>21</v>
      </c>
      <c r="C2715" t="s">
        <v>22</v>
      </c>
      <c r="D2715" t="s">
        <v>26</v>
      </c>
      <c r="E2715" t="s">
        <v>1203</v>
      </c>
      <c r="F2715" t="s">
        <v>36</v>
      </c>
      <c r="G2715" t="s">
        <v>25</v>
      </c>
      <c r="H2715" s="1">
        <v>43854</v>
      </c>
      <c r="I2715" s="1">
        <v>43855</v>
      </c>
      <c r="J2715">
        <v>28</v>
      </c>
      <c r="K2715">
        <v>1</v>
      </c>
      <c r="L2715" t="str">
        <f t="shared" si="42"/>
        <v>LESS THAN 30 DAYS</v>
      </c>
      <c r="M2715" t="s">
        <v>26</v>
      </c>
      <c r="N2715" s="1">
        <v>43857</v>
      </c>
      <c r="O2715">
        <v>1.24</v>
      </c>
      <c r="P2715" t="s">
        <v>49</v>
      </c>
      <c r="R2715" t="s">
        <v>807</v>
      </c>
      <c r="S2715" t="s">
        <v>29</v>
      </c>
      <c r="U2715" t="s">
        <v>66</v>
      </c>
    </row>
    <row r="2716" spans="1:21" x14ac:dyDescent="0.25">
      <c r="A2716" t="s">
        <v>1204</v>
      </c>
      <c r="B2716" t="s">
        <v>21</v>
      </c>
      <c r="C2716" t="s">
        <v>22</v>
      </c>
      <c r="E2716" t="s">
        <v>1205</v>
      </c>
      <c r="F2716" t="s">
        <v>234</v>
      </c>
      <c r="G2716" t="s">
        <v>36</v>
      </c>
      <c r="H2716" s="1">
        <v>43855</v>
      </c>
      <c r="I2716" s="1">
        <v>43855</v>
      </c>
      <c r="J2716">
        <v>28</v>
      </c>
      <c r="K2716">
        <v>1</v>
      </c>
      <c r="L2716" t="str">
        <f t="shared" si="42"/>
        <v>LESS THAN 30 DAYS</v>
      </c>
      <c r="M2716" t="s">
        <v>26</v>
      </c>
      <c r="N2716" s="1">
        <v>43858</v>
      </c>
      <c r="O2716">
        <v>849.7</v>
      </c>
      <c r="P2716" t="s">
        <v>49</v>
      </c>
      <c r="R2716" t="s">
        <v>209</v>
      </c>
      <c r="S2716" t="s">
        <v>29</v>
      </c>
      <c r="U2716" t="s">
        <v>45</v>
      </c>
    </row>
    <row r="2717" spans="1:21" x14ac:dyDescent="0.25">
      <c r="A2717" t="s">
        <v>1206</v>
      </c>
      <c r="B2717" t="s">
        <v>21</v>
      </c>
      <c r="C2717" t="s">
        <v>22</v>
      </c>
      <c r="D2717" t="s">
        <v>26</v>
      </c>
      <c r="E2717" t="s">
        <v>1207</v>
      </c>
      <c r="F2717" t="s">
        <v>25</v>
      </c>
      <c r="G2717" t="s">
        <v>25</v>
      </c>
      <c r="H2717" s="1">
        <v>43858</v>
      </c>
      <c r="I2717" s="1">
        <v>43858</v>
      </c>
      <c r="J2717">
        <v>25</v>
      </c>
      <c r="K2717">
        <v>1</v>
      </c>
      <c r="L2717" t="str">
        <f t="shared" si="42"/>
        <v>LESS THAN 30 DAYS</v>
      </c>
      <c r="M2717" t="s">
        <v>26</v>
      </c>
      <c r="N2717" s="1">
        <v>43874</v>
      </c>
      <c r="O2717">
        <v>733.77</v>
      </c>
      <c r="P2717" t="s">
        <v>49</v>
      </c>
      <c r="R2717" t="s">
        <v>73</v>
      </c>
      <c r="S2717" t="s">
        <v>29</v>
      </c>
      <c r="U2717" t="s">
        <v>56</v>
      </c>
    </row>
    <row r="2718" spans="1:21" x14ac:dyDescent="0.25">
      <c r="A2718" t="s">
        <v>1208</v>
      </c>
      <c r="B2718" t="s">
        <v>21</v>
      </c>
      <c r="C2718" t="s">
        <v>22</v>
      </c>
      <c r="D2718" t="s">
        <v>38</v>
      </c>
      <c r="E2718" t="s">
        <v>1209</v>
      </c>
      <c r="F2718" t="s">
        <v>25</v>
      </c>
      <c r="G2718" t="s">
        <v>25</v>
      </c>
      <c r="H2718" s="1">
        <v>43859</v>
      </c>
      <c r="I2718" s="1">
        <v>43859</v>
      </c>
      <c r="J2718">
        <v>24</v>
      </c>
      <c r="K2718">
        <v>1</v>
      </c>
      <c r="L2718" t="str">
        <f t="shared" si="42"/>
        <v>LESS THAN 30 DAYS</v>
      </c>
      <c r="M2718" t="s">
        <v>26</v>
      </c>
      <c r="N2718" s="1">
        <v>43862</v>
      </c>
      <c r="O2718">
        <v>0.77</v>
      </c>
      <c r="P2718" t="s">
        <v>49</v>
      </c>
      <c r="R2718" t="s">
        <v>382</v>
      </c>
      <c r="S2718" t="s">
        <v>29</v>
      </c>
      <c r="U2718" t="s">
        <v>30</v>
      </c>
    </row>
    <row r="2719" spans="1:21" x14ac:dyDescent="0.25">
      <c r="A2719" t="s">
        <v>1210</v>
      </c>
      <c r="B2719" t="s">
        <v>21</v>
      </c>
      <c r="C2719" t="s">
        <v>22</v>
      </c>
      <c r="E2719" t="s">
        <v>1211</v>
      </c>
      <c r="F2719" t="s">
        <v>25</v>
      </c>
      <c r="G2719" t="s">
        <v>25</v>
      </c>
      <c r="H2719" s="1">
        <v>43859</v>
      </c>
      <c r="I2719" s="1">
        <v>43859</v>
      </c>
      <c r="J2719">
        <v>24</v>
      </c>
      <c r="K2719">
        <v>1</v>
      </c>
      <c r="L2719" t="str">
        <f t="shared" si="42"/>
        <v>LESS THAN 30 DAYS</v>
      </c>
      <c r="M2719" t="s">
        <v>26</v>
      </c>
      <c r="N2719" s="1">
        <v>43862</v>
      </c>
      <c r="O2719">
        <v>644.36</v>
      </c>
      <c r="P2719" t="s">
        <v>49</v>
      </c>
      <c r="R2719" t="s">
        <v>193</v>
      </c>
      <c r="S2719" t="s">
        <v>29</v>
      </c>
      <c r="U2719" t="s">
        <v>56</v>
      </c>
    </row>
    <row r="2720" spans="1:21" x14ac:dyDescent="0.25">
      <c r="A2720" t="s">
        <v>1212</v>
      </c>
      <c r="B2720" t="s">
        <v>21</v>
      </c>
      <c r="C2720" t="s">
        <v>22</v>
      </c>
      <c r="E2720" t="s">
        <v>1213</v>
      </c>
      <c r="F2720" t="s">
        <v>794</v>
      </c>
      <c r="G2720" t="s">
        <v>25</v>
      </c>
      <c r="H2720" s="1">
        <v>43859</v>
      </c>
      <c r="I2720" s="1">
        <v>43859</v>
      </c>
      <c r="J2720">
        <v>24</v>
      </c>
      <c r="K2720">
        <v>1</v>
      </c>
      <c r="L2720" t="str">
        <f t="shared" si="42"/>
        <v>LESS THAN 30 DAYS</v>
      </c>
      <c r="M2720" t="s">
        <v>26</v>
      </c>
      <c r="N2720" s="1">
        <v>43862</v>
      </c>
      <c r="O2720" s="2">
        <v>1355.91</v>
      </c>
      <c r="P2720" t="s">
        <v>49</v>
      </c>
      <c r="R2720" t="s">
        <v>193</v>
      </c>
      <c r="S2720" t="s">
        <v>29</v>
      </c>
      <c r="U2720" t="s">
        <v>56</v>
      </c>
    </row>
    <row r="2721" spans="1:21" x14ac:dyDescent="0.25">
      <c r="A2721" t="s">
        <v>1214</v>
      </c>
      <c r="B2721" t="s">
        <v>21</v>
      </c>
      <c r="C2721" t="s">
        <v>22</v>
      </c>
      <c r="E2721" t="s">
        <v>1215</v>
      </c>
      <c r="F2721" t="s">
        <v>243</v>
      </c>
      <c r="G2721" t="s">
        <v>25</v>
      </c>
      <c r="H2721" s="1">
        <v>43859</v>
      </c>
      <c r="I2721" s="1">
        <v>43859</v>
      </c>
      <c r="J2721">
        <v>24</v>
      </c>
      <c r="K2721">
        <v>1</v>
      </c>
      <c r="L2721" t="str">
        <f t="shared" si="42"/>
        <v>LESS THAN 30 DAYS</v>
      </c>
      <c r="M2721" t="s">
        <v>26</v>
      </c>
      <c r="N2721" s="1">
        <v>43862</v>
      </c>
      <c r="O2721">
        <v>318.54000000000002</v>
      </c>
      <c r="P2721" t="s">
        <v>49</v>
      </c>
      <c r="R2721" t="s">
        <v>382</v>
      </c>
      <c r="S2721" t="s">
        <v>29</v>
      </c>
      <c r="U2721" t="s">
        <v>56</v>
      </c>
    </row>
    <row r="2722" spans="1:21" x14ac:dyDescent="0.25">
      <c r="A2722" t="s">
        <v>1216</v>
      </c>
      <c r="B2722" t="s">
        <v>21</v>
      </c>
      <c r="C2722" t="s">
        <v>22</v>
      </c>
      <c r="E2722" t="s">
        <v>1217</v>
      </c>
      <c r="F2722" t="s">
        <v>344</v>
      </c>
      <c r="G2722" t="s">
        <v>36</v>
      </c>
      <c r="H2722" s="1">
        <v>43859</v>
      </c>
      <c r="I2722" s="1">
        <v>43859</v>
      </c>
      <c r="J2722">
        <v>24</v>
      </c>
      <c r="K2722">
        <v>1</v>
      </c>
      <c r="L2722" t="str">
        <f t="shared" si="42"/>
        <v>LESS THAN 30 DAYS</v>
      </c>
      <c r="M2722" t="s">
        <v>26</v>
      </c>
      <c r="N2722" s="1">
        <v>43862</v>
      </c>
      <c r="O2722">
        <v>525.52</v>
      </c>
      <c r="P2722" t="s">
        <v>49</v>
      </c>
      <c r="R2722" t="s">
        <v>382</v>
      </c>
      <c r="S2722" t="s">
        <v>29</v>
      </c>
      <c r="U2722" t="s">
        <v>30</v>
      </c>
    </row>
    <row r="2723" spans="1:21" x14ac:dyDescent="0.25">
      <c r="A2723" t="s">
        <v>1218</v>
      </c>
      <c r="B2723" t="s">
        <v>21</v>
      </c>
      <c r="C2723" t="s">
        <v>22</v>
      </c>
      <c r="E2723" t="s">
        <v>1219</v>
      </c>
      <c r="F2723" t="s">
        <v>528</v>
      </c>
      <c r="G2723" t="s">
        <v>36</v>
      </c>
      <c r="H2723" s="1">
        <v>43859</v>
      </c>
      <c r="I2723" s="1">
        <v>43859</v>
      </c>
      <c r="J2723">
        <v>24</v>
      </c>
      <c r="K2723">
        <v>1</v>
      </c>
      <c r="L2723" t="str">
        <f t="shared" si="42"/>
        <v>LESS THAN 30 DAYS</v>
      </c>
      <c r="M2723" t="s">
        <v>26</v>
      </c>
      <c r="N2723" s="1">
        <v>43862</v>
      </c>
      <c r="O2723">
        <v>679.03</v>
      </c>
      <c r="P2723" t="s">
        <v>49</v>
      </c>
      <c r="R2723" t="s">
        <v>193</v>
      </c>
      <c r="S2723" t="s">
        <v>29</v>
      </c>
      <c r="U2723" t="s">
        <v>56</v>
      </c>
    </row>
    <row r="2724" spans="1:21" x14ac:dyDescent="0.25">
      <c r="A2724" t="s">
        <v>1220</v>
      </c>
      <c r="B2724" t="s">
        <v>21</v>
      </c>
      <c r="C2724" t="s">
        <v>22</v>
      </c>
      <c r="E2724" t="s">
        <v>1221</v>
      </c>
      <c r="F2724" t="s">
        <v>221</v>
      </c>
      <c r="G2724" t="s">
        <v>53</v>
      </c>
      <c r="H2724" s="1">
        <v>43859</v>
      </c>
      <c r="I2724" s="1">
        <v>43860</v>
      </c>
      <c r="J2724">
        <v>23</v>
      </c>
      <c r="K2724">
        <v>1</v>
      </c>
      <c r="L2724" t="str">
        <f t="shared" si="42"/>
        <v>LESS THAN 30 DAYS</v>
      </c>
      <c r="M2724" t="s">
        <v>26</v>
      </c>
      <c r="N2724" s="1">
        <v>43862</v>
      </c>
      <c r="O2724" s="2">
        <v>3210.18</v>
      </c>
      <c r="P2724" t="s">
        <v>49</v>
      </c>
      <c r="R2724" t="s">
        <v>229</v>
      </c>
      <c r="S2724" t="s">
        <v>29</v>
      </c>
      <c r="U2724" t="s">
        <v>30</v>
      </c>
    </row>
    <row r="2725" spans="1:21" x14ac:dyDescent="0.25">
      <c r="A2725" t="s">
        <v>1222</v>
      </c>
      <c r="B2725" t="s">
        <v>21</v>
      </c>
      <c r="C2725" t="s">
        <v>22</v>
      </c>
      <c r="E2725" t="s">
        <v>1223</v>
      </c>
      <c r="F2725" t="s">
        <v>228</v>
      </c>
      <c r="G2725" t="s">
        <v>36</v>
      </c>
      <c r="H2725" s="1">
        <v>43859</v>
      </c>
      <c r="I2725" s="1">
        <v>43860</v>
      </c>
      <c r="J2725">
        <v>23</v>
      </c>
      <c r="K2725">
        <v>1</v>
      </c>
      <c r="L2725" t="str">
        <f t="shared" si="42"/>
        <v>LESS THAN 30 DAYS</v>
      </c>
      <c r="M2725" t="s">
        <v>26</v>
      </c>
      <c r="N2725" s="1">
        <v>43862</v>
      </c>
      <c r="O2725" s="2">
        <v>1512.24</v>
      </c>
      <c r="P2725" t="s">
        <v>49</v>
      </c>
      <c r="R2725" t="s">
        <v>229</v>
      </c>
      <c r="S2725" t="s">
        <v>29</v>
      </c>
      <c r="U2725" t="s">
        <v>30</v>
      </c>
    </row>
    <row r="2726" spans="1:21" x14ac:dyDescent="0.25">
      <c r="A2726" t="s">
        <v>1224</v>
      </c>
      <c r="B2726" t="s">
        <v>21</v>
      </c>
      <c r="C2726" t="s">
        <v>22</v>
      </c>
      <c r="E2726" t="s">
        <v>1225</v>
      </c>
      <c r="F2726" t="s">
        <v>243</v>
      </c>
      <c r="G2726" t="s">
        <v>25</v>
      </c>
      <c r="H2726" s="1">
        <v>43860</v>
      </c>
      <c r="I2726" s="1">
        <v>43860</v>
      </c>
      <c r="J2726">
        <v>23</v>
      </c>
      <c r="K2726">
        <v>1</v>
      </c>
      <c r="L2726" t="str">
        <f t="shared" si="42"/>
        <v>LESS THAN 30 DAYS</v>
      </c>
      <c r="M2726" t="s">
        <v>26</v>
      </c>
      <c r="N2726" s="1">
        <v>43863</v>
      </c>
      <c r="O2726">
        <v>261.32</v>
      </c>
      <c r="P2726" t="s">
        <v>49</v>
      </c>
      <c r="R2726" t="s">
        <v>144</v>
      </c>
      <c r="S2726" t="s">
        <v>29</v>
      </c>
      <c r="U2726" t="s">
        <v>56</v>
      </c>
    </row>
    <row r="2727" spans="1:21" x14ac:dyDescent="0.25">
      <c r="A2727" t="s">
        <v>1226</v>
      </c>
      <c r="B2727" t="s">
        <v>21</v>
      </c>
      <c r="C2727" t="s">
        <v>22</v>
      </c>
      <c r="E2727" t="s">
        <v>1227</v>
      </c>
      <c r="F2727" t="s">
        <v>53</v>
      </c>
      <c r="G2727" t="s">
        <v>25</v>
      </c>
      <c r="H2727" s="1">
        <v>43859</v>
      </c>
      <c r="I2727" s="1">
        <v>43860</v>
      </c>
      <c r="J2727">
        <v>23</v>
      </c>
      <c r="K2727">
        <v>1</v>
      </c>
      <c r="L2727" t="str">
        <f t="shared" si="42"/>
        <v>LESS THAN 30 DAYS</v>
      </c>
      <c r="M2727" t="s">
        <v>26</v>
      </c>
      <c r="N2727" s="1">
        <v>43862</v>
      </c>
      <c r="O2727">
        <v>425.85</v>
      </c>
      <c r="P2727" t="s">
        <v>49</v>
      </c>
      <c r="R2727" t="s">
        <v>229</v>
      </c>
      <c r="S2727" t="s">
        <v>29</v>
      </c>
      <c r="U2727" t="s">
        <v>30</v>
      </c>
    </row>
    <row r="2728" spans="1:21" x14ac:dyDescent="0.25">
      <c r="A2728" t="s">
        <v>1228</v>
      </c>
      <c r="B2728" t="s">
        <v>21</v>
      </c>
      <c r="C2728" t="s">
        <v>22</v>
      </c>
      <c r="E2728" t="s">
        <v>1229</v>
      </c>
      <c r="F2728" t="s">
        <v>48</v>
      </c>
      <c r="G2728" t="s">
        <v>36</v>
      </c>
      <c r="H2728" s="1">
        <v>43860</v>
      </c>
      <c r="I2728" s="1">
        <v>43860</v>
      </c>
      <c r="J2728">
        <v>23</v>
      </c>
      <c r="K2728">
        <v>1</v>
      </c>
      <c r="L2728" t="str">
        <f t="shared" si="42"/>
        <v>LESS THAN 30 DAYS</v>
      </c>
      <c r="M2728" t="s">
        <v>26</v>
      </c>
      <c r="N2728" s="1">
        <v>43863</v>
      </c>
      <c r="O2728">
        <v>254.07</v>
      </c>
      <c r="P2728" t="s">
        <v>49</v>
      </c>
      <c r="R2728" t="s">
        <v>229</v>
      </c>
      <c r="S2728" t="s">
        <v>29</v>
      </c>
      <c r="U2728" t="s">
        <v>56</v>
      </c>
    </row>
    <row r="2729" spans="1:21" x14ac:dyDescent="0.25">
      <c r="A2729" t="s">
        <v>1230</v>
      </c>
      <c r="B2729" t="s">
        <v>21</v>
      </c>
      <c r="C2729" t="s">
        <v>22</v>
      </c>
      <c r="E2729" t="s">
        <v>1231</v>
      </c>
      <c r="F2729" t="s">
        <v>36</v>
      </c>
      <c r="G2729" t="s">
        <v>25</v>
      </c>
      <c r="H2729" s="1">
        <v>43860</v>
      </c>
      <c r="I2729" s="1">
        <v>43860</v>
      </c>
      <c r="J2729">
        <v>23</v>
      </c>
      <c r="K2729">
        <v>1</v>
      </c>
      <c r="L2729" t="str">
        <f t="shared" si="42"/>
        <v>LESS THAN 30 DAYS</v>
      </c>
      <c r="M2729" t="s">
        <v>26</v>
      </c>
      <c r="N2729" s="1">
        <v>43863</v>
      </c>
      <c r="O2729">
        <v>232.05</v>
      </c>
      <c r="P2729" t="s">
        <v>49</v>
      </c>
      <c r="R2729" t="s">
        <v>73</v>
      </c>
      <c r="S2729" t="s">
        <v>29</v>
      </c>
      <c r="U2729" t="s">
        <v>30</v>
      </c>
    </row>
    <row r="2730" spans="1:21" x14ac:dyDescent="0.25">
      <c r="A2730" t="s">
        <v>1232</v>
      </c>
      <c r="B2730" t="s">
        <v>21</v>
      </c>
      <c r="C2730" t="s">
        <v>22</v>
      </c>
      <c r="E2730" t="s">
        <v>1233</v>
      </c>
      <c r="F2730" t="s">
        <v>36</v>
      </c>
      <c r="G2730" t="s">
        <v>25</v>
      </c>
      <c r="H2730" s="1">
        <v>43860</v>
      </c>
      <c r="I2730" s="1">
        <v>43860</v>
      </c>
      <c r="J2730">
        <v>23</v>
      </c>
      <c r="K2730">
        <v>1</v>
      </c>
      <c r="L2730" t="str">
        <f t="shared" si="42"/>
        <v>LESS THAN 30 DAYS</v>
      </c>
      <c r="M2730" t="s">
        <v>26</v>
      </c>
      <c r="N2730" s="1">
        <v>43863</v>
      </c>
      <c r="O2730">
        <v>389.94</v>
      </c>
      <c r="P2730" t="s">
        <v>49</v>
      </c>
      <c r="R2730" t="s">
        <v>345</v>
      </c>
      <c r="S2730" t="s">
        <v>29</v>
      </c>
      <c r="U2730" t="s">
        <v>56</v>
      </c>
    </row>
    <row r="2731" spans="1:21" x14ac:dyDescent="0.25">
      <c r="A2731" t="s">
        <v>1234</v>
      </c>
      <c r="B2731" t="s">
        <v>21</v>
      </c>
      <c r="C2731" t="s">
        <v>22</v>
      </c>
      <c r="E2731" t="s">
        <v>1235</v>
      </c>
      <c r="F2731" t="s">
        <v>48</v>
      </c>
      <c r="G2731" t="s">
        <v>36</v>
      </c>
      <c r="H2731" s="1">
        <v>43860</v>
      </c>
      <c r="I2731" s="1">
        <v>43860</v>
      </c>
      <c r="J2731">
        <v>23</v>
      </c>
      <c r="K2731">
        <v>1</v>
      </c>
      <c r="L2731" t="str">
        <f t="shared" si="42"/>
        <v>LESS THAN 30 DAYS</v>
      </c>
      <c r="M2731" t="s">
        <v>26</v>
      </c>
      <c r="N2731" s="1">
        <v>43863</v>
      </c>
      <c r="O2731" s="2">
        <v>2112.15</v>
      </c>
      <c r="P2731" t="s">
        <v>49</v>
      </c>
      <c r="R2731" t="s">
        <v>345</v>
      </c>
      <c r="S2731" t="s">
        <v>29</v>
      </c>
      <c r="U2731" t="s">
        <v>30</v>
      </c>
    </row>
    <row r="2732" spans="1:21" x14ac:dyDescent="0.25">
      <c r="A2732" t="s">
        <v>1236</v>
      </c>
      <c r="B2732" t="s">
        <v>21</v>
      </c>
      <c r="C2732" t="s">
        <v>22</v>
      </c>
      <c r="D2732" t="s">
        <v>38</v>
      </c>
      <c r="E2732" t="s">
        <v>1237</v>
      </c>
      <c r="F2732" t="s">
        <v>312</v>
      </c>
      <c r="G2732" t="s">
        <v>36</v>
      </c>
      <c r="H2732" s="1">
        <v>43860</v>
      </c>
      <c r="I2732" s="1">
        <v>43860</v>
      </c>
      <c r="J2732">
        <v>23</v>
      </c>
      <c r="K2732">
        <v>1</v>
      </c>
      <c r="L2732" t="str">
        <f t="shared" si="42"/>
        <v>LESS THAN 30 DAYS</v>
      </c>
      <c r="M2732" t="s">
        <v>26</v>
      </c>
      <c r="N2732" s="1">
        <v>43863</v>
      </c>
      <c r="O2732">
        <v>1.02</v>
      </c>
      <c r="P2732" t="s">
        <v>49</v>
      </c>
      <c r="R2732" t="s">
        <v>88</v>
      </c>
      <c r="S2732" t="s">
        <v>29</v>
      </c>
      <c r="U2732" t="s">
        <v>56</v>
      </c>
    </row>
    <row r="2733" spans="1:21" x14ac:dyDescent="0.25">
      <c r="A2733" t="s">
        <v>1238</v>
      </c>
      <c r="B2733" t="s">
        <v>21</v>
      </c>
      <c r="C2733" t="s">
        <v>22</v>
      </c>
      <c r="E2733" t="s">
        <v>1239</v>
      </c>
      <c r="F2733" t="s">
        <v>48</v>
      </c>
      <c r="G2733" t="s">
        <v>36</v>
      </c>
      <c r="H2733" s="1">
        <v>43860</v>
      </c>
      <c r="I2733" s="1">
        <v>43860</v>
      </c>
      <c r="J2733">
        <v>23</v>
      </c>
      <c r="K2733">
        <v>1</v>
      </c>
      <c r="L2733" t="str">
        <f t="shared" si="42"/>
        <v>LESS THAN 30 DAYS</v>
      </c>
      <c r="M2733" t="s">
        <v>26</v>
      </c>
      <c r="N2733" s="1">
        <v>43863</v>
      </c>
      <c r="O2733" s="2">
        <v>1896.56</v>
      </c>
      <c r="P2733" t="s">
        <v>49</v>
      </c>
      <c r="R2733" t="s">
        <v>345</v>
      </c>
      <c r="S2733" t="s">
        <v>29</v>
      </c>
      <c r="U2733" t="s">
        <v>56</v>
      </c>
    </row>
    <row r="2734" spans="1:21" x14ac:dyDescent="0.25">
      <c r="A2734" t="s">
        <v>1240</v>
      </c>
      <c r="B2734" t="s">
        <v>21</v>
      </c>
      <c r="C2734" t="s">
        <v>22</v>
      </c>
      <c r="E2734" t="s">
        <v>1241</v>
      </c>
      <c r="F2734" t="s">
        <v>62</v>
      </c>
      <c r="G2734" t="s">
        <v>36</v>
      </c>
      <c r="H2734" s="1">
        <v>43860</v>
      </c>
      <c r="I2734" s="1">
        <v>43860</v>
      </c>
      <c r="J2734">
        <v>23</v>
      </c>
      <c r="K2734">
        <v>1</v>
      </c>
      <c r="L2734" t="str">
        <f t="shared" si="42"/>
        <v>LESS THAN 30 DAYS</v>
      </c>
      <c r="M2734" t="s">
        <v>26</v>
      </c>
      <c r="N2734" s="1">
        <v>43863</v>
      </c>
      <c r="O2734">
        <v>62.06</v>
      </c>
      <c r="P2734" t="s">
        <v>49</v>
      </c>
      <c r="R2734" t="s">
        <v>345</v>
      </c>
      <c r="S2734" t="s">
        <v>29</v>
      </c>
      <c r="U2734" t="s">
        <v>30</v>
      </c>
    </row>
    <row r="2735" spans="1:21" x14ac:dyDescent="0.25">
      <c r="A2735" t="s">
        <v>1242</v>
      </c>
      <c r="B2735" t="s">
        <v>21</v>
      </c>
      <c r="C2735" t="s">
        <v>22</v>
      </c>
      <c r="E2735" t="s">
        <v>1243</v>
      </c>
      <c r="F2735" t="s">
        <v>25</v>
      </c>
      <c r="G2735" t="s">
        <v>25</v>
      </c>
      <c r="H2735" s="1">
        <v>43860</v>
      </c>
      <c r="I2735" s="1">
        <v>43860</v>
      </c>
      <c r="J2735">
        <v>23</v>
      </c>
      <c r="K2735">
        <v>1</v>
      </c>
      <c r="L2735" t="str">
        <f t="shared" si="42"/>
        <v>LESS THAN 30 DAYS</v>
      </c>
      <c r="M2735" t="s">
        <v>26</v>
      </c>
      <c r="N2735" s="1">
        <v>43863</v>
      </c>
      <c r="O2735" s="2">
        <v>1099.3499999999999</v>
      </c>
      <c r="P2735" t="s">
        <v>49</v>
      </c>
      <c r="R2735" t="s">
        <v>88</v>
      </c>
      <c r="S2735" t="s">
        <v>29</v>
      </c>
      <c r="U2735" t="s">
        <v>30</v>
      </c>
    </row>
    <row r="2736" spans="1:21" x14ac:dyDescent="0.25">
      <c r="A2736" t="s">
        <v>1244</v>
      </c>
      <c r="B2736" t="s">
        <v>21</v>
      </c>
      <c r="C2736" t="s">
        <v>22</v>
      </c>
      <c r="E2736" t="s">
        <v>1245</v>
      </c>
      <c r="F2736" t="s">
        <v>25</v>
      </c>
      <c r="G2736" t="s">
        <v>25</v>
      </c>
      <c r="H2736" s="1">
        <v>43860</v>
      </c>
      <c r="I2736" s="1">
        <v>43860</v>
      </c>
      <c r="J2736">
        <v>23</v>
      </c>
      <c r="K2736">
        <v>1</v>
      </c>
      <c r="L2736" t="str">
        <f t="shared" si="42"/>
        <v>LESS THAN 30 DAYS</v>
      </c>
      <c r="M2736" t="s">
        <v>26</v>
      </c>
      <c r="N2736" s="1">
        <v>43863</v>
      </c>
      <c r="O2736" s="2">
        <v>1377.65</v>
      </c>
      <c r="P2736" t="s">
        <v>49</v>
      </c>
      <c r="R2736" t="s">
        <v>73</v>
      </c>
      <c r="S2736" t="s">
        <v>29</v>
      </c>
      <c r="U2736" t="s">
        <v>30</v>
      </c>
    </row>
    <row r="2737" spans="1:21" x14ac:dyDescent="0.25">
      <c r="A2737" t="s">
        <v>1246</v>
      </c>
      <c r="B2737" t="s">
        <v>21</v>
      </c>
      <c r="C2737" t="s">
        <v>22</v>
      </c>
      <c r="D2737" t="s">
        <v>38</v>
      </c>
      <c r="E2737" t="s">
        <v>1247</v>
      </c>
      <c r="F2737" t="s">
        <v>25</v>
      </c>
      <c r="G2737" t="s">
        <v>25</v>
      </c>
      <c r="H2737" s="1">
        <v>43860</v>
      </c>
      <c r="I2737" s="1">
        <v>43860</v>
      </c>
      <c r="J2737">
        <v>23</v>
      </c>
      <c r="K2737">
        <v>1</v>
      </c>
      <c r="L2737" t="str">
        <f t="shared" si="42"/>
        <v>LESS THAN 30 DAYS</v>
      </c>
      <c r="M2737" t="s">
        <v>26</v>
      </c>
      <c r="N2737" s="1">
        <v>43863</v>
      </c>
      <c r="O2737">
        <v>16.43</v>
      </c>
      <c r="P2737" t="s">
        <v>49</v>
      </c>
      <c r="R2737" t="s">
        <v>73</v>
      </c>
      <c r="S2737" t="s">
        <v>29</v>
      </c>
      <c r="U2737" t="s">
        <v>56</v>
      </c>
    </row>
    <row r="2738" spans="1:21" x14ac:dyDescent="0.25">
      <c r="A2738" t="s">
        <v>1248</v>
      </c>
      <c r="B2738" t="s">
        <v>21</v>
      </c>
      <c r="C2738" t="s">
        <v>22</v>
      </c>
      <c r="D2738" t="s">
        <v>23</v>
      </c>
      <c r="E2738" t="s">
        <v>1249</v>
      </c>
      <c r="F2738" t="s">
        <v>528</v>
      </c>
      <c r="G2738" t="s">
        <v>25</v>
      </c>
      <c r="H2738" s="1">
        <v>43860</v>
      </c>
      <c r="I2738" s="1">
        <v>43861</v>
      </c>
      <c r="J2738">
        <v>22</v>
      </c>
      <c r="K2738">
        <v>1</v>
      </c>
      <c r="L2738" t="str">
        <f t="shared" si="42"/>
        <v>LESS THAN 30 DAYS</v>
      </c>
      <c r="M2738" t="s">
        <v>26</v>
      </c>
      <c r="N2738" s="1">
        <v>43863</v>
      </c>
      <c r="O2738" s="2">
        <v>4449.26</v>
      </c>
      <c r="P2738" t="s">
        <v>49</v>
      </c>
      <c r="R2738" t="s">
        <v>840</v>
      </c>
      <c r="S2738" t="s">
        <v>29</v>
      </c>
      <c r="U2738" t="s">
        <v>30</v>
      </c>
    </row>
    <row r="2739" spans="1:21" x14ac:dyDescent="0.25">
      <c r="A2739" t="s">
        <v>1250</v>
      </c>
      <c r="B2739" t="s">
        <v>21</v>
      </c>
      <c r="C2739" t="s">
        <v>22</v>
      </c>
      <c r="E2739" t="s">
        <v>1251</v>
      </c>
      <c r="F2739" t="s">
        <v>48</v>
      </c>
      <c r="G2739" t="s">
        <v>25</v>
      </c>
      <c r="H2739" s="1">
        <v>43861</v>
      </c>
      <c r="I2739" s="1">
        <v>43861</v>
      </c>
      <c r="J2739">
        <v>22</v>
      </c>
      <c r="K2739">
        <v>1</v>
      </c>
      <c r="L2739" t="str">
        <f t="shared" si="42"/>
        <v>LESS THAN 30 DAYS</v>
      </c>
      <c r="M2739" t="s">
        <v>26</v>
      </c>
      <c r="N2739" s="1">
        <v>43864</v>
      </c>
      <c r="O2739" s="2">
        <v>2124.34</v>
      </c>
      <c r="P2739" t="s">
        <v>49</v>
      </c>
      <c r="R2739" t="s">
        <v>193</v>
      </c>
      <c r="S2739" t="s">
        <v>29</v>
      </c>
      <c r="U2739" t="s">
        <v>30</v>
      </c>
    </row>
    <row r="2740" spans="1:21" x14ac:dyDescent="0.25">
      <c r="A2740" t="s">
        <v>1252</v>
      </c>
      <c r="B2740" t="s">
        <v>21</v>
      </c>
      <c r="C2740" t="s">
        <v>22</v>
      </c>
      <c r="E2740" t="s">
        <v>1253</v>
      </c>
      <c r="F2740" t="s">
        <v>25</v>
      </c>
      <c r="G2740" t="s">
        <v>25</v>
      </c>
      <c r="H2740" s="1">
        <v>43861</v>
      </c>
      <c r="I2740" s="1">
        <v>43861</v>
      </c>
      <c r="J2740">
        <v>22</v>
      </c>
      <c r="K2740">
        <v>1</v>
      </c>
      <c r="L2740" t="str">
        <f t="shared" si="42"/>
        <v>LESS THAN 30 DAYS</v>
      </c>
      <c r="M2740" t="s">
        <v>26</v>
      </c>
      <c r="N2740" s="1">
        <v>43864</v>
      </c>
      <c r="O2740">
        <v>424.85</v>
      </c>
      <c r="P2740" t="s">
        <v>49</v>
      </c>
      <c r="R2740" t="s">
        <v>193</v>
      </c>
      <c r="S2740" t="s">
        <v>29</v>
      </c>
      <c r="U2740" t="s">
        <v>56</v>
      </c>
    </row>
    <row r="2741" spans="1:21" x14ac:dyDescent="0.25">
      <c r="A2741" t="s">
        <v>1254</v>
      </c>
      <c r="B2741" t="s">
        <v>21</v>
      </c>
      <c r="C2741" t="s">
        <v>22</v>
      </c>
      <c r="E2741" t="s">
        <v>1255</v>
      </c>
      <c r="F2741" t="s">
        <v>1256</v>
      </c>
      <c r="G2741" t="s">
        <v>25</v>
      </c>
      <c r="H2741" s="1">
        <v>43861</v>
      </c>
      <c r="I2741" s="1">
        <v>43861</v>
      </c>
      <c r="J2741">
        <v>22</v>
      </c>
      <c r="K2741">
        <v>1</v>
      </c>
      <c r="L2741" t="str">
        <f t="shared" si="42"/>
        <v>LESS THAN 30 DAYS</v>
      </c>
      <c r="M2741" t="s">
        <v>26</v>
      </c>
      <c r="N2741" s="1">
        <v>43864</v>
      </c>
      <c r="O2741">
        <v>107.65</v>
      </c>
      <c r="P2741" t="s">
        <v>40</v>
      </c>
      <c r="R2741" t="s">
        <v>193</v>
      </c>
      <c r="S2741" t="s">
        <v>29</v>
      </c>
      <c r="U2741" t="s">
        <v>56</v>
      </c>
    </row>
    <row r="2742" spans="1:21" x14ac:dyDescent="0.25">
      <c r="A2742" t="s">
        <v>1257</v>
      </c>
      <c r="B2742" t="s">
        <v>21</v>
      </c>
      <c r="C2742" t="s">
        <v>22</v>
      </c>
      <c r="D2742" t="s">
        <v>38</v>
      </c>
      <c r="E2742" t="s">
        <v>1258</v>
      </c>
      <c r="F2742" t="s">
        <v>25</v>
      </c>
      <c r="G2742" t="s">
        <v>25</v>
      </c>
      <c r="H2742" s="1">
        <v>43861</v>
      </c>
      <c r="I2742" s="1">
        <v>43861</v>
      </c>
      <c r="J2742">
        <v>22</v>
      </c>
      <c r="K2742">
        <v>1</v>
      </c>
      <c r="L2742" t="str">
        <f t="shared" si="42"/>
        <v>LESS THAN 30 DAYS</v>
      </c>
      <c r="M2742" t="s">
        <v>26</v>
      </c>
      <c r="N2742" s="1">
        <v>43864</v>
      </c>
      <c r="O2742">
        <v>1.02</v>
      </c>
      <c r="P2742" t="s">
        <v>49</v>
      </c>
      <c r="R2742" t="s">
        <v>82</v>
      </c>
      <c r="S2742" t="s">
        <v>29</v>
      </c>
      <c r="U2742" t="s">
        <v>56</v>
      </c>
    </row>
    <row r="2743" spans="1:21" x14ac:dyDescent="0.25">
      <c r="A2743" t="s">
        <v>1259</v>
      </c>
      <c r="B2743" t="s">
        <v>21</v>
      </c>
      <c r="C2743" t="s">
        <v>22</v>
      </c>
      <c r="E2743" t="s">
        <v>1260</v>
      </c>
      <c r="F2743" t="s">
        <v>36</v>
      </c>
      <c r="G2743" t="s">
        <v>25</v>
      </c>
      <c r="H2743" s="1">
        <v>43861</v>
      </c>
      <c r="I2743" s="1">
        <v>43861</v>
      </c>
      <c r="J2743">
        <v>22</v>
      </c>
      <c r="K2743">
        <v>1</v>
      </c>
      <c r="L2743" t="str">
        <f t="shared" si="42"/>
        <v>LESS THAN 30 DAYS</v>
      </c>
      <c r="M2743" t="s">
        <v>26</v>
      </c>
      <c r="N2743" s="1">
        <v>43864</v>
      </c>
      <c r="O2743" s="2">
        <v>2866.09</v>
      </c>
      <c r="P2743" t="s">
        <v>49</v>
      </c>
      <c r="R2743" t="s">
        <v>82</v>
      </c>
      <c r="S2743" t="s">
        <v>29</v>
      </c>
      <c r="U2743" t="s">
        <v>30</v>
      </c>
    </row>
    <row r="2744" spans="1:21" x14ac:dyDescent="0.25">
      <c r="A2744" t="s">
        <v>1261</v>
      </c>
      <c r="B2744" t="s">
        <v>21</v>
      </c>
      <c r="C2744" t="s">
        <v>22</v>
      </c>
      <c r="D2744" t="s">
        <v>38</v>
      </c>
      <c r="E2744" t="s">
        <v>1262</v>
      </c>
      <c r="F2744" t="s">
        <v>25</v>
      </c>
      <c r="G2744" t="s">
        <v>25</v>
      </c>
      <c r="H2744" s="1">
        <v>43861</v>
      </c>
      <c r="I2744" s="1">
        <v>43861</v>
      </c>
      <c r="J2744">
        <v>22</v>
      </c>
      <c r="K2744">
        <v>1</v>
      </c>
      <c r="L2744" t="str">
        <f t="shared" si="42"/>
        <v>LESS THAN 30 DAYS</v>
      </c>
      <c r="M2744" t="s">
        <v>26</v>
      </c>
      <c r="N2744" s="1">
        <v>43864</v>
      </c>
      <c r="O2744" s="2">
        <v>1495.68</v>
      </c>
      <c r="P2744" t="s">
        <v>49</v>
      </c>
      <c r="R2744" t="s">
        <v>82</v>
      </c>
      <c r="S2744" t="s">
        <v>29</v>
      </c>
      <c r="U2744" t="s">
        <v>30</v>
      </c>
    </row>
    <row r="2745" spans="1:21" x14ac:dyDescent="0.25">
      <c r="A2745" t="s">
        <v>1263</v>
      </c>
      <c r="B2745" t="s">
        <v>21</v>
      </c>
      <c r="C2745" t="s">
        <v>22</v>
      </c>
      <c r="E2745" t="s">
        <v>1264</v>
      </c>
      <c r="F2745" t="s">
        <v>670</v>
      </c>
      <c r="G2745" t="s">
        <v>25</v>
      </c>
      <c r="H2745" s="1">
        <v>43861</v>
      </c>
      <c r="I2745" s="1">
        <v>43862</v>
      </c>
      <c r="J2745">
        <v>21</v>
      </c>
      <c r="K2745">
        <v>1</v>
      </c>
      <c r="L2745" t="str">
        <f t="shared" si="42"/>
        <v>LESS THAN 30 DAYS</v>
      </c>
      <c r="M2745" t="s">
        <v>26</v>
      </c>
      <c r="N2745" s="1">
        <v>43864</v>
      </c>
      <c r="O2745" s="2">
        <v>5098.21</v>
      </c>
      <c r="P2745" t="s">
        <v>40</v>
      </c>
      <c r="R2745" t="s">
        <v>176</v>
      </c>
      <c r="S2745" t="s">
        <v>29</v>
      </c>
      <c r="U2745" t="s">
        <v>30</v>
      </c>
    </row>
    <row r="2746" spans="1:21" x14ac:dyDescent="0.25">
      <c r="A2746" t="s">
        <v>1265</v>
      </c>
      <c r="B2746" t="s">
        <v>21</v>
      </c>
      <c r="C2746" t="s">
        <v>22</v>
      </c>
      <c r="E2746" t="s">
        <v>1266</v>
      </c>
      <c r="F2746" t="s">
        <v>48</v>
      </c>
      <c r="G2746" t="s">
        <v>36</v>
      </c>
      <c r="H2746" s="1">
        <v>43862</v>
      </c>
      <c r="I2746" s="1">
        <v>43862</v>
      </c>
      <c r="J2746">
        <v>21</v>
      </c>
      <c r="K2746">
        <v>1</v>
      </c>
      <c r="L2746" t="str">
        <f t="shared" si="42"/>
        <v>LESS THAN 30 DAYS</v>
      </c>
      <c r="M2746" t="s">
        <v>26</v>
      </c>
      <c r="N2746" s="1">
        <v>43865</v>
      </c>
      <c r="O2746" s="2">
        <v>1319.06</v>
      </c>
      <c r="P2746" t="s">
        <v>49</v>
      </c>
      <c r="R2746" t="s">
        <v>176</v>
      </c>
      <c r="S2746" t="s">
        <v>29</v>
      </c>
      <c r="U2746" t="s">
        <v>56</v>
      </c>
    </row>
    <row r="2747" spans="1:21" x14ac:dyDescent="0.25">
      <c r="A2747" t="s">
        <v>1267</v>
      </c>
      <c r="B2747" t="s">
        <v>21</v>
      </c>
      <c r="C2747" t="s">
        <v>22</v>
      </c>
      <c r="E2747" t="s">
        <v>1268</v>
      </c>
      <c r="F2747" t="s">
        <v>48</v>
      </c>
      <c r="G2747" t="s">
        <v>36</v>
      </c>
      <c r="H2747" s="1">
        <v>43862</v>
      </c>
      <c r="I2747" s="1">
        <v>43862</v>
      </c>
      <c r="J2747">
        <v>21</v>
      </c>
      <c r="K2747">
        <v>1</v>
      </c>
      <c r="L2747" t="str">
        <f t="shared" si="42"/>
        <v>LESS THAN 30 DAYS</v>
      </c>
      <c r="M2747" t="s">
        <v>26</v>
      </c>
      <c r="N2747" s="1">
        <v>43865</v>
      </c>
      <c r="O2747" s="2">
        <v>1274.55</v>
      </c>
      <c r="P2747" t="s">
        <v>49</v>
      </c>
      <c r="R2747" t="s">
        <v>176</v>
      </c>
      <c r="S2747" t="s">
        <v>29</v>
      </c>
      <c r="U2747" t="s">
        <v>56</v>
      </c>
    </row>
    <row r="2748" spans="1:21" x14ac:dyDescent="0.25">
      <c r="A2748" t="s">
        <v>1269</v>
      </c>
      <c r="B2748" t="s">
        <v>21</v>
      </c>
      <c r="C2748" t="s">
        <v>22</v>
      </c>
      <c r="D2748" t="s">
        <v>26</v>
      </c>
      <c r="E2748" t="s">
        <v>1270</v>
      </c>
      <c r="F2748" t="s">
        <v>344</v>
      </c>
      <c r="G2748" t="s">
        <v>36</v>
      </c>
      <c r="H2748" s="1">
        <v>43862</v>
      </c>
      <c r="I2748" s="1">
        <v>43862</v>
      </c>
      <c r="J2748">
        <v>21</v>
      </c>
      <c r="K2748">
        <v>1</v>
      </c>
      <c r="L2748" t="str">
        <f t="shared" si="42"/>
        <v>LESS THAN 30 DAYS</v>
      </c>
      <c r="M2748" t="s">
        <v>26</v>
      </c>
      <c r="N2748" s="1">
        <v>43865</v>
      </c>
      <c r="O2748">
        <v>12.82</v>
      </c>
      <c r="P2748" t="s">
        <v>49</v>
      </c>
      <c r="R2748" t="s">
        <v>73</v>
      </c>
      <c r="S2748" t="s">
        <v>29</v>
      </c>
      <c r="U2748" t="s">
        <v>45</v>
      </c>
    </row>
    <row r="2749" spans="1:21" x14ac:dyDescent="0.25">
      <c r="A2749" t="s">
        <v>1271</v>
      </c>
      <c r="B2749" t="s">
        <v>21</v>
      </c>
      <c r="C2749" t="s">
        <v>22</v>
      </c>
      <c r="D2749" t="s">
        <v>38</v>
      </c>
      <c r="E2749" t="s">
        <v>1272</v>
      </c>
      <c r="F2749" t="s">
        <v>115</v>
      </c>
      <c r="G2749" t="s">
        <v>36</v>
      </c>
      <c r="H2749" s="1">
        <v>43862</v>
      </c>
      <c r="I2749" s="1">
        <v>43863</v>
      </c>
      <c r="J2749">
        <v>20</v>
      </c>
      <c r="K2749">
        <v>1</v>
      </c>
      <c r="L2749" t="str">
        <f t="shared" si="42"/>
        <v>LESS THAN 30 DAYS</v>
      </c>
      <c r="M2749" t="s">
        <v>26</v>
      </c>
      <c r="N2749" s="1">
        <v>43865</v>
      </c>
      <c r="O2749">
        <v>425.63</v>
      </c>
      <c r="P2749" t="s">
        <v>49</v>
      </c>
      <c r="R2749" t="s">
        <v>176</v>
      </c>
      <c r="S2749" t="s">
        <v>29</v>
      </c>
      <c r="U2749" t="s">
        <v>45</v>
      </c>
    </row>
    <row r="2750" spans="1:21" x14ac:dyDescent="0.25">
      <c r="A2750" t="s">
        <v>1273</v>
      </c>
      <c r="B2750" t="s">
        <v>21</v>
      </c>
      <c r="C2750" t="s">
        <v>22</v>
      </c>
      <c r="E2750" t="s">
        <v>1274</v>
      </c>
      <c r="F2750" t="s">
        <v>628</v>
      </c>
      <c r="G2750" t="s">
        <v>53</v>
      </c>
      <c r="H2750" s="1">
        <v>43863</v>
      </c>
      <c r="I2750" s="1">
        <v>43863</v>
      </c>
      <c r="J2750">
        <v>20</v>
      </c>
      <c r="K2750">
        <v>1</v>
      </c>
      <c r="L2750" t="str">
        <f t="shared" si="42"/>
        <v>LESS THAN 30 DAYS</v>
      </c>
      <c r="M2750" t="s">
        <v>26</v>
      </c>
      <c r="N2750" s="1">
        <v>43866</v>
      </c>
      <c r="O2750">
        <v>105.85</v>
      </c>
      <c r="P2750" t="s">
        <v>49</v>
      </c>
      <c r="R2750" t="s">
        <v>176</v>
      </c>
      <c r="S2750" t="s">
        <v>29</v>
      </c>
      <c r="U2750" t="s">
        <v>30</v>
      </c>
    </row>
    <row r="2751" spans="1:21" x14ac:dyDescent="0.25">
      <c r="A2751" t="s">
        <v>1275</v>
      </c>
      <c r="B2751" t="s">
        <v>21</v>
      </c>
      <c r="C2751" t="s">
        <v>22</v>
      </c>
      <c r="E2751" t="s">
        <v>1276</v>
      </c>
      <c r="F2751" t="s">
        <v>312</v>
      </c>
      <c r="G2751" t="s">
        <v>36</v>
      </c>
      <c r="H2751" s="1">
        <v>43863</v>
      </c>
      <c r="I2751" s="1">
        <v>43863</v>
      </c>
      <c r="J2751">
        <v>20</v>
      </c>
      <c r="K2751">
        <v>1</v>
      </c>
      <c r="L2751" t="str">
        <f t="shared" si="42"/>
        <v>LESS THAN 30 DAYS</v>
      </c>
      <c r="M2751" t="s">
        <v>26</v>
      </c>
      <c r="N2751" s="1">
        <v>43866</v>
      </c>
      <c r="O2751">
        <v>20.16</v>
      </c>
      <c r="P2751" t="s">
        <v>49</v>
      </c>
      <c r="R2751" t="s">
        <v>176</v>
      </c>
      <c r="S2751" t="s">
        <v>29</v>
      </c>
      <c r="U2751" t="s">
        <v>30</v>
      </c>
    </row>
    <row r="2752" spans="1:21" x14ac:dyDescent="0.25">
      <c r="A2752" t="s">
        <v>1277</v>
      </c>
      <c r="B2752" t="s">
        <v>21</v>
      </c>
      <c r="C2752" t="s">
        <v>22</v>
      </c>
      <c r="D2752" t="s">
        <v>38</v>
      </c>
      <c r="E2752" t="s">
        <v>1278</v>
      </c>
      <c r="F2752" t="s">
        <v>411</v>
      </c>
      <c r="G2752" t="s">
        <v>25</v>
      </c>
      <c r="H2752" s="1">
        <v>43863</v>
      </c>
      <c r="I2752" s="1">
        <v>43863</v>
      </c>
      <c r="J2752">
        <v>20</v>
      </c>
      <c r="K2752">
        <v>1</v>
      </c>
      <c r="L2752" t="str">
        <f t="shared" si="42"/>
        <v>LESS THAN 30 DAYS</v>
      </c>
      <c r="M2752" t="s">
        <v>26</v>
      </c>
      <c r="N2752" s="1">
        <v>43866</v>
      </c>
      <c r="O2752">
        <v>1.8</v>
      </c>
      <c r="P2752" t="s">
        <v>49</v>
      </c>
      <c r="R2752" t="s">
        <v>1279</v>
      </c>
      <c r="S2752" t="s">
        <v>29</v>
      </c>
      <c r="U2752" t="s">
        <v>30</v>
      </c>
    </row>
    <row r="2753" spans="1:21" x14ac:dyDescent="0.25">
      <c r="A2753" t="s">
        <v>1280</v>
      </c>
      <c r="B2753" t="s">
        <v>21</v>
      </c>
      <c r="C2753" t="s">
        <v>22</v>
      </c>
      <c r="E2753" t="s">
        <v>1281</v>
      </c>
      <c r="F2753" t="s">
        <v>1184</v>
      </c>
      <c r="G2753" t="s">
        <v>36</v>
      </c>
      <c r="H2753" s="1">
        <v>43863</v>
      </c>
      <c r="I2753" s="1">
        <v>43863</v>
      </c>
      <c r="J2753">
        <v>20</v>
      </c>
      <c r="K2753">
        <v>1</v>
      </c>
      <c r="L2753" t="str">
        <f t="shared" si="42"/>
        <v>LESS THAN 30 DAYS</v>
      </c>
      <c r="M2753" t="s">
        <v>26</v>
      </c>
      <c r="N2753" s="1">
        <v>43866</v>
      </c>
      <c r="O2753">
        <v>988.89</v>
      </c>
      <c r="P2753" t="s">
        <v>40</v>
      </c>
      <c r="R2753" t="s">
        <v>82</v>
      </c>
      <c r="S2753" t="s">
        <v>29</v>
      </c>
      <c r="U2753" t="s">
        <v>30</v>
      </c>
    </row>
    <row r="2754" spans="1:21" x14ac:dyDescent="0.25">
      <c r="A2754" t="s">
        <v>1282</v>
      </c>
      <c r="B2754" t="s">
        <v>21</v>
      </c>
      <c r="C2754" t="s">
        <v>22</v>
      </c>
      <c r="E2754" t="s">
        <v>1283</v>
      </c>
      <c r="F2754" t="s">
        <v>48</v>
      </c>
      <c r="G2754" t="s">
        <v>36</v>
      </c>
      <c r="H2754" s="1">
        <v>43863</v>
      </c>
      <c r="I2754" s="1">
        <v>43863</v>
      </c>
      <c r="J2754">
        <v>20</v>
      </c>
      <c r="K2754">
        <v>1</v>
      </c>
      <c r="L2754" t="str">
        <f t="shared" si="42"/>
        <v>LESS THAN 30 DAYS</v>
      </c>
      <c r="M2754" t="s">
        <v>26</v>
      </c>
      <c r="N2754" s="1">
        <v>43866</v>
      </c>
      <c r="O2754" s="2">
        <v>3079.89</v>
      </c>
      <c r="P2754" t="s">
        <v>49</v>
      </c>
      <c r="R2754" t="s">
        <v>82</v>
      </c>
      <c r="S2754" t="s">
        <v>29</v>
      </c>
      <c r="U2754" t="s">
        <v>30</v>
      </c>
    </row>
    <row r="2755" spans="1:21" x14ac:dyDescent="0.25">
      <c r="A2755" t="s">
        <v>1284</v>
      </c>
      <c r="B2755" t="s">
        <v>21</v>
      </c>
      <c r="C2755" t="s">
        <v>22</v>
      </c>
      <c r="E2755" t="s">
        <v>1285</v>
      </c>
      <c r="F2755" t="s">
        <v>628</v>
      </c>
      <c r="G2755" t="s">
        <v>53</v>
      </c>
      <c r="H2755" s="1">
        <v>43863</v>
      </c>
      <c r="I2755" s="1">
        <v>43863</v>
      </c>
      <c r="J2755">
        <v>20</v>
      </c>
      <c r="K2755">
        <v>1</v>
      </c>
      <c r="L2755" t="str">
        <f t="shared" ref="L2755:L2818" si="43">IF(J2755&gt;30,"GREATER THAN 30 DAYS","LESS THAN 30 DAYS")</f>
        <v>LESS THAN 30 DAYS</v>
      </c>
      <c r="M2755" t="s">
        <v>26</v>
      </c>
      <c r="N2755" s="1">
        <v>43866</v>
      </c>
      <c r="O2755" s="2">
        <v>3207.76</v>
      </c>
      <c r="P2755" t="s">
        <v>49</v>
      </c>
      <c r="R2755" t="s">
        <v>82</v>
      </c>
      <c r="S2755" t="s">
        <v>29</v>
      </c>
      <c r="U2755" t="s">
        <v>30</v>
      </c>
    </row>
    <row r="2756" spans="1:21" x14ac:dyDescent="0.25">
      <c r="A2756" t="s">
        <v>1286</v>
      </c>
      <c r="B2756" t="s">
        <v>21</v>
      </c>
      <c r="C2756" t="s">
        <v>22</v>
      </c>
      <c r="E2756" t="s">
        <v>1287</v>
      </c>
      <c r="F2756" t="s">
        <v>1256</v>
      </c>
      <c r="G2756" t="s">
        <v>991</v>
      </c>
      <c r="H2756" s="1">
        <v>43863</v>
      </c>
      <c r="I2756" s="1">
        <v>43863</v>
      </c>
      <c r="J2756">
        <v>20</v>
      </c>
      <c r="K2756">
        <v>1</v>
      </c>
      <c r="L2756" t="str">
        <f t="shared" si="43"/>
        <v>LESS THAN 30 DAYS</v>
      </c>
      <c r="M2756" t="s">
        <v>26</v>
      </c>
      <c r="N2756" s="1">
        <v>43866</v>
      </c>
      <c r="O2756">
        <v>698.92</v>
      </c>
      <c r="P2756" t="s">
        <v>40</v>
      </c>
      <c r="R2756" t="s">
        <v>82</v>
      </c>
      <c r="S2756" t="s">
        <v>29</v>
      </c>
      <c r="U2756" t="s">
        <v>45</v>
      </c>
    </row>
    <row r="2757" spans="1:21" x14ac:dyDescent="0.25">
      <c r="A2757" t="s">
        <v>1288</v>
      </c>
      <c r="B2757" t="s">
        <v>21</v>
      </c>
      <c r="C2757" t="s">
        <v>22</v>
      </c>
      <c r="E2757" t="s">
        <v>1289</v>
      </c>
      <c r="F2757" t="s">
        <v>25</v>
      </c>
      <c r="G2757" t="s">
        <v>25</v>
      </c>
      <c r="H2757" s="1">
        <v>43863</v>
      </c>
      <c r="I2757" s="1">
        <v>43863</v>
      </c>
      <c r="J2757">
        <v>20</v>
      </c>
      <c r="K2757">
        <v>1</v>
      </c>
      <c r="L2757" t="str">
        <f t="shared" si="43"/>
        <v>LESS THAN 30 DAYS</v>
      </c>
      <c r="M2757" t="s">
        <v>26</v>
      </c>
      <c r="N2757" s="1">
        <v>43866</v>
      </c>
      <c r="O2757">
        <v>550.86</v>
      </c>
      <c r="P2757" t="s">
        <v>49</v>
      </c>
      <c r="R2757" t="s">
        <v>82</v>
      </c>
      <c r="S2757" t="s">
        <v>29</v>
      </c>
      <c r="U2757" t="s">
        <v>56</v>
      </c>
    </row>
    <row r="2758" spans="1:21" x14ac:dyDescent="0.25">
      <c r="A2758" t="s">
        <v>1290</v>
      </c>
      <c r="B2758" t="s">
        <v>21</v>
      </c>
      <c r="C2758" t="s">
        <v>22</v>
      </c>
      <c r="D2758" t="s">
        <v>26</v>
      </c>
      <c r="E2758" t="s">
        <v>1291</v>
      </c>
      <c r="F2758" t="s">
        <v>779</v>
      </c>
      <c r="G2758" t="s">
        <v>25</v>
      </c>
      <c r="H2758" s="1">
        <v>43863</v>
      </c>
      <c r="I2758" s="1">
        <v>43863</v>
      </c>
      <c r="J2758">
        <v>20</v>
      </c>
      <c r="K2758">
        <v>1</v>
      </c>
      <c r="L2758" t="str">
        <f t="shared" si="43"/>
        <v>LESS THAN 30 DAYS</v>
      </c>
      <c r="M2758" t="s">
        <v>26</v>
      </c>
      <c r="N2758" s="1">
        <v>43866</v>
      </c>
      <c r="O2758">
        <v>930.5</v>
      </c>
      <c r="P2758" t="s">
        <v>49</v>
      </c>
      <c r="R2758" t="s">
        <v>88</v>
      </c>
      <c r="S2758" t="s">
        <v>29</v>
      </c>
      <c r="U2758" t="s">
        <v>56</v>
      </c>
    </row>
    <row r="2759" spans="1:21" x14ac:dyDescent="0.25">
      <c r="A2759" t="s">
        <v>1292</v>
      </c>
      <c r="B2759" t="s">
        <v>21</v>
      </c>
      <c r="C2759" t="s">
        <v>22</v>
      </c>
      <c r="E2759" t="s">
        <v>1293</v>
      </c>
      <c r="F2759" t="s">
        <v>1184</v>
      </c>
      <c r="G2759" t="s">
        <v>36</v>
      </c>
      <c r="H2759" s="1">
        <v>43863</v>
      </c>
      <c r="I2759" s="1">
        <v>43863</v>
      </c>
      <c r="J2759">
        <v>20</v>
      </c>
      <c r="K2759">
        <v>1</v>
      </c>
      <c r="L2759" t="str">
        <f t="shared" si="43"/>
        <v>LESS THAN 30 DAYS</v>
      </c>
      <c r="M2759" t="s">
        <v>26</v>
      </c>
      <c r="N2759" s="1">
        <v>43866</v>
      </c>
      <c r="O2759">
        <v>100</v>
      </c>
      <c r="P2759" t="s">
        <v>40</v>
      </c>
      <c r="R2759" t="s">
        <v>82</v>
      </c>
      <c r="S2759" t="s">
        <v>29</v>
      </c>
      <c r="U2759" t="s">
        <v>56</v>
      </c>
    </row>
    <row r="2760" spans="1:21" x14ac:dyDescent="0.25">
      <c r="A2760" t="s">
        <v>1294</v>
      </c>
      <c r="B2760" t="s">
        <v>21</v>
      </c>
      <c r="C2760" t="s">
        <v>22</v>
      </c>
      <c r="E2760" t="s">
        <v>1295</v>
      </c>
      <c r="F2760" t="s">
        <v>25</v>
      </c>
      <c r="G2760" t="s">
        <v>25</v>
      </c>
      <c r="H2760" s="1">
        <v>43863</v>
      </c>
      <c r="I2760" s="1">
        <v>43863</v>
      </c>
      <c r="J2760">
        <v>20</v>
      </c>
      <c r="K2760">
        <v>1</v>
      </c>
      <c r="L2760" t="str">
        <f t="shared" si="43"/>
        <v>LESS THAN 30 DAYS</v>
      </c>
      <c r="M2760" t="s">
        <v>26</v>
      </c>
      <c r="N2760" s="1">
        <v>43866</v>
      </c>
      <c r="O2760" s="2">
        <v>3081.95</v>
      </c>
      <c r="P2760" t="s">
        <v>49</v>
      </c>
      <c r="R2760" t="s">
        <v>82</v>
      </c>
      <c r="S2760" t="s">
        <v>29</v>
      </c>
      <c r="U2760" t="s">
        <v>30</v>
      </c>
    </row>
    <row r="2761" spans="1:21" x14ac:dyDescent="0.25">
      <c r="A2761" t="s">
        <v>1296</v>
      </c>
      <c r="B2761" t="s">
        <v>21</v>
      </c>
      <c r="C2761" t="s">
        <v>22</v>
      </c>
      <c r="D2761" t="s">
        <v>26</v>
      </c>
      <c r="E2761" t="s">
        <v>1297</v>
      </c>
      <c r="F2761" t="s">
        <v>53</v>
      </c>
      <c r="G2761" t="s">
        <v>25</v>
      </c>
      <c r="H2761" s="1">
        <v>43863</v>
      </c>
      <c r="I2761" s="1">
        <v>43863</v>
      </c>
      <c r="J2761">
        <v>20</v>
      </c>
      <c r="K2761">
        <v>1</v>
      </c>
      <c r="L2761" t="str">
        <f t="shared" si="43"/>
        <v>LESS THAN 30 DAYS</v>
      </c>
      <c r="M2761" t="s">
        <v>26</v>
      </c>
      <c r="N2761" s="1">
        <v>43866</v>
      </c>
      <c r="O2761" s="2">
        <v>1052.17</v>
      </c>
      <c r="P2761" t="s">
        <v>49</v>
      </c>
      <c r="R2761" t="s">
        <v>88</v>
      </c>
      <c r="S2761" t="s">
        <v>29</v>
      </c>
      <c r="U2761" t="s">
        <v>30</v>
      </c>
    </row>
    <row r="2762" spans="1:21" x14ac:dyDescent="0.25">
      <c r="A2762" t="s">
        <v>1298</v>
      </c>
      <c r="B2762" t="s">
        <v>21</v>
      </c>
      <c r="C2762" t="s">
        <v>22</v>
      </c>
      <c r="E2762" t="s">
        <v>1299</v>
      </c>
      <c r="F2762" t="s">
        <v>528</v>
      </c>
      <c r="G2762" t="s">
        <v>36</v>
      </c>
      <c r="H2762" s="1">
        <v>43863</v>
      </c>
      <c r="I2762" s="1">
        <v>43863</v>
      </c>
      <c r="J2762">
        <v>20</v>
      </c>
      <c r="K2762">
        <v>1</v>
      </c>
      <c r="L2762" t="str">
        <f t="shared" si="43"/>
        <v>LESS THAN 30 DAYS</v>
      </c>
      <c r="M2762" t="s">
        <v>26</v>
      </c>
      <c r="N2762" s="1">
        <v>43866</v>
      </c>
      <c r="O2762">
        <v>569.79999999999995</v>
      </c>
      <c r="P2762" t="s">
        <v>49</v>
      </c>
      <c r="R2762" t="s">
        <v>82</v>
      </c>
      <c r="S2762" t="s">
        <v>29</v>
      </c>
      <c r="U2762" t="s">
        <v>45</v>
      </c>
    </row>
    <row r="2763" spans="1:21" x14ac:dyDescent="0.25">
      <c r="A2763" t="s">
        <v>1300</v>
      </c>
      <c r="B2763" t="s">
        <v>21</v>
      </c>
      <c r="C2763" t="s">
        <v>22</v>
      </c>
      <c r="D2763" t="s">
        <v>26</v>
      </c>
      <c r="E2763" t="s">
        <v>1301</v>
      </c>
      <c r="F2763" t="s">
        <v>228</v>
      </c>
      <c r="G2763" t="s">
        <v>25</v>
      </c>
      <c r="H2763" s="1">
        <v>43863</v>
      </c>
      <c r="I2763" s="1">
        <v>43863</v>
      </c>
      <c r="J2763">
        <v>20</v>
      </c>
      <c r="K2763">
        <v>1</v>
      </c>
      <c r="L2763" t="str">
        <f t="shared" si="43"/>
        <v>LESS THAN 30 DAYS</v>
      </c>
      <c r="M2763" t="s">
        <v>26</v>
      </c>
      <c r="N2763" s="1">
        <v>43866</v>
      </c>
      <c r="O2763">
        <v>194.41</v>
      </c>
      <c r="P2763" t="s">
        <v>49</v>
      </c>
      <c r="R2763" t="s">
        <v>302</v>
      </c>
      <c r="S2763" t="s">
        <v>29</v>
      </c>
      <c r="U2763" t="s">
        <v>56</v>
      </c>
    </row>
    <row r="2764" spans="1:21" x14ac:dyDescent="0.25">
      <c r="A2764" t="s">
        <v>1302</v>
      </c>
      <c r="B2764" t="s">
        <v>21</v>
      </c>
      <c r="C2764" t="s">
        <v>22</v>
      </c>
      <c r="D2764" t="s">
        <v>38</v>
      </c>
      <c r="E2764" t="s">
        <v>1303</v>
      </c>
      <c r="F2764" t="s">
        <v>528</v>
      </c>
      <c r="G2764" t="s">
        <v>36</v>
      </c>
      <c r="H2764" s="1">
        <v>43863</v>
      </c>
      <c r="I2764" s="1">
        <v>43863</v>
      </c>
      <c r="J2764">
        <v>20</v>
      </c>
      <c r="K2764">
        <v>1</v>
      </c>
      <c r="L2764" t="str">
        <f t="shared" si="43"/>
        <v>LESS THAN 30 DAYS</v>
      </c>
      <c r="M2764" t="s">
        <v>26</v>
      </c>
      <c r="N2764" s="1">
        <v>43866</v>
      </c>
      <c r="O2764">
        <v>3.22</v>
      </c>
      <c r="P2764" t="s">
        <v>49</v>
      </c>
      <c r="R2764" t="s">
        <v>82</v>
      </c>
      <c r="S2764" t="s">
        <v>29</v>
      </c>
      <c r="U2764" t="s">
        <v>45</v>
      </c>
    </row>
    <row r="2765" spans="1:21" x14ac:dyDescent="0.25">
      <c r="A2765" t="s">
        <v>1304</v>
      </c>
      <c r="B2765" t="s">
        <v>21</v>
      </c>
      <c r="C2765" t="s">
        <v>22</v>
      </c>
      <c r="D2765" t="s">
        <v>26</v>
      </c>
      <c r="E2765" t="s">
        <v>1305</v>
      </c>
      <c r="F2765" t="s">
        <v>62</v>
      </c>
      <c r="G2765" t="s">
        <v>36</v>
      </c>
      <c r="H2765" s="1">
        <v>43863</v>
      </c>
      <c r="I2765" s="1">
        <v>43863</v>
      </c>
      <c r="J2765">
        <v>20</v>
      </c>
      <c r="K2765">
        <v>1</v>
      </c>
      <c r="L2765" t="str">
        <f t="shared" si="43"/>
        <v>LESS THAN 30 DAYS</v>
      </c>
      <c r="M2765" t="s">
        <v>26</v>
      </c>
      <c r="N2765" s="1">
        <v>43866</v>
      </c>
      <c r="O2765">
        <v>670.98</v>
      </c>
      <c r="P2765" t="s">
        <v>49</v>
      </c>
      <c r="R2765" t="s">
        <v>82</v>
      </c>
      <c r="S2765" t="s">
        <v>29</v>
      </c>
      <c r="U2765" t="s">
        <v>45</v>
      </c>
    </row>
    <row r="2766" spans="1:21" x14ac:dyDescent="0.25">
      <c r="A2766" t="s">
        <v>1306</v>
      </c>
      <c r="B2766" t="s">
        <v>21</v>
      </c>
      <c r="C2766" t="s">
        <v>22</v>
      </c>
      <c r="D2766" t="s">
        <v>26</v>
      </c>
      <c r="E2766" t="s">
        <v>1307</v>
      </c>
      <c r="F2766" t="s">
        <v>48</v>
      </c>
      <c r="G2766" t="s">
        <v>36</v>
      </c>
      <c r="H2766" s="1">
        <v>43863</v>
      </c>
      <c r="I2766" s="1">
        <v>43863</v>
      </c>
      <c r="J2766">
        <v>20</v>
      </c>
      <c r="K2766">
        <v>1</v>
      </c>
      <c r="L2766" t="str">
        <f t="shared" si="43"/>
        <v>LESS THAN 30 DAYS</v>
      </c>
      <c r="M2766" t="s">
        <v>26</v>
      </c>
      <c r="N2766" s="1">
        <v>43866</v>
      </c>
      <c r="O2766" s="2">
        <v>1772.13</v>
      </c>
      <c r="P2766" t="s">
        <v>49</v>
      </c>
      <c r="R2766" t="s">
        <v>176</v>
      </c>
      <c r="S2766" t="s">
        <v>29</v>
      </c>
      <c r="U2766" t="s">
        <v>30</v>
      </c>
    </row>
    <row r="2767" spans="1:21" x14ac:dyDescent="0.25">
      <c r="A2767" t="s">
        <v>1308</v>
      </c>
      <c r="B2767" t="s">
        <v>21</v>
      </c>
      <c r="C2767" t="s">
        <v>22</v>
      </c>
      <c r="D2767" t="s">
        <v>26</v>
      </c>
      <c r="E2767" t="s">
        <v>1309</v>
      </c>
      <c r="F2767" t="s">
        <v>528</v>
      </c>
      <c r="G2767" t="s">
        <v>36</v>
      </c>
      <c r="H2767" s="1">
        <v>43863</v>
      </c>
      <c r="I2767" s="1">
        <v>43863</v>
      </c>
      <c r="J2767">
        <v>20</v>
      </c>
      <c r="K2767">
        <v>1</v>
      </c>
      <c r="L2767" t="str">
        <f t="shared" si="43"/>
        <v>LESS THAN 30 DAYS</v>
      </c>
      <c r="M2767" t="s">
        <v>26</v>
      </c>
      <c r="N2767" s="1">
        <v>43866</v>
      </c>
      <c r="O2767">
        <v>105.91</v>
      </c>
      <c r="P2767" t="s">
        <v>49</v>
      </c>
      <c r="R2767" t="s">
        <v>176</v>
      </c>
      <c r="S2767" t="s">
        <v>29</v>
      </c>
      <c r="U2767" t="s">
        <v>30</v>
      </c>
    </row>
    <row r="2768" spans="1:21" x14ac:dyDescent="0.25">
      <c r="A2768" t="s">
        <v>1310</v>
      </c>
      <c r="B2768" t="s">
        <v>21</v>
      </c>
      <c r="C2768" t="s">
        <v>22</v>
      </c>
      <c r="D2768" t="s">
        <v>26</v>
      </c>
      <c r="E2768" t="s">
        <v>1311</v>
      </c>
      <c r="F2768" t="s">
        <v>53</v>
      </c>
      <c r="G2768" t="s">
        <v>36</v>
      </c>
      <c r="H2768" s="1">
        <v>43863</v>
      </c>
      <c r="I2768" s="1">
        <v>43863</v>
      </c>
      <c r="J2768">
        <v>20</v>
      </c>
      <c r="K2768">
        <v>1</v>
      </c>
      <c r="L2768" t="str">
        <f t="shared" si="43"/>
        <v>LESS THAN 30 DAYS</v>
      </c>
      <c r="M2768" t="s">
        <v>26</v>
      </c>
      <c r="N2768" s="1">
        <v>43866</v>
      </c>
      <c r="O2768" s="2">
        <v>1027.54</v>
      </c>
      <c r="P2768" t="s">
        <v>49</v>
      </c>
      <c r="R2768" t="s">
        <v>176</v>
      </c>
      <c r="S2768" t="s">
        <v>29</v>
      </c>
      <c r="U2768" t="s">
        <v>30</v>
      </c>
    </row>
    <row r="2769" spans="1:21" x14ac:dyDescent="0.25">
      <c r="A2769" t="s">
        <v>1312</v>
      </c>
      <c r="B2769" t="s">
        <v>21</v>
      </c>
      <c r="C2769" t="s">
        <v>22</v>
      </c>
      <c r="E2769" t="s">
        <v>1313</v>
      </c>
      <c r="F2769" t="s">
        <v>53</v>
      </c>
      <c r="G2769" t="s">
        <v>48</v>
      </c>
      <c r="H2769" s="1">
        <v>43863</v>
      </c>
      <c r="I2769" s="1">
        <v>43863</v>
      </c>
      <c r="J2769">
        <v>20</v>
      </c>
      <c r="K2769">
        <v>1</v>
      </c>
      <c r="L2769" t="str">
        <f t="shared" si="43"/>
        <v>LESS THAN 30 DAYS</v>
      </c>
      <c r="M2769" t="s">
        <v>26</v>
      </c>
      <c r="N2769" s="1">
        <v>43866</v>
      </c>
      <c r="O2769" s="2">
        <v>1283.8800000000001</v>
      </c>
      <c r="P2769" t="s">
        <v>49</v>
      </c>
      <c r="R2769" t="s">
        <v>88</v>
      </c>
      <c r="S2769" t="s">
        <v>29</v>
      </c>
      <c r="U2769" t="s">
        <v>30</v>
      </c>
    </row>
    <row r="2770" spans="1:21" x14ac:dyDescent="0.25">
      <c r="A2770" t="s">
        <v>1314</v>
      </c>
      <c r="B2770" t="s">
        <v>21</v>
      </c>
      <c r="C2770" t="s">
        <v>22</v>
      </c>
      <c r="D2770" t="s">
        <v>26</v>
      </c>
      <c r="E2770" t="s">
        <v>1315</v>
      </c>
      <c r="F2770" t="s">
        <v>794</v>
      </c>
      <c r="G2770" t="s">
        <v>25</v>
      </c>
      <c r="H2770" s="1">
        <v>43863</v>
      </c>
      <c r="I2770" s="1">
        <v>43864</v>
      </c>
      <c r="J2770">
        <v>19</v>
      </c>
      <c r="K2770">
        <v>1</v>
      </c>
      <c r="L2770" t="str">
        <f t="shared" si="43"/>
        <v>LESS THAN 30 DAYS</v>
      </c>
      <c r="M2770" t="s">
        <v>26</v>
      </c>
      <c r="N2770" s="1">
        <v>43866</v>
      </c>
      <c r="O2770">
        <v>641.9</v>
      </c>
      <c r="P2770" t="s">
        <v>49</v>
      </c>
      <c r="R2770" t="s">
        <v>1316</v>
      </c>
      <c r="S2770" t="s">
        <v>29</v>
      </c>
      <c r="U2770" t="s">
        <v>66</v>
      </c>
    </row>
    <row r="2771" spans="1:21" x14ac:dyDescent="0.25">
      <c r="A2771" t="s">
        <v>1317</v>
      </c>
      <c r="B2771" t="s">
        <v>21</v>
      </c>
      <c r="C2771" t="s">
        <v>22</v>
      </c>
      <c r="D2771" t="s">
        <v>26</v>
      </c>
      <c r="E2771" t="s">
        <v>1318</v>
      </c>
      <c r="F2771" t="s">
        <v>243</v>
      </c>
      <c r="G2771" t="s">
        <v>25</v>
      </c>
      <c r="H2771" s="1">
        <v>43864</v>
      </c>
      <c r="I2771" s="1">
        <v>43864</v>
      </c>
      <c r="J2771">
        <v>19</v>
      </c>
      <c r="K2771">
        <v>1</v>
      </c>
      <c r="L2771" t="str">
        <f t="shared" si="43"/>
        <v>LESS THAN 30 DAYS</v>
      </c>
      <c r="M2771" t="s">
        <v>26</v>
      </c>
      <c r="N2771" s="1">
        <v>43867</v>
      </c>
      <c r="O2771">
        <v>299.45999999999998</v>
      </c>
      <c r="P2771" t="s">
        <v>49</v>
      </c>
      <c r="R2771" t="s">
        <v>525</v>
      </c>
      <c r="S2771" t="s">
        <v>29</v>
      </c>
      <c r="U2771" t="s">
        <v>56</v>
      </c>
    </row>
    <row r="2772" spans="1:21" x14ac:dyDescent="0.25">
      <c r="A2772" t="s">
        <v>1319</v>
      </c>
      <c r="B2772" t="s">
        <v>21</v>
      </c>
      <c r="C2772" t="s">
        <v>22</v>
      </c>
      <c r="D2772" t="s">
        <v>26</v>
      </c>
      <c r="E2772" t="s">
        <v>1320</v>
      </c>
      <c r="F2772" t="s">
        <v>312</v>
      </c>
      <c r="G2772" t="s">
        <v>36</v>
      </c>
      <c r="H2772" s="1">
        <v>43864</v>
      </c>
      <c r="I2772" s="1">
        <v>43864</v>
      </c>
      <c r="J2772">
        <v>19</v>
      </c>
      <c r="K2772">
        <v>1</v>
      </c>
      <c r="L2772" t="str">
        <f t="shared" si="43"/>
        <v>LESS THAN 30 DAYS</v>
      </c>
      <c r="M2772" t="s">
        <v>26</v>
      </c>
      <c r="N2772" s="1">
        <v>43867</v>
      </c>
      <c r="O2772">
        <v>430.62</v>
      </c>
      <c r="P2772" t="s">
        <v>49</v>
      </c>
      <c r="R2772" t="s">
        <v>486</v>
      </c>
      <c r="S2772" t="s">
        <v>29</v>
      </c>
      <c r="U2772" t="s">
        <v>45</v>
      </c>
    </row>
    <row r="2773" spans="1:21" x14ac:dyDescent="0.25">
      <c r="A2773" t="s">
        <v>1321</v>
      </c>
      <c r="B2773" t="s">
        <v>21</v>
      </c>
      <c r="C2773" t="s">
        <v>22</v>
      </c>
      <c r="D2773" t="s">
        <v>26</v>
      </c>
      <c r="E2773" t="s">
        <v>1322</v>
      </c>
      <c r="F2773" t="s">
        <v>62</v>
      </c>
      <c r="G2773" t="s">
        <v>36</v>
      </c>
      <c r="H2773" s="1">
        <v>43865</v>
      </c>
      <c r="I2773" s="1">
        <v>43865</v>
      </c>
      <c r="J2773">
        <v>18</v>
      </c>
      <c r="K2773">
        <v>1</v>
      </c>
      <c r="L2773" t="str">
        <f t="shared" si="43"/>
        <v>LESS THAN 30 DAYS</v>
      </c>
      <c r="M2773" t="s">
        <v>26</v>
      </c>
      <c r="N2773" s="1">
        <v>43868</v>
      </c>
      <c r="O2773">
        <v>532.5</v>
      </c>
      <c r="P2773" t="s">
        <v>49</v>
      </c>
      <c r="R2773" t="s">
        <v>282</v>
      </c>
      <c r="S2773" t="s">
        <v>29</v>
      </c>
      <c r="U2773" t="s">
        <v>45</v>
      </c>
    </row>
    <row r="2774" spans="1:21" x14ac:dyDescent="0.25">
      <c r="A2774" t="s">
        <v>1323</v>
      </c>
      <c r="B2774" t="s">
        <v>21</v>
      </c>
      <c r="C2774" t="s">
        <v>22</v>
      </c>
      <c r="D2774" t="s">
        <v>26</v>
      </c>
      <c r="E2774" t="s">
        <v>1324</v>
      </c>
      <c r="F2774" t="s">
        <v>1325</v>
      </c>
      <c r="G2774" t="s">
        <v>36</v>
      </c>
      <c r="H2774" s="1">
        <v>43865</v>
      </c>
      <c r="I2774" s="1">
        <v>43865</v>
      </c>
      <c r="J2774">
        <v>18</v>
      </c>
      <c r="K2774">
        <v>1</v>
      </c>
      <c r="L2774" t="str">
        <f t="shared" si="43"/>
        <v>LESS THAN 30 DAYS</v>
      </c>
      <c r="M2774" t="s">
        <v>26</v>
      </c>
      <c r="N2774" s="1">
        <v>43868</v>
      </c>
      <c r="O2774">
        <v>8.4600000000000009</v>
      </c>
      <c r="P2774" t="s">
        <v>49</v>
      </c>
      <c r="R2774" t="s">
        <v>282</v>
      </c>
      <c r="S2774" t="s">
        <v>29</v>
      </c>
      <c r="U2774" t="s">
        <v>45</v>
      </c>
    </row>
    <row r="2775" spans="1:21" x14ac:dyDescent="0.25">
      <c r="A2775" t="s">
        <v>1326</v>
      </c>
      <c r="B2775" t="s">
        <v>21</v>
      </c>
      <c r="C2775" t="s">
        <v>22</v>
      </c>
      <c r="D2775" t="s">
        <v>26</v>
      </c>
      <c r="E2775" t="s">
        <v>1327</v>
      </c>
      <c r="F2775" t="s">
        <v>243</v>
      </c>
      <c r="G2775" t="s">
        <v>25</v>
      </c>
      <c r="H2775" s="1">
        <v>43865</v>
      </c>
      <c r="I2775" s="1">
        <v>43865</v>
      </c>
      <c r="J2775">
        <v>18</v>
      </c>
      <c r="K2775">
        <v>1</v>
      </c>
      <c r="L2775" t="str">
        <f t="shared" si="43"/>
        <v>LESS THAN 30 DAYS</v>
      </c>
      <c r="M2775" t="s">
        <v>26</v>
      </c>
      <c r="N2775" s="1">
        <v>43868</v>
      </c>
      <c r="O2775" s="2">
        <v>1004.93</v>
      </c>
      <c r="P2775" t="s">
        <v>49</v>
      </c>
      <c r="R2775" t="s">
        <v>282</v>
      </c>
      <c r="S2775" t="s">
        <v>29</v>
      </c>
      <c r="U2775" t="s">
        <v>45</v>
      </c>
    </row>
    <row r="2776" spans="1:21" x14ac:dyDescent="0.25">
      <c r="A2776" t="s">
        <v>1328</v>
      </c>
      <c r="B2776" t="s">
        <v>21</v>
      </c>
      <c r="C2776" t="s">
        <v>22</v>
      </c>
      <c r="E2776" t="s">
        <v>1329</v>
      </c>
      <c r="F2776" t="s">
        <v>1184</v>
      </c>
      <c r="G2776" t="s">
        <v>36</v>
      </c>
      <c r="H2776" s="1">
        <v>43865</v>
      </c>
      <c r="I2776" s="1">
        <v>43865</v>
      </c>
      <c r="J2776">
        <v>18</v>
      </c>
      <c r="K2776">
        <v>1</v>
      </c>
      <c r="L2776" t="str">
        <f t="shared" si="43"/>
        <v>LESS THAN 30 DAYS</v>
      </c>
      <c r="M2776" t="s">
        <v>26</v>
      </c>
      <c r="N2776" s="1">
        <v>43868</v>
      </c>
      <c r="O2776">
        <v>425.44</v>
      </c>
      <c r="P2776" t="s">
        <v>40</v>
      </c>
      <c r="R2776" t="s">
        <v>282</v>
      </c>
      <c r="S2776" t="s">
        <v>29</v>
      </c>
      <c r="U2776" t="s">
        <v>45</v>
      </c>
    </row>
    <row r="2777" spans="1:21" x14ac:dyDescent="0.25">
      <c r="A2777" t="s">
        <v>1330</v>
      </c>
      <c r="B2777" t="s">
        <v>21</v>
      </c>
      <c r="C2777" t="s">
        <v>22</v>
      </c>
      <c r="E2777" t="s">
        <v>1331</v>
      </c>
      <c r="F2777" t="s">
        <v>25</v>
      </c>
      <c r="G2777" t="s">
        <v>25</v>
      </c>
      <c r="H2777" s="1">
        <v>43865</v>
      </c>
      <c r="I2777" s="1">
        <v>43866</v>
      </c>
      <c r="J2777">
        <v>17</v>
      </c>
      <c r="K2777">
        <v>1</v>
      </c>
      <c r="L2777" t="str">
        <f t="shared" si="43"/>
        <v>LESS THAN 30 DAYS</v>
      </c>
      <c r="M2777" t="s">
        <v>26</v>
      </c>
      <c r="N2777" s="1">
        <v>43868</v>
      </c>
      <c r="O2777" s="2">
        <v>1575.91</v>
      </c>
      <c r="P2777" t="s">
        <v>49</v>
      </c>
      <c r="R2777" t="s">
        <v>928</v>
      </c>
      <c r="S2777" t="s">
        <v>29</v>
      </c>
      <c r="U2777" t="s">
        <v>30</v>
      </c>
    </row>
    <row r="2778" spans="1:21" x14ac:dyDescent="0.25">
      <c r="A2778" t="s">
        <v>1332</v>
      </c>
      <c r="B2778" t="s">
        <v>21</v>
      </c>
      <c r="C2778" t="s">
        <v>22</v>
      </c>
      <c r="E2778" t="s">
        <v>1333</v>
      </c>
      <c r="F2778" t="s">
        <v>53</v>
      </c>
      <c r="G2778" t="s">
        <v>36</v>
      </c>
      <c r="H2778" s="1">
        <v>43866</v>
      </c>
      <c r="I2778" s="1">
        <v>43866</v>
      </c>
      <c r="J2778">
        <v>17</v>
      </c>
      <c r="K2778">
        <v>1</v>
      </c>
      <c r="L2778" t="str">
        <f t="shared" si="43"/>
        <v>LESS THAN 30 DAYS</v>
      </c>
      <c r="M2778" t="s">
        <v>26</v>
      </c>
      <c r="N2778" s="1">
        <v>43869</v>
      </c>
      <c r="O2778" s="2">
        <v>4873.21</v>
      </c>
      <c r="P2778" t="s">
        <v>40</v>
      </c>
      <c r="R2778" t="s">
        <v>525</v>
      </c>
      <c r="S2778" t="s">
        <v>29</v>
      </c>
      <c r="U2778" t="s">
        <v>30</v>
      </c>
    </row>
    <row r="2779" spans="1:21" x14ac:dyDescent="0.25">
      <c r="A2779" t="s">
        <v>1334</v>
      </c>
      <c r="B2779" t="s">
        <v>21</v>
      </c>
      <c r="C2779" t="s">
        <v>22</v>
      </c>
      <c r="E2779" t="s">
        <v>1335</v>
      </c>
      <c r="F2779" t="s">
        <v>25</v>
      </c>
      <c r="G2779" t="s">
        <v>25</v>
      </c>
      <c r="H2779" s="1">
        <v>43866</v>
      </c>
      <c r="I2779" s="1">
        <v>43866</v>
      </c>
      <c r="J2779">
        <v>17</v>
      </c>
      <c r="K2779">
        <v>1</v>
      </c>
      <c r="L2779" t="str">
        <f t="shared" si="43"/>
        <v>LESS THAN 30 DAYS</v>
      </c>
      <c r="M2779" t="s">
        <v>26</v>
      </c>
      <c r="N2779" s="1">
        <v>43869</v>
      </c>
      <c r="O2779">
        <v>864.93</v>
      </c>
      <c r="P2779" t="s">
        <v>49</v>
      </c>
      <c r="R2779" t="s">
        <v>525</v>
      </c>
      <c r="S2779" t="s">
        <v>29</v>
      </c>
      <c r="U2779" t="s">
        <v>56</v>
      </c>
    </row>
    <row r="2780" spans="1:21" x14ac:dyDescent="0.25">
      <c r="A2780" t="s">
        <v>1336</v>
      </c>
      <c r="B2780" t="s">
        <v>21</v>
      </c>
      <c r="C2780" t="s">
        <v>22</v>
      </c>
      <c r="E2780" t="s">
        <v>1337</v>
      </c>
      <c r="F2780" t="s">
        <v>25</v>
      </c>
      <c r="G2780" t="s">
        <v>25</v>
      </c>
      <c r="H2780" s="1">
        <v>43866</v>
      </c>
      <c r="I2780" s="1">
        <v>43866</v>
      </c>
      <c r="J2780">
        <v>17</v>
      </c>
      <c r="K2780">
        <v>1</v>
      </c>
      <c r="L2780" t="str">
        <f t="shared" si="43"/>
        <v>LESS THAN 30 DAYS</v>
      </c>
      <c r="M2780" t="s">
        <v>26</v>
      </c>
      <c r="N2780" s="1">
        <v>43869</v>
      </c>
      <c r="O2780">
        <v>980.91</v>
      </c>
      <c r="P2780" t="s">
        <v>49</v>
      </c>
      <c r="R2780" t="s">
        <v>55</v>
      </c>
      <c r="S2780" t="s">
        <v>29</v>
      </c>
      <c r="U2780" t="s">
        <v>56</v>
      </c>
    </row>
    <row r="2781" spans="1:21" x14ac:dyDescent="0.25">
      <c r="A2781" t="s">
        <v>1338</v>
      </c>
      <c r="B2781" t="s">
        <v>21</v>
      </c>
      <c r="C2781" t="s">
        <v>22</v>
      </c>
      <c r="D2781" t="s">
        <v>38</v>
      </c>
      <c r="E2781" t="s">
        <v>415</v>
      </c>
      <c r="F2781" t="s">
        <v>25</v>
      </c>
      <c r="G2781" t="s">
        <v>25</v>
      </c>
      <c r="H2781" s="1">
        <v>43866</v>
      </c>
      <c r="I2781" s="1">
        <v>43866</v>
      </c>
      <c r="J2781">
        <v>17</v>
      </c>
      <c r="K2781">
        <v>1</v>
      </c>
      <c r="L2781" t="str">
        <f t="shared" si="43"/>
        <v>LESS THAN 30 DAYS</v>
      </c>
      <c r="M2781" t="s">
        <v>26</v>
      </c>
      <c r="N2781" s="1">
        <v>43869</v>
      </c>
      <c r="O2781">
        <v>2.29</v>
      </c>
      <c r="P2781" t="s">
        <v>49</v>
      </c>
      <c r="R2781" t="s">
        <v>55</v>
      </c>
      <c r="S2781" t="s">
        <v>29</v>
      </c>
      <c r="U2781" t="s">
        <v>56</v>
      </c>
    </row>
    <row r="2782" spans="1:21" x14ac:dyDescent="0.25">
      <c r="A2782" t="s">
        <v>1339</v>
      </c>
      <c r="B2782" t="s">
        <v>21</v>
      </c>
      <c r="C2782" t="s">
        <v>22</v>
      </c>
      <c r="E2782" t="s">
        <v>1340</v>
      </c>
      <c r="F2782" t="s">
        <v>25</v>
      </c>
      <c r="G2782" t="s">
        <v>25</v>
      </c>
      <c r="H2782" s="1">
        <v>43866</v>
      </c>
      <c r="I2782" s="1">
        <v>43867</v>
      </c>
      <c r="J2782">
        <v>16</v>
      </c>
      <c r="K2782">
        <v>1</v>
      </c>
      <c r="L2782" t="str">
        <f t="shared" si="43"/>
        <v>LESS THAN 30 DAYS</v>
      </c>
      <c r="M2782" t="s">
        <v>26</v>
      </c>
      <c r="N2782" s="1">
        <v>43869</v>
      </c>
      <c r="O2782">
        <v>449.1</v>
      </c>
      <c r="P2782" t="s">
        <v>49</v>
      </c>
      <c r="R2782" t="s">
        <v>65</v>
      </c>
      <c r="S2782" t="s">
        <v>29</v>
      </c>
      <c r="U2782" t="s">
        <v>66</v>
      </c>
    </row>
    <row r="2783" spans="1:21" x14ac:dyDescent="0.25">
      <c r="A2783" t="s">
        <v>1341</v>
      </c>
      <c r="B2783" t="s">
        <v>21</v>
      </c>
      <c r="C2783" t="s">
        <v>22</v>
      </c>
      <c r="D2783" t="s">
        <v>23</v>
      </c>
      <c r="E2783" t="s">
        <v>1342</v>
      </c>
      <c r="F2783" t="s">
        <v>228</v>
      </c>
      <c r="G2783" t="s">
        <v>36</v>
      </c>
      <c r="H2783" s="1">
        <v>43866</v>
      </c>
      <c r="I2783" s="1">
        <v>43867</v>
      </c>
      <c r="J2783">
        <v>16</v>
      </c>
      <c r="K2783">
        <v>1</v>
      </c>
      <c r="L2783" t="str">
        <f t="shared" si="43"/>
        <v>LESS THAN 30 DAYS</v>
      </c>
      <c r="M2783" t="s">
        <v>26</v>
      </c>
      <c r="N2783" s="1">
        <v>43872</v>
      </c>
      <c r="O2783" s="2">
        <v>1302.1400000000001</v>
      </c>
      <c r="P2783" t="s">
        <v>40</v>
      </c>
      <c r="R2783" t="s">
        <v>65</v>
      </c>
      <c r="S2783" t="s">
        <v>29</v>
      </c>
      <c r="U2783" t="s">
        <v>66</v>
      </c>
    </row>
    <row r="2784" spans="1:21" x14ac:dyDescent="0.25">
      <c r="A2784" t="s">
        <v>1343</v>
      </c>
      <c r="B2784" t="s">
        <v>21</v>
      </c>
      <c r="C2784" t="s">
        <v>22</v>
      </c>
      <c r="D2784" t="s">
        <v>38</v>
      </c>
      <c r="E2784" t="s">
        <v>1344</v>
      </c>
      <c r="F2784" t="s">
        <v>62</v>
      </c>
      <c r="G2784" t="s">
        <v>36</v>
      </c>
      <c r="H2784" s="1">
        <v>43867</v>
      </c>
      <c r="I2784" s="1">
        <v>43867</v>
      </c>
      <c r="J2784">
        <v>16</v>
      </c>
      <c r="K2784">
        <v>1</v>
      </c>
      <c r="L2784" t="str">
        <f t="shared" si="43"/>
        <v>LESS THAN 30 DAYS</v>
      </c>
      <c r="M2784" t="s">
        <v>26</v>
      </c>
      <c r="N2784" s="1">
        <v>43870</v>
      </c>
      <c r="O2784">
        <v>0.68</v>
      </c>
      <c r="P2784" t="s">
        <v>49</v>
      </c>
      <c r="R2784" t="s">
        <v>73</v>
      </c>
      <c r="S2784" t="s">
        <v>29</v>
      </c>
      <c r="U2784" t="s">
        <v>56</v>
      </c>
    </row>
    <row r="2785" spans="1:21" x14ac:dyDescent="0.25">
      <c r="A2785" t="s">
        <v>1345</v>
      </c>
      <c r="B2785" t="s">
        <v>21</v>
      </c>
      <c r="C2785" t="s">
        <v>22</v>
      </c>
      <c r="E2785" t="s">
        <v>1346</v>
      </c>
      <c r="F2785" t="s">
        <v>779</v>
      </c>
      <c r="G2785" t="s">
        <v>25</v>
      </c>
      <c r="H2785" s="1">
        <v>43867</v>
      </c>
      <c r="I2785" s="1">
        <v>43867</v>
      </c>
      <c r="J2785">
        <v>16</v>
      </c>
      <c r="K2785">
        <v>1</v>
      </c>
      <c r="L2785" t="str">
        <f t="shared" si="43"/>
        <v>LESS THAN 30 DAYS</v>
      </c>
      <c r="M2785" t="s">
        <v>26</v>
      </c>
      <c r="N2785" s="1">
        <v>43870</v>
      </c>
      <c r="O2785" s="2">
        <v>1318.8</v>
      </c>
      <c r="P2785" t="s">
        <v>49</v>
      </c>
      <c r="R2785" t="s">
        <v>345</v>
      </c>
      <c r="S2785" t="s">
        <v>29</v>
      </c>
      <c r="U2785" t="s">
        <v>56</v>
      </c>
    </row>
    <row r="2786" spans="1:21" x14ac:dyDescent="0.25">
      <c r="A2786" t="s">
        <v>1347</v>
      </c>
      <c r="B2786" t="s">
        <v>21</v>
      </c>
      <c r="C2786" t="s">
        <v>22</v>
      </c>
      <c r="E2786" t="s">
        <v>1348</v>
      </c>
      <c r="F2786" t="s">
        <v>25</v>
      </c>
      <c r="G2786" t="s">
        <v>25</v>
      </c>
      <c r="H2786" s="1">
        <v>43867</v>
      </c>
      <c r="I2786" s="1">
        <v>43867</v>
      </c>
      <c r="J2786">
        <v>16</v>
      </c>
      <c r="K2786">
        <v>1</v>
      </c>
      <c r="L2786" t="str">
        <f t="shared" si="43"/>
        <v>LESS THAN 30 DAYS</v>
      </c>
      <c r="M2786" t="s">
        <v>26</v>
      </c>
      <c r="N2786" s="1">
        <v>43870</v>
      </c>
      <c r="O2786">
        <v>145</v>
      </c>
      <c r="P2786" t="s">
        <v>49</v>
      </c>
      <c r="R2786" t="s">
        <v>73</v>
      </c>
      <c r="S2786" t="s">
        <v>29</v>
      </c>
      <c r="U2786" t="s">
        <v>56</v>
      </c>
    </row>
    <row r="2787" spans="1:21" x14ac:dyDescent="0.25">
      <c r="A2787" t="s">
        <v>1349</v>
      </c>
      <c r="B2787" t="s">
        <v>21</v>
      </c>
      <c r="C2787" t="s">
        <v>22</v>
      </c>
      <c r="E2787" t="s">
        <v>1350</v>
      </c>
      <c r="F2787" t="s">
        <v>228</v>
      </c>
      <c r="G2787" t="s">
        <v>36</v>
      </c>
      <c r="H2787" s="1">
        <v>43867</v>
      </c>
      <c r="I2787" s="1">
        <v>43867</v>
      </c>
      <c r="J2787">
        <v>16</v>
      </c>
      <c r="K2787">
        <v>1</v>
      </c>
      <c r="L2787" t="str">
        <f t="shared" si="43"/>
        <v>LESS THAN 30 DAYS</v>
      </c>
      <c r="M2787" t="s">
        <v>26</v>
      </c>
      <c r="N2787" s="1">
        <v>43870</v>
      </c>
      <c r="O2787">
        <v>679.57</v>
      </c>
      <c r="P2787" t="s">
        <v>49</v>
      </c>
      <c r="R2787" t="s">
        <v>73</v>
      </c>
      <c r="S2787" t="s">
        <v>29</v>
      </c>
      <c r="U2787" t="s">
        <v>56</v>
      </c>
    </row>
    <row r="2788" spans="1:21" x14ac:dyDescent="0.25">
      <c r="A2788" t="s">
        <v>1351</v>
      </c>
      <c r="B2788" t="s">
        <v>21</v>
      </c>
      <c r="C2788" t="s">
        <v>22</v>
      </c>
      <c r="E2788" t="s">
        <v>1352</v>
      </c>
      <c r="F2788" t="s">
        <v>48</v>
      </c>
      <c r="G2788" t="s">
        <v>36</v>
      </c>
      <c r="H2788" s="1">
        <v>43867</v>
      </c>
      <c r="I2788" s="1">
        <v>43867</v>
      </c>
      <c r="J2788">
        <v>16</v>
      </c>
      <c r="K2788">
        <v>1</v>
      </c>
      <c r="L2788" t="str">
        <f t="shared" si="43"/>
        <v>LESS THAN 30 DAYS</v>
      </c>
      <c r="M2788" t="s">
        <v>26</v>
      </c>
      <c r="N2788" s="1">
        <v>43870</v>
      </c>
      <c r="O2788">
        <v>5.15</v>
      </c>
      <c r="P2788" t="s">
        <v>49</v>
      </c>
      <c r="R2788" t="s">
        <v>73</v>
      </c>
      <c r="S2788" t="s">
        <v>29</v>
      </c>
      <c r="U2788" t="s">
        <v>56</v>
      </c>
    </row>
    <row r="2789" spans="1:21" x14ac:dyDescent="0.25">
      <c r="A2789" t="s">
        <v>1353</v>
      </c>
      <c r="B2789" t="s">
        <v>21</v>
      </c>
      <c r="C2789" t="s">
        <v>22</v>
      </c>
      <c r="D2789" t="s">
        <v>38</v>
      </c>
      <c r="E2789" t="s">
        <v>1354</v>
      </c>
      <c r="F2789" t="s">
        <v>344</v>
      </c>
      <c r="G2789" t="s">
        <v>36</v>
      </c>
      <c r="H2789" s="1">
        <v>43867</v>
      </c>
      <c r="I2789" s="1">
        <v>43868</v>
      </c>
      <c r="J2789">
        <v>15</v>
      </c>
      <c r="K2789">
        <v>1</v>
      </c>
      <c r="L2789" t="str">
        <f t="shared" si="43"/>
        <v>LESS THAN 30 DAYS</v>
      </c>
      <c r="M2789" t="s">
        <v>26</v>
      </c>
      <c r="N2789" s="1">
        <v>43870</v>
      </c>
      <c r="O2789">
        <v>450.84</v>
      </c>
      <c r="P2789" t="s">
        <v>49</v>
      </c>
      <c r="R2789" t="s">
        <v>508</v>
      </c>
      <c r="S2789" t="s">
        <v>29</v>
      </c>
      <c r="U2789" t="s">
        <v>66</v>
      </c>
    </row>
    <row r="2790" spans="1:21" x14ac:dyDescent="0.25">
      <c r="A2790" t="s">
        <v>1355</v>
      </c>
      <c r="B2790" t="s">
        <v>21</v>
      </c>
      <c r="C2790" t="s">
        <v>22</v>
      </c>
      <c r="D2790" t="s">
        <v>38</v>
      </c>
      <c r="E2790" t="s">
        <v>1356</v>
      </c>
      <c r="F2790" t="s">
        <v>36</v>
      </c>
      <c r="G2790" t="s">
        <v>25</v>
      </c>
      <c r="H2790" s="1">
        <v>43867</v>
      </c>
      <c r="I2790" s="1">
        <v>43868</v>
      </c>
      <c r="J2790">
        <v>15</v>
      </c>
      <c r="K2790">
        <v>1</v>
      </c>
      <c r="L2790" t="str">
        <f t="shared" si="43"/>
        <v>LESS THAN 30 DAYS</v>
      </c>
      <c r="M2790" t="s">
        <v>26</v>
      </c>
      <c r="N2790" s="1">
        <v>43870</v>
      </c>
      <c r="O2790">
        <v>118.98</v>
      </c>
      <c r="P2790" t="s">
        <v>49</v>
      </c>
      <c r="R2790" t="s">
        <v>73</v>
      </c>
      <c r="S2790" t="s">
        <v>29</v>
      </c>
      <c r="U2790" t="s">
        <v>30</v>
      </c>
    </row>
    <row r="2791" spans="1:21" x14ac:dyDescent="0.25">
      <c r="A2791" t="s">
        <v>1357</v>
      </c>
      <c r="B2791" t="s">
        <v>21</v>
      </c>
      <c r="C2791" t="s">
        <v>22</v>
      </c>
      <c r="D2791" t="s">
        <v>38</v>
      </c>
      <c r="E2791" t="s">
        <v>1358</v>
      </c>
      <c r="F2791" t="s">
        <v>1184</v>
      </c>
      <c r="G2791" t="s">
        <v>36</v>
      </c>
      <c r="H2791" s="1">
        <v>43867</v>
      </c>
      <c r="I2791" s="1">
        <v>43868</v>
      </c>
      <c r="J2791">
        <v>15</v>
      </c>
      <c r="K2791">
        <v>1</v>
      </c>
      <c r="L2791" t="str">
        <f t="shared" si="43"/>
        <v>LESS THAN 30 DAYS</v>
      </c>
      <c r="M2791" t="s">
        <v>26</v>
      </c>
      <c r="N2791" s="1">
        <v>43870</v>
      </c>
      <c r="O2791">
        <v>4.96</v>
      </c>
      <c r="P2791" t="s">
        <v>40</v>
      </c>
      <c r="R2791" t="s">
        <v>73</v>
      </c>
      <c r="S2791" t="s">
        <v>29</v>
      </c>
      <c r="U2791" t="s">
        <v>56</v>
      </c>
    </row>
    <row r="2792" spans="1:21" x14ac:dyDescent="0.25">
      <c r="A2792" t="s">
        <v>1359</v>
      </c>
      <c r="B2792" t="s">
        <v>21</v>
      </c>
      <c r="C2792" t="s">
        <v>22</v>
      </c>
      <c r="E2792" t="s">
        <v>1360</v>
      </c>
      <c r="F2792" t="s">
        <v>228</v>
      </c>
      <c r="G2792" t="s">
        <v>36</v>
      </c>
      <c r="H2792" s="1">
        <v>43867</v>
      </c>
      <c r="I2792" s="1">
        <v>43868</v>
      </c>
      <c r="J2792">
        <v>15</v>
      </c>
      <c r="K2792">
        <v>1</v>
      </c>
      <c r="L2792" t="str">
        <f t="shared" si="43"/>
        <v>LESS THAN 30 DAYS</v>
      </c>
      <c r="M2792" t="s">
        <v>26</v>
      </c>
      <c r="N2792" s="1">
        <v>43870</v>
      </c>
      <c r="O2792">
        <v>5.3</v>
      </c>
      <c r="P2792" t="s">
        <v>49</v>
      </c>
      <c r="R2792" t="s">
        <v>73</v>
      </c>
      <c r="S2792" t="s">
        <v>29</v>
      </c>
      <c r="U2792" t="s">
        <v>56</v>
      </c>
    </row>
    <row r="2793" spans="1:21" x14ac:dyDescent="0.25">
      <c r="A2793" t="s">
        <v>1361</v>
      </c>
      <c r="B2793" t="s">
        <v>21</v>
      </c>
      <c r="C2793" t="s">
        <v>22</v>
      </c>
      <c r="E2793" t="s">
        <v>1362</v>
      </c>
      <c r="F2793" t="s">
        <v>1256</v>
      </c>
      <c r="G2793" t="s">
        <v>48</v>
      </c>
      <c r="H2793" s="1">
        <v>43868</v>
      </c>
      <c r="I2793" s="1">
        <v>43868</v>
      </c>
      <c r="J2793">
        <v>15</v>
      </c>
      <c r="K2793">
        <v>1</v>
      </c>
      <c r="L2793" t="str">
        <f t="shared" si="43"/>
        <v>LESS THAN 30 DAYS</v>
      </c>
      <c r="M2793" t="s">
        <v>26</v>
      </c>
      <c r="N2793" s="1">
        <v>43871</v>
      </c>
      <c r="O2793">
        <v>849.7</v>
      </c>
      <c r="P2793" t="s">
        <v>40</v>
      </c>
      <c r="R2793" t="s">
        <v>840</v>
      </c>
      <c r="S2793" t="s">
        <v>29</v>
      </c>
      <c r="U2793" t="s">
        <v>56</v>
      </c>
    </row>
    <row r="2794" spans="1:21" x14ac:dyDescent="0.25">
      <c r="A2794" t="s">
        <v>1363</v>
      </c>
      <c r="B2794" t="s">
        <v>21</v>
      </c>
      <c r="C2794" t="s">
        <v>22</v>
      </c>
      <c r="E2794" t="s">
        <v>1364</v>
      </c>
      <c r="F2794" t="s">
        <v>1256</v>
      </c>
      <c r="G2794" t="s">
        <v>25</v>
      </c>
      <c r="H2794" s="1">
        <v>43868</v>
      </c>
      <c r="I2794" s="1">
        <v>43868</v>
      </c>
      <c r="J2794">
        <v>15</v>
      </c>
      <c r="K2794">
        <v>1</v>
      </c>
      <c r="L2794" t="str">
        <f t="shared" si="43"/>
        <v>LESS THAN 30 DAYS</v>
      </c>
      <c r="M2794" t="s">
        <v>26</v>
      </c>
      <c r="N2794" s="1">
        <v>43871</v>
      </c>
      <c r="O2794">
        <v>424.85</v>
      </c>
      <c r="P2794" t="s">
        <v>40</v>
      </c>
      <c r="R2794" t="s">
        <v>840</v>
      </c>
      <c r="S2794" t="s">
        <v>29</v>
      </c>
      <c r="U2794" t="s">
        <v>56</v>
      </c>
    </row>
    <row r="2795" spans="1:21" x14ac:dyDescent="0.25">
      <c r="A2795" t="s">
        <v>1365</v>
      </c>
      <c r="B2795" t="s">
        <v>21</v>
      </c>
      <c r="C2795" t="s">
        <v>22</v>
      </c>
      <c r="E2795" t="s">
        <v>1366</v>
      </c>
      <c r="F2795" t="s">
        <v>25</v>
      </c>
      <c r="G2795" t="s">
        <v>25</v>
      </c>
      <c r="H2795" s="1">
        <v>43868</v>
      </c>
      <c r="I2795" s="1">
        <v>43868</v>
      </c>
      <c r="J2795">
        <v>15</v>
      </c>
      <c r="K2795">
        <v>1</v>
      </c>
      <c r="L2795" t="str">
        <f t="shared" si="43"/>
        <v>LESS THAN 30 DAYS</v>
      </c>
      <c r="M2795" t="s">
        <v>26</v>
      </c>
      <c r="N2795" s="1">
        <v>43871</v>
      </c>
      <c r="O2795">
        <v>108.41</v>
      </c>
      <c r="P2795" t="s">
        <v>49</v>
      </c>
      <c r="R2795" t="s">
        <v>840</v>
      </c>
      <c r="S2795" t="s">
        <v>29</v>
      </c>
      <c r="U2795" t="s">
        <v>30</v>
      </c>
    </row>
    <row r="2796" spans="1:21" x14ac:dyDescent="0.25">
      <c r="A2796" t="s">
        <v>1367</v>
      </c>
      <c r="B2796" t="s">
        <v>21</v>
      </c>
      <c r="C2796" t="s">
        <v>22</v>
      </c>
      <c r="E2796" t="s">
        <v>1368</v>
      </c>
      <c r="F2796" t="s">
        <v>48</v>
      </c>
      <c r="G2796" t="s">
        <v>36</v>
      </c>
      <c r="H2796" s="1">
        <v>43868</v>
      </c>
      <c r="I2796" s="1">
        <v>43868</v>
      </c>
      <c r="J2796">
        <v>15</v>
      </c>
      <c r="K2796">
        <v>1</v>
      </c>
      <c r="L2796" t="str">
        <f t="shared" si="43"/>
        <v>LESS THAN 30 DAYS</v>
      </c>
      <c r="M2796" t="s">
        <v>26</v>
      </c>
      <c r="N2796" s="1">
        <v>43871</v>
      </c>
      <c r="O2796">
        <v>24.39</v>
      </c>
      <c r="P2796" t="s">
        <v>49</v>
      </c>
      <c r="R2796" t="s">
        <v>73</v>
      </c>
      <c r="S2796" t="s">
        <v>29</v>
      </c>
      <c r="U2796" t="s">
        <v>30</v>
      </c>
    </row>
    <row r="2797" spans="1:21" x14ac:dyDescent="0.25">
      <c r="A2797" t="s">
        <v>1369</v>
      </c>
      <c r="B2797" t="s">
        <v>21</v>
      </c>
      <c r="C2797" t="s">
        <v>22</v>
      </c>
      <c r="E2797" t="s">
        <v>1370</v>
      </c>
      <c r="F2797" t="s">
        <v>528</v>
      </c>
      <c r="G2797" t="s">
        <v>36</v>
      </c>
      <c r="H2797" s="1">
        <v>43868</v>
      </c>
      <c r="I2797" s="1">
        <v>43868</v>
      </c>
      <c r="J2797">
        <v>15</v>
      </c>
      <c r="K2797">
        <v>1</v>
      </c>
      <c r="L2797" t="str">
        <f t="shared" si="43"/>
        <v>LESS THAN 30 DAYS</v>
      </c>
      <c r="M2797" t="s">
        <v>26</v>
      </c>
      <c r="N2797" s="1">
        <v>43871</v>
      </c>
      <c r="O2797">
        <v>262.08999999999997</v>
      </c>
      <c r="P2797" t="s">
        <v>49</v>
      </c>
      <c r="R2797" t="s">
        <v>82</v>
      </c>
      <c r="S2797" t="s">
        <v>29</v>
      </c>
      <c r="U2797" t="s">
        <v>30</v>
      </c>
    </row>
    <row r="2798" spans="1:21" x14ac:dyDescent="0.25">
      <c r="A2798" t="s">
        <v>1371</v>
      </c>
      <c r="B2798" t="s">
        <v>21</v>
      </c>
      <c r="C2798" t="s">
        <v>22</v>
      </c>
      <c r="E2798" t="s">
        <v>1372</v>
      </c>
      <c r="F2798" t="s">
        <v>115</v>
      </c>
      <c r="G2798" t="s">
        <v>25</v>
      </c>
      <c r="H2798" s="1">
        <v>43868</v>
      </c>
      <c r="I2798" s="1">
        <v>43868</v>
      </c>
      <c r="J2798">
        <v>15</v>
      </c>
      <c r="K2798">
        <v>1</v>
      </c>
      <c r="L2798" t="str">
        <f t="shared" si="43"/>
        <v>LESS THAN 30 DAYS</v>
      </c>
      <c r="M2798" t="s">
        <v>26</v>
      </c>
      <c r="N2798" s="1">
        <v>43871</v>
      </c>
      <c r="O2798" s="2">
        <v>1745.42</v>
      </c>
      <c r="P2798" t="s">
        <v>49</v>
      </c>
      <c r="R2798" t="s">
        <v>82</v>
      </c>
      <c r="S2798" t="s">
        <v>29</v>
      </c>
      <c r="U2798" t="s">
        <v>30</v>
      </c>
    </row>
    <row r="2799" spans="1:21" x14ac:dyDescent="0.25">
      <c r="A2799" t="s">
        <v>1373</v>
      </c>
      <c r="B2799" t="s">
        <v>21</v>
      </c>
      <c r="C2799" t="s">
        <v>22</v>
      </c>
      <c r="E2799" t="s">
        <v>1374</v>
      </c>
      <c r="F2799" t="s">
        <v>48</v>
      </c>
      <c r="G2799" t="s">
        <v>36</v>
      </c>
      <c r="H2799" s="1">
        <v>43868</v>
      </c>
      <c r="I2799" s="1">
        <v>43868</v>
      </c>
      <c r="J2799">
        <v>15</v>
      </c>
      <c r="K2799">
        <v>1</v>
      </c>
      <c r="L2799" t="str">
        <f t="shared" si="43"/>
        <v>LESS THAN 30 DAYS</v>
      </c>
      <c r="M2799" t="s">
        <v>26</v>
      </c>
      <c r="N2799" s="1">
        <v>43871</v>
      </c>
      <c r="O2799" s="2">
        <v>1428.76</v>
      </c>
      <c r="P2799" t="s">
        <v>49</v>
      </c>
      <c r="R2799" t="s">
        <v>82</v>
      </c>
      <c r="S2799" t="s">
        <v>29</v>
      </c>
      <c r="U2799" t="s">
        <v>30</v>
      </c>
    </row>
    <row r="2800" spans="1:21" x14ac:dyDescent="0.25">
      <c r="A2800" t="s">
        <v>1375</v>
      </c>
      <c r="B2800" t="s">
        <v>21</v>
      </c>
      <c r="C2800" t="s">
        <v>22</v>
      </c>
      <c r="E2800" t="s">
        <v>1376</v>
      </c>
      <c r="F2800" t="s">
        <v>201</v>
      </c>
      <c r="G2800" t="s">
        <v>53</v>
      </c>
      <c r="H2800" s="1">
        <v>43868</v>
      </c>
      <c r="I2800" s="1">
        <v>43868</v>
      </c>
      <c r="J2800">
        <v>15</v>
      </c>
      <c r="K2800">
        <v>1</v>
      </c>
      <c r="L2800" t="str">
        <f t="shared" si="43"/>
        <v>LESS THAN 30 DAYS</v>
      </c>
      <c r="M2800" t="s">
        <v>26</v>
      </c>
      <c r="N2800" s="1">
        <v>43871</v>
      </c>
      <c r="O2800">
        <v>107.32</v>
      </c>
      <c r="P2800" t="s">
        <v>49</v>
      </c>
      <c r="R2800" t="s">
        <v>525</v>
      </c>
      <c r="S2800" t="s">
        <v>29</v>
      </c>
      <c r="U2800" t="s">
        <v>30</v>
      </c>
    </row>
    <row r="2801" spans="1:21" x14ac:dyDescent="0.25">
      <c r="A2801" t="s">
        <v>1377</v>
      </c>
      <c r="B2801" t="s">
        <v>21</v>
      </c>
      <c r="C2801" t="s">
        <v>22</v>
      </c>
      <c r="E2801" t="s">
        <v>1378</v>
      </c>
      <c r="F2801" t="s">
        <v>48</v>
      </c>
      <c r="G2801" t="s">
        <v>36</v>
      </c>
      <c r="H2801" s="1">
        <v>43868</v>
      </c>
      <c r="I2801" s="1">
        <v>43868</v>
      </c>
      <c r="J2801">
        <v>15</v>
      </c>
      <c r="K2801">
        <v>1</v>
      </c>
      <c r="L2801" t="str">
        <f t="shared" si="43"/>
        <v>LESS THAN 30 DAYS</v>
      </c>
      <c r="M2801" t="s">
        <v>26</v>
      </c>
      <c r="N2801" s="1">
        <v>43871</v>
      </c>
      <c r="O2801" s="2">
        <v>3033.89</v>
      </c>
      <c r="P2801" t="s">
        <v>49</v>
      </c>
      <c r="R2801" t="s">
        <v>82</v>
      </c>
      <c r="S2801" t="s">
        <v>29</v>
      </c>
      <c r="U2801" t="s">
        <v>30</v>
      </c>
    </row>
    <row r="2802" spans="1:21" x14ac:dyDescent="0.25">
      <c r="A2802" t="s">
        <v>1379</v>
      </c>
      <c r="B2802" t="s">
        <v>21</v>
      </c>
      <c r="C2802" t="s">
        <v>22</v>
      </c>
      <c r="E2802" t="s">
        <v>1380</v>
      </c>
      <c r="F2802" t="s">
        <v>1184</v>
      </c>
      <c r="G2802" t="s">
        <v>36</v>
      </c>
      <c r="H2802" s="1">
        <v>43868</v>
      </c>
      <c r="I2802" s="1">
        <v>43868</v>
      </c>
      <c r="J2802">
        <v>15</v>
      </c>
      <c r="K2802">
        <v>1</v>
      </c>
      <c r="L2802" t="str">
        <f t="shared" si="43"/>
        <v>LESS THAN 30 DAYS</v>
      </c>
      <c r="M2802" t="s">
        <v>26</v>
      </c>
      <c r="N2802" s="1">
        <v>43871</v>
      </c>
      <c r="O2802" s="2">
        <v>1048.75</v>
      </c>
      <c r="P2802" t="s">
        <v>40</v>
      </c>
      <c r="R2802" t="s">
        <v>82</v>
      </c>
      <c r="S2802" t="s">
        <v>29</v>
      </c>
      <c r="U2802" t="s">
        <v>30</v>
      </c>
    </row>
    <row r="2803" spans="1:21" x14ac:dyDescent="0.25">
      <c r="A2803" t="s">
        <v>1381</v>
      </c>
      <c r="B2803" t="s">
        <v>21</v>
      </c>
      <c r="C2803" t="s">
        <v>22</v>
      </c>
      <c r="E2803" t="s">
        <v>1382</v>
      </c>
      <c r="F2803" t="s">
        <v>25</v>
      </c>
      <c r="G2803" t="s">
        <v>25</v>
      </c>
      <c r="H2803" s="1">
        <v>43868</v>
      </c>
      <c r="I2803" s="1">
        <v>43868</v>
      </c>
      <c r="J2803">
        <v>15</v>
      </c>
      <c r="K2803">
        <v>1</v>
      </c>
      <c r="L2803" t="str">
        <f t="shared" si="43"/>
        <v>LESS THAN 30 DAYS</v>
      </c>
      <c r="M2803" t="s">
        <v>26</v>
      </c>
      <c r="N2803" s="1">
        <v>43871</v>
      </c>
      <c r="O2803">
        <v>7.48</v>
      </c>
      <c r="P2803" t="s">
        <v>49</v>
      </c>
      <c r="R2803" t="s">
        <v>82</v>
      </c>
      <c r="S2803" t="s">
        <v>29</v>
      </c>
      <c r="U2803" t="s">
        <v>30</v>
      </c>
    </row>
    <row r="2804" spans="1:21" x14ac:dyDescent="0.25">
      <c r="A2804" t="s">
        <v>1383</v>
      </c>
      <c r="B2804" t="s">
        <v>21</v>
      </c>
      <c r="C2804" t="s">
        <v>22</v>
      </c>
      <c r="E2804" t="s">
        <v>1384</v>
      </c>
      <c r="F2804" t="s">
        <v>201</v>
      </c>
      <c r="G2804" t="s">
        <v>53</v>
      </c>
      <c r="H2804" s="1">
        <v>43868</v>
      </c>
      <c r="I2804" s="1">
        <v>43868</v>
      </c>
      <c r="J2804">
        <v>15</v>
      </c>
      <c r="K2804">
        <v>1</v>
      </c>
      <c r="L2804" t="str">
        <f t="shared" si="43"/>
        <v>LESS THAN 30 DAYS</v>
      </c>
      <c r="M2804" t="s">
        <v>26</v>
      </c>
      <c r="N2804" s="1">
        <v>43871</v>
      </c>
      <c r="O2804">
        <v>134.52000000000001</v>
      </c>
      <c r="P2804" t="s">
        <v>49</v>
      </c>
      <c r="R2804" t="s">
        <v>82</v>
      </c>
      <c r="S2804" t="s">
        <v>29</v>
      </c>
      <c r="U2804" t="s">
        <v>30</v>
      </c>
    </row>
    <row r="2805" spans="1:21" x14ac:dyDescent="0.25">
      <c r="A2805" t="s">
        <v>1385</v>
      </c>
      <c r="B2805" t="s">
        <v>21</v>
      </c>
      <c r="C2805" t="s">
        <v>22</v>
      </c>
      <c r="E2805" t="s">
        <v>1386</v>
      </c>
      <c r="F2805" t="s">
        <v>221</v>
      </c>
      <c r="G2805" t="s">
        <v>1387</v>
      </c>
      <c r="H2805" s="1">
        <v>43868</v>
      </c>
      <c r="J2805">
        <v>15</v>
      </c>
      <c r="K2805">
        <v>1</v>
      </c>
      <c r="L2805" t="str">
        <f t="shared" si="43"/>
        <v>LESS THAN 30 DAYS</v>
      </c>
      <c r="M2805" t="s">
        <v>26</v>
      </c>
      <c r="N2805" s="1">
        <v>43872</v>
      </c>
      <c r="O2805" s="2">
        <v>1999.38</v>
      </c>
      <c r="P2805" t="s">
        <v>49</v>
      </c>
      <c r="R2805" t="s">
        <v>799</v>
      </c>
      <c r="S2805" t="s">
        <v>29</v>
      </c>
      <c r="U2805" t="s">
        <v>66</v>
      </c>
    </row>
    <row r="2806" spans="1:21" x14ac:dyDescent="0.25">
      <c r="A2806" t="s">
        <v>1388</v>
      </c>
      <c r="B2806" t="s">
        <v>21</v>
      </c>
      <c r="C2806" t="s">
        <v>22</v>
      </c>
      <c r="E2806" t="s">
        <v>1389</v>
      </c>
      <c r="F2806" t="s">
        <v>115</v>
      </c>
      <c r="G2806" t="s">
        <v>36</v>
      </c>
      <c r="H2806" s="1">
        <v>43868</v>
      </c>
      <c r="I2806" s="1">
        <v>43868</v>
      </c>
      <c r="J2806">
        <v>15</v>
      </c>
      <c r="K2806">
        <v>1</v>
      </c>
      <c r="L2806" t="str">
        <f t="shared" si="43"/>
        <v>LESS THAN 30 DAYS</v>
      </c>
      <c r="M2806" t="s">
        <v>26</v>
      </c>
      <c r="N2806" s="1">
        <v>43871</v>
      </c>
      <c r="O2806">
        <v>610.29999999999995</v>
      </c>
      <c r="P2806" t="s">
        <v>49</v>
      </c>
      <c r="R2806" t="s">
        <v>82</v>
      </c>
      <c r="S2806" t="s">
        <v>29</v>
      </c>
      <c r="U2806" t="s">
        <v>30</v>
      </c>
    </row>
    <row r="2807" spans="1:21" x14ac:dyDescent="0.25">
      <c r="A2807" t="s">
        <v>1390</v>
      </c>
      <c r="B2807" t="s">
        <v>21</v>
      </c>
      <c r="C2807" t="s">
        <v>22</v>
      </c>
      <c r="E2807" t="s">
        <v>984</v>
      </c>
      <c r="F2807" t="s">
        <v>62</v>
      </c>
      <c r="G2807" t="s">
        <v>36</v>
      </c>
      <c r="H2807" s="1">
        <v>43868</v>
      </c>
      <c r="I2807" s="1">
        <v>43868</v>
      </c>
      <c r="J2807">
        <v>15</v>
      </c>
      <c r="K2807">
        <v>1</v>
      </c>
      <c r="L2807" t="str">
        <f t="shared" si="43"/>
        <v>LESS THAN 30 DAYS</v>
      </c>
      <c r="M2807" t="s">
        <v>26</v>
      </c>
      <c r="N2807" s="1">
        <v>43871</v>
      </c>
      <c r="O2807" s="2">
        <v>2531.16</v>
      </c>
      <c r="P2807" t="s">
        <v>49</v>
      </c>
      <c r="R2807" t="s">
        <v>82</v>
      </c>
      <c r="S2807" t="s">
        <v>29</v>
      </c>
      <c r="U2807" t="s">
        <v>30</v>
      </c>
    </row>
    <row r="2808" spans="1:21" x14ac:dyDescent="0.25">
      <c r="A2808" t="s">
        <v>1391</v>
      </c>
      <c r="B2808" t="s">
        <v>21</v>
      </c>
      <c r="C2808" t="s">
        <v>22</v>
      </c>
      <c r="D2808" t="s">
        <v>38</v>
      </c>
      <c r="E2808" t="s">
        <v>1392</v>
      </c>
      <c r="F2808" t="s">
        <v>25</v>
      </c>
      <c r="G2808" t="s">
        <v>25</v>
      </c>
      <c r="H2808" s="1">
        <v>43868</v>
      </c>
      <c r="I2808" s="1">
        <v>43868</v>
      </c>
      <c r="J2808">
        <v>15</v>
      </c>
      <c r="K2808">
        <v>1</v>
      </c>
      <c r="L2808" t="str">
        <f t="shared" si="43"/>
        <v>LESS THAN 30 DAYS</v>
      </c>
      <c r="M2808" t="s">
        <v>26</v>
      </c>
      <c r="N2808" s="1">
        <v>43871</v>
      </c>
      <c r="O2808">
        <v>0.59</v>
      </c>
      <c r="P2808" t="s">
        <v>49</v>
      </c>
      <c r="R2808" t="s">
        <v>82</v>
      </c>
      <c r="S2808" t="s">
        <v>29</v>
      </c>
      <c r="U2808" t="s">
        <v>56</v>
      </c>
    </row>
    <row r="2809" spans="1:21" x14ac:dyDescent="0.25">
      <c r="A2809" t="s">
        <v>1393</v>
      </c>
      <c r="B2809" t="s">
        <v>21</v>
      </c>
      <c r="C2809" t="s">
        <v>22</v>
      </c>
      <c r="E2809" t="s">
        <v>1394</v>
      </c>
      <c r="F2809" t="s">
        <v>411</v>
      </c>
      <c r="G2809" t="s">
        <v>544</v>
      </c>
      <c r="H2809" s="1">
        <v>43868</v>
      </c>
      <c r="I2809" s="1">
        <v>43868</v>
      </c>
      <c r="J2809">
        <v>15</v>
      </c>
      <c r="K2809">
        <v>1</v>
      </c>
      <c r="L2809" t="str">
        <f t="shared" si="43"/>
        <v>LESS THAN 30 DAYS</v>
      </c>
      <c r="M2809" t="s">
        <v>26</v>
      </c>
      <c r="N2809" s="1">
        <v>43871</v>
      </c>
      <c r="O2809" s="2">
        <v>1039.6500000000001</v>
      </c>
      <c r="P2809" t="s">
        <v>49</v>
      </c>
      <c r="R2809" t="s">
        <v>337</v>
      </c>
      <c r="S2809" t="s">
        <v>29</v>
      </c>
      <c r="U2809" t="s">
        <v>45</v>
      </c>
    </row>
    <row r="2810" spans="1:21" x14ac:dyDescent="0.25">
      <c r="A2810" t="s">
        <v>1395</v>
      </c>
      <c r="B2810" t="s">
        <v>21</v>
      </c>
      <c r="C2810" t="s">
        <v>22</v>
      </c>
      <c r="E2810" t="s">
        <v>1396</v>
      </c>
      <c r="F2810" t="s">
        <v>48</v>
      </c>
      <c r="G2810" t="s">
        <v>36</v>
      </c>
      <c r="H2810" s="1">
        <v>43868</v>
      </c>
      <c r="I2810" s="1">
        <v>43868</v>
      </c>
      <c r="J2810">
        <v>15</v>
      </c>
      <c r="K2810">
        <v>1</v>
      </c>
      <c r="L2810" t="str">
        <f t="shared" si="43"/>
        <v>LESS THAN 30 DAYS</v>
      </c>
      <c r="M2810" t="s">
        <v>26</v>
      </c>
      <c r="N2810" s="1">
        <v>43871</v>
      </c>
      <c r="O2810" s="2">
        <v>1749.08</v>
      </c>
      <c r="P2810" t="s">
        <v>49</v>
      </c>
      <c r="R2810" t="s">
        <v>840</v>
      </c>
      <c r="S2810" t="s">
        <v>29</v>
      </c>
      <c r="U2810" t="s">
        <v>30</v>
      </c>
    </row>
    <row r="2811" spans="1:21" x14ac:dyDescent="0.25">
      <c r="A2811" t="s">
        <v>1397</v>
      </c>
      <c r="B2811" t="s">
        <v>21</v>
      </c>
      <c r="C2811" t="s">
        <v>22</v>
      </c>
      <c r="E2811" t="s">
        <v>1398</v>
      </c>
      <c r="F2811" t="s">
        <v>25</v>
      </c>
      <c r="G2811" t="s">
        <v>25</v>
      </c>
      <c r="H2811" s="1">
        <v>43868</v>
      </c>
      <c r="I2811" s="1">
        <v>43868</v>
      </c>
      <c r="J2811">
        <v>15</v>
      </c>
      <c r="K2811">
        <v>1</v>
      </c>
      <c r="L2811" t="str">
        <f t="shared" si="43"/>
        <v>LESS THAN 30 DAYS</v>
      </c>
      <c r="M2811" t="s">
        <v>26</v>
      </c>
      <c r="N2811" s="1">
        <v>43871</v>
      </c>
      <c r="O2811">
        <v>688.77</v>
      </c>
      <c r="P2811" t="s">
        <v>49</v>
      </c>
      <c r="R2811" t="s">
        <v>840</v>
      </c>
      <c r="S2811" t="s">
        <v>29</v>
      </c>
      <c r="U2811" t="s">
        <v>56</v>
      </c>
    </row>
    <row r="2812" spans="1:21" x14ac:dyDescent="0.25">
      <c r="A2812" t="s">
        <v>1399</v>
      </c>
      <c r="B2812" t="s">
        <v>21</v>
      </c>
      <c r="C2812" t="s">
        <v>22</v>
      </c>
      <c r="E2812" t="s">
        <v>591</v>
      </c>
      <c r="F2812" t="s">
        <v>48</v>
      </c>
      <c r="G2812" t="s">
        <v>36</v>
      </c>
      <c r="H2812" s="1">
        <v>43868</v>
      </c>
      <c r="I2812" s="1">
        <v>43869</v>
      </c>
      <c r="J2812">
        <v>14</v>
      </c>
      <c r="K2812">
        <v>1</v>
      </c>
      <c r="L2812" t="str">
        <f t="shared" si="43"/>
        <v>LESS THAN 30 DAYS</v>
      </c>
      <c r="M2812" t="s">
        <v>26</v>
      </c>
      <c r="N2812" s="1">
        <v>43871</v>
      </c>
      <c r="O2812" s="2">
        <v>1408.47</v>
      </c>
      <c r="P2812" t="s">
        <v>49</v>
      </c>
      <c r="R2812" t="s">
        <v>840</v>
      </c>
      <c r="S2812" t="s">
        <v>29</v>
      </c>
      <c r="U2812" t="s">
        <v>30</v>
      </c>
    </row>
    <row r="2813" spans="1:21" x14ac:dyDescent="0.25">
      <c r="A2813" t="s">
        <v>1400</v>
      </c>
      <c r="B2813" t="s">
        <v>21</v>
      </c>
      <c r="C2813" t="s">
        <v>22</v>
      </c>
      <c r="E2813" t="s">
        <v>1401</v>
      </c>
      <c r="F2813" t="s">
        <v>48</v>
      </c>
      <c r="G2813" t="s">
        <v>36</v>
      </c>
      <c r="H2813" s="1">
        <v>43868</v>
      </c>
      <c r="I2813" s="1">
        <v>43869</v>
      </c>
      <c r="J2813">
        <v>14</v>
      </c>
      <c r="K2813">
        <v>1</v>
      </c>
      <c r="L2813" t="str">
        <f t="shared" si="43"/>
        <v>LESS THAN 30 DAYS</v>
      </c>
      <c r="M2813" t="s">
        <v>26</v>
      </c>
      <c r="N2813" s="1">
        <v>43871</v>
      </c>
      <c r="O2813" s="2">
        <v>3055.28</v>
      </c>
      <c r="P2813" t="s">
        <v>49</v>
      </c>
      <c r="R2813" t="s">
        <v>928</v>
      </c>
      <c r="S2813" t="s">
        <v>29</v>
      </c>
      <c r="U2813" t="s">
        <v>30</v>
      </c>
    </row>
    <row r="2814" spans="1:21" x14ac:dyDescent="0.25">
      <c r="A2814" t="s">
        <v>1402</v>
      </c>
      <c r="B2814" t="s">
        <v>21</v>
      </c>
      <c r="C2814" t="s">
        <v>22</v>
      </c>
      <c r="E2814" t="s">
        <v>1403</v>
      </c>
      <c r="F2814" t="s">
        <v>228</v>
      </c>
      <c r="G2814" t="s">
        <v>36</v>
      </c>
      <c r="H2814" s="1">
        <v>43869</v>
      </c>
      <c r="I2814" s="1">
        <v>43869</v>
      </c>
      <c r="J2814">
        <v>14</v>
      </c>
      <c r="K2814">
        <v>1</v>
      </c>
      <c r="L2814" t="str">
        <f t="shared" si="43"/>
        <v>LESS THAN 30 DAYS</v>
      </c>
      <c r="M2814" t="s">
        <v>26</v>
      </c>
      <c r="N2814" s="1">
        <v>43872</v>
      </c>
      <c r="O2814" s="2">
        <v>1188.31</v>
      </c>
      <c r="P2814" t="s">
        <v>49</v>
      </c>
      <c r="R2814" t="s">
        <v>840</v>
      </c>
      <c r="S2814" t="s">
        <v>29</v>
      </c>
      <c r="U2814" t="s">
        <v>30</v>
      </c>
    </row>
    <row r="2815" spans="1:21" x14ac:dyDescent="0.25">
      <c r="A2815" t="s">
        <v>1404</v>
      </c>
      <c r="B2815" t="s">
        <v>21</v>
      </c>
      <c r="C2815" t="s">
        <v>22</v>
      </c>
      <c r="D2815" t="s">
        <v>26</v>
      </c>
      <c r="E2815" t="s">
        <v>1405</v>
      </c>
      <c r="F2815" t="s">
        <v>794</v>
      </c>
      <c r="G2815" t="s">
        <v>25</v>
      </c>
      <c r="H2815" s="1">
        <v>43869</v>
      </c>
      <c r="I2815" s="1">
        <v>43869</v>
      </c>
      <c r="J2815">
        <v>14</v>
      </c>
      <c r="K2815">
        <v>1</v>
      </c>
      <c r="L2815" t="str">
        <f t="shared" si="43"/>
        <v>LESS THAN 30 DAYS</v>
      </c>
      <c r="M2815" t="s">
        <v>26</v>
      </c>
      <c r="N2815" s="1">
        <v>43872</v>
      </c>
      <c r="O2815">
        <v>891.32</v>
      </c>
      <c r="P2815" t="s">
        <v>49</v>
      </c>
      <c r="R2815" t="s">
        <v>928</v>
      </c>
      <c r="S2815" t="s">
        <v>29</v>
      </c>
      <c r="U2815" t="s">
        <v>30</v>
      </c>
    </row>
    <row r="2816" spans="1:21" x14ac:dyDescent="0.25">
      <c r="A2816" t="s">
        <v>1406</v>
      </c>
      <c r="B2816" t="s">
        <v>21</v>
      </c>
      <c r="C2816" t="s">
        <v>22</v>
      </c>
      <c r="E2816" t="s">
        <v>1407</v>
      </c>
      <c r="F2816" t="s">
        <v>53</v>
      </c>
      <c r="G2816" t="s">
        <v>36</v>
      </c>
      <c r="H2816" s="1">
        <v>43869</v>
      </c>
      <c r="I2816" s="1">
        <v>43869</v>
      </c>
      <c r="J2816">
        <v>14</v>
      </c>
      <c r="K2816">
        <v>1</v>
      </c>
      <c r="L2816" t="str">
        <f t="shared" si="43"/>
        <v>LESS THAN 30 DAYS</v>
      </c>
      <c r="M2816" t="s">
        <v>26</v>
      </c>
      <c r="N2816" s="1">
        <v>43872</v>
      </c>
      <c r="O2816">
        <v>26.98</v>
      </c>
      <c r="P2816" t="s">
        <v>49</v>
      </c>
      <c r="R2816" t="s">
        <v>840</v>
      </c>
      <c r="S2816" t="s">
        <v>29</v>
      </c>
      <c r="U2816" t="s">
        <v>56</v>
      </c>
    </row>
    <row r="2817" spans="1:21" x14ac:dyDescent="0.25">
      <c r="A2817" t="s">
        <v>1408</v>
      </c>
      <c r="B2817" t="s">
        <v>21</v>
      </c>
      <c r="C2817" t="s">
        <v>22</v>
      </c>
      <c r="E2817" t="s">
        <v>1409</v>
      </c>
      <c r="F2817" t="s">
        <v>36</v>
      </c>
      <c r="G2817" t="s">
        <v>25</v>
      </c>
      <c r="H2817" s="1">
        <v>43869</v>
      </c>
      <c r="I2817" s="1">
        <v>43869</v>
      </c>
      <c r="J2817">
        <v>14</v>
      </c>
      <c r="K2817">
        <v>1</v>
      </c>
      <c r="L2817" t="str">
        <f t="shared" si="43"/>
        <v>LESS THAN 30 DAYS</v>
      </c>
      <c r="M2817" t="s">
        <v>26</v>
      </c>
      <c r="N2817" s="1">
        <v>43872</v>
      </c>
      <c r="O2817" s="2">
        <v>3101.28</v>
      </c>
      <c r="P2817" t="s">
        <v>49</v>
      </c>
      <c r="R2817" t="s">
        <v>840</v>
      </c>
      <c r="S2817" t="s">
        <v>29</v>
      </c>
      <c r="U2817" t="s">
        <v>30</v>
      </c>
    </row>
    <row r="2818" spans="1:21" x14ac:dyDescent="0.25">
      <c r="A2818" t="s">
        <v>1410</v>
      </c>
      <c r="B2818" t="s">
        <v>21</v>
      </c>
      <c r="C2818" t="s">
        <v>22</v>
      </c>
      <c r="D2818" t="s">
        <v>26</v>
      </c>
      <c r="E2818" t="s">
        <v>1348</v>
      </c>
      <c r="F2818" t="s">
        <v>25</v>
      </c>
      <c r="G2818" t="s">
        <v>25</v>
      </c>
      <c r="H2818" s="1">
        <v>43869</v>
      </c>
      <c r="I2818" s="1">
        <v>43869</v>
      </c>
      <c r="J2818">
        <v>14</v>
      </c>
      <c r="K2818">
        <v>1</v>
      </c>
      <c r="L2818" t="str">
        <f t="shared" si="43"/>
        <v>LESS THAN 30 DAYS</v>
      </c>
      <c r="M2818" t="s">
        <v>26</v>
      </c>
      <c r="N2818" s="1">
        <v>43872</v>
      </c>
      <c r="O2818">
        <v>508.63</v>
      </c>
      <c r="P2818" t="s">
        <v>49</v>
      </c>
      <c r="R2818" t="s">
        <v>73</v>
      </c>
      <c r="S2818" t="s">
        <v>29</v>
      </c>
      <c r="U2818" t="s">
        <v>56</v>
      </c>
    </row>
    <row r="2819" spans="1:21" x14ac:dyDescent="0.25">
      <c r="A2819" t="s">
        <v>1411</v>
      </c>
      <c r="B2819" t="s">
        <v>21</v>
      </c>
      <c r="C2819" t="s">
        <v>22</v>
      </c>
      <c r="D2819" t="s">
        <v>26</v>
      </c>
      <c r="E2819" t="s">
        <v>1412</v>
      </c>
      <c r="F2819" t="s">
        <v>528</v>
      </c>
      <c r="G2819" t="s">
        <v>36</v>
      </c>
      <c r="H2819" s="1">
        <v>43869</v>
      </c>
      <c r="I2819" s="1">
        <v>43869</v>
      </c>
      <c r="J2819">
        <v>14</v>
      </c>
      <c r="K2819">
        <v>1</v>
      </c>
      <c r="L2819" t="str">
        <f t="shared" ref="L2819:L2882" si="44">IF(J2819&gt;30,"GREATER THAN 30 DAYS","LESS THAN 30 DAYS")</f>
        <v>LESS THAN 30 DAYS</v>
      </c>
      <c r="M2819" t="s">
        <v>26</v>
      </c>
      <c r="N2819" s="1">
        <v>43872</v>
      </c>
      <c r="O2819">
        <v>100</v>
      </c>
      <c r="P2819" t="s">
        <v>49</v>
      </c>
      <c r="R2819" t="s">
        <v>345</v>
      </c>
      <c r="S2819" t="s">
        <v>29</v>
      </c>
      <c r="U2819" t="s">
        <v>30</v>
      </c>
    </row>
    <row r="2820" spans="1:21" x14ac:dyDescent="0.25">
      <c r="A2820" t="s">
        <v>1413</v>
      </c>
      <c r="B2820" t="s">
        <v>21</v>
      </c>
      <c r="C2820" t="s">
        <v>22</v>
      </c>
      <c r="D2820" t="s">
        <v>26</v>
      </c>
      <c r="E2820" t="s">
        <v>1414</v>
      </c>
      <c r="F2820" t="s">
        <v>25</v>
      </c>
      <c r="G2820" t="s">
        <v>25</v>
      </c>
      <c r="H2820" s="1">
        <v>43869</v>
      </c>
      <c r="I2820" s="1">
        <v>43869</v>
      </c>
      <c r="J2820">
        <v>14</v>
      </c>
      <c r="K2820">
        <v>1</v>
      </c>
      <c r="L2820" t="str">
        <f t="shared" si="44"/>
        <v>LESS THAN 30 DAYS</v>
      </c>
      <c r="M2820" t="s">
        <v>26</v>
      </c>
      <c r="N2820" s="1">
        <v>43872</v>
      </c>
      <c r="O2820">
        <v>899.21</v>
      </c>
      <c r="P2820" t="s">
        <v>49</v>
      </c>
      <c r="R2820" t="s">
        <v>486</v>
      </c>
      <c r="S2820" t="s">
        <v>29</v>
      </c>
      <c r="U2820" t="s">
        <v>30</v>
      </c>
    </row>
    <row r="2821" spans="1:21" x14ac:dyDescent="0.25">
      <c r="A2821" t="s">
        <v>1415</v>
      </c>
      <c r="B2821" t="s">
        <v>21</v>
      </c>
      <c r="C2821" t="s">
        <v>22</v>
      </c>
      <c r="D2821" t="s">
        <v>38</v>
      </c>
      <c r="E2821" t="s">
        <v>1416</v>
      </c>
      <c r="F2821" t="s">
        <v>36</v>
      </c>
      <c r="G2821" t="s">
        <v>25</v>
      </c>
      <c r="H2821" s="1">
        <v>43869</v>
      </c>
      <c r="I2821" s="1">
        <v>43869</v>
      </c>
      <c r="J2821">
        <v>14</v>
      </c>
      <c r="K2821">
        <v>1</v>
      </c>
      <c r="L2821" t="str">
        <f t="shared" si="44"/>
        <v>LESS THAN 30 DAYS</v>
      </c>
      <c r="M2821" t="s">
        <v>26</v>
      </c>
      <c r="N2821" s="1">
        <v>43882</v>
      </c>
      <c r="O2821">
        <v>1.46</v>
      </c>
      <c r="P2821" t="s">
        <v>49</v>
      </c>
      <c r="R2821" t="s">
        <v>73</v>
      </c>
      <c r="S2821" t="s">
        <v>29</v>
      </c>
      <c r="U2821" t="s">
        <v>30</v>
      </c>
    </row>
    <row r="2822" spans="1:21" x14ac:dyDescent="0.25">
      <c r="A2822" t="s">
        <v>1417</v>
      </c>
      <c r="B2822" t="s">
        <v>21</v>
      </c>
      <c r="C2822" t="s">
        <v>22</v>
      </c>
      <c r="D2822" t="s">
        <v>26</v>
      </c>
      <c r="E2822" t="s">
        <v>1418</v>
      </c>
      <c r="F2822" t="s">
        <v>228</v>
      </c>
      <c r="G2822" t="s">
        <v>36</v>
      </c>
      <c r="H2822" s="1">
        <v>43869</v>
      </c>
      <c r="I2822" s="1">
        <v>43869</v>
      </c>
      <c r="J2822">
        <v>14</v>
      </c>
      <c r="K2822">
        <v>1</v>
      </c>
      <c r="L2822" t="str">
        <f t="shared" si="44"/>
        <v>LESS THAN 30 DAYS</v>
      </c>
      <c r="M2822" t="s">
        <v>26</v>
      </c>
      <c r="N2822" s="1">
        <v>43872</v>
      </c>
      <c r="O2822">
        <v>554.16</v>
      </c>
      <c r="P2822" t="s">
        <v>49</v>
      </c>
      <c r="R2822" t="s">
        <v>50</v>
      </c>
      <c r="S2822" t="s">
        <v>29</v>
      </c>
      <c r="U2822" t="s">
        <v>30</v>
      </c>
    </row>
    <row r="2823" spans="1:21" x14ac:dyDescent="0.25">
      <c r="A2823" t="s">
        <v>1419</v>
      </c>
      <c r="B2823" t="s">
        <v>21</v>
      </c>
      <c r="C2823" t="s">
        <v>22</v>
      </c>
      <c r="D2823" t="s">
        <v>26</v>
      </c>
      <c r="E2823" t="s">
        <v>1420</v>
      </c>
      <c r="F2823" t="s">
        <v>25</v>
      </c>
      <c r="G2823" t="s">
        <v>25</v>
      </c>
      <c r="H2823" s="1">
        <v>43869</v>
      </c>
      <c r="I2823" s="1">
        <v>43869</v>
      </c>
      <c r="J2823">
        <v>14</v>
      </c>
      <c r="K2823">
        <v>1</v>
      </c>
      <c r="L2823" t="str">
        <f t="shared" si="44"/>
        <v>LESS THAN 30 DAYS</v>
      </c>
      <c r="M2823" t="s">
        <v>26</v>
      </c>
      <c r="N2823" s="1">
        <v>43872</v>
      </c>
      <c r="O2823">
        <v>0.11</v>
      </c>
      <c r="P2823" t="s">
        <v>49</v>
      </c>
      <c r="R2823" t="s">
        <v>176</v>
      </c>
      <c r="S2823" t="s">
        <v>29</v>
      </c>
      <c r="U2823" t="s">
        <v>30</v>
      </c>
    </row>
    <row r="2824" spans="1:21" x14ac:dyDescent="0.25">
      <c r="A2824" t="s">
        <v>1421</v>
      </c>
      <c r="B2824" t="s">
        <v>21</v>
      </c>
      <c r="C2824" t="s">
        <v>22</v>
      </c>
      <c r="E2824" t="s">
        <v>1422</v>
      </c>
      <c r="F2824" t="s">
        <v>991</v>
      </c>
      <c r="G2824" t="s">
        <v>25</v>
      </c>
      <c r="H2824" s="1">
        <v>43870</v>
      </c>
      <c r="I2824" s="1">
        <v>43870</v>
      </c>
      <c r="J2824">
        <v>13</v>
      </c>
      <c r="K2824">
        <v>1</v>
      </c>
      <c r="L2824" t="str">
        <f t="shared" si="44"/>
        <v>LESS THAN 30 DAYS</v>
      </c>
      <c r="M2824" t="s">
        <v>26</v>
      </c>
      <c r="N2824" s="1">
        <v>43873</v>
      </c>
      <c r="O2824">
        <v>822.17</v>
      </c>
      <c r="P2824" t="s">
        <v>49</v>
      </c>
      <c r="R2824" t="s">
        <v>176</v>
      </c>
      <c r="S2824" t="s">
        <v>29</v>
      </c>
      <c r="U2824" t="s">
        <v>45</v>
      </c>
    </row>
    <row r="2825" spans="1:21" x14ac:dyDescent="0.25">
      <c r="A2825" t="s">
        <v>1423</v>
      </c>
      <c r="B2825" t="s">
        <v>21</v>
      </c>
      <c r="C2825" t="s">
        <v>22</v>
      </c>
      <c r="D2825" t="s">
        <v>38</v>
      </c>
      <c r="E2825" t="s">
        <v>431</v>
      </c>
      <c r="F2825" t="s">
        <v>36</v>
      </c>
      <c r="G2825" t="s">
        <v>25</v>
      </c>
      <c r="H2825" s="1">
        <v>43870</v>
      </c>
      <c r="I2825" s="1">
        <v>43870</v>
      </c>
      <c r="J2825">
        <v>13</v>
      </c>
      <c r="K2825">
        <v>1</v>
      </c>
      <c r="L2825" t="str">
        <f t="shared" si="44"/>
        <v>LESS THAN 30 DAYS</v>
      </c>
      <c r="M2825" t="s">
        <v>26</v>
      </c>
      <c r="N2825" s="1">
        <v>43873</v>
      </c>
      <c r="O2825">
        <v>6.2</v>
      </c>
      <c r="P2825" t="s">
        <v>49</v>
      </c>
      <c r="R2825" t="s">
        <v>508</v>
      </c>
      <c r="S2825" t="s">
        <v>29</v>
      </c>
      <c r="U2825" t="s">
        <v>66</v>
      </c>
    </row>
    <row r="2826" spans="1:21" x14ac:dyDescent="0.25">
      <c r="A2826" t="s">
        <v>1424</v>
      </c>
      <c r="B2826" t="s">
        <v>21</v>
      </c>
      <c r="C2826" t="s">
        <v>22</v>
      </c>
      <c r="D2826" t="s">
        <v>38</v>
      </c>
      <c r="E2826" t="s">
        <v>1425</v>
      </c>
      <c r="F2826" t="s">
        <v>25</v>
      </c>
      <c r="G2826" t="s">
        <v>25</v>
      </c>
      <c r="H2826" s="1">
        <v>43870</v>
      </c>
      <c r="I2826" s="1">
        <v>43870</v>
      </c>
      <c r="J2826">
        <v>13</v>
      </c>
      <c r="K2826">
        <v>1</v>
      </c>
      <c r="L2826" t="str">
        <f t="shared" si="44"/>
        <v>LESS THAN 30 DAYS</v>
      </c>
      <c r="M2826" t="s">
        <v>26</v>
      </c>
      <c r="N2826" s="1">
        <v>43873</v>
      </c>
      <c r="O2826">
        <v>0.59</v>
      </c>
      <c r="P2826" t="s">
        <v>49</v>
      </c>
      <c r="R2826" t="s">
        <v>508</v>
      </c>
      <c r="S2826" t="s">
        <v>29</v>
      </c>
      <c r="U2826" t="s">
        <v>66</v>
      </c>
    </row>
    <row r="2827" spans="1:21" x14ac:dyDescent="0.25">
      <c r="A2827" t="s">
        <v>1426</v>
      </c>
      <c r="B2827" t="s">
        <v>21</v>
      </c>
      <c r="C2827" t="s">
        <v>22</v>
      </c>
      <c r="D2827" t="s">
        <v>26</v>
      </c>
      <c r="E2827" t="s">
        <v>1427</v>
      </c>
      <c r="F2827" t="s">
        <v>607</v>
      </c>
      <c r="G2827" t="s">
        <v>53</v>
      </c>
      <c r="H2827" s="1">
        <v>43870</v>
      </c>
      <c r="I2827" s="1">
        <v>43870</v>
      </c>
      <c r="J2827">
        <v>13</v>
      </c>
      <c r="K2827">
        <v>1</v>
      </c>
      <c r="L2827" t="str">
        <f t="shared" si="44"/>
        <v>LESS THAN 30 DAYS</v>
      </c>
      <c r="M2827" t="s">
        <v>26</v>
      </c>
      <c r="N2827" s="1">
        <v>43882</v>
      </c>
      <c r="O2827">
        <v>0.16</v>
      </c>
      <c r="P2827" t="s">
        <v>49</v>
      </c>
      <c r="R2827" t="s">
        <v>198</v>
      </c>
      <c r="S2827" t="s">
        <v>29</v>
      </c>
      <c r="U2827" t="s">
        <v>56</v>
      </c>
    </row>
    <row r="2828" spans="1:21" x14ac:dyDescent="0.25">
      <c r="A2828" t="s">
        <v>1428</v>
      </c>
      <c r="B2828" t="s">
        <v>21</v>
      </c>
      <c r="C2828" t="s">
        <v>22</v>
      </c>
      <c r="E2828" t="s">
        <v>1429</v>
      </c>
      <c r="F2828" t="s">
        <v>228</v>
      </c>
      <c r="G2828" t="s">
        <v>36</v>
      </c>
      <c r="H2828" s="1">
        <v>43870</v>
      </c>
      <c r="I2828" s="1">
        <v>43870</v>
      </c>
      <c r="J2828">
        <v>13</v>
      </c>
      <c r="K2828">
        <v>1</v>
      </c>
      <c r="L2828" t="str">
        <f t="shared" si="44"/>
        <v>LESS THAN 30 DAYS</v>
      </c>
      <c r="M2828" t="s">
        <v>26</v>
      </c>
      <c r="N2828" s="1">
        <v>43873</v>
      </c>
      <c r="O2828">
        <v>360.69</v>
      </c>
      <c r="P2828" t="s">
        <v>49</v>
      </c>
      <c r="R2828" t="s">
        <v>282</v>
      </c>
      <c r="S2828" t="s">
        <v>29</v>
      </c>
      <c r="U2828" t="s">
        <v>45</v>
      </c>
    </row>
    <row r="2829" spans="1:21" x14ac:dyDescent="0.25">
      <c r="A2829" t="s">
        <v>1430</v>
      </c>
      <c r="B2829" t="s">
        <v>21</v>
      </c>
      <c r="C2829" t="s">
        <v>22</v>
      </c>
      <c r="D2829" t="s">
        <v>38</v>
      </c>
      <c r="E2829" t="s">
        <v>1431</v>
      </c>
      <c r="F2829" t="s">
        <v>312</v>
      </c>
      <c r="G2829" t="s">
        <v>36</v>
      </c>
      <c r="H2829" s="1">
        <v>43870</v>
      </c>
      <c r="I2829" s="1">
        <v>43870</v>
      </c>
      <c r="J2829">
        <v>13</v>
      </c>
      <c r="K2829">
        <v>1</v>
      </c>
      <c r="L2829" t="str">
        <f t="shared" si="44"/>
        <v>LESS THAN 30 DAYS</v>
      </c>
      <c r="M2829" t="s">
        <v>26</v>
      </c>
      <c r="N2829" s="1">
        <v>43873</v>
      </c>
      <c r="O2829">
        <v>2.98</v>
      </c>
      <c r="P2829" t="s">
        <v>49</v>
      </c>
      <c r="R2829" t="s">
        <v>302</v>
      </c>
      <c r="S2829" t="s">
        <v>29</v>
      </c>
      <c r="U2829" t="s">
        <v>56</v>
      </c>
    </row>
    <row r="2830" spans="1:21" x14ac:dyDescent="0.25">
      <c r="A2830" t="s">
        <v>1432</v>
      </c>
      <c r="B2830" t="s">
        <v>21</v>
      </c>
      <c r="C2830" t="s">
        <v>22</v>
      </c>
      <c r="E2830" t="s">
        <v>1433</v>
      </c>
      <c r="F2830" t="s">
        <v>528</v>
      </c>
      <c r="G2830" t="s">
        <v>36</v>
      </c>
      <c r="H2830" s="1">
        <v>43870</v>
      </c>
      <c r="I2830" s="1">
        <v>43870</v>
      </c>
      <c r="J2830">
        <v>13</v>
      </c>
      <c r="K2830">
        <v>1</v>
      </c>
      <c r="L2830" t="str">
        <f t="shared" si="44"/>
        <v>LESS THAN 30 DAYS</v>
      </c>
      <c r="M2830" t="s">
        <v>26</v>
      </c>
      <c r="N2830" s="1">
        <v>43873</v>
      </c>
      <c r="O2830" s="2">
        <v>3474.89</v>
      </c>
      <c r="P2830" t="s">
        <v>40</v>
      </c>
      <c r="R2830" t="s">
        <v>345</v>
      </c>
      <c r="S2830" t="s">
        <v>29</v>
      </c>
      <c r="U2830" t="s">
        <v>30</v>
      </c>
    </row>
    <row r="2831" spans="1:21" x14ac:dyDescent="0.25">
      <c r="A2831" t="s">
        <v>1434</v>
      </c>
      <c r="B2831" t="s">
        <v>21</v>
      </c>
      <c r="C2831" t="s">
        <v>22</v>
      </c>
      <c r="E2831" t="s">
        <v>1435</v>
      </c>
      <c r="F2831" t="s">
        <v>25</v>
      </c>
      <c r="G2831" t="s">
        <v>25</v>
      </c>
      <c r="H2831" s="1">
        <v>43870</v>
      </c>
      <c r="I2831" s="1">
        <v>43871</v>
      </c>
      <c r="J2831">
        <v>12</v>
      </c>
      <c r="K2831">
        <v>1</v>
      </c>
      <c r="L2831" t="str">
        <f t="shared" si="44"/>
        <v>LESS THAN 30 DAYS</v>
      </c>
      <c r="M2831" t="s">
        <v>26</v>
      </c>
      <c r="N2831" s="1">
        <v>43873</v>
      </c>
      <c r="O2831" s="2">
        <v>2080.89</v>
      </c>
      <c r="P2831" t="s">
        <v>49</v>
      </c>
      <c r="R2831" t="s">
        <v>104</v>
      </c>
      <c r="S2831" t="s">
        <v>29</v>
      </c>
      <c r="U2831" t="s">
        <v>66</v>
      </c>
    </row>
    <row r="2832" spans="1:21" x14ac:dyDescent="0.25">
      <c r="A2832" t="s">
        <v>1436</v>
      </c>
      <c r="B2832" t="s">
        <v>21</v>
      </c>
      <c r="C2832" t="s">
        <v>22</v>
      </c>
      <c r="E2832" t="s">
        <v>1437</v>
      </c>
      <c r="F2832" t="s">
        <v>25</v>
      </c>
      <c r="G2832" t="s">
        <v>25</v>
      </c>
      <c r="H2832" s="1">
        <v>43870</v>
      </c>
      <c r="I2832" s="1">
        <v>43871</v>
      </c>
      <c r="J2832">
        <v>12</v>
      </c>
      <c r="K2832">
        <v>1</v>
      </c>
      <c r="L2832" t="str">
        <f t="shared" si="44"/>
        <v>LESS THAN 30 DAYS</v>
      </c>
      <c r="M2832" t="s">
        <v>26</v>
      </c>
      <c r="N2832" s="1">
        <v>43873</v>
      </c>
      <c r="O2832">
        <v>428.09</v>
      </c>
      <c r="P2832" t="s">
        <v>49</v>
      </c>
      <c r="R2832" t="s">
        <v>176</v>
      </c>
      <c r="S2832" t="s">
        <v>29</v>
      </c>
      <c r="U2832" t="s">
        <v>45</v>
      </c>
    </row>
    <row r="2833" spans="1:21" x14ac:dyDescent="0.25">
      <c r="A2833" t="s">
        <v>1438</v>
      </c>
      <c r="B2833" t="s">
        <v>21</v>
      </c>
      <c r="C2833" t="s">
        <v>22</v>
      </c>
      <c r="E2833" t="s">
        <v>1439</v>
      </c>
      <c r="F2833" t="s">
        <v>115</v>
      </c>
      <c r="G2833" t="s">
        <v>36</v>
      </c>
      <c r="H2833" s="1">
        <v>43871</v>
      </c>
      <c r="I2833" s="1">
        <v>43871</v>
      </c>
      <c r="J2833">
        <v>12</v>
      </c>
      <c r="K2833">
        <v>1</v>
      </c>
      <c r="L2833" t="str">
        <f t="shared" si="44"/>
        <v>LESS THAN 30 DAYS</v>
      </c>
      <c r="M2833" t="s">
        <v>26</v>
      </c>
      <c r="N2833" s="1">
        <v>43874</v>
      </c>
      <c r="O2833">
        <v>256.75</v>
      </c>
      <c r="P2833" t="s">
        <v>49</v>
      </c>
      <c r="R2833" t="s">
        <v>176</v>
      </c>
      <c r="S2833" t="s">
        <v>29</v>
      </c>
      <c r="U2833" t="s">
        <v>30</v>
      </c>
    </row>
    <row r="2834" spans="1:21" x14ac:dyDescent="0.25">
      <c r="A2834" t="s">
        <v>1440</v>
      </c>
      <c r="B2834" t="s">
        <v>21</v>
      </c>
      <c r="C2834" t="s">
        <v>22</v>
      </c>
      <c r="D2834" t="s">
        <v>23</v>
      </c>
      <c r="E2834" t="s">
        <v>1441</v>
      </c>
      <c r="F2834" t="s">
        <v>1442</v>
      </c>
      <c r="G2834" t="s">
        <v>25</v>
      </c>
      <c r="H2834" s="1">
        <v>43871</v>
      </c>
      <c r="I2834" s="1">
        <v>43871</v>
      </c>
      <c r="J2834">
        <v>12</v>
      </c>
      <c r="K2834">
        <v>1</v>
      </c>
      <c r="L2834" t="str">
        <f t="shared" si="44"/>
        <v>LESS THAN 30 DAYS</v>
      </c>
      <c r="M2834" t="s">
        <v>26</v>
      </c>
      <c r="N2834" s="1">
        <v>43874</v>
      </c>
      <c r="O2834" s="2">
        <v>3391.38</v>
      </c>
      <c r="P2834" t="s">
        <v>49</v>
      </c>
      <c r="R2834" t="s">
        <v>55</v>
      </c>
      <c r="S2834" t="s">
        <v>29</v>
      </c>
      <c r="U2834" t="s">
        <v>30</v>
      </c>
    </row>
    <row r="2835" spans="1:21" x14ac:dyDescent="0.25">
      <c r="A2835" t="s">
        <v>1443</v>
      </c>
      <c r="B2835" t="s">
        <v>21</v>
      </c>
      <c r="C2835" t="s">
        <v>22</v>
      </c>
      <c r="E2835" t="s">
        <v>1444</v>
      </c>
      <c r="F2835" t="s">
        <v>48</v>
      </c>
      <c r="G2835" t="s">
        <v>36</v>
      </c>
      <c r="H2835" s="1">
        <v>43871</v>
      </c>
      <c r="I2835" s="1">
        <v>43871</v>
      </c>
      <c r="J2835">
        <v>12</v>
      </c>
      <c r="K2835">
        <v>1</v>
      </c>
      <c r="L2835" t="str">
        <f t="shared" si="44"/>
        <v>LESS THAN 30 DAYS</v>
      </c>
      <c r="M2835" t="s">
        <v>26</v>
      </c>
      <c r="N2835" s="1">
        <v>43874</v>
      </c>
      <c r="O2835">
        <v>680.1</v>
      </c>
      <c r="P2835" t="s">
        <v>49</v>
      </c>
      <c r="R2835" t="s">
        <v>55</v>
      </c>
      <c r="S2835" t="s">
        <v>29</v>
      </c>
      <c r="U2835" t="s">
        <v>45</v>
      </c>
    </row>
    <row r="2836" spans="1:21" x14ac:dyDescent="0.25">
      <c r="A2836" t="s">
        <v>1445</v>
      </c>
      <c r="B2836" t="s">
        <v>21</v>
      </c>
      <c r="C2836" t="s">
        <v>22</v>
      </c>
      <c r="E2836" t="s">
        <v>650</v>
      </c>
      <c r="F2836" t="s">
        <v>312</v>
      </c>
      <c r="G2836" t="s">
        <v>36</v>
      </c>
      <c r="H2836" s="1">
        <v>43871</v>
      </c>
      <c r="I2836" s="1">
        <v>43871</v>
      </c>
      <c r="J2836">
        <v>12</v>
      </c>
      <c r="K2836">
        <v>1</v>
      </c>
      <c r="L2836" t="str">
        <f t="shared" si="44"/>
        <v>LESS THAN 30 DAYS</v>
      </c>
      <c r="M2836" t="s">
        <v>26</v>
      </c>
      <c r="N2836" s="1">
        <v>43874</v>
      </c>
      <c r="O2836">
        <v>849.86</v>
      </c>
      <c r="P2836" t="s">
        <v>49</v>
      </c>
      <c r="R2836" t="s">
        <v>193</v>
      </c>
      <c r="S2836" t="s">
        <v>29</v>
      </c>
      <c r="U2836" t="s">
        <v>56</v>
      </c>
    </row>
    <row r="2837" spans="1:21" x14ac:dyDescent="0.25">
      <c r="A2837" t="s">
        <v>1446</v>
      </c>
      <c r="B2837" t="s">
        <v>21</v>
      </c>
      <c r="C2837" t="s">
        <v>22</v>
      </c>
      <c r="E2837" t="s">
        <v>1447</v>
      </c>
      <c r="F2837" t="s">
        <v>1448</v>
      </c>
      <c r="G2837" t="s">
        <v>25</v>
      </c>
      <c r="H2837" s="1">
        <v>43871</v>
      </c>
      <c r="I2837" s="1">
        <v>43871</v>
      </c>
      <c r="J2837">
        <v>12</v>
      </c>
      <c r="K2837">
        <v>1</v>
      </c>
      <c r="L2837" t="str">
        <f t="shared" si="44"/>
        <v>LESS THAN 30 DAYS</v>
      </c>
      <c r="M2837" t="s">
        <v>26</v>
      </c>
      <c r="N2837" s="1">
        <v>43874</v>
      </c>
      <c r="O2837">
        <v>671.16</v>
      </c>
      <c r="P2837" t="s">
        <v>49</v>
      </c>
      <c r="R2837" t="s">
        <v>193</v>
      </c>
      <c r="S2837" t="s">
        <v>29</v>
      </c>
      <c r="U2837" t="s">
        <v>56</v>
      </c>
    </row>
    <row r="2838" spans="1:21" x14ac:dyDescent="0.25">
      <c r="A2838" t="s">
        <v>1449</v>
      </c>
      <c r="B2838" t="s">
        <v>21</v>
      </c>
      <c r="C2838" t="s">
        <v>22</v>
      </c>
      <c r="E2838" t="s">
        <v>94</v>
      </c>
      <c r="F2838" t="s">
        <v>464</v>
      </c>
      <c r="G2838" t="s">
        <v>25</v>
      </c>
      <c r="H2838" s="1">
        <v>43871</v>
      </c>
      <c r="I2838" s="1">
        <v>43871</v>
      </c>
      <c r="J2838">
        <v>12</v>
      </c>
      <c r="K2838">
        <v>1</v>
      </c>
      <c r="L2838" t="str">
        <f t="shared" si="44"/>
        <v>LESS THAN 30 DAYS</v>
      </c>
      <c r="M2838" t="s">
        <v>26</v>
      </c>
      <c r="N2838" s="1">
        <v>43881</v>
      </c>
      <c r="O2838" s="2">
        <v>3435.75</v>
      </c>
      <c r="P2838" t="s">
        <v>40</v>
      </c>
      <c r="R2838" t="s">
        <v>193</v>
      </c>
      <c r="S2838" t="s">
        <v>29</v>
      </c>
      <c r="U2838" t="s">
        <v>30</v>
      </c>
    </row>
    <row r="2839" spans="1:21" x14ac:dyDescent="0.25">
      <c r="A2839" t="s">
        <v>1450</v>
      </c>
      <c r="B2839" t="s">
        <v>21</v>
      </c>
      <c r="C2839" t="s">
        <v>22</v>
      </c>
      <c r="E2839" t="s">
        <v>1451</v>
      </c>
      <c r="F2839" t="s">
        <v>36</v>
      </c>
      <c r="G2839" t="s">
        <v>25</v>
      </c>
      <c r="H2839" s="1">
        <v>43871</v>
      </c>
      <c r="I2839" s="1">
        <v>43871</v>
      </c>
      <c r="J2839">
        <v>12</v>
      </c>
      <c r="K2839">
        <v>1</v>
      </c>
      <c r="L2839" t="str">
        <f t="shared" si="44"/>
        <v>LESS THAN 30 DAYS</v>
      </c>
      <c r="M2839" t="s">
        <v>26</v>
      </c>
      <c r="N2839" s="1">
        <v>43874</v>
      </c>
      <c r="O2839">
        <v>254.07</v>
      </c>
      <c r="P2839" t="s">
        <v>49</v>
      </c>
      <c r="R2839" t="s">
        <v>198</v>
      </c>
      <c r="S2839" t="s">
        <v>29</v>
      </c>
      <c r="U2839" t="s">
        <v>56</v>
      </c>
    </row>
    <row r="2840" spans="1:21" x14ac:dyDescent="0.25">
      <c r="A2840" t="s">
        <v>1452</v>
      </c>
      <c r="B2840" t="s">
        <v>21</v>
      </c>
      <c r="C2840" t="s">
        <v>22</v>
      </c>
      <c r="E2840" t="s">
        <v>1453</v>
      </c>
      <c r="F2840" t="s">
        <v>53</v>
      </c>
      <c r="G2840" t="s">
        <v>25</v>
      </c>
      <c r="H2840" s="1">
        <v>43871</v>
      </c>
      <c r="I2840" s="1">
        <v>43871</v>
      </c>
      <c r="J2840">
        <v>12</v>
      </c>
      <c r="K2840">
        <v>1</v>
      </c>
      <c r="L2840" t="str">
        <f t="shared" si="44"/>
        <v>LESS THAN 30 DAYS</v>
      </c>
      <c r="M2840" t="s">
        <v>26</v>
      </c>
      <c r="N2840" s="1">
        <v>43874</v>
      </c>
      <c r="O2840" s="2">
        <v>4130.45</v>
      </c>
      <c r="P2840" t="s">
        <v>49</v>
      </c>
      <c r="R2840" t="s">
        <v>229</v>
      </c>
      <c r="S2840" t="s">
        <v>29</v>
      </c>
      <c r="U2840" t="s">
        <v>30</v>
      </c>
    </row>
    <row r="2841" spans="1:21" x14ac:dyDescent="0.25">
      <c r="A2841" t="s">
        <v>1454</v>
      </c>
      <c r="B2841" t="s">
        <v>21</v>
      </c>
      <c r="C2841" t="s">
        <v>22</v>
      </c>
      <c r="E2841" t="s">
        <v>1455</v>
      </c>
      <c r="F2841" t="s">
        <v>528</v>
      </c>
      <c r="G2841" t="s">
        <v>36</v>
      </c>
      <c r="H2841" s="1">
        <v>43871</v>
      </c>
      <c r="I2841" s="1">
        <v>43872</v>
      </c>
      <c r="J2841">
        <v>11</v>
      </c>
      <c r="K2841">
        <v>1</v>
      </c>
      <c r="L2841" t="str">
        <f t="shared" si="44"/>
        <v>LESS THAN 30 DAYS</v>
      </c>
      <c r="M2841" t="s">
        <v>26</v>
      </c>
      <c r="N2841" s="1">
        <v>43874</v>
      </c>
      <c r="O2841" s="2">
        <v>1017.16</v>
      </c>
      <c r="P2841" t="s">
        <v>49</v>
      </c>
      <c r="R2841" t="s">
        <v>229</v>
      </c>
      <c r="S2841" t="s">
        <v>29</v>
      </c>
      <c r="U2841" t="s">
        <v>30</v>
      </c>
    </row>
    <row r="2842" spans="1:21" x14ac:dyDescent="0.25">
      <c r="A2842" t="s">
        <v>1456</v>
      </c>
      <c r="B2842" t="s">
        <v>21</v>
      </c>
      <c r="C2842" t="s">
        <v>22</v>
      </c>
      <c r="E2842" t="s">
        <v>1457</v>
      </c>
      <c r="F2842" t="s">
        <v>1184</v>
      </c>
      <c r="G2842" t="s">
        <v>36</v>
      </c>
      <c r="H2842" s="1">
        <v>43871</v>
      </c>
      <c r="I2842" s="1">
        <v>43872</v>
      </c>
      <c r="J2842">
        <v>11</v>
      </c>
      <c r="K2842">
        <v>1</v>
      </c>
      <c r="L2842" t="str">
        <f t="shared" si="44"/>
        <v>LESS THAN 30 DAYS</v>
      </c>
      <c r="M2842" t="s">
        <v>26</v>
      </c>
      <c r="N2842" s="1">
        <v>43874</v>
      </c>
      <c r="O2842" s="2">
        <v>1120.33</v>
      </c>
      <c r="P2842" t="s">
        <v>40</v>
      </c>
      <c r="R2842" t="s">
        <v>928</v>
      </c>
      <c r="S2842" t="s">
        <v>29</v>
      </c>
      <c r="U2842" t="s">
        <v>56</v>
      </c>
    </row>
    <row r="2843" spans="1:21" x14ac:dyDescent="0.25">
      <c r="A2843" t="s">
        <v>1458</v>
      </c>
      <c r="B2843" t="s">
        <v>21</v>
      </c>
      <c r="C2843" t="s">
        <v>22</v>
      </c>
      <c r="E2843" t="s">
        <v>1459</v>
      </c>
      <c r="F2843" t="s">
        <v>528</v>
      </c>
      <c r="G2843" t="s">
        <v>36</v>
      </c>
      <c r="H2843" s="1">
        <v>43871</v>
      </c>
      <c r="I2843" s="1">
        <v>43872</v>
      </c>
      <c r="J2843">
        <v>11</v>
      </c>
      <c r="K2843">
        <v>1</v>
      </c>
      <c r="L2843" t="str">
        <f t="shared" si="44"/>
        <v>LESS THAN 30 DAYS</v>
      </c>
      <c r="M2843" t="s">
        <v>26</v>
      </c>
      <c r="N2843" s="1">
        <v>43874</v>
      </c>
      <c r="O2843" s="2">
        <v>1845.05</v>
      </c>
      <c r="P2843" t="s">
        <v>49</v>
      </c>
      <c r="R2843" t="s">
        <v>229</v>
      </c>
      <c r="S2843" t="s">
        <v>29</v>
      </c>
      <c r="U2843" t="s">
        <v>30</v>
      </c>
    </row>
    <row r="2844" spans="1:21" x14ac:dyDescent="0.25">
      <c r="A2844" t="s">
        <v>1460</v>
      </c>
      <c r="B2844" t="s">
        <v>21</v>
      </c>
      <c r="C2844" t="s">
        <v>22</v>
      </c>
      <c r="D2844" t="s">
        <v>38</v>
      </c>
      <c r="E2844" t="s">
        <v>1461</v>
      </c>
      <c r="F2844" t="s">
        <v>528</v>
      </c>
      <c r="G2844" t="s">
        <v>36</v>
      </c>
      <c r="H2844" s="1">
        <v>43871</v>
      </c>
      <c r="I2844" s="1">
        <v>43872</v>
      </c>
      <c r="J2844">
        <v>11</v>
      </c>
      <c r="K2844">
        <v>1</v>
      </c>
      <c r="L2844" t="str">
        <f t="shared" si="44"/>
        <v>LESS THAN 30 DAYS</v>
      </c>
      <c r="M2844" t="s">
        <v>26</v>
      </c>
      <c r="N2844" s="1">
        <v>43874</v>
      </c>
      <c r="O2844">
        <v>1.32</v>
      </c>
      <c r="P2844" t="s">
        <v>49</v>
      </c>
      <c r="R2844" t="s">
        <v>144</v>
      </c>
      <c r="S2844" t="s">
        <v>29</v>
      </c>
      <c r="U2844" t="s">
        <v>56</v>
      </c>
    </row>
    <row r="2845" spans="1:21" x14ac:dyDescent="0.25">
      <c r="A2845" t="s">
        <v>1462</v>
      </c>
      <c r="B2845" t="s">
        <v>21</v>
      </c>
      <c r="C2845" t="s">
        <v>22</v>
      </c>
      <c r="E2845" t="s">
        <v>1463</v>
      </c>
      <c r="F2845" t="s">
        <v>36</v>
      </c>
      <c r="G2845" t="s">
        <v>25</v>
      </c>
      <c r="H2845" s="1">
        <v>43871</v>
      </c>
      <c r="I2845" s="1">
        <v>43872</v>
      </c>
      <c r="J2845">
        <v>11</v>
      </c>
      <c r="K2845">
        <v>1</v>
      </c>
      <c r="L2845" t="str">
        <f t="shared" si="44"/>
        <v>LESS THAN 30 DAYS</v>
      </c>
      <c r="M2845" t="s">
        <v>26</v>
      </c>
      <c r="N2845" s="1">
        <v>43874</v>
      </c>
      <c r="O2845">
        <v>969.9</v>
      </c>
      <c r="P2845" t="s">
        <v>49</v>
      </c>
      <c r="R2845" t="s">
        <v>229</v>
      </c>
      <c r="S2845" t="s">
        <v>29</v>
      </c>
      <c r="U2845" t="s">
        <v>56</v>
      </c>
    </row>
    <row r="2846" spans="1:21" x14ac:dyDescent="0.25">
      <c r="A2846" t="s">
        <v>1464</v>
      </c>
      <c r="B2846" t="s">
        <v>21</v>
      </c>
      <c r="C2846" t="s">
        <v>22</v>
      </c>
      <c r="E2846" t="s">
        <v>1465</v>
      </c>
      <c r="F2846" t="s">
        <v>528</v>
      </c>
      <c r="G2846" t="s">
        <v>36</v>
      </c>
      <c r="H2846" s="1">
        <v>43872</v>
      </c>
      <c r="I2846" s="1">
        <v>43872</v>
      </c>
      <c r="J2846">
        <v>11</v>
      </c>
      <c r="K2846">
        <v>1</v>
      </c>
      <c r="L2846" t="str">
        <f t="shared" si="44"/>
        <v>LESS THAN 30 DAYS</v>
      </c>
      <c r="M2846" t="s">
        <v>26</v>
      </c>
      <c r="N2846" s="1">
        <v>43875</v>
      </c>
      <c r="O2846" s="2">
        <v>1392.27</v>
      </c>
      <c r="P2846" t="s">
        <v>49</v>
      </c>
      <c r="R2846" t="s">
        <v>229</v>
      </c>
      <c r="S2846" t="s">
        <v>29</v>
      </c>
      <c r="U2846" t="s">
        <v>30</v>
      </c>
    </row>
    <row r="2847" spans="1:21" x14ac:dyDescent="0.25">
      <c r="A2847" t="s">
        <v>1466</v>
      </c>
      <c r="B2847" t="s">
        <v>21</v>
      </c>
      <c r="C2847" t="s">
        <v>22</v>
      </c>
      <c r="D2847" t="s">
        <v>38</v>
      </c>
      <c r="E2847" t="s">
        <v>1467</v>
      </c>
      <c r="F2847" t="s">
        <v>289</v>
      </c>
      <c r="G2847" t="s">
        <v>25</v>
      </c>
      <c r="H2847" s="1">
        <v>43872</v>
      </c>
      <c r="I2847" s="1">
        <v>43872</v>
      </c>
      <c r="J2847">
        <v>11</v>
      </c>
      <c r="K2847">
        <v>1</v>
      </c>
      <c r="L2847" t="str">
        <f t="shared" si="44"/>
        <v>LESS THAN 30 DAYS</v>
      </c>
      <c r="M2847" t="s">
        <v>26</v>
      </c>
      <c r="N2847" s="1">
        <v>43875</v>
      </c>
      <c r="O2847">
        <v>0.26</v>
      </c>
      <c r="P2847" t="s">
        <v>49</v>
      </c>
      <c r="R2847" t="s">
        <v>229</v>
      </c>
      <c r="S2847" t="s">
        <v>29</v>
      </c>
      <c r="U2847" t="s">
        <v>30</v>
      </c>
    </row>
    <row r="2848" spans="1:21" x14ac:dyDescent="0.25">
      <c r="A2848" t="s">
        <v>1468</v>
      </c>
      <c r="B2848" t="s">
        <v>21</v>
      </c>
      <c r="C2848" t="s">
        <v>22</v>
      </c>
      <c r="D2848" t="s">
        <v>38</v>
      </c>
      <c r="E2848" t="s">
        <v>1469</v>
      </c>
      <c r="F2848" t="s">
        <v>1470</v>
      </c>
      <c r="G2848" t="s">
        <v>25</v>
      </c>
      <c r="H2848" s="1">
        <v>43872</v>
      </c>
      <c r="I2848" s="1">
        <v>43872</v>
      </c>
      <c r="J2848">
        <v>11</v>
      </c>
      <c r="K2848">
        <v>1</v>
      </c>
      <c r="L2848" t="str">
        <f t="shared" si="44"/>
        <v>LESS THAN 30 DAYS</v>
      </c>
      <c r="M2848" t="s">
        <v>26</v>
      </c>
      <c r="N2848" s="1">
        <v>43875</v>
      </c>
      <c r="O2848">
        <v>0.38</v>
      </c>
      <c r="P2848" t="s">
        <v>49</v>
      </c>
      <c r="R2848" t="s">
        <v>198</v>
      </c>
      <c r="S2848" t="s">
        <v>29</v>
      </c>
      <c r="U2848" t="s">
        <v>30</v>
      </c>
    </row>
    <row r="2849" spans="1:21" x14ac:dyDescent="0.25">
      <c r="A2849" t="s">
        <v>1471</v>
      </c>
      <c r="B2849" t="s">
        <v>21</v>
      </c>
      <c r="C2849" t="s">
        <v>22</v>
      </c>
      <c r="E2849" t="s">
        <v>1472</v>
      </c>
      <c r="F2849" t="s">
        <v>628</v>
      </c>
      <c r="G2849" t="s">
        <v>53</v>
      </c>
      <c r="H2849" s="1">
        <v>43872</v>
      </c>
      <c r="I2849" s="1">
        <v>43872</v>
      </c>
      <c r="J2849">
        <v>11</v>
      </c>
      <c r="K2849">
        <v>1</v>
      </c>
      <c r="L2849" t="str">
        <f t="shared" si="44"/>
        <v>LESS THAN 30 DAYS</v>
      </c>
      <c r="M2849" t="s">
        <v>26</v>
      </c>
      <c r="N2849" s="1">
        <v>43875</v>
      </c>
      <c r="O2849">
        <v>105.04</v>
      </c>
      <c r="P2849" t="s">
        <v>49</v>
      </c>
      <c r="R2849" t="s">
        <v>229</v>
      </c>
      <c r="S2849" t="s">
        <v>29</v>
      </c>
      <c r="U2849" t="s">
        <v>30</v>
      </c>
    </row>
    <row r="2850" spans="1:21" x14ac:dyDescent="0.25">
      <c r="A2850" t="s">
        <v>1473</v>
      </c>
      <c r="B2850" t="s">
        <v>21</v>
      </c>
      <c r="C2850" t="s">
        <v>22</v>
      </c>
      <c r="E2850" t="s">
        <v>1474</v>
      </c>
      <c r="F2850" t="s">
        <v>344</v>
      </c>
      <c r="G2850" t="s">
        <v>36</v>
      </c>
      <c r="H2850" s="1">
        <v>43872</v>
      </c>
      <c r="I2850" s="1">
        <v>43872</v>
      </c>
      <c r="J2850">
        <v>11</v>
      </c>
      <c r="K2850">
        <v>1</v>
      </c>
      <c r="L2850" t="str">
        <f t="shared" si="44"/>
        <v>LESS THAN 30 DAYS</v>
      </c>
      <c r="M2850" t="s">
        <v>26</v>
      </c>
      <c r="N2850" s="1">
        <v>43875</v>
      </c>
      <c r="O2850">
        <v>233.85</v>
      </c>
      <c r="P2850" t="s">
        <v>49</v>
      </c>
      <c r="R2850" t="s">
        <v>928</v>
      </c>
      <c r="S2850" t="s">
        <v>29</v>
      </c>
      <c r="U2850" t="s">
        <v>30</v>
      </c>
    </row>
    <row r="2851" spans="1:21" x14ac:dyDescent="0.25">
      <c r="A2851" t="s">
        <v>1475</v>
      </c>
      <c r="B2851" t="s">
        <v>21</v>
      </c>
      <c r="C2851" t="s">
        <v>22</v>
      </c>
      <c r="E2851" t="s">
        <v>1476</v>
      </c>
      <c r="F2851" t="s">
        <v>48</v>
      </c>
      <c r="G2851" t="s">
        <v>36</v>
      </c>
      <c r="H2851" s="1">
        <v>43872</v>
      </c>
      <c r="I2851" s="1">
        <v>43872</v>
      </c>
      <c r="J2851">
        <v>11</v>
      </c>
      <c r="K2851">
        <v>1</v>
      </c>
      <c r="L2851" t="str">
        <f t="shared" si="44"/>
        <v>LESS THAN 30 DAYS</v>
      </c>
      <c r="M2851" t="s">
        <v>26</v>
      </c>
      <c r="N2851" s="1">
        <v>43875</v>
      </c>
      <c r="O2851">
        <v>246.94</v>
      </c>
      <c r="P2851" t="s">
        <v>49</v>
      </c>
      <c r="R2851" t="s">
        <v>345</v>
      </c>
      <c r="S2851" t="s">
        <v>29</v>
      </c>
      <c r="U2851" t="s">
        <v>45</v>
      </c>
    </row>
    <row r="2852" spans="1:21" x14ac:dyDescent="0.25">
      <c r="A2852" t="s">
        <v>1477</v>
      </c>
      <c r="B2852" t="s">
        <v>21</v>
      </c>
      <c r="C2852" t="s">
        <v>22</v>
      </c>
      <c r="D2852" t="s">
        <v>38</v>
      </c>
      <c r="E2852" t="s">
        <v>1478</v>
      </c>
      <c r="F2852" t="s">
        <v>528</v>
      </c>
      <c r="G2852" t="s">
        <v>36</v>
      </c>
      <c r="H2852" s="1">
        <v>43872</v>
      </c>
      <c r="I2852" s="1">
        <v>43872</v>
      </c>
      <c r="J2852">
        <v>11</v>
      </c>
      <c r="K2852">
        <v>1</v>
      </c>
      <c r="L2852" t="str">
        <f t="shared" si="44"/>
        <v>LESS THAN 30 DAYS</v>
      </c>
      <c r="M2852" t="s">
        <v>26</v>
      </c>
      <c r="N2852" s="1">
        <v>43875</v>
      </c>
      <c r="O2852">
        <v>0.59</v>
      </c>
      <c r="P2852" t="s">
        <v>49</v>
      </c>
      <c r="R2852" t="s">
        <v>88</v>
      </c>
      <c r="S2852" t="s">
        <v>29</v>
      </c>
      <c r="U2852" t="s">
        <v>56</v>
      </c>
    </row>
    <row r="2853" spans="1:21" x14ac:dyDescent="0.25">
      <c r="A2853" t="s">
        <v>1479</v>
      </c>
      <c r="B2853" t="s">
        <v>21</v>
      </c>
      <c r="C2853" t="s">
        <v>22</v>
      </c>
      <c r="E2853" t="s">
        <v>1480</v>
      </c>
      <c r="F2853" t="s">
        <v>53</v>
      </c>
      <c r="G2853" t="s">
        <v>921</v>
      </c>
      <c r="H2853" s="1">
        <v>43872</v>
      </c>
      <c r="I2853" s="1">
        <v>43872</v>
      </c>
      <c r="J2853">
        <v>11</v>
      </c>
      <c r="K2853">
        <v>1</v>
      </c>
      <c r="L2853" t="str">
        <f t="shared" si="44"/>
        <v>LESS THAN 30 DAYS</v>
      </c>
      <c r="M2853" t="s">
        <v>26</v>
      </c>
      <c r="N2853" s="1">
        <v>43875</v>
      </c>
      <c r="O2853">
        <v>254.07</v>
      </c>
      <c r="P2853" t="s">
        <v>49</v>
      </c>
      <c r="R2853" t="s">
        <v>345</v>
      </c>
      <c r="S2853" t="s">
        <v>29</v>
      </c>
      <c r="U2853" t="s">
        <v>30</v>
      </c>
    </row>
    <row r="2854" spans="1:21" x14ac:dyDescent="0.25">
      <c r="A2854" t="s">
        <v>1481</v>
      </c>
      <c r="B2854" t="s">
        <v>21</v>
      </c>
      <c r="C2854" t="s">
        <v>22</v>
      </c>
      <c r="E2854" t="s">
        <v>1482</v>
      </c>
      <c r="F2854" t="s">
        <v>53</v>
      </c>
      <c r="G2854" t="s">
        <v>25</v>
      </c>
      <c r="H2854" s="1">
        <v>43872</v>
      </c>
      <c r="I2854" s="1">
        <v>43872</v>
      </c>
      <c r="J2854">
        <v>11</v>
      </c>
      <c r="K2854">
        <v>1</v>
      </c>
      <c r="L2854" t="str">
        <f t="shared" si="44"/>
        <v>LESS THAN 30 DAYS</v>
      </c>
      <c r="M2854" t="s">
        <v>26</v>
      </c>
      <c r="N2854" s="1">
        <v>43875</v>
      </c>
      <c r="O2854">
        <v>45</v>
      </c>
      <c r="P2854" t="s">
        <v>49</v>
      </c>
      <c r="R2854" t="s">
        <v>345</v>
      </c>
      <c r="S2854" t="s">
        <v>29</v>
      </c>
      <c r="U2854" t="s">
        <v>56</v>
      </c>
    </row>
    <row r="2855" spans="1:21" x14ac:dyDescent="0.25">
      <c r="A2855" t="s">
        <v>1483</v>
      </c>
      <c r="B2855" t="s">
        <v>21</v>
      </c>
      <c r="C2855" t="s">
        <v>22</v>
      </c>
      <c r="E2855" t="s">
        <v>1484</v>
      </c>
      <c r="F2855" t="s">
        <v>344</v>
      </c>
      <c r="G2855" t="s">
        <v>36</v>
      </c>
      <c r="H2855" s="1">
        <v>43872</v>
      </c>
      <c r="I2855" s="1">
        <v>43872</v>
      </c>
      <c r="J2855">
        <v>11</v>
      </c>
      <c r="K2855">
        <v>1</v>
      </c>
      <c r="L2855" t="str">
        <f t="shared" si="44"/>
        <v>LESS THAN 30 DAYS</v>
      </c>
      <c r="M2855" t="s">
        <v>26</v>
      </c>
      <c r="N2855" s="1">
        <v>43875</v>
      </c>
      <c r="O2855">
        <v>155.78</v>
      </c>
      <c r="P2855" t="s">
        <v>49</v>
      </c>
      <c r="R2855" t="s">
        <v>345</v>
      </c>
      <c r="S2855" t="s">
        <v>29</v>
      </c>
      <c r="U2855" t="s">
        <v>56</v>
      </c>
    </row>
    <row r="2856" spans="1:21" x14ac:dyDescent="0.25">
      <c r="A2856" t="s">
        <v>1485</v>
      </c>
      <c r="B2856" t="s">
        <v>21</v>
      </c>
      <c r="C2856" t="s">
        <v>22</v>
      </c>
      <c r="E2856" t="s">
        <v>1486</v>
      </c>
      <c r="F2856" t="s">
        <v>25</v>
      </c>
      <c r="G2856" t="s">
        <v>25</v>
      </c>
      <c r="H2856" s="1">
        <v>43872</v>
      </c>
      <c r="I2856" s="1">
        <v>43872</v>
      </c>
      <c r="J2856">
        <v>11</v>
      </c>
      <c r="K2856">
        <v>1</v>
      </c>
      <c r="L2856" t="str">
        <f t="shared" si="44"/>
        <v>LESS THAN 30 DAYS</v>
      </c>
      <c r="M2856" t="s">
        <v>26</v>
      </c>
      <c r="N2856" s="1">
        <v>43875</v>
      </c>
      <c r="O2856" s="2">
        <v>1888.43</v>
      </c>
      <c r="P2856" t="s">
        <v>49</v>
      </c>
      <c r="R2856" t="s">
        <v>1487</v>
      </c>
      <c r="S2856" t="s">
        <v>29</v>
      </c>
      <c r="U2856" t="s">
        <v>30</v>
      </c>
    </row>
    <row r="2857" spans="1:21" x14ac:dyDescent="0.25">
      <c r="A2857" t="s">
        <v>1488</v>
      </c>
      <c r="B2857" t="s">
        <v>21</v>
      </c>
      <c r="C2857" t="s">
        <v>22</v>
      </c>
      <c r="E2857" t="s">
        <v>1489</v>
      </c>
      <c r="F2857" t="s">
        <v>528</v>
      </c>
      <c r="G2857" t="s">
        <v>36</v>
      </c>
      <c r="H2857" s="1">
        <v>43872</v>
      </c>
      <c r="I2857" s="1">
        <v>43872</v>
      </c>
      <c r="J2857">
        <v>11</v>
      </c>
      <c r="K2857">
        <v>1</v>
      </c>
      <c r="L2857" t="str">
        <f t="shared" si="44"/>
        <v>LESS THAN 30 DAYS</v>
      </c>
      <c r="M2857" t="s">
        <v>26</v>
      </c>
      <c r="N2857" s="1">
        <v>43875</v>
      </c>
      <c r="O2857">
        <v>244.5</v>
      </c>
      <c r="P2857" t="s">
        <v>49</v>
      </c>
      <c r="R2857" t="s">
        <v>345</v>
      </c>
      <c r="S2857" t="s">
        <v>29</v>
      </c>
      <c r="U2857" t="s">
        <v>45</v>
      </c>
    </row>
    <row r="2858" spans="1:21" x14ac:dyDescent="0.25">
      <c r="A2858" t="s">
        <v>1490</v>
      </c>
      <c r="B2858" t="s">
        <v>21</v>
      </c>
      <c r="C2858" t="s">
        <v>22</v>
      </c>
      <c r="E2858" t="s">
        <v>1491</v>
      </c>
      <c r="F2858" t="s">
        <v>1184</v>
      </c>
      <c r="G2858" t="s">
        <v>36</v>
      </c>
      <c r="H2858" s="1">
        <v>43872</v>
      </c>
      <c r="I2858" s="1">
        <v>43872</v>
      </c>
      <c r="J2858">
        <v>11</v>
      </c>
      <c r="K2858">
        <v>1</v>
      </c>
      <c r="L2858" t="str">
        <f t="shared" si="44"/>
        <v>LESS THAN 30 DAYS</v>
      </c>
      <c r="M2858" t="s">
        <v>26</v>
      </c>
      <c r="N2858" s="1">
        <v>43875</v>
      </c>
      <c r="O2858">
        <v>425.11</v>
      </c>
      <c r="P2858" t="s">
        <v>40</v>
      </c>
      <c r="R2858" t="s">
        <v>73</v>
      </c>
      <c r="S2858" t="s">
        <v>29</v>
      </c>
      <c r="U2858" t="s">
        <v>56</v>
      </c>
    </row>
    <row r="2859" spans="1:21" x14ac:dyDescent="0.25">
      <c r="A2859" t="s">
        <v>1492</v>
      </c>
      <c r="B2859" t="s">
        <v>21</v>
      </c>
      <c r="C2859" t="s">
        <v>22</v>
      </c>
      <c r="D2859" t="s">
        <v>38</v>
      </c>
      <c r="E2859" t="s">
        <v>1493</v>
      </c>
      <c r="F2859" t="s">
        <v>528</v>
      </c>
      <c r="G2859" t="s">
        <v>36</v>
      </c>
      <c r="H2859" s="1">
        <v>43872</v>
      </c>
      <c r="I2859" s="1">
        <v>43872</v>
      </c>
      <c r="J2859">
        <v>11</v>
      </c>
      <c r="K2859">
        <v>1</v>
      </c>
      <c r="L2859" t="str">
        <f t="shared" si="44"/>
        <v>LESS THAN 30 DAYS</v>
      </c>
      <c r="M2859" t="s">
        <v>26</v>
      </c>
      <c r="N2859" s="1">
        <v>43875</v>
      </c>
      <c r="O2859">
        <v>1.8</v>
      </c>
      <c r="P2859" t="s">
        <v>49</v>
      </c>
      <c r="R2859" t="s">
        <v>840</v>
      </c>
      <c r="S2859" t="s">
        <v>29</v>
      </c>
      <c r="U2859" t="s">
        <v>56</v>
      </c>
    </row>
    <row r="2860" spans="1:21" x14ac:dyDescent="0.25">
      <c r="A2860" t="s">
        <v>1494</v>
      </c>
      <c r="B2860" t="s">
        <v>21</v>
      </c>
      <c r="C2860" t="s">
        <v>22</v>
      </c>
      <c r="E2860" t="s">
        <v>1495</v>
      </c>
      <c r="F2860" t="s">
        <v>25</v>
      </c>
      <c r="G2860" t="s">
        <v>25</v>
      </c>
      <c r="H2860" s="1">
        <v>43873</v>
      </c>
      <c r="I2860" s="1">
        <v>43873</v>
      </c>
      <c r="J2860">
        <v>10</v>
      </c>
      <c r="K2860">
        <v>1</v>
      </c>
      <c r="L2860" t="str">
        <f t="shared" si="44"/>
        <v>LESS THAN 30 DAYS</v>
      </c>
      <c r="M2860" t="s">
        <v>26</v>
      </c>
      <c r="N2860" s="1">
        <v>43876</v>
      </c>
      <c r="O2860">
        <v>424.85</v>
      </c>
      <c r="P2860" t="s">
        <v>49</v>
      </c>
      <c r="R2860" t="s">
        <v>104</v>
      </c>
      <c r="S2860" t="s">
        <v>29</v>
      </c>
      <c r="U2860" t="s">
        <v>66</v>
      </c>
    </row>
    <row r="2861" spans="1:21" x14ac:dyDescent="0.25">
      <c r="A2861" t="s">
        <v>1496</v>
      </c>
      <c r="B2861" t="s">
        <v>21</v>
      </c>
      <c r="C2861" t="s">
        <v>22</v>
      </c>
      <c r="E2861" t="s">
        <v>1497</v>
      </c>
      <c r="F2861" t="s">
        <v>234</v>
      </c>
      <c r="G2861" t="s">
        <v>36</v>
      </c>
      <c r="H2861" s="1">
        <v>43873</v>
      </c>
      <c r="I2861" s="1">
        <v>43873</v>
      </c>
      <c r="J2861">
        <v>10</v>
      </c>
      <c r="K2861">
        <v>1</v>
      </c>
      <c r="L2861" t="str">
        <f t="shared" si="44"/>
        <v>LESS THAN 30 DAYS</v>
      </c>
      <c r="M2861" t="s">
        <v>26</v>
      </c>
      <c r="N2861" s="1">
        <v>43876</v>
      </c>
      <c r="O2861" s="2">
        <v>1115.22</v>
      </c>
      <c r="P2861" t="s">
        <v>49</v>
      </c>
      <c r="R2861" t="s">
        <v>82</v>
      </c>
      <c r="S2861" t="s">
        <v>29</v>
      </c>
      <c r="U2861" t="s">
        <v>30</v>
      </c>
    </row>
    <row r="2862" spans="1:21" x14ac:dyDescent="0.25">
      <c r="A2862" t="s">
        <v>1498</v>
      </c>
      <c r="B2862" t="s">
        <v>21</v>
      </c>
      <c r="C2862" t="s">
        <v>22</v>
      </c>
      <c r="E2862" t="s">
        <v>1499</v>
      </c>
      <c r="F2862" t="s">
        <v>1500</v>
      </c>
      <c r="G2862" t="s">
        <v>36</v>
      </c>
      <c r="H2862" s="1">
        <v>43873</v>
      </c>
      <c r="I2862" s="1">
        <v>43873</v>
      </c>
      <c r="J2862">
        <v>10</v>
      </c>
      <c r="K2862">
        <v>1</v>
      </c>
      <c r="L2862" t="str">
        <f t="shared" si="44"/>
        <v>LESS THAN 30 DAYS</v>
      </c>
      <c r="M2862" t="s">
        <v>26</v>
      </c>
      <c r="N2862" s="1">
        <v>43876</v>
      </c>
      <c r="O2862" s="2">
        <v>2254.65</v>
      </c>
      <c r="P2862" t="s">
        <v>49</v>
      </c>
      <c r="R2862" t="s">
        <v>82</v>
      </c>
      <c r="S2862" t="s">
        <v>29</v>
      </c>
      <c r="U2862" t="s">
        <v>30</v>
      </c>
    </row>
    <row r="2863" spans="1:21" x14ac:dyDescent="0.25">
      <c r="A2863" t="s">
        <v>1501</v>
      </c>
      <c r="B2863" t="s">
        <v>21</v>
      </c>
      <c r="C2863" t="s">
        <v>22</v>
      </c>
      <c r="E2863" t="s">
        <v>1502</v>
      </c>
      <c r="F2863" t="s">
        <v>1503</v>
      </c>
      <c r="G2863" t="s">
        <v>25</v>
      </c>
      <c r="H2863" s="1">
        <v>43873</v>
      </c>
      <c r="I2863" s="1">
        <v>43873</v>
      </c>
      <c r="J2863">
        <v>10</v>
      </c>
      <c r="K2863">
        <v>1</v>
      </c>
      <c r="L2863" t="str">
        <f t="shared" si="44"/>
        <v>LESS THAN 30 DAYS</v>
      </c>
      <c r="M2863" t="s">
        <v>26</v>
      </c>
      <c r="N2863" s="1">
        <v>43876</v>
      </c>
      <c r="O2863" s="2">
        <v>2049.2199999999998</v>
      </c>
      <c r="P2863" t="s">
        <v>40</v>
      </c>
      <c r="R2863" t="s">
        <v>82</v>
      </c>
      <c r="S2863" t="s">
        <v>29</v>
      </c>
      <c r="U2863" t="s">
        <v>30</v>
      </c>
    </row>
    <row r="2864" spans="1:21" x14ac:dyDescent="0.25">
      <c r="A2864" t="s">
        <v>1504</v>
      </c>
      <c r="B2864" t="s">
        <v>21</v>
      </c>
      <c r="C2864" t="s">
        <v>22</v>
      </c>
      <c r="E2864" t="s">
        <v>1505</v>
      </c>
      <c r="F2864" t="s">
        <v>48</v>
      </c>
      <c r="G2864" t="s">
        <v>25</v>
      </c>
      <c r="H2864" s="1">
        <v>43873</v>
      </c>
      <c r="I2864" s="1">
        <v>43873</v>
      </c>
      <c r="J2864">
        <v>10</v>
      </c>
      <c r="K2864">
        <v>1</v>
      </c>
      <c r="L2864" t="str">
        <f t="shared" si="44"/>
        <v>LESS THAN 30 DAYS</v>
      </c>
      <c r="M2864" t="s">
        <v>26</v>
      </c>
      <c r="N2864" s="1">
        <v>43876</v>
      </c>
      <c r="O2864">
        <v>397.31</v>
      </c>
      <c r="P2864" t="s">
        <v>49</v>
      </c>
      <c r="R2864" t="s">
        <v>82</v>
      </c>
      <c r="S2864" t="s">
        <v>29</v>
      </c>
      <c r="U2864" t="s">
        <v>30</v>
      </c>
    </row>
    <row r="2865" spans="1:21" x14ac:dyDescent="0.25">
      <c r="A2865" t="s">
        <v>1506</v>
      </c>
      <c r="B2865" t="s">
        <v>21</v>
      </c>
      <c r="C2865" t="s">
        <v>22</v>
      </c>
      <c r="E2865" t="s">
        <v>1507</v>
      </c>
      <c r="F2865" t="s">
        <v>53</v>
      </c>
      <c r="G2865" t="s">
        <v>48</v>
      </c>
      <c r="H2865" s="1">
        <v>43873</v>
      </c>
      <c r="I2865" s="1">
        <v>43873</v>
      </c>
      <c r="J2865">
        <v>10</v>
      </c>
      <c r="K2865">
        <v>1</v>
      </c>
      <c r="L2865" t="str">
        <f t="shared" si="44"/>
        <v>LESS THAN 30 DAYS</v>
      </c>
      <c r="M2865" t="s">
        <v>26</v>
      </c>
      <c r="N2865" s="1">
        <v>43876</v>
      </c>
      <c r="O2865">
        <v>754.85</v>
      </c>
      <c r="P2865" t="s">
        <v>49</v>
      </c>
      <c r="R2865" t="s">
        <v>525</v>
      </c>
      <c r="S2865" t="s">
        <v>29</v>
      </c>
      <c r="U2865" t="s">
        <v>30</v>
      </c>
    </row>
    <row r="2866" spans="1:21" x14ac:dyDescent="0.25">
      <c r="A2866" t="s">
        <v>1508</v>
      </c>
      <c r="B2866" t="s">
        <v>21</v>
      </c>
      <c r="C2866" t="s">
        <v>22</v>
      </c>
      <c r="E2866" t="s">
        <v>1509</v>
      </c>
      <c r="F2866" t="s">
        <v>1184</v>
      </c>
      <c r="G2866" t="s">
        <v>36</v>
      </c>
      <c r="H2866" s="1">
        <v>43873</v>
      </c>
      <c r="I2866" s="1">
        <v>43873</v>
      </c>
      <c r="J2866">
        <v>10</v>
      </c>
      <c r="K2866">
        <v>1</v>
      </c>
      <c r="L2866" t="str">
        <f t="shared" si="44"/>
        <v>LESS THAN 30 DAYS</v>
      </c>
      <c r="M2866" t="s">
        <v>26</v>
      </c>
      <c r="N2866" s="1">
        <v>43876</v>
      </c>
      <c r="O2866">
        <v>916.53</v>
      </c>
      <c r="P2866" t="s">
        <v>40</v>
      </c>
      <c r="R2866" t="s">
        <v>82</v>
      </c>
      <c r="S2866" t="s">
        <v>29</v>
      </c>
      <c r="U2866" t="s">
        <v>30</v>
      </c>
    </row>
    <row r="2867" spans="1:21" x14ac:dyDescent="0.25">
      <c r="A2867" t="s">
        <v>1510</v>
      </c>
      <c r="B2867" t="s">
        <v>21</v>
      </c>
      <c r="C2867" t="s">
        <v>22</v>
      </c>
      <c r="E2867" t="s">
        <v>1511</v>
      </c>
      <c r="F2867" t="s">
        <v>794</v>
      </c>
      <c r="G2867" t="s">
        <v>25</v>
      </c>
      <c r="H2867" s="1">
        <v>43873</v>
      </c>
      <c r="I2867" s="1">
        <v>43873</v>
      </c>
      <c r="J2867">
        <v>10</v>
      </c>
      <c r="K2867">
        <v>1</v>
      </c>
      <c r="L2867" t="str">
        <f t="shared" si="44"/>
        <v>LESS THAN 30 DAYS</v>
      </c>
      <c r="M2867" t="s">
        <v>26</v>
      </c>
      <c r="N2867" s="1">
        <v>43876</v>
      </c>
      <c r="O2867" s="2">
        <v>3009.3</v>
      </c>
      <c r="P2867" t="s">
        <v>49</v>
      </c>
      <c r="R2867" t="s">
        <v>82</v>
      </c>
      <c r="S2867" t="s">
        <v>29</v>
      </c>
      <c r="U2867" t="s">
        <v>30</v>
      </c>
    </row>
    <row r="2868" spans="1:21" x14ac:dyDescent="0.25">
      <c r="A2868" t="s">
        <v>1512</v>
      </c>
      <c r="B2868" t="s">
        <v>21</v>
      </c>
      <c r="C2868" t="s">
        <v>22</v>
      </c>
      <c r="E2868" t="s">
        <v>1513</v>
      </c>
      <c r="F2868" t="s">
        <v>53</v>
      </c>
      <c r="G2868" t="s">
        <v>25</v>
      </c>
      <c r="H2868" s="1">
        <v>43873</v>
      </c>
      <c r="I2868" s="1">
        <v>43873</v>
      </c>
      <c r="J2868">
        <v>10</v>
      </c>
      <c r="K2868">
        <v>1</v>
      </c>
      <c r="L2868" t="str">
        <f t="shared" si="44"/>
        <v>LESS THAN 30 DAYS</v>
      </c>
      <c r="M2868" t="s">
        <v>26</v>
      </c>
      <c r="N2868" s="1">
        <v>43876</v>
      </c>
      <c r="O2868" s="2">
        <v>3285.27</v>
      </c>
      <c r="P2868" t="s">
        <v>49</v>
      </c>
      <c r="R2868" t="s">
        <v>82</v>
      </c>
      <c r="S2868" t="s">
        <v>29</v>
      </c>
      <c r="U2868" t="s">
        <v>45</v>
      </c>
    </row>
    <row r="2869" spans="1:21" x14ac:dyDescent="0.25">
      <c r="A2869" t="s">
        <v>1514</v>
      </c>
      <c r="B2869" t="s">
        <v>21</v>
      </c>
      <c r="C2869" t="s">
        <v>22</v>
      </c>
      <c r="E2869" t="s">
        <v>1515</v>
      </c>
      <c r="F2869" t="s">
        <v>25</v>
      </c>
      <c r="G2869" t="s">
        <v>25</v>
      </c>
      <c r="H2869" s="1">
        <v>43873</v>
      </c>
      <c r="I2869" s="1">
        <v>43873</v>
      </c>
      <c r="J2869">
        <v>10</v>
      </c>
      <c r="K2869">
        <v>1</v>
      </c>
      <c r="L2869" t="str">
        <f t="shared" si="44"/>
        <v>LESS THAN 30 DAYS</v>
      </c>
      <c r="M2869" t="s">
        <v>26</v>
      </c>
      <c r="N2869" s="1">
        <v>43876</v>
      </c>
      <c r="O2869" s="2">
        <v>1422.6</v>
      </c>
      <c r="P2869" t="s">
        <v>49</v>
      </c>
      <c r="R2869" t="s">
        <v>82</v>
      </c>
      <c r="S2869" t="s">
        <v>29</v>
      </c>
      <c r="U2869" t="s">
        <v>30</v>
      </c>
    </row>
    <row r="2870" spans="1:21" x14ac:dyDescent="0.25">
      <c r="A2870" t="s">
        <v>1516</v>
      </c>
      <c r="B2870" t="s">
        <v>21</v>
      </c>
      <c r="C2870" t="s">
        <v>22</v>
      </c>
      <c r="E2870" t="s">
        <v>1517</v>
      </c>
      <c r="F2870" t="s">
        <v>25</v>
      </c>
      <c r="G2870" t="s">
        <v>25</v>
      </c>
      <c r="H2870" s="1">
        <v>43874</v>
      </c>
      <c r="I2870" s="1">
        <v>43874</v>
      </c>
      <c r="J2870">
        <v>9</v>
      </c>
      <c r="K2870">
        <v>1</v>
      </c>
      <c r="L2870" t="str">
        <f t="shared" si="44"/>
        <v>LESS THAN 30 DAYS</v>
      </c>
      <c r="M2870" t="s">
        <v>26</v>
      </c>
      <c r="N2870" s="1">
        <v>43877</v>
      </c>
      <c r="O2870">
        <v>5.25</v>
      </c>
      <c r="P2870" t="s">
        <v>49</v>
      </c>
      <c r="R2870" t="s">
        <v>73</v>
      </c>
      <c r="S2870" t="s">
        <v>29</v>
      </c>
      <c r="U2870" t="s">
        <v>56</v>
      </c>
    </row>
    <row r="2871" spans="1:21" x14ac:dyDescent="0.25">
      <c r="A2871" t="s">
        <v>1518</v>
      </c>
      <c r="B2871" t="s">
        <v>21</v>
      </c>
      <c r="C2871" t="s">
        <v>22</v>
      </c>
      <c r="E2871" t="s">
        <v>1519</v>
      </c>
      <c r="F2871" t="s">
        <v>25</v>
      </c>
      <c r="G2871" t="s">
        <v>25</v>
      </c>
      <c r="H2871" s="1">
        <v>43874</v>
      </c>
      <c r="I2871" s="1">
        <v>43874</v>
      </c>
      <c r="J2871">
        <v>9</v>
      </c>
      <c r="K2871">
        <v>1</v>
      </c>
      <c r="L2871" t="str">
        <f t="shared" si="44"/>
        <v>LESS THAN 30 DAYS</v>
      </c>
      <c r="M2871" t="s">
        <v>26</v>
      </c>
      <c r="N2871" s="1">
        <v>43877</v>
      </c>
      <c r="O2871">
        <v>525.01</v>
      </c>
      <c r="P2871" t="s">
        <v>27</v>
      </c>
      <c r="R2871" t="s">
        <v>229</v>
      </c>
      <c r="S2871" t="s">
        <v>29</v>
      </c>
      <c r="U2871" t="s">
        <v>30</v>
      </c>
    </row>
    <row r="2872" spans="1:21" x14ac:dyDescent="0.25">
      <c r="A2872" t="s">
        <v>1520</v>
      </c>
      <c r="B2872" t="s">
        <v>21</v>
      </c>
      <c r="C2872" t="s">
        <v>22</v>
      </c>
      <c r="E2872" t="s">
        <v>1521</v>
      </c>
      <c r="F2872" t="s">
        <v>243</v>
      </c>
      <c r="G2872" t="s">
        <v>25</v>
      </c>
      <c r="H2872" s="1">
        <v>43874</v>
      </c>
      <c r="I2872" s="1">
        <v>43874</v>
      </c>
      <c r="J2872">
        <v>9</v>
      </c>
      <c r="K2872">
        <v>1</v>
      </c>
      <c r="L2872" t="str">
        <f t="shared" si="44"/>
        <v>LESS THAN 30 DAYS</v>
      </c>
      <c r="M2872" t="s">
        <v>26</v>
      </c>
      <c r="N2872" s="1">
        <v>43877</v>
      </c>
      <c r="O2872">
        <v>444.79</v>
      </c>
      <c r="P2872" t="s">
        <v>49</v>
      </c>
      <c r="R2872" t="s">
        <v>229</v>
      </c>
      <c r="S2872" t="s">
        <v>29</v>
      </c>
      <c r="U2872" t="s">
        <v>56</v>
      </c>
    </row>
    <row r="2873" spans="1:21" x14ac:dyDescent="0.25">
      <c r="A2873" t="s">
        <v>1522</v>
      </c>
      <c r="B2873" t="s">
        <v>21</v>
      </c>
      <c r="C2873" t="s">
        <v>22</v>
      </c>
      <c r="D2873" t="s">
        <v>38</v>
      </c>
      <c r="E2873" t="s">
        <v>1523</v>
      </c>
      <c r="F2873" t="s">
        <v>48</v>
      </c>
      <c r="G2873" t="s">
        <v>36</v>
      </c>
      <c r="H2873" s="1">
        <v>43874</v>
      </c>
      <c r="I2873" s="1">
        <v>43874</v>
      </c>
      <c r="J2873">
        <v>9</v>
      </c>
      <c r="K2873">
        <v>1</v>
      </c>
      <c r="L2873" t="str">
        <f t="shared" si="44"/>
        <v>LESS THAN 30 DAYS</v>
      </c>
      <c r="M2873" t="s">
        <v>26</v>
      </c>
      <c r="N2873" s="1">
        <v>43877</v>
      </c>
      <c r="O2873">
        <v>0.16</v>
      </c>
      <c r="P2873" t="s">
        <v>49</v>
      </c>
      <c r="R2873" t="s">
        <v>198</v>
      </c>
      <c r="S2873" t="s">
        <v>29</v>
      </c>
      <c r="U2873" t="s">
        <v>66</v>
      </c>
    </row>
    <row r="2874" spans="1:21" x14ac:dyDescent="0.25">
      <c r="A2874" t="s">
        <v>1524</v>
      </c>
      <c r="B2874" t="s">
        <v>21</v>
      </c>
      <c r="C2874" t="s">
        <v>22</v>
      </c>
      <c r="E2874" t="s">
        <v>1525</v>
      </c>
      <c r="F2874" t="s">
        <v>528</v>
      </c>
      <c r="G2874" t="s">
        <v>36</v>
      </c>
      <c r="H2874" s="1">
        <v>43874</v>
      </c>
      <c r="I2874" s="1">
        <v>43874</v>
      </c>
      <c r="J2874">
        <v>9</v>
      </c>
      <c r="K2874">
        <v>1</v>
      </c>
      <c r="L2874" t="str">
        <f t="shared" si="44"/>
        <v>LESS THAN 30 DAYS</v>
      </c>
      <c r="M2874" t="s">
        <v>26</v>
      </c>
      <c r="N2874" s="1">
        <v>43877</v>
      </c>
      <c r="O2874">
        <v>254.07</v>
      </c>
      <c r="P2874" t="s">
        <v>49</v>
      </c>
      <c r="R2874" t="s">
        <v>73</v>
      </c>
      <c r="S2874" t="s">
        <v>29</v>
      </c>
      <c r="U2874" t="s">
        <v>30</v>
      </c>
    </row>
    <row r="2875" spans="1:21" x14ac:dyDescent="0.25">
      <c r="A2875" t="s">
        <v>1526</v>
      </c>
      <c r="B2875" t="s">
        <v>21</v>
      </c>
      <c r="C2875" t="s">
        <v>22</v>
      </c>
      <c r="E2875" t="s">
        <v>1527</v>
      </c>
      <c r="F2875" t="s">
        <v>234</v>
      </c>
      <c r="G2875" t="s">
        <v>36</v>
      </c>
      <c r="H2875" s="1">
        <v>43874</v>
      </c>
      <c r="I2875" s="1">
        <v>43874</v>
      </c>
      <c r="J2875">
        <v>9</v>
      </c>
      <c r="K2875">
        <v>1</v>
      </c>
      <c r="L2875" t="str">
        <f t="shared" si="44"/>
        <v>LESS THAN 30 DAYS</v>
      </c>
      <c r="M2875" t="s">
        <v>26</v>
      </c>
      <c r="N2875" s="1">
        <v>43877</v>
      </c>
      <c r="O2875">
        <v>884.11</v>
      </c>
      <c r="P2875" t="s">
        <v>49</v>
      </c>
      <c r="R2875" t="s">
        <v>88</v>
      </c>
      <c r="S2875" t="s">
        <v>29</v>
      </c>
      <c r="U2875" t="s">
        <v>56</v>
      </c>
    </row>
    <row r="2876" spans="1:21" x14ac:dyDescent="0.25">
      <c r="A2876" t="s">
        <v>1528</v>
      </c>
      <c r="B2876" t="s">
        <v>21</v>
      </c>
      <c r="C2876" t="s">
        <v>22</v>
      </c>
      <c r="E2876" t="s">
        <v>1529</v>
      </c>
      <c r="F2876" t="s">
        <v>25</v>
      </c>
      <c r="G2876" t="s">
        <v>25</v>
      </c>
      <c r="H2876" s="1">
        <v>43874</v>
      </c>
      <c r="I2876" s="1">
        <v>43874</v>
      </c>
      <c r="J2876">
        <v>9</v>
      </c>
      <c r="K2876">
        <v>1</v>
      </c>
      <c r="L2876" t="str">
        <f t="shared" si="44"/>
        <v>LESS THAN 30 DAYS</v>
      </c>
      <c r="M2876" t="s">
        <v>26</v>
      </c>
      <c r="N2876" s="1">
        <v>43877</v>
      </c>
      <c r="O2876">
        <v>19.53</v>
      </c>
      <c r="P2876" t="s">
        <v>49</v>
      </c>
      <c r="R2876" t="s">
        <v>88</v>
      </c>
      <c r="S2876" t="s">
        <v>29</v>
      </c>
      <c r="U2876" t="s">
        <v>56</v>
      </c>
    </row>
    <row r="2877" spans="1:21" x14ac:dyDescent="0.25">
      <c r="A2877" t="s">
        <v>1530</v>
      </c>
      <c r="B2877" t="s">
        <v>21</v>
      </c>
      <c r="C2877" t="s">
        <v>22</v>
      </c>
      <c r="D2877" t="s">
        <v>38</v>
      </c>
      <c r="E2877" t="s">
        <v>1531</v>
      </c>
      <c r="F2877" t="s">
        <v>48</v>
      </c>
      <c r="G2877" t="s">
        <v>36</v>
      </c>
      <c r="H2877" s="1">
        <v>43874</v>
      </c>
      <c r="I2877" s="1">
        <v>43874</v>
      </c>
      <c r="J2877">
        <v>9</v>
      </c>
      <c r="K2877">
        <v>1</v>
      </c>
      <c r="L2877" t="str">
        <f t="shared" si="44"/>
        <v>LESS THAN 30 DAYS</v>
      </c>
      <c r="M2877" t="s">
        <v>26</v>
      </c>
      <c r="N2877" s="1">
        <v>43877</v>
      </c>
      <c r="O2877">
        <v>0.26</v>
      </c>
      <c r="P2877" t="s">
        <v>49</v>
      </c>
      <c r="R2877" t="s">
        <v>88</v>
      </c>
      <c r="S2877" t="s">
        <v>29</v>
      </c>
      <c r="U2877" t="s">
        <v>56</v>
      </c>
    </row>
    <row r="2878" spans="1:21" x14ac:dyDescent="0.25">
      <c r="A2878" t="s">
        <v>1532</v>
      </c>
      <c r="B2878" t="s">
        <v>21</v>
      </c>
      <c r="C2878" t="s">
        <v>22</v>
      </c>
      <c r="E2878" t="s">
        <v>1533</v>
      </c>
      <c r="F2878" t="s">
        <v>48</v>
      </c>
      <c r="G2878" t="s">
        <v>36</v>
      </c>
      <c r="H2878" s="1">
        <v>43874</v>
      </c>
      <c r="I2878" s="1">
        <v>43874</v>
      </c>
      <c r="J2878">
        <v>9</v>
      </c>
      <c r="K2878">
        <v>1</v>
      </c>
      <c r="L2878" t="str">
        <f t="shared" si="44"/>
        <v>LESS THAN 30 DAYS</v>
      </c>
      <c r="M2878" t="s">
        <v>26</v>
      </c>
      <c r="N2878" s="1">
        <v>43877</v>
      </c>
      <c r="O2878">
        <v>254.07</v>
      </c>
      <c r="P2878" t="s">
        <v>49</v>
      </c>
      <c r="R2878" t="s">
        <v>263</v>
      </c>
      <c r="S2878" t="s">
        <v>29</v>
      </c>
      <c r="U2878" t="s">
        <v>30</v>
      </c>
    </row>
    <row r="2879" spans="1:21" x14ac:dyDescent="0.25">
      <c r="A2879" t="s">
        <v>1534</v>
      </c>
      <c r="B2879" t="s">
        <v>21</v>
      </c>
      <c r="C2879" t="s">
        <v>22</v>
      </c>
      <c r="E2879" t="s">
        <v>1535</v>
      </c>
      <c r="F2879" t="s">
        <v>312</v>
      </c>
      <c r="G2879" t="s">
        <v>36</v>
      </c>
      <c r="H2879" s="1">
        <v>43874</v>
      </c>
      <c r="I2879" s="1">
        <v>43874</v>
      </c>
      <c r="J2879">
        <v>9</v>
      </c>
      <c r="K2879">
        <v>1</v>
      </c>
      <c r="L2879" t="str">
        <f t="shared" si="44"/>
        <v>LESS THAN 30 DAYS</v>
      </c>
      <c r="M2879" t="s">
        <v>26</v>
      </c>
      <c r="N2879" s="1">
        <v>43877</v>
      </c>
      <c r="O2879">
        <v>776.31</v>
      </c>
      <c r="P2879" t="s">
        <v>49</v>
      </c>
      <c r="R2879" t="s">
        <v>263</v>
      </c>
      <c r="S2879" t="s">
        <v>29</v>
      </c>
      <c r="U2879" t="s">
        <v>56</v>
      </c>
    </row>
    <row r="2880" spans="1:21" x14ac:dyDescent="0.25">
      <c r="A2880" t="s">
        <v>1536</v>
      </c>
      <c r="B2880" t="s">
        <v>21</v>
      </c>
      <c r="C2880" t="s">
        <v>22</v>
      </c>
      <c r="E2880" t="s">
        <v>1537</v>
      </c>
      <c r="F2880" t="s">
        <v>228</v>
      </c>
      <c r="G2880" t="s">
        <v>36</v>
      </c>
      <c r="H2880" s="1">
        <v>43874</v>
      </c>
      <c r="I2880" s="1">
        <v>43874</v>
      </c>
      <c r="J2880">
        <v>9</v>
      </c>
      <c r="K2880">
        <v>1</v>
      </c>
      <c r="L2880" t="str">
        <f t="shared" si="44"/>
        <v>LESS THAN 30 DAYS</v>
      </c>
      <c r="M2880" t="s">
        <v>26</v>
      </c>
      <c r="N2880" s="1">
        <v>43877</v>
      </c>
      <c r="O2880">
        <v>425.82</v>
      </c>
      <c r="P2880" t="s">
        <v>49</v>
      </c>
      <c r="R2880" t="s">
        <v>282</v>
      </c>
      <c r="S2880" t="s">
        <v>29</v>
      </c>
      <c r="U2880" t="s">
        <v>45</v>
      </c>
    </row>
    <row r="2881" spans="1:21" x14ac:dyDescent="0.25">
      <c r="A2881" t="s">
        <v>1538</v>
      </c>
      <c r="B2881" t="s">
        <v>21</v>
      </c>
      <c r="C2881" t="s">
        <v>22</v>
      </c>
      <c r="E2881" t="s">
        <v>1539</v>
      </c>
      <c r="F2881" t="s">
        <v>62</v>
      </c>
      <c r="G2881" t="s">
        <v>36</v>
      </c>
      <c r="H2881" s="1">
        <v>43874</v>
      </c>
      <c r="I2881" s="1">
        <v>43874</v>
      </c>
      <c r="J2881">
        <v>9</v>
      </c>
      <c r="K2881">
        <v>1</v>
      </c>
      <c r="L2881" t="str">
        <f t="shared" si="44"/>
        <v>LESS THAN 30 DAYS</v>
      </c>
      <c r="M2881" t="s">
        <v>26</v>
      </c>
      <c r="N2881" s="1">
        <v>43877</v>
      </c>
      <c r="O2881">
        <v>757.07</v>
      </c>
      <c r="P2881" t="s">
        <v>49</v>
      </c>
      <c r="R2881" t="s">
        <v>345</v>
      </c>
      <c r="S2881" t="s">
        <v>29</v>
      </c>
      <c r="U2881" t="s">
        <v>30</v>
      </c>
    </row>
    <row r="2882" spans="1:21" x14ac:dyDescent="0.25">
      <c r="A2882" t="s">
        <v>1540</v>
      </c>
      <c r="B2882" t="s">
        <v>21</v>
      </c>
      <c r="C2882" t="s">
        <v>22</v>
      </c>
      <c r="E2882" t="s">
        <v>1541</v>
      </c>
      <c r="F2882" t="s">
        <v>36</v>
      </c>
      <c r="G2882" t="s">
        <v>25</v>
      </c>
      <c r="H2882" s="1">
        <v>43874</v>
      </c>
      <c r="I2882" s="1">
        <v>43874</v>
      </c>
      <c r="J2882">
        <v>9</v>
      </c>
      <c r="K2882">
        <v>1</v>
      </c>
      <c r="L2882" t="str">
        <f t="shared" si="44"/>
        <v>LESS THAN 30 DAYS</v>
      </c>
      <c r="M2882" t="s">
        <v>26</v>
      </c>
      <c r="N2882" s="1">
        <v>43877</v>
      </c>
      <c r="O2882">
        <v>426.77</v>
      </c>
      <c r="P2882" t="s">
        <v>49</v>
      </c>
      <c r="R2882" t="s">
        <v>263</v>
      </c>
      <c r="S2882" t="s">
        <v>29</v>
      </c>
      <c r="U2882" t="s">
        <v>56</v>
      </c>
    </row>
    <row r="2883" spans="1:21" x14ac:dyDescent="0.25">
      <c r="A2883" t="s">
        <v>1542</v>
      </c>
      <c r="B2883" t="s">
        <v>21</v>
      </c>
      <c r="C2883" t="s">
        <v>22</v>
      </c>
      <c r="E2883" t="s">
        <v>1543</v>
      </c>
      <c r="F2883" t="s">
        <v>411</v>
      </c>
      <c r="G2883" t="s">
        <v>544</v>
      </c>
      <c r="H2883" s="1">
        <v>43874</v>
      </c>
      <c r="I2883" s="1">
        <v>43874</v>
      </c>
      <c r="J2883">
        <v>9</v>
      </c>
      <c r="K2883">
        <v>1</v>
      </c>
      <c r="L2883" t="str">
        <f t="shared" ref="L2883:L2946" si="45">IF(J2883&gt;30,"GREATER THAN 30 DAYS","LESS THAN 30 DAYS")</f>
        <v>LESS THAN 30 DAYS</v>
      </c>
      <c r="M2883" t="s">
        <v>26</v>
      </c>
      <c r="N2883" s="1">
        <v>43877</v>
      </c>
      <c r="O2883">
        <v>581.29999999999995</v>
      </c>
      <c r="P2883" t="s">
        <v>49</v>
      </c>
      <c r="R2883" t="s">
        <v>345</v>
      </c>
      <c r="S2883" t="s">
        <v>29</v>
      </c>
      <c r="U2883" t="s">
        <v>56</v>
      </c>
    </row>
    <row r="2884" spans="1:21" x14ac:dyDescent="0.25">
      <c r="A2884" t="s">
        <v>1544</v>
      </c>
      <c r="B2884" t="s">
        <v>21</v>
      </c>
      <c r="C2884" t="s">
        <v>22</v>
      </c>
      <c r="D2884" t="s">
        <v>38</v>
      </c>
      <c r="E2884" t="s">
        <v>1545</v>
      </c>
      <c r="F2884" t="s">
        <v>1546</v>
      </c>
      <c r="G2884" t="s">
        <v>53</v>
      </c>
      <c r="H2884" s="1">
        <v>43874</v>
      </c>
      <c r="I2884" s="1">
        <v>43874</v>
      </c>
      <c r="J2884">
        <v>9</v>
      </c>
      <c r="K2884">
        <v>1</v>
      </c>
      <c r="L2884" t="str">
        <f t="shared" si="45"/>
        <v>LESS THAN 30 DAYS</v>
      </c>
      <c r="M2884" t="s">
        <v>26</v>
      </c>
      <c r="N2884" s="1">
        <v>43877</v>
      </c>
      <c r="O2884">
        <v>0.49</v>
      </c>
      <c r="P2884" t="s">
        <v>49</v>
      </c>
      <c r="R2884" t="s">
        <v>345</v>
      </c>
      <c r="S2884" t="s">
        <v>29</v>
      </c>
      <c r="U2884" t="s">
        <v>30</v>
      </c>
    </row>
    <row r="2885" spans="1:21" x14ac:dyDescent="0.25">
      <c r="A2885" t="s">
        <v>1547</v>
      </c>
      <c r="B2885" t="s">
        <v>21</v>
      </c>
      <c r="C2885" t="s">
        <v>22</v>
      </c>
      <c r="E2885" t="s">
        <v>1416</v>
      </c>
      <c r="F2885" t="s">
        <v>36</v>
      </c>
      <c r="G2885" t="s">
        <v>25</v>
      </c>
      <c r="H2885" s="1">
        <v>43874</v>
      </c>
      <c r="I2885" s="1">
        <v>43874</v>
      </c>
      <c r="J2885">
        <v>9</v>
      </c>
      <c r="K2885">
        <v>1</v>
      </c>
      <c r="L2885" t="str">
        <f t="shared" si="45"/>
        <v>LESS THAN 30 DAYS</v>
      </c>
      <c r="M2885" t="s">
        <v>26</v>
      </c>
      <c r="N2885" s="1">
        <v>43877</v>
      </c>
      <c r="O2885">
        <v>6.89</v>
      </c>
      <c r="P2885" t="s">
        <v>49</v>
      </c>
      <c r="R2885" t="s">
        <v>345</v>
      </c>
      <c r="S2885" t="s">
        <v>29</v>
      </c>
      <c r="U2885" t="s">
        <v>30</v>
      </c>
    </row>
    <row r="2886" spans="1:21" x14ac:dyDescent="0.25">
      <c r="A2886" t="s">
        <v>1548</v>
      </c>
      <c r="B2886" t="s">
        <v>21</v>
      </c>
      <c r="C2886" t="s">
        <v>22</v>
      </c>
      <c r="E2886" t="s">
        <v>1549</v>
      </c>
      <c r="F2886" t="s">
        <v>221</v>
      </c>
      <c r="G2886" t="s">
        <v>53</v>
      </c>
      <c r="H2886" s="1">
        <v>43874</v>
      </c>
      <c r="I2886" s="1">
        <v>43874</v>
      </c>
      <c r="J2886">
        <v>9</v>
      </c>
      <c r="K2886">
        <v>1</v>
      </c>
      <c r="L2886" t="str">
        <f t="shared" si="45"/>
        <v>LESS THAN 30 DAYS</v>
      </c>
      <c r="M2886" t="s">
        <v>26</v>
      </c>
      <c r="N2886" s="1">
        <v>43877</v>
      </c>
      <c r="O2886" s="2">
        <v>1461.62</v>
      </c>
      <c r="P2886" t="s">
        <v>49</v>
      </c>
      <c r="R2886" t="s">
        <v>88</v>
      </c>
      <c r="S2886" t="s">
        <v>29</v>
      </c>
      <c r="U2886" t="s">
        <v>56</v>
      </c>
    </row>
    <row r="2887" spans="1:21" x14ac:dyDescent="0.25">
      <c r="A2887" t="s">
        <v>1550</v>
      </c>
      <c r="B2887" t="s">
        <v>21</v>
      </c>
      <c r="C2887" t="s">
        <v>22</v>
      </c>
      <c r="E2887" t="s">
        <v>1551</v>
      </c>
      <c r="F2887" t="s">
        <v>1184</v>
      </c>
      <c r="G2887" t="s">
        <v>36</v>
      </c>
      <c r="H2887" s="1">
        <v>43874</v>
      </c>
      <c r="I2887" s="1">
        <v>43874</v>
      </c>
      <c r="J2887">
        <v>9</v>
      </c>
      <c r="K2887">
        <v>1</v>
      </c>
      <c r="L2887" t="str">
        <f t="shared" si="45"/>
        <v>LESS THAN 30 DAYS</v>
      </c>
      <c r="M2887" t="s">
        <v>26</v>
      </c>
      <c r="N2887" s="1">
        <v>43877</v>
      </c>
      <c r="O2887">
        <v>427.53</v>
      </c>
      <c r="P2887" t="s">
        <v>40</v>
      </c>
      <c r="R2887" t="s">
        <v>282</v>
      </c>
      <c r="S2887" t="s">
        <v>29</v>
      </c>
      <c r="U2887" t="s">
        <v>45</v>
      </c>
    </row>
    <row r="2888" spans="1:21" x14ac:dyDescent="0.25">
      <c r="A2888" t="s">
        <v>1552</v>
      </c>
      <c r="B2888" t="s">
        <v>21</v>
      </c>
      <c r="C2888" t="s">
        <v>22</v>
      </c>
      <c r="E2888" t="s">
        <v>1553</v>
      </c>
      <c r="F2888" t="s">
        <v>36</v>
      </c>
      <c r="G2888" t="s">
        <v>25</v>
      </c>
      <c r="H2888" s="1">
        <v>43874</v>
      </c>
      <c r="I2888" s="1">
        <v>43874</v>
      </c>
      <c r="J2888">
        <v>9</v>
      </c>
      <c r="K2888">
        <v>1</v>
      </c>
      <c r="L2888" t="str">
        <f t="shared" si="45"/>
        <v>LESS THAN 30 DAYS</v>
      </c>
      <c r="M2888" t="s">
        <v>26</v>
      </c>
      <c r="N2888" s="1">
        <v>43877</v>
      </c>
      <c r="O2888">
        <v>254.07</v>
      </c>
      <c r="P2888" t="s">
        <v>49</v>
      </c>
      <c r="R2888" t="s">
        <v>263</v>
      </c>
      <c r="S2888" t="s">
        <v>29</v>
      </c>
      <c r="U2888" t="s">
        <v>30</v>
      </c>
    </row>
    <row r="2889" spans="1:21" x14ac:dyDescent="0.25">
      <c r="A2889" t="s">
        <v>1554</v>
      </c>
      <c r="B2889" t="s">
        <v>21</v>
      </c>
      <c r="C2889" t="s">
        <v>22</v>
      </c>
      <c r="D2889" t="s">
        <v>38</v>
      </c>
      <c r="E2889" t="s">
        <v>1555</v>
      </c>
      <c r="F2889" t="s">
        <v>411</v>
      </c>
      <c r="G2889" t="s">
        <v>25</v>
      </c>
      <c r="H2889" s="1">
        <v>43874</v>
      </c>
      <c r="I2889" s="1">
        <v>43874</v>
      </c>
      <c r="J2889">
        <v>9</v>
      </c>
      <c r="K2889">
        <v>1</v>
      </c>
      <c r="L2889" t="str">
        <f t="shared" si="45"/>
        <v>LESS THAN 30 DAYS</v>
      </c>
      <c r="M2889" t="s">
        <v>26</v>
      </c>
      <c r="N2889" s="1">
        <v>43877</v>
      </c>
      <c r="O2889">
        <v>3.48</v>
      </c>
      <c r="P2889" t="s">
        <v>49</v>
      </c>
      <c r="R2889" t="s">
        <v>88</v>
      </c>
      <c r="S2889" t="s">
        <v>29</v>
      </c>
      <c r="U2889" t="s">
        <v>56</v>
      </c>
    </row>
    <row r="2890" spans="1:21" x14ac:dyDescent="0.25">
      <c r="A2890" t="s">
        <v>1556</v>
      </c>
      <c r="B2890" t="s">
        <v>21</v>
      </c>
      <c r="C2890" t="s">
        <v>22</v>
      </c>
      <c r="E2890" t="s">
        <v>1557</v>
      </c>
      <c r="F2890" t="s">
        <v>48</v>
      </c>
      <c r="G2890" t="s">
        <v>36</v>
      </c>
      <c r="H2890" s="1">
        <v>43874</v>
      </c>
      <c r="I2890" s="1">
        <v>43875</v>
      </c>
      <c r="J2890">
        <v>8</v>
      </c>
      <c r="K2890">
        <v>1</v>
      </c>
      <c r="L2890" t="str">
        <f t="shared" si="45"/>
        <v>LESS THAN 30 DAYS</v>
      </c>
      <c r="M2890" t="s">
        <v>26</v>
      </c>
      <c r="N2890" s="1">
        <v>43877</v>
      </c>
      <c r="O2890">
        <v>820</v>
      </c>
      <c r="P2890" t="s">
        <v>49</v>
      </c>
      <c r="R2890" t="s">
        <v>282</v>
      </c>
      <c r="S2890" t="s">
        <v>29</v>
      </c>
      <c r="U2890" t="s">
        <v>45</v>
      </c>
    </row>
    <row r="2891" spans="1:21" x14ac:dyDescent="0.25">
      <c r="A2891" t="s">
        <v>1558</v>
      </c>
      <c r="B2891" t="s">
        <v>21</v>
      </c>
      <c r="C2891" t="s">
        <v>22</v>
      </c>
      <c r="E2891" t="s">
        <v>1559</v>
      </c>
      <c r="F2891" t="s">
        <v>411</v>
      </c>
      <c r="G2891" t="s">
        <v>25</v>
      </c>
      <c r="H2891" s="1">
        <v>43874</v>
      </c>
      <c r="I2891" s="1">
        <v>43875</v>
      </c>
      <c r="J2891">
        <v>8</v>
      </c>
      <c r="K2891">
        <v>1</v>
      </c>
      <c r="L2891" t="str">
        <f t="shared" si="45"/>
        <v>LESS THAN 30 DAYS</v>
      </c>
      <c r="M2891" t="s">
        <v>26</v>
      </c>
      <c r="N2891" s="1">
        <v>43877</v>
      </c>
      <c r="O2891">
        <v>425.44</v>
      </c>
      <c r="P2891" t="s">
        <v>49</v>
      </c>
      <c r="R2891" t="s">
        <v>282</v>
      </c>
      <c r="S2891" t="s">
        <v>29</v>
      </c>
      <c r="U2891" t="s">
        <v>56</v>
      </c>
    </row>
    <row r="2892" spans="1:21" x14ac:dyDescent="0.25">
      <c r="A2892" t="s">
        <v>1560</v>
      </c>
      <c r="B2892" t="s">
        <v>21</v>
      </c>
      <c r="C2892" t="s">
        <v>22</v>
      </c>
      <c r="E2892" t="s">
        <v>1561</v>
      </c>
      <c r="F2892" t="s">
        <v>25</v>
      </c>
      <c r="G2892" t="s">
        <v>25</v>
      </c>
      <c r="H2892" s="1">
        <v>43874</v>
      </c>
      <c r="I2892" s="1">
        <v>43875</v>
      </c>
      <c r="J2892">
        <v>8</v>
      </c>
      <c r="K2892">
        <v>1</v>
      </c>
      <c r="L2892" t="str">
        <f t="shared" si="45"/>
        <v>LESS THAN 30 DAYS</v>
      </c>
      <c r="M2892" t="s">
        <v>26</v>
      </c>
      <c r="N2892" s="1">
        <v>43877</v>
      </c>
      <c r="O2892">
        <v>425.33</v>
      </c>
      <c r="P2892" t="s">
        <v>49</v>
      </c>
      <c r="R2892" t="s">
        <v>282</v>
      </c>
      <c r="S2892" t="s">
        <v>29</v>
      </c>
      <c r="U2892" t="s">
        <v>45</v>
      </c>
    </row>
    <row r="2893" spans="1:21" x14ac:dyDescent="0.25">
      <c r="A2893" t="s">
        <v>1562</v>
      </c>
      <c r="B2893" t="s">
        <v>21</v>
      </c>
      <c r="C2893" t="s">
        <v>22</v>
      </c>
      <c r="E2893" t="s">
        <v>1563</v>
      </c>
      <c r="F2893" t="s">
        <v>528</v>
      </c>
      <c r="G2893" t="s">
        <v>36</v>
      </c>
      <c r="H2893" s="1">
        <v>43874</v>
      </c>
      <c r="I2893" s="1">
        <v>43875</v>
      </c>
      <c r="J2893">
        <v>8</v>
      </c>
      <c r="K2893">
        <v>1</v>
      </c>
      <c r="L2893" t="str">
        <f t="shared" si="45"/>
        <v>LESS THAN 30 DAYS</v>
      </c>
      <c r="M2893" t="s">
        <v>26</v>
      </c>
      <c r="N2893" s="1">
        <v>43877</v>
      </c>
      <c r="O2893" s="2">
        <v>2348.1799999999998</v>
      </c>
      <c r="P2893" t="s">
        <v>49</v>
      </c>
      <c r="R2893" t="s">
        <v>282</v>
      </c>
      <c r="S2893" t="s">
        <v>29</v>
      </c>
      <c r="U2893" t="s">
        <v>45</v>
      </c>
    </row>
    <row r="2894" spans="1:21" x14ac:dyDescent="0.25">
      <c r="A2894" t="s">
        <v>1564</v>
      </c>
      <c r="B2894" t="s">
        <v>21</v>
      </c>
      <c r="C2894" t="s">
        <v>22</v>
      </c>
      <c r="E2894" t="s">
        <v>1565</v>
      </c>
      <c r="F2894" t="s">
        <v>53</v>
      </c>
      <c r="G2894" t="s">
        <v>36</v>
      </c>
      <c r="H2894" s="1">
        <v>43874</v>
      </c>
      <c r="I2894" s="1">
        <v>43875</v>
      </c>
      <c r="J2894">
        <v>8</v>
      </c>
      <c r="K2894">
        <v>1</v>
      </c>
      <c r="L2894" t="str">
        <f t="shared" si="45"/>
        <v>LESS THAN 30 DAYS</v>
      </c>
      <c r="M2894" t="s">
        <v>26</v>
      </c>
      <c r="N2894" s="1">
        <v>43877</v>
      </c>
      <c r="O2894" s="2">
        <v>3302.92</v>
      </c>
      <c r="P2894" t="s">
        <v>49</v>
      </c>
      <c r="R2894" t="s">
        <v>840</v>
      </c>
      <c r="S2894" t="s">
        <v>29</v>
      </c>
      <c r="U2894" t="s">
        <v>30</v>
      </c>
    </row>
    <row r="2895" spans="1:21" x14ac:dyDescent="0.25">
      <c r="A2895" t="s">
        <v>1566</v>
      </c>
      <c r="B2895" t="s">
        <v>21</v>
      </c>
      <c r="C2895" t="s">
        <v>22</v>
      </c>
      <c r="E2895" t="s">
        <v>1567</v>
      </c>
      <c r="F2895" t="s">
        <v>25</v>
      </c>
      <c r="G2895" t="s">
        <v>25</v>
      </c>
      <c r="H2895" s="1">
        <v>43874</v>
      </c>
      <c r="I2895" s="1">
        <v>43875</v>
      </c>
      <c r="J2895">
        <v>8</v>
      </c>
      <c r="K2895">
        <v>1</v>
      </c>
      <c r="L2895" t="str">
        <f t="shared" si="45"/>
        <v>LESS THAN 30 DAYS</v>
      </c>
      <c r="M2895" t="s">
        <v>26</v>
      </c>
      <c r="N2895" s="1">
        <v>43877</v>
      </c>
      <c r="O2895">
        <v>649.57000000000005</v>
      </c>
      <c r="P2895" t="s">
        <v>49</v>
      </c>
      <c r="R2895" t="s">
        <v>85</v>
      </c>
      <c r="S2895" t="s">
        <v>29</v>
      </c>
      <c r="U2895" t="s">
        <v>56</v>
      </c>
    </row>
    <row r="2896" spans="1:21" x14ac:dyDescent="0.25">
      <c r="A2896" t="s">
        <v>1568</v>
      </c>
      <c r="B2896" t="s">
        <v>21</v>
      </c>
      <c r="C2896" t="s">
        <v>22</v>
      </c>
      <c r="E2896" t="s">
        <v>1569</v>
      </c>
      <c r="F2896" t="s">
        <v>228</v>
      </c>
      <c r="G2896" t="s">
        <v>36</v>
      </c>
      <c r="H2896" s="1">
        <v>43875</v>
      </c>
      <c r="I2896" s="1">
        <v>43875</v>
      </c>
      <c r="J2896">
        <v>8</v>
      </c>
      <c r="K2896">
        <v>1</v>
      </c>
      <c r="L2896" t="str">
        <f t="shared" si="45"/>
        <v>LESS THAN 30 DAYS</v>
      </c>
      <c r="M2896" t="s">
        <v>26</v>
      </c>
      <c r="N2896" s="1">
        <v>43878</v>
      </c>
      <c r="O2896">
        <v>424.85</v>
      </c>
      <c r="P2896" t="s">
        <v>49</v>
      </c>
      <c r="R2896" t="s">
        <v>85</v>
      </c>
      <c r="S2896" t="s">
        <v>29</v>
      </c>
      <c r="U2896" t="s">
        <v>30</v>
      </c>
    </row>
    <row r="2897" spans="1:21" x14ac:dyDescent="0.25">
      <c r="A2897" t="s">
        <v>1570</v>
      </c>
      <c r="B2897" t="s">
        <v>21</v>
      </c>
      <c r="C2897" t="s">
        <v>22</v>
      </c>
      <c r="E2897" t="s">
        <v>1571</v>
      </c>
      <c r="F2897" t="s">
        <v>48</v>
      </c>
      <c r="G2897" t="s">
        <v>36</v>
      </c>
      <c r="H2897" s="1">
        <v>43875</v>
      </c>
      <c r="I2897" s="1">
        <v>43875</v>
      </c>
      <c r="J2897">
        <v>8</v>
      </c>
      <c r="K2897">
        <v>1</v>
      </c>
      <c r="L2897" t="str">
        <f t="shared" si="45"/>
        <v>LESS THAN 30 DAYS</v>
      </c>
      <c r="M2897" t="s">
        <v>26</v>
      </c>
      <c r="N2897" s="1">
        <v>43878</v>
      </c>
      <c r="O2897">
        <v>849.46</v>
      </c>
      <c r="P2897" t="s">
        <v>49</v>
      </c>
      <c r="R2897" t="s">
        <v>73</v>
      </c>
      <c r="S2897" t="s">
        <v>29</v>
      </c>
      <c r="U2897" t="s">
        <v>30</v>
      </c>
    </row>
    <row r="2898" spans="1:21" x14ac:dyDescent="0.25">
      <c r="A2898" t="s">
        <v>1572</v>
      </c>
      <c r="B2898" t="s">
        <v>21</v>
      </c>
      <c r="C2898" t="s">
        <v>22</v>
      </c>
      <c r="E2898" t="s">
        <v>1573</v>
      </c>
      <c r="F2898" t="s">
        <v>48</v>
      </c>
      <c r="G2898" t="s">
        <v>36</v>
      </c>
      <c r="H2898" s="1">
        <v>43875</v>
      </c>
      <c r="I2898" s="1">
        <v>43875</v>
      </c>
      <c r="J2898">
        <v>8</v>
      </c>
      <c r="K2898">
        <v>1</v>
      </c>
      <c r="L2898" t="str">
        <f t="shared" si="45"/>
        <v>LESS THAN 30 DAYS</v>
      </c>
      <c r="M2898" t="s">
        <v>26</v>
      </c>
      <c r="N2898" s="1">
        <v>43878</v>
      </c>
      <c r="O2898">
        <v>428.4</v>
      </c>
      <c r="P2898" t="s">
        <v>49</v>
      </c>
      <c r="R2898" t="s">
        <v>840</v>
      </c>
      <c r="S2898" t="s">
        <v>29</v>
      </c>
      <c r="U2898" t="s">
        <v>45</v>
      </c>
    </row>
    <row r="2899" spans="1:21" x14ac:dyDescent="0.25">
      <c r="A2899" t="s">
        <v>1574</v>
      </c>
      <c r="B2899" t="s">
        <v>21</v>
      </c>
      <c r="C2899" t="s">
        <v>22</v>
      </c>
      <c r="E2899" t="s">
        <v>1575</v>
      </c>
      <c r="F2899" t="s">
        <v>115</v>
      </c>
      <c r="G2899" t="s">
        <v>36</v>
      </c>
      <c r="H2899" s="1">
        <v>43875</v>
      </c>
      <c r="I2899" s="1">
        <v>43875</v>
      </c>
      <c r="J2899">
        <v>8</v>
      </c>
      <c r="K2899">
        <v>1</v>
      </c>
      <c r="L2899" t="str">
        <f t="shared" si="45"/>
        <v>LESS THAN 30 DAYS</v>
      </c>
      <c r="M2899" t="s">
        <v>26</v>
      </c>
      <c r="N2899" s="1">
        <v>43878</v>
      </c>
      <c r="O2899">
        <v>5.3</v>
      </c>
      <c r="P2899" t="s">
        <v>49</v>
      </c>
      <c r="R2899" t="s">
        <v>840</v>
      </c>
      <c r="S2899" t="s">
        <v>29</v>
      </c>
      <c r="U2899" t="s">
        <v>45</v>
      </c>
    </row>
    <row r="2900" spans="1:21" x14ac:dyDescent="0.25">
      <c r="A2900" t="s">
        <v>1576</v>
      </c>
      <c r="B2900" t="s">
        <v>21</v>
      </c>
      <c r="C2900" t="s">
        <v>22</v>
      </c>
      <c r="D2900" t="s">
        <v>38</v>
      </c>
      <c r="E2900" t="s">
        <v>1577</v>
      </c>
      <c r="F2900" t="s">
        <v>25</v>
      </c>
      <c r="G2900" t="s">
        <v>25</v>
      </c>
      <c r="H2900" s="1">
        <v>43875</v>
      </c>
      <c r="I2900" s="1">
        <v>43875</v>
      </c>
      <c r="J2900">
        <v>8</v>
      </c>
      <c r="K2900">
        <v>1</v>
      </c>
      <c r="L2900" t="str">
        <f t="shared" si="45"/>
        <v>LESS THAN 30 DAYS</v>
      </c>
      <c r="M2900" t="s">
        <v>26</v>
      </c>
      <c r="N2900" s="1">
        <v>43878</v>
      </c>
      <c r="O2900">
        <v>0.76</v>
      </c>
      <c r="P2900" t="s">
        <v>49</v>
      </c>
      <c r="R2900" t="s">
        <v>85</v>
      </c>
      <c r="S2900" t="s">
        <v>29</v>
      </c>
      <c r="U2900" t="s">
        <v>30</v>
      </c>
    </row>
    <row r="2901" spans="1:21" x14ac:dyDescent="0.25">
      <c r="A2901" t="s">
        <v>1578</v>
      </c>
      <c r="B2901" t="s">
        <v>21</v>
      </c>
      <c r="C2901" t="s">
        <v>22</v>
      </c>
      <c r="E2901" t="s">
        <v>1579</v>
      </c>
      <c r="F2901" t="s">
        <v>1442</v>
      </c>
      <c r="G2901" t="s">
        <v>25</v>
      </c>
      <c r="H2901" s="1">
        <v>43875</v>
      </c>
      <c r="I2901" s="1">
        <v>43875</v>
      </c>
      <c r="J2901">
        <v>8</v>
      </c>
      <c r="K2901">
        <v>1</v>
      </c>
      <c r="L2901" t="str">
        <f t="shared" si="45"/>
        <v>LESS THAN 30 DAYS</v>
      </c>
      <c r="M2901" t="s">
        <v>26</v>
      </c>
      <c r="N2901" s="1">
        <v>43878</v>
      </c>
      <c r="O2901" s="2">
        <v>1539.26</v>
      </c>
      <c r="P2901" t="s">
        <v>49</v>
      </c>
      <c r="R2901" t="s">
        <v>193</v>
      </c>
      <c r="S2901" t="s">
        <v>29</v>
      </c>
      <c r="U2901" t="s">
        <v>30</v>
      </c>
    </row>
    <row r="2902" spans="1:21" x14ac:dyDescent="0.25">
      <c r="A2902" t="s">
        <v>1580</v>
      </c>
      <c r="B2902" t="s">
        <v>21</v>
      </c>
      <c r="C2902" t="s">
        <v>22</v>
      </c>
      <c r="E2902" t="s">
        <v>1581</v>
      </c>
      <c r="F2902" t="s">
        <v>53</v>
      </c>
      <c r="G2902" t="s">
        <v>48</v>
      </c>
      <c r="H2902" s="1">
        <v>43875</v>
      </c>
      <c r="I2902" s="1">
        <v>43875</v>
      </c>
      <c r="J2902">
        <v>8</v>
      </c>
      <c r="K2902">
        <v>1</v>
      </c>
      <c r="L2902" t="str">
        <f t="shared" si="45"/>
        <v>LESS THAN 30 DAYS</v>
      </c>
      <c r="M2902" t="s">
        <v>26</v>
      </c>
      <c r="N2902" s="1">
        <v>43878</v>
      </c>
      <c r="O2902" s="2">
        <v>2151.25</v>
      </c>
      <c r="P2902" t="s">
        <v>49</v>
      </c>
      <c r="R2902" t="s">
        <v>82</v>
      </c>
      <c r="S2902" t="s">
        <v>29</v>
      </c>
      <c r="U2902" t="s">
        <v>30</v>
      </c>
    </row>
    <row r="2903" spans="1:21" x14ac:dyDescent="0.25">
      <c r="A2903" t="s">
        <v>1582</v>
      </c>
      <c r="B2903" t="s">
        <v>21</v>
      </c>
      <c r="C2903" t="s">
        <v>22</v>
      </c>
      <c r="E2903" t="s">
        <v>1583</v>
      </c>
      <c r="F2903" t="s">
        <v>48</v>
      </c>
      <c r="G2903" t="s">
        <v>36</v>
      </c>
      <c r="H2903" s="1">
        <v>43875</v>
      </c>
      <c r="I2903" s="1">
        <v>43875</v>
      </c>
      <c r="J2903">
        <v>8</v>
      </c>
      <c r="K2903">
        <v>1</v>
      </c>
      <c r="L2903" t="str">
        <f t="shared" si="45"/>
        <v>LESS THAN 30 DAYS</v>
      </c>
      <c r="M2903" t="s">
        <v>26</v>
      </c>
      <c r="N2903" s="1">
        <v>43878</v>
      </c>
      <c r="O2903">
        <v>2.13</v>
      </c>
      <c r="P2903" t="s">
        <v>49</v>
      </c>
      <c r="R2903" t="s">
        <v>82</v>
      </c>
      <c r="S2903" t="s">
        <v>29</v>
      </c>
      <c r="U2903" t="s">
        <v>56</v>
      </c>
    </row>
    <row r="2904" spans="1:21" x14ac:dyDescent="0.25">
      <c r="A2904" t="s">
        <v>1584</v>
      </c>
      <c r="B2904" t="s">
        <v>21</v>
      </c>
      <c r="C2904" t="s">
        <v>22</v>
      </c>
      <c r="E2904" t="s">
        <v>1585</v>
      </c>
      <c r="F2904" t="s">
        <v>36</v>
      </c>
      <c r="G2904" t="s">
        <v>25</v>
      </c>
      <c r="H2904" s="1">
        <v>43875</v>
      </c>
      <c r="I2904" s="1">
        <v>43875</v>
      </c>
      <c r="J2904">
        <v>8</v>
      </c>
      <c r="K2904">
        <v>1</v>
      </c>
      <c r="L2904" t="str">
        <f t="shared" si="45"/>
        <v>LESS THAN 30 DAYS</v>
      </c>
      <c r="M2904" t="s">
        <v>26</v>
      </c>
      <c r="N2904" s="1">
        <v>43878</v>
      </c>
      <c r="O2904">
        <v>254.18</v>
      </c>
      <c r="P2904" t="s">
        <v>49</v>
      </c>
      <c r="R2904" t="s">
        <v>193</v>
      </c>
      <c r="S2904" t="s">
        <v>29</v>
      </c>
      <c r="U2904" t="s">
        <v>56</v>
      </c>
    </row>
    <row r="2905" spans="1:21" x14ac:dyDescent="0.25">
      <c r="A2905" t="s">
        <v>1586</v>
      </c>
      <c r="B2905" t="s">
        <v>21</v>
      </c>
      <c r="C2905" t="s">
        <v>22</v>
      </c>
      <c r="E2905" t="s">
        <v>1587</v>
      </c>
      <c r="F2905" t="s">
        <v>411</v>
      </c>
      <c r="G2905" t="s">
        <v>25</v>
      </c>
      <c r="H2905" s="1">
        <v>43875</v>
      </c>
      <c r="I2905" s="1">
        <v>43875</v>
      </c>
      <c r="J2905">
        <v>8</v>
      </c>
      <c r="K2905">
        <v>1</v>
      </c>
      <c r="L2905" t="str">
        <f t="shared" si="45"/>
        <v>LESS THAN 30 DAYS</v>
      </c>
      <c r="M2905" t="s">
        <v>26</v>
      </c>
      <c r="N2905" s="1">
        <v>43878</v>
      </c>
      <c r="O2905">
        <v>15.94</v>
      </c>
      <c r="P2905" t="s">
        <v>49</v>
      </c>
      <c r="R2905" t="s">
        <v>82</v>
      </c>
      <c r="S2905" t="s">
        <v>29</v>
      </c>
      <c r="U2905" t="s">
        <v>56</v>
      </c>
    </row>
    <row r="2906" spans="1:21" x14ac:dyDescent="0.25">
      <c r="A2906" t="s">
        <v>1588</v>
      </c>
      <c r="B2906" t="s">
        <v>21</v>
      </c>
      <c r="C2906" t="s">
        <v>22</v>
      </c>
      <c r="D2906" t="s">
        <v>38</v>
      </c>
      <c r="E2906" t="s">
        <v>1589</v>
      </c>
      <c r="F2906" t="s">
        <v>312</v>
      </c>
      <c r="G2906" t="s">
        <v>36</v>
      </c>
      <c r="H2906" s="1">
        <v>43875</v>
      </c>
      <c r="I2906" s="1">
        <v>43875</v>
      </c>
      <c r="J2906">
        <v>8</v>
      </c>
      <c r="K2906">
        <v>1</v>
      </c>
      <c r="L2906" t="str">
        <f t="shared" si="45"/>
        <v>LESS THAN 30 DAYS</v>
      </c>
      <c r="M2906" t="s">
        <v>26</v>
      </c>
      <c r="N2906" s="1">
        <v>43878</v>
      </c>
      <c r="O2906">
        <v>0.16</v>
      </c>
      <c r="P2906" t="s">
        <v>49</v>
      </c>
      <c r="R2906" t="s">
        <v>82</v>
      </c>
      <c r="S2906" t="s">
        <v>29</v>
      </c>
      <c r="U2906" t="s">
        <v>56</v>
      </c>
    </row>
    <row r="2907" spans="1:21" x14ac:dyDescent="0.25">
      <c r="A2907" t="s">
        <v>1590</v>
      </c>
      <c r="B2907" t="s">
        <v>21</v>
      </c>
      <c r="C2907" t="s">
        <v>22</v>
      </c>
      <c r="E2907" t="s">
        <v>1591</v>
      </c>
      <c r="F2907" t="s">
        <v>36</v>
      </c>
      <c r="G2907" t="s">
        <v>25</v>
      </c>
      <c r="H2907" s="1">
        <v>43875</v>
      </c>
      <c r="I2907" s="1">
        <v>43875</v>
      </c>
      <c r="J2907">
        <v>8</v>
      </c>
      <c r="K2907">
        <v>1</v>
      </c>
      <c r="L2907" t="str">
        <f t="shared" si="45"/>
        <v>LESS THAN 30 DAYS</v>
      </c>
      <c r="M2907" t="s">
        <v>26</v>
      </c>
      <c r="N2907" s="1">
        <v>43881</v>
      </c>
      <c r="O2907">
        <v>913.07</v>
      </c>
      <c r="P2907" t="s">
        <v>40</v>
      </c>
      <c r="R2907" t="s">
        <v>193</v>
      </c>
      <c r="S2907" t="s">
        <v>29</v>
      </c>
      <c r="U2907" t="s">
        <v>30</v>
      </c>
    </row>
    <row r="2908" spans="1:21" x14ac:dyDescent="0.25">
      <c r="A2908" t="s">
        <v>1592</v>
      </c>
      <c r="B2908" t="s">
        <v>21</v>
      </c>
      <c r="C2908" t="s">
        <v>22</v>
      </c>
      <c r="E2908" t="s">
        <v>1593</v>
      </c>
      <c r="F2908" t="s">
        <v>670</v>
      </c>
      <c r="G2908" t="s">
        <v>53</v>
      </c>
      <c r="H2908" s="1">
        <v>43875</v>
      </c>
      <c r="I2908" s="1">
        <v>43875</v>
      </c>
      <c r="J2908">
        <v>8</v>
      </c>
      <c r="K2908">
        <v>1</v>
      </c>
      <c r="L2908" t="str">
        <f t="shared" si="45"/>
        <v>LESS THAN 30 DAYS</v>
      </c>
      <c r="M2908" t="s">
        <v>26</v>
      </c>
      <c r="N2908" s="1">
        <v>43878</v>
      </c>
      <c r="O2908">
        <v>714.33</v>
      </c>
      <c r="P2908" t="s">
        <v>49</v>
      </c>
      <c r="R2908" t="s">
        <v>193</v>
      </c>
      <c r="S2908" t="s">
        <v>29</v>
      </c>
      <c r="U2908" t="s">
        <v>56</v>
      </c>
    </row>
    <row r="2909" spans="1:21" x14ac:dyDescent="0.25">
      <c r="A2909" t="s">
        <v>1594</v>
      </c>
      <c r="B2909" t="s">
        <v>21</v>
      </c>
      <c r="C2909" t="s">
        <v>22</v>
      </c>
      <c r="E2909" t="s">
        <v>1595</v>
      </c>
      <c r="F2909" t="s">
        <v>48</v>
      </c>
      <c r="G2909" t="s">
        <v>36</v>
      </c>
      <c r="H2909" s="1">
        <v>43875</v>
      </c>
      <c r="I2909" s="1">
        <v>43875</v>
      </c>
      <c r="J2909">
        <v>8</v>
      </c>
      <c r="K2909">
        <v>1</v>
      </c>
      <c r="L2909" t="str">
        <f t="shared" si="45"/>
        <v>LESS THAN 30 DAYS</v>
      </c>
      <c r="M2909" t="s">
        <v>26</v>
      </c>
      <c r="N2909" s="1">
        <v>43878</v>
      </c>
      <c r="O2909" s="2">
        <v>4034.41</v>
      </c>
      <c r="P2909" t="s">
        <v>49</v>
      </c>
      <c r="R2909" t="s">
        <v>198</v>
      </c>
      <c r="S2909" t="s">
        <v>29</v>
      </c>
      <c r="U2909" t="s">
        <v>30</v>
      </c>
    </row>
    <row r="2910" spans="1:21" x14ac:dyDescent="0.25">
      <c r="A2910" t="s">
        <v>1596</v>
      </c>
      <c r="B2910" t="s">
        <v>21</v>
      </c>
      <c r="C2910" t="s">
        <v>22</v>
      </c>
      <c r="E2910" t="s">
        <v>1597</v>
      </c>
      <c r="F2910" t="s">
        <v>48</v>
      </c>
      <c r="G2910" t="s">
        <v>36</v>
      </c>
      <c r="H2910" s="1">
        <v>43875</v>
      </c>
      <c r="I2910" s="1">
        <v>43875</v>
      </c>
      <c r="J2910">
        <v>8</v>
      </c>
      <c r="K2910">
        <v>1</v>
      </c>
      <c r="L2910" t="str">
        <f t="shared" si="45"/>
        <v>LESS THAN 30 DAYS</v>
      </c>
      <c r="M2910" t="s">
        <v>26</v>
      </c>
      <c r="N2910" s="1">
        <v>43880</v>
      </c>
      <c r="O2910" s="2">
        <v>3736.31</v>
      </c>
      <c r="P2910" t="s">
        <v>40</v>
      </c>
      <c r="R2910" t="s">
        <v>144</v>
      </c>
      <c r="S2910" t="s">
        <v>29</v>
      </c>
      <c r="U2910" t="s">
        <v>30</v>
      </c>
    </row>
    <row r="2911" spans="1:21" x14ac:dyDescent="0.25">
      <c r="A2911" t="s">
        <v>1598</v>
      </c>
      <c r="B2911" t="s">
        <v>21</v>
      </c>
      <c r="C2911" t="s">
        <v>22</v>
      </c>
      <c r="D2911" t="s">
        <v>38</v>
      </c>
      <c r="E2911" t="s">
        <v>1599</v>
      </c>
      <c r="F2911" t="s">
        <v>528</v>
      </c>
      <c r="G2911" t="s">
        <v>36</v>
      </c>
      <c r="H2911" s="1">
        <v>43875</v>
      </c>
      <c r="I2911" s="1">
        <v>43875</v>
      </c>
      <c r="J2911">
        <v>8</v>
      </c>
      <c r="K2911">
        <v>1</v>
      </c>
      <c r="L2911" t="str">
        <f t="shared" si="45"/>
        <v>LESS THAN 30 DAYS</v>
      </c>
      <c r="M2911" t="s">
        <v>26</v>
      </c>
      <c r="N2911" s="1">
        <v>43878</v>
      </c>
      <c r="O2911">
        <v>1.29</v>
      </c>
      <c r="P2911" t="s">
        <v>49</v>
      </c>
      <c r="R2911" t="s">
        <v>144</v>
      </c>
      <c r="S2911" t="s">
        <v>29</v>
      </c>
      <c r="U2911" t="s">
        <v>30</v>
      </c>
    </row>
    <row r="2912" spans="1:21" x14ac:dyDescent="0.25">
      <c r="A2912" t="s">
        <v>1600</v>
      </c>
      <c r="B2912" t="s">
        <v>21</v>
      </c>
      <c r="C2912" t="s">
        <v>22</v>
      </c>
      <c r="E2912" t="s">
        <v>1601</v>
      </c>
      <c r="F2912" t="s">
        <v>36</v>
      </c>
      <c r="G2912" t="s">
        <v>25</v>
      </c>
      <c r="H2912" s="1">
        <v>43875</v>
      </c>
      <c r="I2912" s="1">
        <v>43875</v>
      </c>
      <c r="J2912">
        <v>8</v>
      </c>
      <c r="K2912">
        <v>1</v>
      </c>
      <c r="L2912" t="str">
        <f t="shared" si="45"/>
        <v>LESS THAN 30 DAYS</v>
      </c>
      <c r="M2912" t="s">
        <v>26</v>
      </c>
      <c r="N2912" s="1">
        <v>43878</v>
      </c>
      <c r="O2912" s="2">
        <v>1724.95</v>
      </c>
      <c r="P2912" t="s">
        <v>49</v>
      </c>
      <c r="R2912" t="s">
        <v>82</v>
      </c>
      <c r="S2912" t="s">
        <v>29</v>
      </c>
      <c r="U2912" t="s">
        <v>30</v>
      </c>
    </row>
    <row r="2913" spans="1:21" x14ac:dyDescent="0.25">
      <c r="A2913" t="s">
        <v>1602</v>
      </c>
      <c r="B2913" t="s">
        <v>21</v>
      </c>
      <c r="C2913" t="s">
        <v>22</v>
      </c>
      <c r="E2913" t="s">
        <v>1603</v>
      </c>
      <c r="F2913" t="s">
        <v>228</v>
      </c>
      <c r="G2913" t="s">
        <v>36</v>
      </c>
      <c r="H2913" s="1">
        <v>43875</v>
      </c>
      <c r="I2913" s="1">
        <v>43875</v>
      </c>
      <c r="J2913">
        <v>8</v>
      </c>
      <c r="K2913">
        <v>1</v>
      </c>
      <c r="L2913" t="str">
        <f t="shared" si="45"/>
        <v>LESS THAN 30 DAYS</v>
      </c>
      <c r="M2913" t="s">
        <v>26</v>
      </c>
      <c r="N2913" s="1">
        <v>43878</v>
      </c>
      <c r="O2913">
        <v>455.46</v>
      </c>
      <c r="P2913" t="s">
        <v>49</v>
      </c>
      <c r="R2913" t="s">
        <v>82</v>
      </c>
      <c r="S2913" t="s">
        <v>29</v>
      </c>
      <c r="U2913" t="s">
        <v>56</v>
      </c>
    </row>
    <row r="2914" spans="1:21" x14ac:dyDescent="0.25">
      <c r="A2914" t="s">
        <v>1604</v>
      </c>
      <c r="B2914" t="s">
        <v>21</v>
      </c>
      <c r="C2914" t="s">
        <v>22</v>
      </c>
      <c r="E2914" t="s">
        <v>1605</v>
      </c>
      <c r="F2914" t="s">
        <v>228</v>
      </c>
      <c r="G2914" t="s">
        <v>36</v>
      </c>
      <c r="H2914" s="1">
        <v>43875</v>
      </c>
      <c r="I2914" s="1">
        <v>43875</v>
      </c>
      <c r="J2914">
        <v>8</v>
      </c>
      <c r="K2914">
        <v>1</v>
      </c>
      <c r="L2914" t="str">
        <f t="shared" si="45"/>
        <v>LESS THAN 30 DAYS</v>
      </c>
      <c r="M2914" t="s">
        <v>26</v>
      </c>
      <c r="N2914" s="1">
        <v>43880</v>
      </c>
      <c r="O2914" s="2">
        <v>1558.97</v>
      </c>
      <c r="P2914" t="s">
        <v>49</v>
      </c>
      <c r="R2914" t="s">
        <v>82</v>
      </c>
      <c r="S2914" t="s">
        <v>29</v>
      </c>
      <c r="U2914" t="s">
        <v>30</v>
      </c>
    </row>
    <row r="2915" spans="1:21" x14ac:dyDescent="0.25">
      <c r="A2915" t="s">
        <v>1606</v>
      </c>
      <c r="B2915" t="s">
        <v>21</v>
      </c>
      <c r="C2915" t="s">
        <v>22</v>
      </c>
      <c r="E2915" t="s">
        <v>1607</v>
      </c>
      <c r="F2915" t="s">
        <v>1608</v>
      </c>
      <c r="G2915" t="s">
        <v>25</v>
      </c>
      <c r="H2915" s="1">
        <v>43875</v>
      </c>
      <c r="I2915" s="1">
        <v>43875</v>
      </c>
      <c r="J2915">
        <v>8</v>
      </c>
      <c r="K2915">
        <v>1</v>
      </c>
      <c r="L2915" t="str">
        <f t="shared" si="45"/>
        <v>LESS THAN 30 DAYS</v>
      </c>
      <c r="M2915" t="s">
        <v>26</v>
      </c>
      <c r="N2915" s="1">
        <v>43878</v>
      </c>
      <c r="O2915">
        <v>997.92</v>
      </c>
      <c r="P2915" t="s">
        <v>40</v>
      </c>
      <c r="R2915" t="s">
        <v>193</v>
      </c>
      <c r="S2915" t="s">
        <v>29</v>
      </c>
      <c r="U2915" t="s">
        <v>56</v>
      </c>
    </row>
    <row r="2916" spans="1:21" x14ac:dyDescent="0.25">
      <c r="A2916" t="s">
        <v>1609</v>
      </c>
      <c r="B2916" t="s">
        <v>21</v>
      </c>
      <c r="C2916" t="s">
        <v>22</v>
      </c>
      <c r="E2916" t="s">
        <v>1610</v>
      </c>
      <c r="F2916" t="s">
        <v>411</v>
      </c>
      <c r="G2916" t="s">
        <v>544</v>
      </c>
      <c r="H2916" s="1">
        <v>43875</v>
      </c>
      <c r="I2916" s="1">
        <v>43875</v>
      </c>
      <c r="J2916">
        <v>8</v>
      </c>
      <c r="K2916">
        <v>1</v>
      </c>
      <c r="L2916" t="str">
        <f t="shared" si="45"/>
        <v>LESS THAN 30 DAYS</v>
      </c>
      <c r="M2916" t="s">
        <v>26</v>
      </c>
      <c r="N2916" s="1">
        <v>43878</v>
      </c>
      <c r="O2916" s="2">
        <v>1798.98</v>
      </c>
      <c r="P2916" t="s">
        <v>49</v>
      </c>
      <c r="R2916" t="s">
        <v>840</v>
      </c>
      <c r="S2916" t="s">
        <v>29</v>
      </c>
      <c r="U2916" t="s">
        <v>30</v>
      </c>
    </row>
    <row r="2917" spans="1:21" x14ac:dyDescent="0.25">
      <c r="A2917" t="s">
        <v>1611</v>
      </c>
      <c r="B2917" t="s">
        <v>21</v>
      </c>
      <c r="C2917" t="s">
        <v>22</v>
      </c>
      <c r="E2917" t="s">
        <v>1612</v>
      </c>
      <c r="F2917" t="s">
        <v>312</v>
      </c>
      <c r="G2917" t="s">
        <v>36</v>
      </c>
      <c r="H2917" s="1">
        <v>43875</v>
      </c>
      <c r="I2917" s="1">
        <v>43875</v>
      </c>
      <c r="J2917">
        <v>8</v>
      </c>
      <c r="K2917">
        <v>1</v>
      </c>
      <c r="L2917" t="str">
        <f t="shared" si="45"/>
        <v>LESS THAN 30 DAYS</v>
      </c>
      <c r="M2917" t="s">
        <v>26</v>
      </c>
      <c r="N2917" s="1">
        <v>43878</v>
      </c>
      <c r="O2917">
        <v>735.43</v>
      </c>
      <c r="P2917" t="s">
        <v>49</v>
      </c>
      <c r="R2917" t="s">
        <v>50</v>
      </c>
      <c r="S2917" t="s">
        <v>29</v>
      </c>
      <c r="U2917" t="s">
        <v>45</v>
      </c>
    </row>
    <row r="2918" spans="1:21" x14ac:dyDescent="0.25">
      <c r="A2918" t="s">
        <v>1613</v>
      </c>
      <c r="B2918" t="s">
        <v>21</v>
      </c>
      <c r="C2918" t="s">
        <v>22</v>
      </c>
      <c r="E2918" t="s">
        <v>1614</v>
      </c>
      <c r="F2918" t="s">
        <v>794</v>
      </c>
      <c r="G2918" t="s">
        <v>25</v>
      </c>
      <c r="H2918" s="1">
        <v>43875</v>
      </c>
      <c r="I2918" s="1">
        <v>43875</v>
      </c>
      <c r="J2918">
        <v>8</v>
      </c>
      <c r="K2918">
        <v>1</v>
      </c>
      <c r="L2918" t="str">
        <f t="shared" si="45"/>
        <v>LESS THAN 30 DAYS</v>
      </c>
      <c r="M2918" t="s">
        <v>26</v>
      </c>
      <c r="N2918" s="1">
        <v>43878</v>
      </c>
      <c r="O2918">
        <v>10.029999999999999</v>
      </c>
      <c r="P2918" t="s">
        <v>49</v>
      </c>
      <c r="R2918" t="s">
        <v>176</v>
      </c>
      <c r="S2918" t="s">
        <v>29</v>
      </c>
      <c r="U2918" t="s">
        <v>30</v>
      </c>
    </row>
    <row r="2919" spans="1:21" x14ac:dyDescent="0.25">
      <c r="A2919" t="s">
        <v>1615</v>
      </c>
      <c r="B2919" t="s">
        <v>21</v>
      </c>
      <c r="C2919" t="s">
        <v>22</v>
      </c>
      <c r="E2919" t="s">
        <v>1616</v>
      </c>
      <c r="F2919" t="s">
        <v>25</v>
      </c>
      <c r="G2919" t="s">
        <v>25</v>
      </c>
      <c r="H2919" s="1">
        <v>43875</v>
      </c>
      <c r="I2919" s="1">
        <v>43875</v>
      </c>
      <c r="J2919">
        <v>8</v>
      </c>
      <c r="K2919">
        <v>1</v>
      </c>
      <c r="L2919" t="str">
        <f t="shared" si="45"/>
        <v>LESS THAN 30 DAYS</v>
      </c>
      <c r="M2919" t="s">
        <v>26</v>
      </c>
      <c r="N2919" s="1">
        <v>43878</v>
      </c>
      <c r="O2919">
        <v>20.29</v>
      </c>
      <c r="P2919" t="s">
        <v>49</v>
      </c>
      <c r="R2919" t="s">
        <v>176</v>
      </c>
      <c r="S2919" t="s">
        <v>29</v>
      </c>
      <c r="U2919" t="s">
        <v>56</v>
      </c>
    </row>
    <row r="2920" spans="1:21" x14ac:dyDescent="0.25">
      <c r="A2920" t="s">
        <v>1617</v>
      </c>
      <c r="B2920" t="s">
        <v>21</v>
      </c>
      <c r="C2920" t="s">
        <v>22</v>
      </c>
      <c r="E2920" t="s">
        <v>1618</v>
      </c>
      <c r="F2920" t="s">
        <v>48</v>
      </c>
      <c r="G2920" t="s">
        <v>36</v>
      </c>
      <c r="H2920" s="1">
        <v>43875</v>
      </c>
      <c r="I2920" s="1">
        <v>43875</v>
      </c>
      <c r="J2920">
        <v>8</v>
      </c>
      <c r="K2920">
        <v>1</v>
      </c>
      <c r="L2920" t="str">
        <f t="shared" si="45"/>
        <v>LESS THAN 30 DAYS</v>
      </c>
      <c r="M2920" t="s">
        <v>26</v>
      </c>
      <c r="N2920" s="1">
        <v>43878</v>
      </c>
      <c r="O2920">
        <v>346.14</v>
      </c>
      <c r="P2920" t="s">
        <v>49</v>
      </c>
      <c r="R2920" t="s">
        <v>840</v>
      </c>
      <c r="S2920" t="s">
        <v>29</v>
      </c>
      <c r="U2920" t="s">
        <v>56</v>
      </c>
    </row>
    <row r="2921" spans="1:21" x14ac:dyDescent="0.25">
      <c r="A2921" t="s">
        <v>1619</v>
      </c>
      <c r="B2921" t="s">
        <v>21</v>
      </c>
      <c r="C2921" t="s">
        <v>22</v>
      </c>
      <c r="E2921" t="s">
        <v>1620</v>
      </c>
      <c r="F2921" t="s">
        <v>991</v>
      </c>
      <c r="G2921" t="s">
        <v>53</v>
      </c>
      <c r="H2921" s="1">
        <v>43875</v>
      </c>
      <c r="I2921" s="1">
        <v>43876</v>
      </c>
      <c r="J2921">
        <v>7</v>
      </c>
      <c r="K2921">
        <v>1</v>
      </c>
      <c r="L2921" t="str">
        <f t="shared" si="45"/>
        <v>LESS THAN 30 DAYS</v>
      </c>
      <c r="M2921" t="s">
        <v>26</v>
      </c>
      <c r="N2921" s="1">
        <v>43878</v>
      </c>
      <c r="O2921" s="2">
        <v>1667.34</v>
      </c>
      <c r="P2921" t="s">
        <v>49</v>
      </c>
      <c r="R2921" t="s">
        <v>144</v>
      </c>
      <c r="S2921" t="s">
        <v>29</v>
      </c>
      <c r="U2921" t="s">
        <v>30</v>
      </c>
    </row>
    <row r="2922" spans="1:21" x14ac:dyDescent="0.25">
      <c r="A2922" t="s">
        <v>1621</v>
      </c>
      <c r="B2922" t="s">
        <v>21</v>
      </c>
      <c r="C2922" t="s">
        <v>22</v>
      </c>
      <c r="E2922" t="s">
        <v>1622</v>
      </c>
      <c r="F2922" t="s">
        <v>343</v>
      </c>
      <c r="G2922" t="s">
        <v>228</v>
      </c>
      <c r="H2922" s="1">
        <v>43875</v>
      </c>
      <c r="I2922" s="1">
        <v>43876</v>
      </c>
      <c r="J2922">
        <v>7</v>
      </c>
      <c r="K2922">
        <v>1</v>
      </c>
      <c r="L2922" t="str">
        <f t="shared" si="45"/>
        <v>LESS THAN 30 DAYS</v>
      </c>
      <c r="M2922" t="s">
        <v>26</v>
      </c>
      <c r="N2922" s="1">
        <v>43878</v>
      </c>
      <c r="O2922">
        <v>424.85</v>
      </c>
      <c r="P2922" t="s">
        <v>49</v>
      </c>
      <c r="R2922" t="s">
        <v>840</v>
      </c>
      <c r="S2922" t="s">
        <v>29</v>
      </c>
      <c r="U2922" t="s">
        <v>45</v>
      </c>
    </row>
    <row r="2923" spans="1:21" x14ac:dyDescent="0.25">
      <c r="A2923" t="s">
        <v>1623</v>
      </c>
      <c r="B2923" t="s">
        <v>21</v>
      </c>
      <c r="C2923" t="s">
        <v>22</v>
      </c>
      <c r="D2923" t="s">
        <v>38</v>
      </c>
      <c r="E2923" t="s">
        <v>1624</v>
      </c>
      <c r="F2923" t="s">
        <v>62</v>
      </c>
      <c r="G2923" t="s">
        <v>36</v>
      </c>
      <c r="H2923" s="1">
        <v>43876</v>
      </c>
      <c r="I2923" s="1">
        <v>43876</v>
      </c>
      <c r="J2923">
        <v>7</v>
      </c>
      <c r="K2923">
        <v>1</v>
      </c>
      <c r="L2923" t="str">
        <f t="shared" si="45"/>
        <v>LESS THAN 30 DAYS</v>
      </c>
      <c r="M2923" t="s">
        <v>26</v>
      </c>
      <c r="N2923" s="1">
        <v>43879</v>
      </c>
      <c r="O2923">
        <v>6.39</v>
      </c>
      <c r="P2923" t="s">
        <v>49</v>
      </c>
      <c r="R2923" t="s">
        <v>176</v>
      </c>
      <c r="S2923" t="s">
        <v>29</v>
      </c>
      <c r="U2923" t="s">
        <v>45</v>
      </c>
    </row>
    <row r="2924" spans="1:21" x14ac:dyDescent="0.25">
      <c r="A2924" t="s">
        <v>1625</v>
      </c>
      <c r="B2924" t="s">
        <v>21</v>
      </c>
      <c r="C2924" t="s">
        <v>22</v>
      </c>
      <c r="D2924" t="s">
        <v>38</v>
      </c>
      <c r="E2924" t="s">
        <v>1626</v>
      </c>
      <c r="F2924" t="s">
        <v>1608</v>
      </c>
      <c r="G2924" t="s">
        <v>661</v>
      </c>
      <c r="H2924" s="1">
        <v>43876</v>
      </c>
      <c r="I2924" s="1">
        <v>43876</v>
      </c>
      <c r="J2924">
        <v>7</v>
      </c>
      <c r="K2924">
        <v>1</v>
      </c>
      <c r="L2924" t="str">
        <f t="shared" si="45"/>
        <v>LESS THAN 30 DAYS</v>
      </c>
      <c r="M2924" t="s">
        <v>26</v>
      </c>
      <c r="N2924" s="1">
        <v>43879</v>
      </c>
      <c r="O2924">
        <v>0.11</v>
      </c>
      <c r="P2924" t="s">
        <v>40</v>
      </c>
      <c r="R2924" t="s">
        <v>840</v>
      </c>
      <c r="S2924" t="s">
        <v>29</v>
      </c>
      <c r="U2924" t="s">
        <v>30</v>
      </c>
    </row>
    <row r="2925" spans="1:21" x14ac:dyDescent="0.25">
      <c r="A2925" t="s">
        <v>1627</v>
      </c>
      <c r="B2925" t="s">
        <v>21</v>
      </c>
      <c r="C2925" t="s">
        <v>22</v>
      </c>
      <c r="E2925" t="s">
        <v>1628</v>
      </c>
      <c r="F2925" t="s">
        <v>537</v>
      </c>
      <c r="G2925" t="s">
        <v>25</v>
      </c>
      <c r="H2925" s="1">
        <v>43876</v>
      </c>
      <c r="I2925" s="1">
        <v>43876</v>
      </c>
      <c r="J2925">
        <v>7</v>
      </c>
      <c r="K2925">
        <v>1</v>
      </c>
      <c r="L2925" t="str">
        <f t="shared" si="45"/>
        <v>LESS THAN 30 DAYS</v>
      </c>
      <c r="M2925" t="s">
        <v>26</v>
      </c>
      <c r="N2925" s="1">
        <v>43879</v>
      </c>
      <c r="O2925">
        <v>6.02</v>
      </c>
      <c r="P2925" t="s">
        <v>49</v>
      </c>
      <c r="R2925" t="s">
        <v>849</v>
      </c>
      <c r="S2925" t="s">
        <v>29</v>
      </c>
      <c r="U2925" t="s">
        <v>66</v>
      </c>
    </row>
    <row r="2926" spans="1:21" x14ac:dyDescent="0.25">
      <c r="A2926" t="s">
        <v>1629</v>
      </c>
      <c r="B2926" t="s">
        <v>21</v>
      </c>
      <c r="C2926" t="s">
        <v>22</v>
      </c>
      <c r="E2926" t="s">
        <v>1630</v>
      </c>
      <c r="F2926" t="s">
        <v>411</v>
      </c>
      <c r="G2926" t="s">
        <v>25</v>
      </c>
      <c r="H2926" s="1">
        <v>43876</v>
      </c>
      <c r="I2926" s="1">
        <v>43876</v>
      </c>
      <c r="J2926">
        <v>7</v>
      </c>
      <c r="K2926">
        <v>1</v>
      </c>
      <c r="L2926" t="str">
        <f t="shared" si="45"/>
        <v>LESS THAN 30 DAYS</v>
      </c>
      <c r="M2926" t="s">
        <v>26</v>
      </c>
      <c r="N2926" s="1">
        <v>43879</v>
      </c>
      <c r="O2926" s="2">
        <v>1941.52</v>
      </c>
      <c r="P2926" t="s">
        <v>49</v>
      </c>
      <c r="R2926" t="s">
        <v>840</v>
      </c>
      <c r="S2926" t="s">
        <v>29</v>
      </c>
      <c r="U2926" t="s">
        <v>30</v>
      </c>
    </row>
    <row r="2927" spans="1:21" x14ac:dyDescent="0.25">
      <c r="A2927" t="s">
        <v>1631</v>
      </c>
      <c r="B2927" t="s">
        <v>21</v>
      </c>
      <c r="C2927" t="s">
        <v>22</v>
      </c>
      <c r="E2927" t="s">
        <v>1632</v>
      </c>
      <c r="F2927" t="s">
        <v>312</v>
      </c>
      <c r="G2927" t="s">
        <v>36</v>
      </c>
      <c r="H2927" s="1">
        <v>43876</v>
      </c>
      <c r="I2927" s="1">
        <v>43876</v>
      </c>
      <c r="J2927">
        <v>7</v>
      </c>
      <c r="K2927">
        <v>1</v>
      </c>
      <c r="L2927" t="str">
        <f t="shared" si="45"/>
        <v>LESS THAN 30 DAYS</v>
      </c>
      <c r="M2927" t="s">
        <v>26</v>
      </c>
      <c r="N2927" s="1">
        <v>43879</v>
      </c>
      <c r="O2927">
        <v>7.08</v>
      </c>
      <c r="P2927" t="s">
        <v>49</v>
      </c>
      <c r="R2927" t="s">
        <v>840</v>
      </c>
      <c r="S2927" t="s">
        <v>29</v>
      </c>
      <c r="U2927" t="s">
        <v>30</v>
      </c>
    </row>
    <row r="2928" spans="1:21" x14ac:dyDescent="0.25">
      <c r="A2928" t="s">
        <v>1633</v>
      </c>
      <c r="B2928" t="s">
        <v>21</v>
      </c>
      <c r="C2928" t="s">
        <v>22</v>
      </c>
      <c r="E2928" t="s">
        <v>1634</v>
      </c>
      <c r="F2928" t="s">
        <v>1184</v>
      </c>
      <c r="G2928" t="s">
        <v>36</v>
      </c>
      <c r="H2928" s="1">
        <v>43876</v>
      </c>
      <c r="I2928" s="1">
        <v>43876</v>
      </c>
      <c r="J2928">
        <v>7</v>
      </c>
      <c r="K2928">
        <v>1</v>
      </c>
      <c r="L2928" t="str">
        <f t="shared" si="45"/>
        <v>LESS THAN 30 DAYS</v>
      </c>
      <c r="M2928" t="s">
        <v>26</v>
      </c>
      <c r="N2928" s="1">
        <v>43879</v>
      </c>
      <c r="O2928">
        <v>672.54</v>
      </c>
      <c r="P2928" t="s">
        <v>40</v>
      </c>
      <c r="R2928" t="s">
        <v>840</v>
      </c>
      <c r="S2928" t="s">
        <v>29</v>
      </c>
      <c r="U2928" t="s">
        <v>30</v>
      </c>
    </row>
    <row r="2929" spans="1:21" x14ac:dyDescent="0.25">
      <c r="A2929" t="s">
        <v>1635</v>
      </c>
      <c r="B2929" t="s">
        <v>21</v>
      </c>
      <c r="C2929" t="s">
        <v>22</v>
      </c>
      <c r="E2929" t="s">
        <v>415</v>
      </c>
      <c r="F2929" t="s">
        <v>1470</v>
      </c>
      <c r="G2929" t="s">
        <v>25</v>
      </c>
      <c r="H2929" s="1">
        <v>43876</v>
      </c>
      <c r="I2929" s="1">
        <v>43876</v>
      </c>
      <c r="J2929">
        <v>7</v>
      </c>
      <c r="K2929">
        <v>1</v>
      </c>
      <c r="L2929" t="str">
        <f t="shared" si="45"/>
        <v>LESS THAN 30 DAYS</v>
      </c>
      <c r="M2929" t="s">
        <v>26</v>
      </c>
      <c r="N2929" s="1">
        <v>43879</v>
      </c>
      <c r="O2929">
        <v>127.01</v>
      </c>
      <c r="P2929" t="s">
        <v>49</v>
      </c>
      <c r="R2929" t="s">
        <v>840</v>
      </c>
      <c r="S2929" t="s">
        <v>29</v>
      </c>
      <c r="U2929" t="s">
        <v>30</v>
      </c>
    </row>
    <row r="2930" spans="1:21" x14ac:dyDescent="0.25">
      <c r="A2930" t="s">
        <v>1636</v>
      </c>
      <c r="B2930" t="s">
        <v>21</v>
      </c>
      <c r="C2930" t="s">
        <v>22</v>
      </c>
      <c r="E2930" t="s">
        <v>846</v>
      </c>
      <c r="F2930" t="s">
        <v>228</v>
      </c>
      <c r="G2930" t="s">
        <v>36</v>
      </c>
      <c r="H2930" s="1">
        <v>43876</v>
      </c>
      <c r="I2930" s="1">
        <v>43876</v>
      </c>
      <c r="J2930">
        <v>7</v>
      </c>
      <c r="K2930">
        <v>1</v>
      </c>
      <c r="L2930" t="str">
        <f t="shared" si="45"/>
        <v>LESS THAN 30 DAYS</v>
      </c>
      <c r="M2930" t="s">
        <v>26</v>
      </c>
      <c r="N2930" s="1">
        <v>43879</v>
      </c>
      <c r="O2930">
        <v>110.87</v>
      </c>
      <c r="P2930" t="s">
        <v>49</v>
      </c>
      <c r="R2930" t="s">
        <v>85</v>
      </c>
      <c r="S2930" t="s">
        <v>29</v>
      </c>
      <c r="U2930" t="s">
        <v>56</v>
      </c>
    </row>
    <row r="2931" spans="1:21" x14ac:dyDescent="0.25">
      <c r="A2931" t="s">
        <v>1637</v>
      </c>
      <c r="B2931" t="s">
        <v>21</v>
      </c>
      <c r="C2931" t="s">
        <v>22</v>
      </c>
      <c r="E2931" t="s">
        <v>1638</v>
      </c>
      <c r="F2931" t="s">
        <v>610</v>
      </c>
      <c r="G2931" t="s">
        <v>36</v>
      </c>
      <c r="H2931" s="1">
        <v>43876</v>
      </c>
      <c r="I2931" s="1">
        <v>43876</v>
      </c>
      <c r="J2931">
        <v>7</v>
      </c>
      <c r="K2931">
        <v>1</v>
      </c>
      <c r="L2931" t="str">
        <f t="shared" si="45"/>
        <v>LESS THAN 30 DAYS</v>
      </c>
      <c r="M2931" t="s">
        <v>26</v>
      </c>
      <c r="N2931" s="1">
        <v>43879</v>
      </c>
      <c r="O2931">
        <v>908.61</v>
      </c>
      <c r="P2931" t="s">
        <v>40</v>
      </c>
      <c r="R2931" t="s">
        <v>121</v>
      </c>
      <c r="S2931" t="s">
        <v>29</v>
      </c>
      <c r="U2931" t="s">
        <v>30</v>
      </c>
    </row>
    <row r="2932" spans="1:21" x14ac:dyDescent="0.25">
      <c r="A2932" t="s">
        <v>1639</v>
      </c>
      <c r="B2932" t="s">
        <v>21</v>
      </c>
      <c r="C2932" t="s">
        <v>22</v>
      </c>
      <c r="E2932" t="s">
        <v>1640</v>
      </c>
      <c r="F2932" t="s">
        <v>36</v>
      </c>
      <c r="G2932" t="s">
        <v>25</v>
      </c>
      <c r="H2932" s="1">
        <v>43876</v>
      </c>
      <c r="I2932" s="1">
        <v>43876</v>
      </c>
      <c r="J2932">
        <v>7</v>
      </c>
      <c r="K2932">
        <v>1</v>
      </c>
      <c r="L2932" t="str">
        <f t="shared" si="45"/>
        <v>LESS THAN 30 DAYS</v>
      </c>
      <c r="M2932" t="s">
        <v>26</v>
      </c>
      <c r="N2932" s="1">
        <v>43879</v>
      </c>
      <c r="O2932" s="2">
        <v>2070.04</v>
      </c>
      <c r="P2932" t="s">
        <v>49</v>
      </c>
      <c r="R2932" t="s">
        <v>73</v>
      </c>
      <c r="S2932" t="s">
        <v>29</v>
      </c>
      <c r="U2932" t="s">
        <v>30</v>
      </c>
    </row>
    <row r="2933" spans="1:21" x14ac:dyDescent="0.25">
      <c r="A2933" t="s">
        <v>1641</v>
      </c>
      <c r="B2933" t="s">
        <v>21</v>
      </c>
      <c r="C2933" t="s">
        <v>22</v>
      </c>
      <c r="E2933" t="s">
        <v>1642</v>
      </c>
      <c r="F2933" t="s">
        <v>228</v>
      </c>
      <c r="G2933" t="s">
        <v>36</v>
      </c>
      <c r="H2933" s="1">
        <v>43876</v>
      </c>
      <c r="I2933" s="1">
        <v>43876</v>
      </c>
      <c r="J2933">
        <v>7</v>
      </c>
      <c r="K2933">
        <v>1</v>
      </c>
      <c r="L2933" t="str">
        <f t="shared" si="45"/>
        <v>LESS THAN 30 DAYS</v>
      </c>
      <c r="M2933" t="s">
        <v>26</v>
      </c>
      <c r="N2933" s="1">
        <v>43879</v>
      </c>
      <c r="O2933">
        <v>10.5</v>
      </c>
      <c r="P2933" t="s">
        <v>49</v>
      </c>
      <c r="R2933" t="s">
        <v>73</v>
      </c>
      <c r="S2933" t="s">
        <v>29</v>
      </c>
      <c r="U2933" t="s">
        <v>56</v>
      </c>
    </row>
    <row r="2934" spans="1:21" x14ac:dyDescent="0.25">
      <c r="A2934" t="s">
        <v>1643</v>
      </c>
      <c r="B2934" t="s">
        <v>21</v>
      </c>
      <c r="C2934" t="s">
        <v>22</v>
      </c>
      <c r="E2934" t="s">
        <v>1644</v>
      </c>
      <c r="F2934" t="s">
        <v>411</v>
      </c>
      <c r="G2934" t="s">
        <v>25</v>
      </c>
      <c r="H2934" s="1">
        <v>43876</v>
      </c>
      <c r="I2934" s="1">
        <v>43876</v>
      </c>
      <c r="J2934">
        <v>7</v>
      </c>
      <c r="K2934">
        <v>1</v>
      </c>
      <c r="L2934" t="str">
        <f t="shared" si="45"/>
        <v>LESS THAN 30 DAYS</v>
      </c>
      <c r="M2934" t="s">
        <v>26</v>
      </c>
      <c r="N2934" s="1">
        <v>43879</v>
      </c>
      <c r="O2934" s="2">
        <v>1095.42</v>
      </c>
      <c r="P2934" t="s">
        <v>49</v>
      </c>
      <c r="R2934" t="s">
        <v>73</v>
      </c>
      <c r="S2934" t="s">
        <v>29</v>
      </c>
      <c r="U2934" t="s">
        <v>30</v>
      </c>
    </row>
    <row r="2935" spans="1:21" x14ac:dyDescent="0.25">
      <c r="A2935" t="s">
        <v>1645</v>
      </c>
      <c r="B2935" t="s">
        <v>21</v>
      </c>
      <c r="C2935" t="s">
        <v>22</v>
      </c>
      <c r="E2935" t="s">
        <v>1646</v>
      </c>
      <c r="F2935" t="s">
        <v>36</v>
      </c>
      <c r="G2935" t="s">
        <v>25</v>
      </c>
      <c r="H2935" s="1">
        <v>43876</v>
      </c>
      <c r="I2935" s="1">
        <v>43876</v>
      </c>
      <c r="J2935">
        <v>7</v>
      </c>
      <c r="K2935">
        <v>1</v>
      </c>
      <c r="L2935" t="str">
        <f t="shared" si="45"/>
        <v>LESS THAN 30 DAYS</v>
      </c>
      <c r="M2935" t="s">
        <v>26</v>
      </c>
      <c r="N2935" s="1">
        <v>43879</v>
      </c>
      <c r="O2935">
        <v>872.34</v>
      </c>
      <c r="P2935" t="s">
        <v>49</v>
      </c>
      <c r="R2935" t="s">
        <v>73</v>
      </c>
      <c r="S2935" t="s">
        <v>29</v>
      </c>
      <c r="U2935" t="s">
        <v>56</v>
      </c>
    </row>
    <row r="2936" spans="1:21" x14ac:dyDescent="0.25">
      <c r="A2936" t="s">
        <v>1647</v>
      </c>
      <c r="B2936" t="s">
        <v>21</v>
      </c>
      <c r="C2936" t="s">
        <v>22</v>
      </c>
      <c r="E2936" t="s">
        <v>1648</v>
      </c>
      <c r="F2936" t="s">
        <v>312</v>
      </c>
      <c r="G2936" t="s">
        <v>36</v>
      </c>
      <c r="H2936" s="1">
        <v>43876</v>
      </c>
      <c r="I2936" s="1">
        <v>43876</v>
      </c>
      <c r="J2936">
        <v>7</v>
      </c>
      <c r="K2936">
        <v>1</v>
      </c>
      <c r="L2936" t="str">
        <f t="shared" si="45"/>
        <v>LESS THAN 30 DAYS</v>
      </c>
      <c r="M2936" t="s">
        <v>26</v>
      </c>
      <c r="N2936" s="1">
        <v>43879</v>
      </c>
      <c r="O2936" s="2">
        <v>1453.76</v>
      </c>
      <c r="P2936" t="s">
        <v>49</v>
      </c>
      <c r="R2936" t="s">
        <v>85</v>
      </c>
      <c r="S2936" t="s">
        <v>29</v>
      </c>
      <c r="U2936" t="s">
        <v>56</v>
      </c>
    </row>
    <row r="2937" spans="1:21" x14ac:dyDescent="0.25">
      <c r="A2937" t="s">
        <v>1649</v>
      </c>
      <c r="B2937" t="s">
        <v>21</v>
      </c>
      <c r="C2937" t="s">
        <v>22</v>
      </c>
      <c r="E2937" t="s">
        <v>1650</v>
      </c>
      <c r="F2937" t="s">
        <v>25</v>
      </c>
      <c r="G2937" t="s">
        <v>25</v>
      </c>
      <c r="H2937" s="1">
        <v>43876</v>
      </c>
      <c r="I2937" s="1">
        <v>43876</v>
      </c>
      <c r="J2937">
        <v>7</v>
      </c>
      <c r="K2937">
        <v>1</v>
      </c>
      <c r="L2937" t="str">
        <f t="shared" si="45"/>
        <v>LESS THAN 30 DAYS</v>
      </c>
      <c r="M2937" t="s">
        <v>26</v>
      </c>
      <c r="N2937" s="1">
        <v>43879</v>
      </c>
      <c r="O2937">
        <v>424.33</v>
      </c>
      <c r="P2937" t="s">
        <v>49</v>
      </c>
      <c r="R2937" t="s">
        <v>121</v>
      </c>
      <c r="S2937" t="s">
        <v>29</v>
      </c>
      <c r="U2937" t="s">
        <v>30</v>
      </c>
    </row>
    <row r="2938" spans="1:21" x14ac:dyDescent="0.25">
      <c r="A2938" t="s">
        <v>1651</v>
      </c>
      <c r="B2938" t="s">
        <v>21</v>
      </c>
      <c r="C2938" t="s">
        <v>22</v>
      </c>
      <c r="E2938" t="s">
        <v>1652</v>
      </c>
      <c r="F2938" t="s">
        <v>289</v>
      </c>
      <c r="G2938" t="s">
        <v>25</v>
      </c>
      <c r="H2938" s="1">
        <v>43876</v>
      </c>
      <c r="I2938" s="1">
        <v>43876</v>
      </c>
      <c r="J2938">
        <v>7</v>
      </c>
      <c r="K2938">
        <v>1</v>
      </c>
      <c r="L2938" t="str">
        <f t="shared" si="45"/>
        <v>LESS THAN 30 DAYS</v>
      </c>
      <c r="M2938" t="s">
        <v>26</v>
      </c>
      <c r="N2938" s="1">
        <v>43879</v>
      </c>
      <c r="O2938">
        <v>259.11</v>
      </c>
      <c r="P2938" t="s">
        <v>49</v>
      </c>
      <c r="R2938" t="s">
        <v>73</v>
      </c>
      <c r="S2938" t="s">
        <v>29</v>
      </c>
      <c r="U2938" t="s">
        <v>56</v>
      </c>
    </row>
    <row r="2939" spans="1:21" x14ac:dyDescent="0.25">
      <c r="A2939" t="s">
        <v>1653</v>
      </c>
      <c r="B2939" t="s">
        <v>21</v>
      </c>
      <c r="C2939" t="s">
        <v>22</v>
      </c>
      <c r="E2939" t="s">
        <v>1654</v>
      </c>
      <c r="F2939" t="s">
        <v>48</v>
      </c>
      <c r="G2939" t="s">
        <v>36</v>
      </c>
      <c r="H2939" s="1">
        <v>43876</v>
      </c>
      <c r="I2939" s="1">
        <v>43876</v>
      </c>
      <c r="J2939">
        <v>7</v>
      </c>
      <c r="K2939">
        <v>1</v>
      </c>
      <c r="L2939" t="str">
        <f t="shared" si="45"/>
        <v>LESS THAN 30 DAYS</v>
      </c>
      <c r="M2939" t="s">
        <v>26</v>
      </c>
      <c r="N2939" s="1">
        <v>43879</v>
      </c>
      <c r="O2939">
        <v>112.69</v>
      </c>
      <c r="P2939" t="s">
        <v>49</v>
      </c>
      <c r="R2939" t="s">
        <v>73</v>
      </c>
      <c r="S2939" t="s">
        <v>29</v>
      </c>
      <c r="U2939" t="s">
        <v>56</v>
      </c>
    </row>
    <row r="2940" spans="1:21" x14ac:dyDescent="0.25">
      <c r="A2940" t="s">
        <v>1655</v>
      </c>
      <c r="B2940" t="s">
        <v>21</v>
      </c>
      <c r="C2940" t="s">
        <v>22</v>
      </c>
      <c r="E2940" t="s">
        <v>1656</v>
      </c>
      <c r="F2940" t="s">
        <v>48</v>
      </c>
      <c r="G2940" t="s">
        <v>36</v>
      </c>
      <c r="H2940" s="1">
        <v>43876</v>
      </c>
      <c r="I2940" s="1">
        <v>43876</v>
      </c>
      <c r="J2940">
        <v>7</v>
      </c>
      <c r="K2940">
        <v>1</v>
      </c>
      <c r="L2940" t="str">
        <f t="shared" si="45"/>
        <v>LESS THAN 30 DAYS</v>
      </c>
      <c r="M2940" t="s">
        <v>26</v>
      </c>
      <c r="N2940" s="1">
        <v>43879</v>
      </c>
      <c r="O2940">
        <v>443.35</v>
      </c>
      <c r="P2940" t="s">
        <v>49</v>
      </c>
      <c r="R2940" t="s">
        <v>73</v>
      </c>
      <c r="S2940" t="s">
        <v>29</v>
      </c>
      <c r="U2940" t="s">
        <v>45</v>
      </c>
    </row>
    <row r="2941" spans="1:21" x14ac:dyDescent="0.25">
      <c r="A2941" t="s">
        <v>1657</v>
      </c>
      <c r="B2941" t="s">
        <v>21</v>
      </c>
      <c r="C2941" t="s">
        <v>22</v>
      </c>
      <c r="D2941" t="s">
        <v>38</v>
      </c>
      <c r="E2941" t="s">
        <v>1658</v>
      </c>
      <c r="F2941" t="s">
        <v>528</v>
      </c>
      <c r="G2941" t="s">
        <v>25</v>
      </c>
      <c r="H2941" s="1">
        <v>43876</v>
      </c>
      <c r="I2941" s="1">
        <v>43876</v>
      </c>
      <c r="J2941">
        <v>7</v>
      </c>
      <c r="K2941">
        <v>1</v>
      </c>
      <c r="L2941" t="str">
        <f t="shared" si="45"/>
        <v>LESS THAN 30 DAYS</v>
      </c>
      <c r="M2941" t="s">
        <v>26</v>
      </c>
      <c r="N2941" s="1">
        <v>43879</v>
      </c>
      <c r="O2941">
        <v>1.39</v>
      </c>
      <c r="P2941" t="s">
        <v>49</v>
      </c>
      <c r="R2941" t="s">
        <v>73</v>
      </c>
      <c r="S2941" t="s">
        <v>29</v>
      </c>
      <c r="U2941" t="s">
        <v>56</v>
      </c>
    </row>
    <row r="2942" spans="1:21" x14ac:dyDescent="0.25">
      <c r="A2942" t="s">
        <v>1659</v>
      </c>
      <c r="B2942" t="s">
        <v>21</v>
      </c>
      <c r="C2942" t="s">
        <v>22</v>
      </c>
      <c r="E2942" t="s">
        <v>1660</v>
      </c>
      <c r="F2942" t="s">
        <v>53</v>
      </c>
      <c r="G2942" t="s">
        <v>36</v>
      </c>
      <c r="H2942" s="1">
        <v>43876</v>
      </c>
      <c r="I2942" s="1">
        <v>43876</v>
      </c>
      <c r="J2942">
        <v>7</v>
      </c>
      <c r="K2942">
        <v>1</v>
      </c>
      <c r="L2942" t="str">
        <f t="shared" si="45"/>
        <v>LESS THAN 30 DAYS</v>
      </c>
      <c r="M2942" t="s">
        <v>26</v>
      </c>
      <c r="N2942" s="1">
        <v>43879</v>
      </c>
      <c r="O2942">
        <v>729.54</v>
      </c>
      <c r="P2942" t="s">
        <v>49</v>
      </c>
      <c r="R2942" t="s">
        <v>121</v>
      </c>
      <c r="S2942" t="s">
        <v>29</v>
      </c>
      <c r="U2942" t="s">
        <v>30</v>
      </c>
    </row>
    <row r="2943" spans="1:21" x14ac:dyDescent="0.25">
      <c r="A2943" t="s">
        <v>1661</v>
      </c>
      <c r="B2943" t="s">
        <v>21</v>
      </c>
      <c r="C2943" t="s">
        <v>22</v>
      </c>
      <c r="E2943" t="s">
        <v>1662</v>
      </c>
      <c r="F2943" t="s">
        <v>62</v>
      </c>
      <c r="G2943" t="s">
        <v>36</v>
      </c>
      <c r="H2943" s="1">
        <v>43876</v>
      </c>
      <c r="I2943" s="1">
        <v>43876</v>
      </c>
      <c r="J2943">
        <v>7</v>
      </c>
      <c r="K2943">
        <v>1</v>
      </c>
      <c r="L2943" t="str">
        <f t="shared" si="45"/>
        <v>LESS THAN 30 DAYS</v>
      </c>
      <c r="M2943" t="s">
        <v>26</v>
      </c>
      <c r="N2943" s="1">
        <v>43879</v>
      </c>
      <c r="O2943">
        <v>569.79999999999995</v>
      </c>
      <c r="P2943" t="s">
        <v>49</v>
      </c>
      <c r="R2943" t="s">
        <v>73</v>
      </c>
      <c r="S2943" t="s">
        <v>29</v>
      </c>
      <c r="U2943" t="s">
        <v>45</v>
      </c>
    </row>
    <row r="2944" spans="1:21" x14ac:dyDescent="0.25">
      <c r="A2944" t="s">
        <v>1663</v>
      </c>
      <c r="B2944" t="s">
        <v>21</v>
      </c>
      <c r="C2944" t="s">
        <v>22</v>
      </c>
      <c r="E2944" t="s">
        <v>1664</v>
      </c>
      <c r="F2944" t="s">
        <v>1470</v>
      </c>
      <c r="G2944" t="s">
        <v>25</v>
      </c>
      <c r="H2944" s="1">
        <v>43876</v>
      </c>
      <c r="I2944" s="1">
        <v>43876</v>
      </c>
      <c r="J2944">
        <v>7</v>
      </c>
      <c r="K2944">
        <v>1</v>
      </c>
      <c r="L2944" t="str">
        <f t="shared" si="45"/>
        <v>LESS THAN 30 DAYS</v>
      </c>
      <c r="M2944" t="s">
        <v>26</v>
      </c>
      <c r="N2944" s="1">
        <v>43879</v>
      </c>
      <c r="O2944">
        <v>667.81</v>
      </c>
      <c r="P2944" t="s">
        <v>49</v>
      </c>
      <c r="R2944" t="s">
        <v>85</v>
      </c>
      <c r="S2944" t="s">
        <v>29</v>
      </c>
      <c r="U2944" t="s">
        <v>56</v>
      </c>
    </row>
    <row r="2945" spans="1:21" x14ac:dyDescent="0.25">
      <c r="A2945" t="s">
        <v>1665</v>
      </c>
      <c r="B2945" t="s">
        <v>21</v>
      </c>
      <c r="C2945" t="s">
        <v>22</v>
      </c>
      <c r="E2945" t="s">
        <v>1666</v>
      </c>
      <c r="F2945" t="s">
        <v>53</v>
      </c>
      <c r="G2945" t="s">
        <v>25</v>
      </c>
      <c r="H2945" s="1">
        <v>43876</v>
      </c>
      <c r="I2945" s="1">
        <v>43876</v>
      </c>
      <c r="J2945">
        <v>7</v>
      </c>
      <c r="K2945">
        <v>1</v>
      </c>
      <c r="L2945" t="str">
        <f t="shared" si="45"/>
        <v>LESS THAN 30 DAYS</v>
      </c>
      <c r="M2945" t="s">
        <v>26</v>
      </c>
      <c r="N2945" s="1">
        <v>43879</v>
      </c>
      <c r="O2945">
        <v>100</v>
      </c>
      <c r="P2945" t="s">
        <v>49</v>
      </c>
      <c r="R2945" t="s">
        <v>849</v>
      </c>
      <c r="S2945" t="s">
        <v>29</v>
      </c>
      <c r="U2945" t="s">
        <v>66</v>
      </c>
    </row>
    <row r="2946" spans="1:21" x14ac:dyDescent="0.25">
      <c r="A2946" t="s">
        <v>1667</v>
      </c>
      <c r="B2946" t="s">
        <v>21</v>
      </c>
      <c r="C2946" t="s">
        <v>22</v>
      </c>
      <c r="D2946" t="s">
        <v>38</v>
      </c>
      <c r="E2946" t="s">
        <v>1668</v>
      </c>
      <c r="F2946" t="s">
        <v>228</v>
      </c>
      <c r="G2946" t="s">
        <v>36</v>
      </c>
      <c r="H2946" s="1">
        <v>43876</v>
      </c>
      <c r="I2946" s="1">
        <v>43876</v>
      </c>
      <c r="J2946">
        <v>7</v>
      </c>
      <c r="K2946">
        <v>1</v>
      </c>
      <c r="L2946" t="str">
        <f t="shared" si="45"/>
        <v>LESS THAN 30 DAYS</v>
      </c>
      <c r="M2946" t="s">
        <v>26</v>
      </c>
      <c r="N2946" s="1">
        <v>43879</v>
      </c>
      <c r="O2946">
        <v>300.16000000000003</v>
      </c>
      <c r="P2946" t="s">
        <v>49</v>
      </c>
      <c r="R2946" t="s">
        <v>73</v>
      </c>
      <c r="S2946" t="s">
        <v>29</v>
      </c>
      <c r="U2946" t="s">
        <v>30</v>
      </c>
    </row>
    <row r="2947" spans="1:21" x14ac:dyDescent="0.25">
      <c r="A2947" t="s">
        <v>1669</v>
      </c>
      <c r="B2947" t="s">
        <v>21</v>
      </c>
      <c r="C2947" t="s">
        <v>22</v>
      </c>
      <c r="E2947" t="s">
        <v>1670</v>
      </c>
      <c r="F2947" t="s">
        <v>344</v>
      </c>
      <c r="G2947" t="s">
        <v>36</v>
      </c>
      <c r="H2947" s="1">
        <v>43876</v>
      </c>
      <c r="I2947" s="1">
        <v>43876</v>
      </c>
      <c r="J2947">
        <v>7</v>
      </c>
      <c r="K2947">
        <v>1</v>
      </c>
      <c r="L2947" t="str">
        <f t="shared" ref="L2947:L3010" si="46">IF(J2947&gt;30,"GREATER THAN 30 DAYS","LESS THAN 30 DAYS")</f>
        <v>LESS THAN 30 DAYS</v>
      </c>
      <c r="M2947" t="s">
        <v>26</v>
      </c>
      <c r="N2947" s="1">
        <v>43879</v>
      </c>
      <c r="O2947">
        <v>201.27</v>
      </c>
      <c r="P2947" t="s">
        <v>49</v>
      </c>
      <c r="R2947" t="s">
        <v>73</v>
      </c>
      <c r="S2947" t="s">
        <v>29</v>
      </c>
      <c r="U2947" t="s">
        <v>30</v>
      </c>
    </row>
    <row r="2948" spans="1:21" x14ac:dyDescent="0.25">
      <c r="A2948" t="s">
        <v>1671</v>
      </c>
      <c r="B2948" t="s">
        <v>21</v>
      </c>
      <c r="C2948" t="s">
        <v>22</v>
      </c>
      <c r="E2948" t="s">
        <v>1672</v>
      </c>
      <c r="F2948" t="s">
        <v>36</v>
      </c>
      <c r="G2948" t="s">
        <v>25</v>
      </c>
      <c r="H2948" s="1">
        <v>43876</v>
      </c>
      <c r="I2948" s="1">
        <v>43876</v>
      </c>
      <c r="J2948">
        <v>7</v>
      </c>
      <c r="K2948">
        <v>1</v>
      </c>
      <c r="L2948" t="str">
        <f t="shared" si="46"/>
        <v>LESS THAN 30 DAYS</v>
      </c>
      <c r="M2948" t="s">
        <v>26</v>
      </c>
      <c r="N2948" s="1">
        <v>43879</v>
      </c>
      <c r="O2948">
        <v>951.74</v>
      </c>
      <c r="P2948" t="s">
        <v>49</v>
      </c>
      <c r="R2948" t="s">
        <v>73</v>
      </c>
      <c r="S2948" t="s">
        <v>29</v>
      </c>
      <c r="U2948" t="s">
        <v>56</v>
      </c>
    </row>
    <row r="2949" spans="1:21" x14ac:dyDescent="0.25">
      <c r="A2949" t="s">
        <v>1673</v>
      </c>
      <c r="B2949" t="s">
        <v>21</v>
      </c>
      <c r="C2949" t="s">
        <v>22</v>
      </c>
      <c r="E2949" t="s">
        <v>1674</v>
      </c>
      <c r="F2949" t="s">
        <v>528</v>
      </c>
      <c r="G2949" t="s">
        <v>36</v>
      </c>
      <c r="H2949" s="1">
        <v>43876</v>
      </c>
      <c r="I2949" s="1">
        <v>43876</v>
      </c>
      <c r="J2949">
        <v>7</v>
      </c>
      <c r="K2949">
        <v>1</v>
      </c>
      <c r="L2949" t="str">
        <f t="shared" si="46"/>
        <v>LESS THAN 30 DAYS</v>
      </c>
      <c r="M2949" t="s">
        <v>26</v>
      </c>
      <c r="N2949" s="1">
        <v>43879</v>
      </c>
      <c r="O2949">
        <v>108.95</v>
      </c>
      <c r="P2949" t="s">
        <v>49</v>
      </c>
      <c r="R2949" t="s">
        <v>849</v>
      </c>
      <c r="S2949" t="s">
        <v>29</v>
      </c>
      <c r="U2949" t="s">
        <v>66</v>
      </c>
    </row>
    <row r="2950" spans="1:21" x14ac:dyDescent="0.25">
      <c r="A2950" t="s">
        <v>1675</v>
      </c>
      <c r="B2950" t="s">
        <v>21</v>
      </c>
      <c r="C2950" t="s">
        <v>22</v>
      </c>
      <c r="E2950" t="s">
        <v>1676</v>
      </c>
      <c r="F2950" t="s">
        <v>36</v>
      </c>
      <c r="G2950" t="s">
        <v>25</v>
      </c>
      <c r="H2950" s="1">
        <v>43876</v>
      </c>
      <c r="I2950" s="1">
        <v>43876</v>
      </c>
      <c r="J2950">
        <v>7</v>
      </c>
      <c r="K2950">
        <v>1</v>
      </c>
      <c r="L2950" t="str">
        <f t="shared" si="46"/>
        <v>LESS THAN 30 DAYS</v>
      </c>
      <c r="M2950" t="s">
        <v>26</v>
      </c>
      <c r="N2950" s="1">
        <v>43879</v>
      </c>
      <c r="O2950">
        <v>876.33</v>
      </c>
      <c r="P2950" t="s">
        <v>49</v>
      </c>
      <c r="R2950" t="s">
        <v>121</v>
      </c>
      <c r="S2950" t="s">
        <v>29</v>
      </c>
      <c r="U2950" t="s">
        <v>30</v>
      </c>
    </row>
    <row r="2951" spans="1:21" x14ac:dyDescent="0.25">
      <c r="A2951" t="s">
        <v>1677</v>
      </c>
      <c r="B2951" t="s">
        <v>21</v>
      </c>
      <c r="C2951" t="s">
        <v>22</v>
      </c>
      <c r="E2951" t="s">
        <v>1585</v>
      </c>
      <c r="F2951" t="s">
        <v>36</v>
      </c>
      <c r="G2951" t="s">
        <v>25</v>
      </c>
      <c r="H2951" s="1">
        <v>43876</v>
      </c>
      <c r="I2951" s="1">
        <v>43876</v>
      </c>
      <c r="J2951">
        <v>7</v>
      </c>
      <c r="K2951">
        <v>1</v>
      </c>
      <c r="L2951" t="str">
        <f t="shared" si="46"/>
        <v>LESS THAN 30 DAYS</v>
      </c>
      <c r="M2951" t="s">
        <v>26</v>
      </c>
      <c r="N2951" s="1">
        <v>43879</v>
      </c>
      <c r="O2951" s="2">
        <v>1448.61</v>
      </c>
      <c r="P2951" t="s">
        <v>49</v>
      </c>
      <c r="R2951" t="s">
        <v>73</v>
      </c>
      <c r="S2951" t="s">
        <v>29</v>
      </c>
      <c r="U2951" t="s">
        <v>30</v>
      </c>
    </row>
    <row r="2952" spans="1:21" x14ac:dyDescent="0.25">
      <c r="A2952" t="s">
        <v>1678</v>
      </c>
      <c r="B2952" t="s">
        <v>21</v>
      </c>
      <c r="C2952" t="s">
        <v>22</v>
      </c>
      <c r="E2952" t="s">
        <v>1679</v>
      </c>
      <c r="F2952" t="s">
        <v>25</v>
      </c>
      <c r="G2952" t="s">
        <v>25</v>
      </c>
      <c r="H2952" s="1">
        <v>43876</v>
      </c>
      <c r="I2952" s="1">
        <v>43876</v>
      </c>
      <c r="J2952">
        <v>7</v>
      </c>
      <c r="K2952">
        <v>1</v>
      </c>
      <c r="L2952" t="str">
        <f t="shared" si="46"/>
        <v>LESS THAN 30 DAYS</v>
      </c>
      <c r="M2952" t="s">
        <v>26</v>
      </c>
      <c r="N2952" s="1">
        <v>43879</v>
      </c>
      <c r="O2952" s="2">
        <v>1620.18</v>
      </c>
      <c r="P2952" t="s">
        <v>49</v>
      </c>
      <c r="R2952" t="s">
        <v>176</v>
      </c>
      <c r="S2952" t="s">
        <v>29</v>
      </c>
      <c r="U2952" t="s">
        <v>56</v>
      </c>
    </row>
    <row r="2953" spans="1:21" x14ac:dyDescent="0.25">
      <c r="A2953" t="s">
        <v>1680</v>
      </c>
      <c r="B2953" t="s">
        <v>21</v>
      </c>
      <c r="C2953" t="s">
        <v>22</v>
      </c>
      <c r="E2953" t="s">
        <v>1681</v>
      </c>
      <c r="F2953" t="s">
        <v>228</v>
      </c>
      <c r="G2953" t="s">
        <v>36</v>
      </c>
      <c r="H2953" s="1">
        <v>43876</v>
      </c>
      <c r="I2953" s="1">
        <v>43876</v>
      </c>
      <c r="J2953">
        <v>7</v>
      </c>
      <c r="K2953">
        <v>1</v>
      </c>
      <c r="L2953" t="str">
        <f t="shared" si="46"/>
        <v>LESS THAN 30 DAYS</v>
      </c>
      <c r="M2953" t="s">
        <v>26</v>
      </c>
      <c r="N2953" s="1">
        <v>43879</v>
      </c>
      <c r="O2953" s="2">
        <v>1327.22</v>
      </c>
      <c r="P2953" t="s">
        <v>49</v>
      </c>
      <c r="R2953" t="s">
        <v>121</v>
      </c>
      <c r="S2953" t="s">
        <v>29</v>
      </c>
      <c r="U2953" t="s">
        <v>30</v>
      </c>
    </row>
    <row r="2954" spans="1:21" x14ac:dyDescent="0.25">
      <c r="A2954" t="s">
        <v>1682</v>
      </c>
      <c r="B2954" t="s">
        <v>21</v>
      </c>
      <c r="C2954" t="s">
        <v>22</v>
      </c>
      <c r="D2954" t="s">
        <v>38</v>
      </c>
      <c r="E2954" t="s">
        <v>1683</v>
      </c>
      <c r="F2954" t="s">
        <v>243</v>
      </c>
      <c r="G2954" t="s">
        <v>25</v>
      </c>
      <c r="H2954" s="1">
        <v>43876</v>
      </c>
      <c r="I2954" s="1">
        <v>43876</v>
      </c>
      <c r="J2954">
        <v>7</v>
      </c>
      <c r="K2954">
        <v>1</v>
      </c>
      <c r="L2954" t="str">
        <f t="shared" si="46"/>
        <v>LESS THAN 30 DAYS</v>
      </c>
      <c r="M2954" t="s">
        <v>26</v>
      </c>
      <c r="N2954" s="1">
        <v>43879</v>
      </c>
      <c r="O2954">
        <v>50.75</v>
      </c>
      <c r="P2954" t="s">
        <v>49</v>
      </c>
      <c r="R2954" t="s">
        <v>73</v>
      </c>
      <c r="S2954" t="s">
        <v>29</v>
      </c>
      <c r="U2954" t="s">
        <v>56</v>
      </c>
    </row>
    <row r="2955" spans="1:21" x14ac:dyDescent="0.25">
      <c r="A2955" t="s">
        <v>1684</v>
      </c>
      <c r="B2955" t="s">
        <v>21</v>
      </c>
      <c r="C2955" t="s">
        <v>22</v>
      </c>
      <c r="E2955" t="s">
        <v>1685</v>
      </c>
      <c r="F2955" t="s">
        <v>312</v>
      </c>
      <c r="G2955" t="s">
        <v>507</v>
      </c>
      <c r="H2955" s="1">
        <v>43876</v>
      </c>
      <c r="I2955" s="1">
        <v>43876</v>
      </c>
      <c r="J2955">
        <v>7</v>
      </c>
      <c r="K2955">
        <v>1</v>
      </c>
      <c r="L2955" t="str">
        <f t="shared" si="46"/>
        <v>LESS THAN 30 DAYS</v>
      </c>
      <c r="M2955" t="s">
        <v>26</v>
      </c>
      <c r="N2955" s="1">
        <v>43879</v>
      </c>
      <c r="O2955">
        <v>429.89</v>
      </c>
      <c r="P2955" t="s">
        <v>49</v>
      </c>
      <c r="R2955" t="s">
        <v>73</v>
      </c>
      <c r="S2955" t="s">
        <v>29</v>
      </c>
      <c r="U2955" t="s">
        <v>30</v>
      </c>
    </row>
    <row r="2956" spans="1:21" x14ac:dyDescent="0.25">
      <c r="A2956" t="s">
        <v>1686</v>
      </c>
      <c r="B2956" t="s">
        <v>21</v>
      </c>
      <c r="C2956" t="s">
        <v>22</v>
      </c>
      <c r="E2956" t="s">
        <v>1687</v>
      </c>
      <c r="F2956" t="s">
        <v>234</v>
      </c>
      <c r="G2956" t="s">
        <v>36</v>
      </c>
      <c r="H2956" s="1">
        <v>43876</v>
      </c>
      <c r="I2956" s="1">
        <v>43876</v>
      </c>
      <c r="J2956">
        <v>7</v>
      </c>
      <c r="K2956">
        <v>1</v>
      </c>
      <c r="L2956" t="str">
        <f t="shared" si="46"/>
        <v>LESS THAN 30 DAYS</v>
      </c>
      <c r="M2956" t="s">
        <v>26</v>
      </c>
      <c r="N2956" s="1">
        <v>43879</v>
      </c>
      <c r="O2956">
        <v>424.52</v>
      </c>
      <c r="P2956" t="s">
        <v>49</v>
      </c>
      <c r="R2956" t="s">
        <v>121</v>
      </c>
      <c r="S2956" t="s">
        <v>29</v>
      </c>
      <c r="U2956" t="s">
        <v>30</v>
      </c>
    </row>
    <row r="2957" spans="1:21" x14ac:dyDescent="0.25">
      <c r="A2957" t="s">
        <v>1688</v>
      </c>
      <c r="B2957" t="s">
        <v>21</v>
      </c>
      <c r="C2957" t="s">
        <v>22</v>
      </c>
      <c r="E2957" t="s">
        <v>1689</v>
      </c>
      <c r="F2957" t="s">
        <v>53</v>
      </c>
      <c r="G2957" t="s">
        <v>920</v>
      </c>
      <c r="H2957" s="1">
        <v>43876</v>
      </c>
      <c r="I2957" s="1">
        <v>43876</v>
      </c>
      <c r="J2957">
        <v>7</v>
      </c>
      <c r="K2957">
        <v>1</v>
      </c>
      <c r="L2957" t="str">
        <f t="shared" si="46"/>
        <v>LESS THAN 30 DAYS</v>
      </c>
      <c r="M2957" t="s">
        <v>26</v>
      </c>
      <c r="N2957" s="1">
        <v>43879</v>
      </c>
      <c r="O2957">
        <v>816.84</v>
      </c>
      <c r="P2957" t="s">
        <v>49</v>
      </c>
      <c r="R2957" t="s">
        <v>121</v>
      </c>
      <c r="S2957" t="s">
        <v>29</v>
      </c>
      <c r="U2957" t="s">
        <v>30</v>
      </c>
    </row>
    <row r="2958" spans="1:21" x14ac:dyDescent="0.25">
      <c r="A2958" t="s">
        <v>1690</v>
      </c>
      <c r="B2958" t="s">
        <v>21</v>
      </c>
      <c r="C2958" t="s">
        <v>22</v>
      </c>
      <c r="D2958" t="s">
        <v>38</v>
      </c>
      <c r="E2958" t="s">
        <v>1691</v>
      </c>
      <c r="F2958" t="s">
        <v>48</v>
      </c>
      <c r="G2958" t="s">
        <v>36</v>
      </c>
      <c r="H2958" s="1">
        <v>43876</v>
      </c>
      <c r="I2958" s="1">
        <v>43876</v>
      </c>
      <c r="J2958">
        <v>7</v>
      </c>
      <c r="K2958">
        <v>1</v>
      </c>
      <c r="L2958" t="str">
        <f t="shared" si="46"/>
        <v>LESS THAN 30 DAYS</v>
      </c>
      <c r="M2958" t="s">
        <v>26</v>
      </c>
      <c r="N2958" s="1">
        <v>43879</v>
      </c>
      <c r="O2958">
        <v>0.45</v>
      </c>
      <c r="P2958" t="s">
        <v>49</v>
      </c>
      <c r="R2958" t="s">
        <v>73</v>
      </c>
      <c r="S2958" t="s">
        <v>29</v>
      </c>
      <c r="U2958" t="s">
        <v>45</v>
      </c>
    </row>
    <row r="2959" spans="1:21" x14ac:dyDescent="0.25">
      <c r="A2959" t="s">
        <v>1692</v>
      </c>
      <c r="B2959" t="s">
        <v>21</v>
      </c>
      <c r="C2959" t="s">
        <v>22</v>
      </c>
      <c r="E2959" t="s">
        <v>1693</v>
      </c>
      <c r="F2959" t="s">
        <v>628</v>
      </c>
      <c r="G2959" t="s">
        <v>25</v>
      </c>
      <c r="H2959" s="1">
        <v>43876</v>
      </c>
      <c r="I2959" s="1">
        <v>43876</v>
      </c>
      <c r="J2959">
        <v>7</v>
      </c>
      <c r="K2959">
        <v>1</v>
      </c>
      <c r="L2959" t="str">
        <f t="shared" si="46"/>
        <v>LESS THAN 30 DAYS</v>
      </c>
      <c r="M2959" t="s">
        <v>26</v>
      </c>
      <c r="N2959" s="1">
        <v>43879</v>
      </c>
      <c r="O2959">
        <v>530.88</v>
      </c>
      <c r="P2959" t="s">
        <v>49</v>
      </c>
      <c r="R2959" t="s">
        <v>176</v>
      </c>
      <c r="S2959" t="s">
        <v>29</v>
      </c>
      <c r="U2959" t="s">
        <v>56</v>
      </c>
    </row>
    <row r="2960" spans="1:21" x14ac:dyDescent="0.25">
      <c r="A2960" t="s">
        <v>1694</v>
      </c>
      <c r="B2960" t="s">
        <v>21</v>
      </c>
      <c r="C2960" t="s">
        <v>22</v>
      </c>
      <c r="E2960" t="s">
        <v>1695</v>
      </c>
      <c r="F2960" t="s">
        <v>48</v>
      </c>
      <c r="G2960" t="s">
        <v>36</v>
      </c>
      <c r="H2960" s="1">
        <v>43876</v>
      </c>
      <c r="I2960" s="1">
        <v>43876</v>
      </c>
      <c r="J2960">
        <v>7</v>
      </c>
      <c r="K2960">
        <v>1</v>
      </c>
      <c r="L2960" t="str">
        <f t="shared" si="46"/>
        <v>LESS THAN 30 DAYS</v>
      </c>
      <c r="M2960" t="s">
        <v>26</v>
      </c>
      <c r="N2960" s="1">
        <v>43879</v>
      </c>
      <c r="O2960" s="2">
        <v>1324.31</v>
      </c>
      <c r="P2960" t="s">
        <v>49</v>
      </c>
      <c r="R2960" t="s">
        <v>176</v>
      </c>
      <c r="S2960" t="s">
        <v>29</v>
      </c>
      <c r="U2960" t="s">
        <v>30</v>
      </c>
    </row>
    <row r="2961" spans="1:21" x14ac:dyDescent="0.25">
      <c r="A2961" t="s">
        <v>1696</v>
      </c>
      <c r="B2961" t="s">
        <v>21</v>
      </c>
      <c r="C2961" t="s">
        <v>22</v>
      </c>
      <c r="E2961" t="s">
        <v>1697</v>
      </c>
      <c r="F2961" t="s">
        <v>48</v>
      </c>
      <c r="G2961" t="s">
        <v>36</v>
      </c>
      <c r="H2961" s="1">
        <v>43876</v>
      </c>
      <c r="I2961" s="1">
        <v>43876</v>
      </c>
      <c r="J2961">
        <v>7</v>
      </c>
      <c r="K2961">
        <v>1</v>
      </c>
      <c r="L2961" t="str">
        <f t="shared" si="46"/>
        <v>LESS THAN 30 DAYS</v>
      </c>
      <c r="M2961" t="s">
        <v>26</v>
      </c>
      <c r="N2961" s="1">
        <v>43879</v>
      </c>
      <c r="O2961" s="2">
        <v>1577.64</v>
      </c>
      <c r="P2961" t="s">
        <v>49</v>
      </c>
      <c r="R2961" t="s">
        <v>50</v>
      </c>
      <c r="S2961" t="s">
        <v>29</v>
      </c>
      <c r="U2961" t="s">
        <v>30</v>
      </c>
    </row>
    <row r="2962" spans="1:21" x14ac:dyDescent="0.25">
      <c r="A2962" t="s">
        <v>1698</v>
      </c>
      <c r="B2962" t="s">
        <v>21</v>
      </c>
      <c r="C2962" t="s">
        <v>22</v>
      </c>
      <c r="E2962" t="s">
        <v>1699</v>
      </c>
      <c r="F2962" t="s">
        <v>48</v>
      </c>
      <c r="G2962" t="s">
        <v>36</v>
      </c>
      <c r="H2962" s="1">
        <v>43876</v>
      </c>
      <c r="I2962" s="1">
        <v>43876</v>
      </c>
      <c r="J2962">
        <v>7</v>
      </c>
      <c r="K2962">
        <v>1</v>
      </c>
      <c r="L2962" t="str">
        <f t="shared" si="46"/>
        <v>LESS THAN 30 DAYS</v>
      </c>
      <c r="M2962" t="s">
        <v>26</v>
      </c>
      <c r="N2962" s="1">
        <v>43879</v>
      </c>
      <c r="O2962">
        <v>781.02</v>
      </c>
      <c r="P2962" t="s">
        <v>49</v>
      </c>
      <c r="R2962" t="s">
        <v>176</v>
      </c>
      <c r="S2962" t="s">
        <v>29</v>
      </c>
      <c r="U2962" t="s">
        <v>30</v>
      </c>
    </row>
    <row r="2963" spans="1:21" x14ac:dyDescent="0.25">
      <c r="A2963" t="s">
        <v>1700</v>
      </c>
      <c r="B2963" t="s">
        <v>21</v>
      </c>
      <c r="C2963" t="s">
        <v>22</v>
      </c>
      <c r="E2963" t="s">
        <v>1701</v>
      </c>
      <c r="F2963" t="s">
        <v>62</v>
      </c>
      <c r="G2963" t="s">
        <v>36</v>
      </c>
      <c r="H2963" s="1">
        <v>43876</v>
      </c>
      <c r="I2963" s="1">
        <v>43876</v>
      </c>
      <c r="J2963">
        <v>7</v>
      </c>
      <c r="K2963">
        <v>1</v>
      </c>
      <c r="L2963" t="str">
        <f t="shared" si="46"/>
        <v>LESS THAN 30 DAYS</v>
      </c>
      <c r="M2963" t="s">
        <v>26</v>
      </c>
      <c r="N2963" s="1">
        <v>43879</v>
      </c>
      <c r="O2963">
        <v>669.17</v>
      </c>
      <c r="P2963" t="s">
        <v>49</v>
      </c>
      <c r="R2963" t="s">
        <v>137</v>
      </c>
      <c r="S2963" t="s">
        <v>29</v>
      </c>
      <c r="U2963" t="s">
        <v>56</v>
      </c>
    </row>
    <row r="2964" spans="1:21" x14ac:dyDescent="0.25">
      <c r="A2964" t="s">
        <v>1702</v>
      </c>
      <c r="B2964" t="s">
        <v>21</v>
      </c>
      <c r="C2964" t="s">
        <v>22</v>
      </c>
      <c r="E2964" t="s">
        <v>1703</v>
      </c>
      <c r="F2964" t="s">
        <v>464</v>
      </c>
      <c r="G2964" t="s">
        <v>243</v>
      </c>
      <c r="H2964" s="1">
        <v>43876</v>
      </c>
      <c r="I2964" s="1">
        <v>43876</v>
      </c>
      <c r="J2964">
        <v>7</v>
      </c>
      <c r="K2964">
        <v>1</v>
      </c>
      <c r="L2964" t="str">
        <f t="shared" si="46"/>
        <v>LESS THAN 30 DAYS</v>
      </c>
      <c r="M2964" t="s">
        <v>26</v>
      </c>
      <c r="N2964" s="1">
        <v>43879</v>
      </c>
      <c r="O2964">
        <v>208.95</v>
      </c>
      <c r="P2964" t="s">
        <v>49</v>
      </c>
      <c r="R2964" t="s">
        <v>137</v>
      </c>
      <c r="S2964" t="s">
        <v>29</v>
      </c>
      <c r="U2964" t="s">
        <v>56</v>
      </c>
    </row>
    <row r="2965" spans="1:21" x14ac:dyDescent="0.25">
      <c r="A2965" t="s">
        <v>1704</v>
      </c>
      <c r="B2965" t="s">
        <v>21</v>
      </c>
      <c r="C2965" t="s">
        <v>22</v>
      </c>
      <c r="E2965" t="s">
        <v>1705</v>
      </c>
      <c r="F2965" t="s">
        <v>25</v>
      </c>
      <c r="G2965" t="s">
        <v>25</v>
      </c>
      <c r="H2965" s="1">
        <v>43876</v>
      </c>
      <c r="I2965" s="1">
        <v>43876</v>
      </c>
      <c r="J2965">
        <v>7</v>
      </c>
      <c r="K2965">
        <v>1</v>
      </c>
      <c r="L2965" t="str">
        <f t="shared" si="46"/>
        <v>LESS THAN 30 DAYS</v>
      </c>
      <c r="M2965" t="s">
        <v>26</v>
      </c>
      <c r="N2965" s="1">
        <v>43879</v>
      </c>
      <c r="O2965">
        <v>232.86</v>
      </c>
      <c r="P2965" t="s">
        <v>49</v>
      </c>
      <c r="R2965" t="s">
        <v>176</v>
      </c>
      <c r="S2965" t="s">
        <v>29</v>
      </c>
      <c r="U2965" t="s">
        <v>56</v>
      </c>
    </row>
    <row r="2966" spans="1:21" x14ac:dyDescent="0.25">
      <c r="A2966" t="s">
        <v>1706</v>
      </c>
      <c r="B2966" t="s">
        <v>21</v>
      </c>
      <c r="C2966" t="s">
        <v>22</v>
      </c>
      <c r="E2966" t="s">
        <v>1707</v>
      </c>
      <c r="F2966" t="s">
        <v>25</v>
      </c>
      <c r="G2966" t="s">
        <v>25</v>
      </c>
      <c r="H2966" s="1">
        <v>43876</v>
      </c>
      <c r="I2966" s="1">
        <v>43876</v>
      </c>
      <c r="J2966">
        <v>7</v>
      </c>
      <c r="K2966">
        <v>1</v>
      </c>
      <c r="L2966" t="str">
        <f t="shared" si="46"/>
        <v>LESS THAN 30 DAYS</v>
      </c>
      <c r="M2966" t="s">
        <v>26</v>
      </c>
      <c r="N2966" s="1">
        <v>43879</v>
      </c>
      <c r="O2966">
        <v>244.32</v>
      </c>
      <c r="P2966" t="s">
        <v>49</v>
      </c>
      <c r="R2966" t="s">
        <v>176</v>
      </c>
      <c r="S2966" t="s">
        <v>29</v>
      </c>
      <c r="U2966" t="s">
        <v>45</v>
      </c>
    </row>
    <row r="2967" spans="1:21" x14ac:dyDescent="0.25">
      <c r="A2967" t="s">
        <v>1708</v>
      </c>
      <c r="B2967" t="s">
        <v>21</v>
      </c>
      <c r="C2967" t="s">
        <v>22</v>
      </c>
      <c r="D2967" t="s">
        <v>38</v>
      </c>
      <c r="E2967" t="s">
        <v>1709</v>
      </c>
      <c r="F2967" t="s">
        <v>25</v>
      </c>
      <c r="G2967" t="s">
        <v>25</v>
      </c>
      <c r="H2967" s="1">
        <v>43876</v>
      </c>
      <c r="I2967" s="1">
        <v>43876</v>
      </c>
      <c r="J2967">
        <v>7</v>
      </c>
      <c r="K2967">
        <v>1</v>
      </c>
      <c r="L2967" t="str">
        <f t="shared" si="46"/>
        <v>LESS THAN 30 DAYS</v>
      </c>
      <c r="M2967" t="s">
        <v>26</v>
      </c>
      <c r="N2967" s="1">
        <v>43879</v>
      </c>
      <c r="O2967">
        <v>8.51</v>
      </c>
      <c r="P2967" t="s">
        <v>49</v>
      </c>
      <c r="R2967" t="s">
        <v>137</v>
      </c>
      <c r="S2967" t="s">
        <v>29</v>
      </c>
      <c r="U2967" t="s">
        <v>56</v>
      </c>
    </row>
    <row r="2968" spans="1:21" x14ac:dyDescent="0.25">
      <c r="A2968" t="s">
        <v>1710</v>
      </c>
      <c r="B2968" t="s">
        <v>21</v>
      </c>
      <c r="C2968" t="s">
        <v>22</v>
      </c>
      <c r="E2968" t="s">
        <v>1711</v>
      </c>
      <c r="F2968" t="s">
        <v>48</v>
      </c>
      <c r="G2968" t="s">
        <v>36</v>
      </c>
      <c r="H2968" s="1">
        <v>43876</v>
      </c>
      <c r="I2968" s="1">
        <v>43877</v>
      </c>
      <c r="J2968">
        <v>6</v>
      </c>
      <c r="K2968">
        <v>1</v>
      </c>
      <c r="L2968" t="str">
        <f t="shared" si="46"/>
        <v>LESS THAN 30 DAYS</v>
      </c>
      <c r="M2968" t="s">
        <v>26</v>
      </c>
      <c r="N2968" s="1">
        <v>43879</v>
      </c>
      <c r="O2968" s="2">
        <v>1570.63</v>
      </c>
      <c r="P2968" t="s">
        <v>49</v>
      </c>
      <c r="R2968" t="s">
        <v>176</v>
      </c>
      <c r="S2968" t="s">
        <v>29</v>
      </c>
      <c r="U2968" t="s">
        <v>30</v>
      </c>
    </row>
    <row r="2969" spans="1:21" x14ac:dyDescent="0.25">
      <c r="A2969" t="s">
        <v>1712</v>
      </c>
      <c r="B2969" t="s">
        <v>21</v>
      </c>
      <c r="C2969" t="s">
        <v>22</v>
      </c>
      <c r="E2969" t="s">
        <v>1713</v>
      </c>
      <c r="F2969" t="s">
        <v>62</v>
      </c>
      <c r="G2969" t="s">
        <v>36</v>
      </c>
      <c r="H2969" s="1">
        <v>43876</v>
      </c>
      <c r="I2969" s="1">
        <v>43877</v>
      </c>
      <c r="J2969">
        <v>6</v>
      </c>
      <c r="K2969">
        <v>1</v>
      </c>
      <c r="L2969" t="str">
        <f t="shared" si="46"/>
        <v>LESS THAN 30 DAYS</v>
      </c>
      <c r="M2969" t="s">
        <v>26</v>
      </c>
      <c r="N2969" s="1">
        <v>43879</v>
      </c>
      <c r="O2969" s="2">
        <v>1000.75</v>
      </c>
      <c r="P2969" t="s">
        <v>49</v>
      </c>
      <c r="R2969" t="s">
        <v>198</v>
      </c>
      <c r="S2969" t="s">
        <v>29</v>
      </c>
      <c r="U2969" t="s">
        <v>30</v>
      </c>
    </row>
    <row r="2970" spans="1:21" x14ac:dyDescent="0.25">
      <c r="A2970" t="s">
        <v>1714</v>
      </c>
      <c r="B2970" t="s">
        <v>21</v>
      </c>
      <c r="C2970" t="s">
        <v>22</v>
      </c>
      <c r="E2970" t="s">
        <v>1715</v>
      </c>
      <c r="F2970" t="s">
        <v>228</v>
      </c>
      <c r="G2970" t="s">
        <v>36</v>
      </c>
      <c r="H2970" s="1">
        <v>43876</v>
      </c>
      <c r="I2970" s="1">
        <v>43877</v>
      </c>
      <c r="J2970">
        <v>6</v>
      </c>
      <c r="K2970">
        <v>1</v>
      </c>
      <c r="L2970" t="str">
        <f t="shared" si="46"/>
        <v>LESS THAN 30 DAYS</v>
      </c>
      <c r="M2970" t="s">
        <v>26</v>
      </c>
      <c r="N2970" s="1">
        <v>43879</v>
      </c>
      <c r="O2970">
        <v>831.89</v>
      </c>
      <c r="P2970" t="s">
        <v>49</v>
      </c>
      <c r="R2970" t="s">
        <v>50</v>
      </c>
      <c r="S2970" t="s">
        <v>29</v>
      </c>
      <c r="U2970" t="s">
        <v>30</v>
      </c>
    </row>
    <row r="2971" spans="1:21" x14ac:dyDescent="0.25">
      <c r="A2971" t="s">
        <v>1716</v>
      </c>
      <c r="B2971" t="s">
        <v>21</v>
      </c>
      <c r="C2971" t="s">
        <v>22</v>
      </c>
      <c r="E2971" t="s">
        <v>1717</v>
      </c>
      <c r="F2971" t="s">
        <v>1470</v>
      </c>
      <c r="G2971" t="s">
        <v>25</v>
      </c>
      <c r="H2971" s="1">
        <v>43876</v>
      </c>
      <c r="I2971" s="1">
        <v>43877</v>
      </c>
      <c r="J2971">
        <v>6</v>
      </c>
      <c r="K2971">
        <v>1</v>
      </c>
      <c r="L2971" t="str">
        <f t="shared" si="46"/>
        <v>LESS THAN 30 DAYS</v>
      </c>
      <c r="M2971" t="s">
        <v>26</v>
      </c>
      <c r="N2971" s="1">
        <v>43879</v>
      </c>
      <c r="O2971" s="2">
        <v>1418.31</v>
      </c>
      <c r="P2971" t="s">
        <v>49</v>
      </c>
      <c r="R2971" t="s">
        <v>176</v>
      </c>
      <c r="S2971" t="s">
        <v>29</v>
      </c>
      <c r="U2971" t="s">
        <v>30</v>
      </c>
    </row>
    <row r="2972" spans="1:21" x14ac:dyDescent="0.25">
      <c r="A2972" t="s">
        <v>1718</v>
      </c>
      <c r="B2972" t="s">
        <v>21</v>
      </c>
      <c r="C2972" t="s">
        <v>22</v>
      </c>
      <c r="E2972" t="s">
        <v>1719</v>
      </c>
      <c r="F2972" t="s">
        <v>25</v>
      </c>
      <c r="G2972" t="s">
        <v>25</v>
      </c>
      <c r="H2972" s="1">
        <v>43876</v>
      </c>
      <c r="I2972" s="1">
        <v>43877</v>
      </c>
      <c r="J2972">
        <v>6</v>
      </c>
      <c r="K2972">
        <v>1</v>
      </c>
      <c r="L2972" t="str">
        <f t="shared" si="46"/>
        <v>LESS THAN 30 DAYS</v>
      </c>
      <c r="M2972" t="s">
        <v>26</v>
      </c>
      <c r="N2972" s="1">
        <v>43879</v>
      </c>
      <c r="O2972" s="2">
        <v>7969.06</v>
      </c>
      <c r="P2972" t="s">
        <v>49</v>
      </c>
      <c r="R2972" t="s">
        <v>50</v>
      </c>
      <c r="S2972" t="s">
        <v>29</v>
      </c>
      <c r="U2972" t="s">
        <v>30</v>
      </c>
    </row>
    <row r="2973" spans="1:21" x14ac:dyDescent="0.25">
      <c r="A2973" t="s">
        <v>1720</v>
      </c>
      <c r="B2973" t="s">
        <v>21</v>
      </c>
      <c r="C2973" t="s">
        <v>22</v>
      </c>
      <c r="E2973" t="s">
        <v>1721</v>
      </c>
      <c r="F2973" t="s">
        <v>25</v>
      </c>
      <c r="G2973" t="s">
        <v>25</v>
      </c>
      <c r="H2973" s="1">
        <v>43876</v>
      </c>
      <c r="I2973" s="1">
        <v>43877</v>
      </c>
      <c r="J2973">
        <v>6</v>
      </c>
      <c r="K2973">
        <v>1</v>
      </c>
      <c r="L2973" t="str">
        <f t="shared" si="46"/>
        <v>LESS THAN 30 DAYS</v>
      </c>
      <c r="M2973" t="s">
        <v>26</v>
      </c>
      <c r="N2973" s="1">
        <v>43879</v>
      </c>
      <c r="O2973">
        <v>415.34</v>
      </c>
      <c r="P2973" t="s">
        <v>49</v>
      </c>
      <c r="R2973" t="s">
        <v>176</v>
      </c>
      <c r="S2973" t="s">
        <v>29</v>
      </c>
      <c r="U2973" t="s">
        <v>56</v>
      </c>
    </row>
    <row r="2974" spans="1:21" x14ac:dyDescent="0.25">
      <c r="A2974" t="s">
        <v>1722</v>
      </c>
      <c r="B2974" t="s">
        <v>21</v>
      </c>
      <c r="C2974" t="s">
        <v>22</v>
      </c>
      <c r="D2974" t="s">
        <v>38</v>
      </c>
      <c r="E2974" t="s">
        <v>1723</v>
      </c>
      <c r="F2974" t="s">
        <v>228</v>
      </c>
      <c r="G2974" t="s">
        <v>36</v>
      </c>
      <c r="H2974" s="1">
        <v>43876</v>
      </c>
      <c r="I2974" s="1">
        <v>43877</v>
      </c>
      <c r="J2974">
        <v>6</v>
      </c>
      <c r="K2974">
        <v>1</v>
      </c>
      <c r="L2974" t="str">
        <f t="shared" si="46"/>
        <v>LESS THAN 30 DAYS</v>
      </c>
      <c r="M2974" t="s">
        <v>26</v>
      </c>
      <c r="N2974" s="1">
        <v>43879</v>
      </c>
      <c r="O2974">
        <v>5.73</v>
      </c>
      <c r="P2974" t="s">
        <v>49</v>
      </c>
      <c r="R2974" t="s">
        <v>137</v>
      </c>
      <c r="S2974" t="s">
        <v>29</v>
      </c>
      <c r="U2974" t="s">
        <v>56</v>
      </c>
    </row>
    <row r="2975" spans="1:21" x14ac:dyDescent="0.25">
      <c r="A2975" t="s">
        <v>1724</v>
      </c>
      <c r="B2975" t="s">
        <v>21</v>
      </c>
      <c r="C2975" t="s">
        <v>22</v>
      </c>
      <c r="E2975" t="s">
        <v>1725</v>
      </c>
      <c r="F2975" t="s">
        <v>48</v>
      </c>
      <c r="G2975" t="s">
        <v>36</v>
      </c>
      <c r="H2975" s="1">
        <v>43876</v>
      </c>
      <c r="I2975" s="1">
        <v>43877</v>
      </c>
      <c r="J2975">
        <v>6</v>
      </c>
      <c r="K2975">
        <v>1</v>
      </c>
      <c r="L2975" t="str">
        <f t="shared" si="46"/>
        <v>LESS THAN 30 DAYS</v>
      </c>
      <c r="M2975" t="s">
        <v>26</v>
      </c>
      <c r="N2975" s="1">
        <v>43879</v>
      </c>
      <c r="O2975">
        <v>669.17</v>
      </c>
      <c r="P2975" t="s">
        <v>49</v>
      </c>
      <c r="R2975" t="s">
        <v>176</v>
      </c>
      <c r="S2975" t="s">
        <v>29</v>
      </c>
      <c r="U2975" t="s">
        <v>45</v>
      </c>
    </row>
    <row r="2976" spans="1:21" x14ac:dyDescent="0.25">
      <c r="A2976" t="s">
        <v>1726</v>
      </c>
      <c r="B2976" t="s">
        <v>21</v>
      </c>
      <c r="C2976" t="s">
        <v>22</v>
      </c>
      <c r="D2976" t="s">
        <v>38</v>
      </c>
      <c r="E2976" t="s">
        <v>1727</v>
      </c>
      <c r="F2976" t="s">
        <v>228</v>
      </c>
      <c r="G2976" t="s">
        <v>36</v>
      </c>
      <c r="H2976" s="1">
        <v>43876</v>
      </c>
      <c r="I2976" s="1">
        <v>43877</v>
      </c>
      <c r="J2976">
        <v>6</v>
      </c>
      <c r="K2976">
        <v>1</v>
      </c>
      <c r="L2976" t="str">
        <f t="shared" si="46"/>
        <v>LESS THAN 30 DAYS</v>
      </c>
      <c r="M2976" t="s">
        <v>26</v>
      </c>
      <c r="N2976" s="1">
        <v>43879</v>
      </c>
      <c r="O2976">
        <v>224.74</v>
      </c>
      <c r="P2976" t="s">
        <v>49</v>
      </c>
      <c r="R2976" t="s">
        <v>176</v>
      </c>
      <c r="S2976" t="s">
        <v>29</v>
      </c>
      <c r="U2976" t="s">
        <v>56</v>
      </c>
    </row>
    <row r="2977" spans="1:21" x14ac:dyDescent="0.25">
      <c r="A2977" t="s">
        <v>1728</v>
      </c>
      <c r="B2977" t="s">
        <v>21</v>
      </c>
      <c r="C2977" t="s">
        <v>22</v>
      </c>
      <c r="D2977" t="s">
        <v>38</v>
      </c>
      <c r="E2977" t="s">
        <v>1729</v>
      </c>
      <c r="F2977" t="s">
        <v>48</v>
      </c>
      <c r="G2977" t="s">
        <v>36</v>
      </c>
      <c r="H2977" s="1">
        <v>43876</v>
      </c>
      <c r="I2977" s="1">
        <v>43877</v>
      </c>
      <c r="J2977">
        <v>6</v>
      </c>
      <c r="K2977">
        <v>1</v>
      </c>
      <c r="L2977" t="str">
        <f t="shared" si="46"/>
        <v>LESS THAN 30 DAYS</v>
      </c>
      <c r="M2977" t="s">
        <v>26</v>
      </c>
      <c r="N2977" s="1">
        <v>43879</v>
      </c>
      <c r="O2977">
        <v>430.29</v>
      </c>
      <c r="P2977" t="s">
        <v>49</v>
      </c>
      <c r="R2977" t="s">
        <v>137</v>
      </c>
      <c r="S2977" t="s">
        <v>29</v>
      </c>
      <c r="U2977" t="s">
        <v>56</v>
      </c>
    </row>
    <row r="2978" spans="1:21" x14ac:dyDescent="0.25">
      <c r="A2978" t="s">
        <v>1730</v>
      </c>
      <c r="B2978" t="s">
        <v>21</v>
      </c>
      <c r="C2978" t="s">
        <v>22</v>
      </c>
      <c r="E2978" t="s">
        <v>1731</v>
      </c>
      <c r="F2978" t="s">
        <v>344</v>
      </c>
      <c r="G2978" t="s">
        <v>36</v>
      </c>
      <c r="H2978" s="1">
        <v>43877</v>
      </c>
      <c r="I2978" s="1">
        <v>43877</v>
      </c>
      <c r="J2978">
        <v>6</v>
      </c>
      <c r="K2978">
        <v>1</v>
      </c>
      <c r="L2978" t="str">
        <f t="shared" si="46"/>
        <v>LESS THAN 30 DAYS</v>
      </c>
      <c r="M2978" t="s">
        <v>26</v>
      </c>
      <c r="N2978" s="1">
        <v>43880</v>
      </c>
      <c r="O2978">
        <v>426.66</v>
      </c>
      <c r="P2978" t="s">
        <v>49</v>
      </c>
      <c r="R2978" t="s">
        <v>176</v>
      </c>
      <c r="S2978" t="s">
        <v>29</v>
      </c>
      <c r="U2978" t="s">
        <v>45</v>
      </c>
    </row>
    <row r="2979" spans="1:21" x14ac:dyDescent="0.25">
      <c r="A2979" t="s">
        <v>1732</v>
      </c>
      <c r="B2979" t="s">
        <v>21</v>
      </c>
      <c r="C2979" t="s">
        <v>22</v>
      </c>
      <c r="D2979" t="s">
        <v>38</v>
      </c>
      <c r="E2979" t="s">
        <v>1733</v>
      </c>
      <c r="F2979" t="s">
        <v>48</v>
      </c>
      <c r="G2979" t="s">
        <v>36</v>
      </c>
      <c r="H2979" s="1">
        <v>43876</v>
      </c>
      <c r="I2979" s="1">
        <v>43877</v>
      </c>
      <c r="J2979">
        <v>6</v>
      </c>
      <c r="K2979">
        <v>1</v>
      </c>
      <c r="L2979" t="str">
        <f t="shared" si="46"/>
        <v>LESS THAN 30 DAYS</v>
      </c>
      <c r="M2979" t="s">
        <v>26</v>
      </c>
      <c r="N2979" s="1">
        <v>43879</v>
      </c>
      <c r="O2979">
        <v>152.85</v>
      </c>
      <c r="P2979" t="s">
        <v>49</v>
      </c>
      <c r="R2979" t="s">
        <v>176</v>
      </c>
      <c r="S2979" t="s">
        <v>29</v>
      </c>
      <c r="U2979" t="s">
        <v>56</v>
      </c>
    </row>
    <row r="2980" spans="1:21" x14ac:dyDescent="0.25">
      <c r="A2980" t="s">
        <v>1734</v>
      </c>
      <c r="B2980" t="s">
        <v>21</v>
      </c>
      <c r="C2980" t="s">
        <v>22</v>
      </c>
      <c r="D2980" t="s">
        <v>38</v>
      </c>
      <c r="E2980" t="s">
        <v>1735</v>
      </c>
      <c r="F2980" t="s">
        <v>610</v>
      </c>
      <c r="G2980" t="s">
        <v>25</v>
      </c>
      <c r="H2980" s="1">
        <v>43877</v>
      </c>
      <c r="I2980" s="1">
        <v>43877</v>
      </c>
      <c r="J2980">
        <v>6</v>
      </c>
      <c r="K2980">
        <v>1</v>
      </c>
      <c r="L2980" t="str">
        <f t="shared" si="46"/>
        <v>LESS THAN 30 DAYS</v>
      </c>
      <c r="M2980" t="s">
        <v>26</v>
      </c>
      <c r="N2980" s="1">
        <v>43880</v>
      </c>
      <c r="O2980">
        <v>3.58</v>
      </c>
      <c r="P2980" t="s">
        <v>40</v>
      </c>
      <c r="R2980" t="s">
        <v>137</v>
      </c>
      <c r="S2980" t="s">
        <v>29</v>
      </c>
      <c r="U2980" t="s">
        <v>56</v>
      </c>
    </row>
    <row r="2981" spans="1:21" x14ac:dyDescent="0.25">
      <c r="A2981" t="s">
        <v>1736</v>
      </c>
      <c r="B2981" t="s">
        <v>21</v>
      </c>
      <c r="C2981" t="s">
        <v>22</v>
      </c>
      <c r="E2981" t="s">
        <v>1101</v>
      </c>
      <c r="F2981" t="s">
        <v>25</v>
      </c>
      <c r="G2981" t="s">
        <v>25</v>
      </c>
      <c r="H2981" s="1">
        <v>43877</v>
      </c>
      <c r="I2981" s="1">
        <v>43877</v>
      </c>
      <c r="J2981">
        <v>6</v>
      </c>
      <c r="K2981">
        <v>1</v>
      </c>
      <c r="L2981" t="str">
        <f t="shared" si="46"/>
        <v>LESS THAN 30 DAYS</v>
      </c>
      <c r="M2981" t="s">
        <v>26</v>
      </c>
      <c r="N2981" s="1">
        <v>43880</v>
      </c>
      <c r="O2981">
        <v>425.57</v>
      </c>
      <c r="P2981" t="s">
        <v>49</v>
      </c>
      <c r="R2981" t="s">
        <v>176</v>
      </c>
      <c r="S2981" t="s">
        <v>29</v>
      </c>
      <c r="U2981" t="s">
        <v>30</v>
      </c>
    </row>
    <row r="2982" spans="1:21" x14ac:dyDescent="0.25">
      <c r="A2982" t="s">
        <v>1737</v>
      </c>
      <c r="B2982" t="s">
        <v>21</v>
      </c>
      <c r="C2982" t="s">
        <v>22</v>
      </c>
      <c r="E2982" t="s">
        <v>1738</v>
      </c>
      <c r="F2982" t="s">
        <v>25</v>
      </c>
      <c r="G2982" t="s">
        <v>25</v>
      </c>
      <c r="H2982" s="1">
        <v>43877</v>
      </c>
      <c r="I2982" s="1">
        <v>43877</v>
      </c>
      <c r="J2982">
        <v>6</v>
      </c>
      <c r="K2982">
        <v>1</v>
      </c>
      <c r="L2982" t="str">
        <f t="shared" si="46"/>
        <v>LESS THAN 30 DAYS</v>
      </c>
      <c r="M2982" t="s">
        <v>26</v>
      </c>
      <c r="N2982" s="1">
        <v>43880</v>
      </c>
      <c r="O2982">
        <v>649</v>
      </c>
      <c r="P2982" t="s">
        <v>49</v>
      </c>
      <c r="R2982" t="s">
        <v>176</v>
      </c>
      <c r="S2982" t="s">
        <v>29</v>
      </c>
      <c r="U2982" t="s">
        <v>56</v>
      </c>
    </row>
    <row r="2983" spans="1:21" x14ac:dyDescent="0.25">
      <c r="A2983" t="s">
        <v>1739</v>
      </c>
      <c r="B2983" t="s">
        <v>21</v>
      </c>
      <c r="C2983" t="s">
        <v>22</v>
      </c>
      <c r="E2983" t="s">
        <v>1740</v>
      </c>
      <c r="F2983" t="s">
        <v>228</v>
      </c>
      <c r="G2983" t="s">
        <v>36</v>
      </c>
      <c r="H2983" s="1">
        <v>43877</v>
      </c>
      <c r="I2983" s="1">
        <v>43877</v>
      </c>
      <c r="J2983">
        <v>6</v>
      </c>
      <c r="K2983">
        <v>1</v>
      </c>
      <c r="L2983" t="str">
        <f t="shared" si="46"/>
        <v>LESS THAN 30 DAYS</v>
      </c>
      <c r="M2983" t="s">
        <v>26</v>
      </c>
      <c r="N2983" s="1">
        <v>43880</v>
      </c>
      <c r="O2983">
        <v>425.9</v>
      </c>
      <c r="P2983" t="s">
        <v>49</v>
      </c>
      <c r="R2983" t="s">
        <v>50</v>
      </c>
      <c r="S2983" t="s">
        <v>29</v>
      </c>
      <c r="U2983" t="s">
        <v>30</v>
      </c>
    </row>
    <row r="2984" spans="1:21" x14ac:dyDescent="0.25">
      <c r="A2984" t="s">
        <v>1741</v>
      </c>
      <c r="B2984" t="s">
        <v>21</v>
      </c>
      <c r="C2984" t="s">
        <v>22</v>
      </c>
      <c r="D2984" t="s">
        <v>38</v>
      </c>
      <c r="E2984" t="s">
        <v>1742</v>
      </c>
      <c r="F2984" t="s">
        <v>528</v>
      </c>
      <c r="G2984" t="s">
        <v>36</v>
      </c>
      <c r="H2984" s="1">
        <v>43877</v>
      </c>
      <c r="I2984" s="1">
        <v>43877</v>
      </c>
      <c r="J2984">
        <v>6</v>
      </c>
      <c r="K2984">
        <v>1</v>
      </c>
      <c r="L2984" t="str">
        <f t="shared" si="46"/>
        <v>LESS THAN 30 DAYS</v>
      </c>
      <c r="M2984" t="s">
        <v>26</v>
      </c>
      <c r="N2984" s="1">
        <v>43880</v>
      </c>
      <c r="O2984">
        <v>1.36</v>
      </c>
      <c r="P2984" t="s">
        <v>49</v>
      </c>
      <c r="R2984" t="s">
        <v>176</v>
      </c>
      <c r="S2984" t="s">
        <v>29</v>
      </c>
      <c r="U2984" t="s">
        <v>45</v>
      </c>
    </row>
    <row r="2985" spans="1:21" x14ac:dyDescent="0.25">
      <c r="A2985" t="s">
        <v>1743</v>
      </c>
      <c r="B2985" t="s">
        <v>21</v>
      </c>
      <c r="C2985" t="s">
        <v>22</v>
      </c>
      <c r="D2985" t="s">
        <v>38</v>
      </c>
      <c r="E2985" t="s">
        <v>1744</v>
      </c>
      <c r="F2985" t="s">
        <v>62</v>
      </c>
      <c r="G2985" t="s">
        <v>36</v>
      </c>
      <c r="H2985" s="1">
        <v>43877</v>
      </c>
      <c r="I2985" s="1">
        <v>43877</v>
      </c>
      <c r="J2985">
        <v>6</v>
      </c>
      <c r="K2985">
        <v>1</v>
      </c>
      <c r="L2985" t="str">
        <f t="shared" si="46"/>
        <v>LESS THAN 30 DAYS</v>
      </c>
      <c r="M2985" t="s">
        <v>26</v>
      </c>
      <c r="N2985" s="1">
        <v>43880</v>
      </c>
      <c r="O2985">
        <v>0.45</v>
      </c>
      <c r="P2985" t="s">
        <v>49</v>
      </c>
      <c r="R2985" t="s">
        <v>176</v>
      </c>
      <c r="S2985" t="s">
        <v>29</v>
      </c>
      <c r="U2985" t="s">
        <v>45</v>
      </c>
    </row>
    <row r="2986" spans="1:21" x14ac:dyDescent="0.25">
      <c r="A2986" t="s">
        <v>1745</v>
      </c>
      <c r="B2986" t="s">
        <v>21</v>
      </c>
      <c r="C2986" t="s">
        <v>22</v>
      </c>
      <c r="E2986" t="s">
        <v>1746</v>
      </c>
      <c r="F2986" t="s">
        <v>411</v>
      </c>
      <c r="G2986" t="s">
        <v>25</v>
      </c>
      <c r="H2986" s="1">
        <v>43877</v>
      </c>
      <c r="I2986" s="1">
        <v>43877</v>
      </c>
      <c r="J2986">
        <v>6</v>
      </c>
      <c r="K2986">
        <v>1</v>
      </c>
      <c r="L2986" t="str">
        <f t="shared" si="46"/>
        <v>LESS THAN 30 DAYS</v>
      </c>
      <c r="M2986" t="s">
        <v>26</v>
      </c>
      <c r="N2986" s="1">
        <v>43880</v>
      </c>
      <c r="O2986">
        <v>119.36</v>
      </c>
      <c r="P2986" t="s">
        <v>49</v>
      </c>
      <c r="R2986" t="s">
        <v>302</v>
      </c>
      <c r="S2986" t="s">
        <v>29</v>
      </c>
      <c r="U2986" t="s">
        <v>56</v>
      </c>
    </row>
    <row r="2987" spans="1:21" x14ac:dyDescent="0.25">
      <c r="A2987" t="s">
        <v>1747</v>
      </c>
      <c r="B2987" t="s">
        <v>21</v>
      </c>
      <c r="C2987" t="s">
        <v>22</v>
      </c>
      <c r="E2987" t="s">
        <v>1748</v>
      </c>
      <c r="F2987" t="s">
        <v>48</v>
      </c>
      <c r="G2987" t="s">
        <v>36</v>
      </c>
      <c r="H2987" s="1">
        <v>43877</v>
      </c>
      <c r="I2987" s="1">
        <v>43877</v>
      </c>
      <c r="J2987">
        <v>6</v>
      </c>
      <c r="K2987">
        <v>1</v>
      </c>
      <c r="L2987" t="str">
        <f t="shared" si="46"/>
        <v>LESS THAN 30 DAYS</v>
      </c>
      <c r="M2987" t="s">
        <v>26</v>
      </c>
      <c r="N2987" s="1">
        <v>43880</v>
      </c>
      <c r="O2987" s="2">
        <v>1353.97</v>
      </c>
      <c r="P2987" t="s">
        <v>49</v>
      </c>
      <c r="R2987" t="s">
        <v>302</v>
      </c>
      <c r="S2987" t="s">
        <v>29</v>
      </c>
      <c r="U2987" t="s">
        <v>30</v>
      </c>
    </row>
    <row r="2988" spans="1:21" x14ac:dyDescent="0.25">
      <c r="A2988" t="s">
        <v>1749</v>
      </c>
      <c r="B2988" t="s">
        <v>21</v>
      </c>
      <c r="C2988" t="s">
        <v>22</v>
      </c>
      <c r="D2988" t="s">
        <v>38</v>
      </c>
      <c r="E2988" t="s">
        <v>1750</v>
      </c>
      <c r="F2988" t="s">
        <v>53</v>
      </c>
      <c r="G2988" t="s">
        <v>36</v>
      </c>
      <c r="H2988" s="1">
        <v>43877</v>
      </c>
      <c r="I2988" s="1">
        <v>43877</v>
      </c>
      <c r="J2988">
        <v>6</v>
      </c>
      <c r="K2988">
        <v>1</v>
      </c>
      <c r="L2988" t="str">
        <f t="shared" si="46"/>
        <v>LESS THAN 30 DAYS</v>
      </c>
      <c r="M2988" t="s">
        <v>26</v>
      </c>
      <c r="N2988" s="1">
        <v>43880</v>
      </c>
      <c r="O2988">
        <v>3.17</v>
      </c>
      <c r="P2988" t="s">
        <v>49</v>
      </c>
      <c r="R2988" t="s">
        <v>302</v>
      </c>
      <c r="S2988" t="s">
        <v>29</v>
      </c>
      <c r="U2988" t="s">
        <v>56</v>
      </c>
    </row>
    <row r="2989" spans="1:21" x14ac:dyDescent="0.25">
      <c r="A2989" t="s">
        <v>1751</v>
      </c>
      <c r="B2989" t="s">
        <v>21</v>
      </c>
      <c r="C2989" t="s">
        <v>22</v>
      </c>
      <c r="D2989" t="s">
        <v>38</v>
      </c>
      <c r="E2989" t="s">
        <v>1752</v>
      </c>
      <c r="F2989" t="s">
        <v>610</v>
      </c>
      <c r="G2989" t="s">
        <v>25</v>
      </c>
      <c r="H2989" s="1">
        <v>43877</v>
      </c>
      <c r="I2989" s="1">
        <v>43877</v>
      </c>
      <c r="J2989">
        <v>6</v>
      </c>
      <c r="K2989">
        <v>1</v>
      </c>
      <c r="L2989" t="str">
        <f t="shared" si="46"/>
        <v>LESS THAN 30 DAYS</v>
      </c>
      <c r="M2989" t="s">
        <v>26</v>
      </c>
      <c r="N2989" s="1">
        <v>43880</v>
      </c>
      <c r="O2989">
        <v>352.31</v>
      </c>
      <c r="P2989" t="s">
        <v>40</v>
      </c>
      <c r="R2989" t="s">
        <v>302</v>
      </c>
      <c r="S2989" t="s">
        <v>29</v>
      </c>
      <c r="U2989" t="s">
        <v>56</v>
      </c>
    </row>
    <row r="2990" spans="1:21" x14ac:dyDescent="0.25">
      <c r="A2990" t="s">
        <v>1753</v>
      </c>
      <c r="B2990" t="s">
        <v>21</v>
      </c>
      <c r="C2990" t="s">
        <v>22</v>
      </c>
      <c r="E2990" t="s">
        <v>1754</v>
      </c>
      <c r="F2990" t="s">
        <v>115</v>
      </c>
      <c r="G2990" t="s">
        <v>36</v>
      </c>
      <c r="H2990" s="1">
        <v>43877</v>
      </c>
      <c r="I2990" s="1">
        <v>43877</v>
      </c>
      <c r="J2990">
        <v>6</v>
      </c>
      <c r="K2990">
        <v>1</v>
      </c>
      <c r="L2990" t="str">
        <f t="shared" si="46"/>
        <v>LESS THAN 30 DAYS</v>
      </c>
      <c r="M2990" t="s">
        <v>26</v>
      </c>
      <c r="N2990" s="1">
        <v>43880</v>
      </c>
      <c r="O2990" s="2">
        <v>1190.77</v>
      </c>
      <c r="P2990" t="s">
        <v>49</v>
      </c>
      <c r="R2990" t="s">
        <v>525</v>
      </c>
      <c r="S2990" t="s">
        <v>29</v>
      </c>
      <c r="U2990" t="s">
        <v>56</v>
      </c>
    </row>
    <row r="2991" spans="1:21" x14ac:dyDescent="0.25">
      <c r="A2991" t="s">
        <v>1755</v>
      </c>
      <c r="B2991" t="s">
        <v>21</v>
      </c>
      <c r="C2991" t="s">
        <v>22</v>
      </c>
      <c r="E2991" t="s">
        <v>793</v>
      </c>
      <c r="F2991" t="s">
        <v>794</v>
      </c>
      <c r="G2991" t="s">
        <v>25</v>
      </c>
      <c r="H2991" s="1">
        <v>43877</v>
      </c>
      <c r="I2991" s="1">
        <v>43877</v>
      </c>
      <c r="J2991">
        <v>6</v>
      </c>
      <c r="K2991">
        <v>1</v>
      </c>
      <c r="L2991" t="str">
        <f t="shared" si="46"/>
        <v>LESS THAN 30 DAYS</v>
      </c>
      <c r="M2991" t="s">
        <v>26</v>
      </c>
      <c r="N2991" s="1">
        <v>43880</v>
      </c>
      <c r="O2991">
        <v>669.17</v>
      </c>
      <c r="P2991" t="s">
        <v>49</v>
      </c>
      <c r="R2991" t="s">
        <v>88</v>
      </c>
      <c r="S2991" t="s">
        <v>29</v>
      </c>
      <c r="U2991" t="s">
        <v>45</v>
      </c>
    </row>
    <row r="2992" spans="1:21" x14ac:dyDescent="0.25">
      <c r="A2992" t="s">
        <v>1756</v>
      </c>
      <c r="B2992" t="s">
        <v>21</v>
      </c>
      <c r="C2992" t="s">
        <v>22</v>
      </c>
      <c r="E2992" t="s">
        <v>1757</v>
      </c>
      <c r="F2992" t="s">
        <v>48</v>
      </c>
      <c r="G2992" t="s">
        <v>36</v>
      </c>
      <c r="H2992" s="1">
        <v>43877</v>
      </c>
      <c r="I2992" s="1">
        <v>43877</v>
      </c>
      <c r="J2992">
        <v>6</v>
      </c>
      <c r="K2992">
        <v>1</v>
      </c>
      <c r="L2992" t="str">
        <f t="shared" si="46"/>
        <v>LESS THAN 30 DAYS</v>
      </c>
      <c r="M2992" t="s">
        <v>26</v>
      </c>
      <c r="N2992" s="1">
        <v>43880</v>
      </c>
      <c r="O2992" s="2">
        <v>2135.4299999999998</v>
      </c>
      <c r="P2992" t="s">
        <v>49</v>
      </c>
      <c r="R2992" t="s">
        <v>525</v>
      </c>
      <c r="S2992" t="s">
        <v>29</v>
      </c>
      <c r="U2992" t="s">
        <v>30</v>
      </c>
    </row>
    <row r="2993" spans="1:21" x14ac:dyDescent="0.25">
      <c r="A2993" t="s">
        <v>1758</v>
      </c>
      <c r="B2993" t="s">
        <v>21</v>
      </c>
      <c r="C2993" t="s">
        <v>22</v>
      </c>
      <c r="E2993" t="s">
        <v>1759</v>
      </c>
      <c r="F2993" t="s">
        <v>48</v>
      </c>
      <c r="G2993" t="s">
        <v>36</v>
      </c>
      <c r="H2993" s="1">
        <v>43877</v>
      </c>
      <c r="I2993" s="1">
        <v>43877</v>
      </c>
      <c r="J2993">
        <v>6</v>
      </c>
      <c r="K2993">
        <v>1</v>
      </c>
      <c r="L2993" t="str">
        <f t="shared" si="46"/>
        <v>LESS THAN 30 DAYS</v>
      </c>
      <c r="M2993" t="s">
        <v>26</v>
      </c>
      <c r="N2993" s="1">
        <v>43880</v>
      </c>
      <c r="O2993" s="2">
        <v>5044.99</v>
      </c>
      <c r="P2993" t="s">
        <v>49</v>
      </c>
      <c r="R2993" t="s">
        <v>88</v>
      </c>
      <c r="S2993" t="s">
        <v>29</v>
      </c>
      <c r="U2993" t="s">
        <v>30</v>
      </c>
    </row>
    <row r="2994" spans="1:21" x14ac:dyDescent="0.25">
      <c r="A2994" t="s">
        <v>1760</v>
      </c>
      <c r="B2994" t="s">
        <v>21</v>
      </c>
      <c r="C2994" t="s">
        <v>22</v>
      </c>
      <c r="E2994" t="s">
        <v>1761</v>
      </c>
      <c r="F2994" t="s">
        <v>62</v>
      </c>
      <c r="G2994" t="s">
        <v>36</v>
      </c>
      <c r="H2994" s="1">
        <v>43877</v>
      </c>
      <c r="I2994" s="1">
        <v>43877</v>
      </c>
      <c r="J2994">
        <v>6</v>
      </c>
      <c r="K2994">
        <v>1</v>
      </c>
      <c r="L2994" t="str">
        <f t="shared" si="46"/>
        <v>LESS THAN 30 DAYS</v>
      </c>
      <c r="M2994" t="s">
        <v>26</v>
      </c>
      <c r="N2994" s="1">
        <v>43880</v>
      </c>
      <c r="O2994" s="2">
        <v>2673.79</v>
      </c>
      <c r="P2994" t="s">
        <v>49</v>
      </c>
      <c r="R2994" t="s">
        <v>525</v>
      </c>
      <c r="S2994" t="s">
        <v>29</v>
      </c>
      <c r="U2994" t="s">
        <v>56</v>
      </c>
    </row>
    <row r="2995" spans="1:21" x14ac:dyDescent="0.25">
      <c r="A2995" t="s">
        <v>1762</v>
      </c>
      <c r="B2995" t="s">
        <v>21</v>
      </c>
      <c r="C2995" t="s">
        <v>22</v>
      </c>
      <c r="E2995" t="s">
        <v>1763</v>
      </c>
      <c r="F2995" t="s">
        <v>1256</v>
      </c>
      <c r="G2995" t="s">
        <v>25</v>
      </c>
      <c r="H2995" s="1">
        <v>43877</v>
      </c>
      <c r="I2995" s="1">
        <v>43877</v>
      </c>
      <c r="J2995">
        <v>6</v>
      </c>
      <c r="K2995">
        <v>1</v>
      </c>
      <c r="L2995" t="str">
        <f t="shared" si="46"/>
        <v>LESS THAN 30 DAYS</v>
      </c>
      <c r="M2995" t="s">
        <v>26</v>
      </c>
      <c r="N2995" s="1">
        <v>43880</v>
      </c>
      <c r="O2995">
        <v>849.7</v>
      </c>
      <c r="P2995" t="s">
        <v>40</v>
      </c>
      <c r="R2995" t="s">
        <v>88</v>
      </c>
      <c r="S2995" t="s">
        <v>29</v>
      </c>
      <c r="U2995" t="s">
        <v>56</v>
      </c>
    </row>
    <row r="2996" spans="1:21" x14ac:dyDescent="0.25">
      <c r="A2996" t="s">
        <v>1764</v>
      </c>
      <c r="B2996" t="s">
        <v>21</v>
      </c>
      <c r="C2996" t="s">
        <v>22</v>
      </c>
      <c r="E2996" t="s">
        <v>1765</v>
      </c>
      <c r="F2996" t="s">
        <v>1256</v>
      </c>
      <c r="G2996" t="s">
        <v>1766</v>
      </c>
      <c r="H2996" s="1">
        <v>43877</v>
      </c>
      <c r="I2996" s="1">
        <v>43877</v>
      </c>
      <c r="J2996">
        <v>6</v>
      </c>
      <c r="K2996">
        <v>1</v>
      </c>
      <c r="L2996" t="str">
        <f t="shared" si="46"/>
        <v>LESS THAN 30 DAYS</v>
      </c>
      <c r="M2996" t="s">
        <v>26</v>
      </c>
      <c r="N2996" s="1">
        <v>43880</v>
      </c>
      <c r="O2996">
        <v>854.74</v>
      </c>
      <c r="P2996" t="s">
        <v>40</v>
      </c>
      <c r="R2996" t="s">
        <v>88</v>
      </c>
      <c r="S2996" t="s">
        <v>29</v>
      </c>
      <c r="U2996" t="s">
        <v>56</v>
      </c>
    </row>
    <row r="2997" spans="1:21" x14ac:dyDescent="0.25">
      <c r="A2997" t="s">
        <v>1767</v>
      </c>
      <c r="B2997" t="s">
        <v>21</v>
      </c>
      <c r="C2997" t="s">
        <v>22</v>
      </c>
      <c r="E2997" t="s">
        <v>1768</v>
      </c>
      <c r="F2997" t="s">
        <v>628</v>
      </c>
      <c r="G2997" t="s">
        <v>53</v>
      </c>
      <c r="H2997" s="1">
        <v>43877</v>
      </c>
      <c r="I2997" s="1">
        <v>43877</v>
      </c>
      <c r="J2997">
        <v>6</v>
      </c>
      <c r="K2997">
        <v>1</v>
      </c>
      <c r="L2997" t="str">
        <f t="shared" si="46"/>
        <v>LESS THAN 30 DAYS</v>
      </c>
      <c r="M2997" t="s">
        <v>26</v>
      </c>
      <c r="N2997" s="1">
        <v>43880</v>
      </c>
      <c r="O2997">
        <v>425.17</v>
      </c>
      <c r="P2997" t="s">
        <v>49</v>
      </c>
      <c r="R2997" t="s">
        <v>302</v>
      </c>
      <c r="S2997" t="s">
        <v>29</v>
      </c>
      <c r="U2997" t="s">
        <v>56</v>
      </c>
    </row>
    <row r="2998" spans="1:21" x14ac:dyDescent="0.25">
      <c r="A2998" t="s">
        <v>1769</v>
      </c>
      <c r="B2998" t="s">
        <v>21</v>
      </c>
      <c r="C2998" t="s">
        <v>22</v>
      </c>
      <c r="E2998" t="s">
        <v>1770</v>
      </c>
      <c r="F2998" t="s">
        <v>201</v>
      </c>
      <c r="G2998" t="s">
        <v>1387</v>
      </c>
      <c r="H2998" s="1">
        <v>43877</v>
      </c>
      <c r="I2998" s="1">
        <v>43877</v>
      </c>
      <c r="J2998">
        <v>6</v>
      </c>
      <c r="K2998">
        <v>1</v>
      </c>
      <c r="L2998" t="str">
        <f t="shared" si="46"/>
        <v>LESS THAN 30 DAYS</v>
      </c>
      <c r="M2998" t="s">
        <v>26</v>
      </c>
      <c r="N2998" s="1">
        <v>43880</v>
      </c>
      <c r="O2998" s="2">
        <v>1274.1500000000001</v>
      </c>
      <c r="P2998" t="s">
        <v>49</v>
      </c>
      <c r="R2998" t="s">
        <v>525</v>
      </c>
      <c r="S2998" t="s">
        <v>29</v>
      </c>
      <c r="U2998" t="s">
        <v>30</v>
      </c>
    </row>
    <row r="2999" spans="1:21" x14ac:dyDescent="0.25">
      <c r="A2999" t="s">
        <v>1771</v>
      </c>
      <c r="B2999" t="s">
        <v>21</v>
      </c>
      <c r="C2999" t="s">
        <v>22</v>
      </c>
      <c r="D2999" t="s">
        <v>38</v>
      </c>
      <c r="E2999" t="s">
        <v>1772</v>
      </c>
      <c r="F2999" t="s">
        <v>48</v>
      </c>
      <c r="G2999" t="s">
        <v>36</v>
      </c>
      <c r="H2999" s="1">
        <v>43877</v>
      </c>
      <c r="I2999" s="1">
        <v>43877</v>
      </c>
      <c r="J2999">
        <v>6</v>
      </c>
      <c r="K2999">
        <v>1</v>
      </c>
      <c r="L2999" t="str">
        <f t="shared" si="46"/>
        <v>LESS THAN 30 DAYS</v>
      </c>
      <c r="M2999" t="s">
        <v>26</v>
      </c>
      <c r="N2999" s="1">
        <v>43880</v>
      </c>
      <c r="O2999">
        <v>0.4</v>
      </c>
      <c r="P2999" t="s">
        <v>49</v>
      </c>
      <c r="R2999" t="s">
        <v>525</v>
      </c>
      <c r="S2999" t="s">
        <v>29</v>
      </c>
      <c r="U2999" t="s">
        <v>45</v>
      </c>
    </row>
    <row r="3000" spans="1:21" x14ac:dyDescent="0.25">
      <c r="A3000" t="s">
        <v>1773</v>
      </c>
      <c r="B3000" t="s">
        <v>21</v>
      </c>
      <c r="C3000" t="s">
        <v>22</v>
      </c>
      <c r="E3000" t="s">
        <v>1774</v>
      </c>
      <c r="F3000" t="s">
        <v>1775</v>
      </c>
      <c r="G3000" t="s">
        <v>53</v>
      </c>
      <c r="H3000" s="1">
        <v>43877</v>
      </c>
      <c r="I3000" s="1">
        <v>43877</v>
      </c>
      <c r="J3000">
        <v>6</v>
      </c>
      <c r="K3000">
        <v>1</v>
      </c>
      <c r="L3000" t="str">
        <f t="shared" si="46"/>
        <v>LESS THAN 30 DAYS</v>
      </c>
      <c r="M3000" t="s">
        <v>26</v>
      </c>
      <c r="N3000" s="1">
        <v>43880</v>
      </c>
      <c r="O3000">
        <v>425.69</v>
      </c>
      <c r="P3000" t="s">
        <v>49</v>
      </c>
      <c r="R3000" t="s">
        <v>302</v>
      </c>
      <c r="S3000" t="s">
        <v>29</v>
      </c>
      <c r="U3000" t="s">
        <v>56</v>
      </c>
    </row>
    <row r="3001" spans="1:21" x14ac:dyDescent="0.25">
      <c r="A3001" t="s">
        <v>1776</v>
      </c>
      <c r="B3001" t="s">
        <v>21</v>
      </c>
      <c r="C3001" t="s">
        <v>22</v>
      </c>
      <c r="E3001" t="s">
        <v>1777</v>
      </c>
      <c r="F3001" t="s">
        <v>115</v>
      </c>
      <c r="G3001" t="s">
        <v>36</v>
      </c>
      <c r="H3001" s="1">
        <v>43877</v>
      </c>
      <c r="I3001" s="1">
        <v>43877</v>
      </c>
      <c r="J3001">
        <v>6</v>
      </c>
      <c r="K3001">
        <v>1</v>
      </c>
      <c r="L3001" t="str">
        <f t="shared" si="46"/>
        <v>LESS THAN 30 DAYS</v>
      </c>
      <c r="M3001" t="s">
        <v>26</v>
      </c>
      <c r="N3001" s="1">
        <v>43880</v>
      </c>
      <c r="O3001">
        <v>679.18</v>
      </c>
      <c r="P3001" t="s">
        <v>49</v>
      </c>
      <c r="R3001" t="s">
        <v>88</v>
      </c>
      <c r="S3001" t="s">
        <v>29</v>
      </c>
      <c r="U3001" t="s">
        <v>56</v>
      </c>
    </row>
    <row r="3002" spans="1:21" x14ac:dyDescent="0.25">
      <c r="A3002" t="s">
        <v>1778</v>
      </c>
      <c r="B3002" t="s">
        <v>21</v>
      </c>
      <c r="C3002" t="s">
        <v>22</v>
      </c>
      <c r="E3002" t="s">
        <v>1779</v>
      </c>
      <c r="F3002" t="s">
        <v>228</v>
      </c>
      <c r="G3002" t="s">
        <v>36</v>
      </c>
      <c r="H3002" s="1">
        <v>43877</v>
      </c>
      <c r="I3002" s="1">
        <v>43877</v>
      </c>
      <c r="J3002">
        <v>6</v>
      </c>
      <c r="K3002">
        <v>1</v>
      </c>
      <c r="L3002" t="str">
        <f t="shared" si="46"/>
        <v>LESS THAN 30 DAYS</v>
      </c>
      <c r="M3002" t="s">
        <v>26</v>
      </c>
      <c r="N3002" s="1">
        <v>43880</v>
      </c>
      <c r="O3002">
        <v>20.58</v>
      </c>
      <c r="P3002" t="s">
        <v>49</v>
      </c>
      <c r="R3002" t="s">
        <v>88</v>
      </c>
      <c r="S3002" t="s">
        <v>29</v>
      </c>
      <c r="U3002" t="s">
        <v>56</v>
      </c>
    </row>
    <row r="3003" spans="1:21" x14ac:dyDescent="0.25">
      <c r="A3003" t="s">
        <v>1780</v>
      </c>
      <c r="B3003" t="s">
        <v>21</v>
      </c>
      <c r="C3003" t="s">
        <v>22</v>
      </c>
      <c r="D3003" t="s">
        <v>38</v>
      </c>
      <c r="E3003" t="s">
        <v>1781</v>
      </c>
      <c r="F3003" t="s">
        <v>48</v>
      </c>
      <c r="G3003" t="s">
        <v>36</v>
      </c>
      <c r="H3003" s="1">
        <v>43877</v>
      </c>
      <c r="I3003" s="1">
        <v>43877</v>
      </c>
      <c r="J3003">
        <v>6</v>
      </c>
      <c r="K3003">
        <v>1</v>
      </c>
      <c r="L3003" t="str">
        <f t="shared" si="46"/>
        <v>LESS THAN 30 DAYS</v>
      </c>
      <c r="M3003" t="s">
        <v>26</v>
      </c>
      <c r="N3003" s="1">
        <v>43880</v>
      </c>
      <c r="O3003">
        <v>3.1</v>
      </c>
      <c r="P3003" t="s">
        <v>49</v>
      </c>
      <c r="R3003" t="s">
        <v>302</v>
      </c>
      <c r="S3003" t="s">
        <v>29</v>
      </c>
      <c r="U3003" t="s">
        <v>56</v>
      </c>
    </row>
    <row r="3004" spans="1:21" x14ac:dyDescent="0.25">
      <c r="A3004" t="s">
        <v>1782</v>
      </c>
      <c r="B3004" t="s">
        <v>21</v>
      </c>
      <c r="C3004" t="s">
        <v>22</v>
      </c>
      <c r="D3004" t="s">
        <v>38</v>
      </c>
      <c r="E3004" t="s">
        <v>1783</v>
      </c>
      <c r="F3004" t="s">
        <v>53</v>
      </c>
      <c r="G3004" t="s">
        <v>25</v>
      </c>
      <c r="H3004" s="1">
        <v>43877</v>
      </c>
      <c r="I3004" s="1">
        <v>43877</v>
      </c>
      <c r="J3004">
        <v>6</v>
      </c>
      <c r="K3004">
        <v>1</v>
      </c>
      <c r="L3004" t="str">
        <f t="shared" si="46"/>
        <v>LESS THAN 30 DAYS</v>
      </c>
      <c r="M3004" t="s">
        <v>26</v>
      </c>
      <c r="N3004" s="1">
        <v>43880</v>
      </c>
      <c r="O3004">
        <v>14.42</v>
      </c>
      <c r="P3004" t="s">
        <v>49</v>
      </c>
      <c r="R3004" t="s">
        <v>302</v>
      </c>
      <c r="S3004" t="s">
        <v>29</v>
      </c>
      <c r="U3004" t="s">
        <v>56</v>
      </c>
    </row>
    <row r="3005" spans="1:21" x14ac:dyDescent="0.25">
      <c r="A3005" t="s">
        <v>1784</v>
      </c>
      <c r="B3005" t="s">
        <v>21</v>
      </c>
      <c r="C3005" t="s">
        <v>22</v>
      </c>
      <c r="E3005" t="s">
        <v>1785</v>
      </c>
      <c r="F3005" t="s">
        <v>53</v>
      </c>
      <c r="G3005" t="s">
        <v>36</v>
      </c>
      <c r="H3005" s="1">
        <v>43877</v>
      </c>
      <c r="I3005" s="1">
        <v>43877</v>
      </c>
      <c r="J3005">
        <v>6</v>
      </c>
      <c r="K3005">
        <v>1</v>
      </c>
      <c r="L3005" t="str">
        <f t="shared" si="46"/>
        <v>LESS THAN 30 DAYS</v>
      </c>
      <c r="M3005" t="s">
        <v>26</v>
      </c>
      <c r="N3005" s="1">
        <v>43880</v>
      </c>
      <c r="O3005">
        <v>241.7</v>
      </c>
      <c r="P3005" t="s">
        <v>49</v>
      </c>
      <c r="R3005" t="s">
        <v>302</v>
      </c>
      <c r="S3005" t="s">
        <v>29</v>
      </c>
      <c r="U3005" t="s">
        <v>56</v>
      </c>
    </row>
    <row r="3006" spans="1:21" x14ac:dyDescent="0.25">
      <c r="A3006" t="s">
        <v>1786</v>
      </c>
      <c r="B3006" t="s">
        <v>21</v>
      </c>
      <c r="C3006" t="s">
        <v>22</v>
      </c>
      <c r="E3006" t="s">
        <v>1787</v>
      </c>
      <c r="F3006" t="s">
        <v>228</v>
      </c>
      <c r="G3006" t="s">
        <v>36</v>
      </c>
      <c r="H3006" s="1">
        <v>43877</v>
      </c>
      <c r="I3006" s="1">
        <v>43877</v>
      </c>
      <c r="J3006">
        <v>6</v>
      </c>
      <c r="K3006">
        <v>1</v>
      </c>
      <c r="L3006" t="str">
        <f t="shared" si="46"/>
        <v>LESS THAN 30 DAYS</v>
      </c>
      <c r="M3006" t="s">
        <v>26</v>
      </c>
      <c r="N3006" s="1">
        <v>43880</v>
      </c>
      <c r="O3006">
        <v>424.85</v>
      </c>
      <c r="P3006" t="s">
        <v>49</v>
      </c>
      <c r="R3006" t="s">
        <v>88</v>
      </c>
      <c r="S3006" t="s">
        <v>29</v>
      </c>
      <c r="U3006" t="s">
        <v>45</v>
      </c>
    </row>
    <row r="3007" spans="1:21" x14ac:dyDescent="0.25">
      <c r="A3007" t="s">
        <v>1788</v>
      </c>
      <c r="B3007" t="s">
        <v>21</v>
      </c>
      <c r="C3007" t="s">
        <v>22</v>
      </c>
      <c r="E3007" t="s">
        <v>1789</v>
      </c>
      <c r="F3007" t="s">
        <v>62</v>
      </c>
      <c r="G3007" t="s">
        <v>36</v>
      </c>
      <c r="H3007" s="1">
        <v>43877</v>
      </c>
      <c r="I3007" s="1">
        <v>43877</v>
      </c>
      <c r="J3007">
        <v>6</v>
      </c>
      <c r="K3007">
        <v>1</v>
      </c>
      <c r="L3007" t="str">
        <f t="shared" si="46"/>
        <v>LESS THAN 30 DAYS</v>
      </c>
      <c r="M3007" t="s">
        <v>26</v>
      </c>
      <c r="N3007" s="1">
        <v>43880</v>
      </c>
      <c r="O3007" s="2">
        <v>1011.39</v>
      </c>
      <c r="P3007" t="s">
        <v>49</v>
      </c>
      <c r="R3007" t="s">
        <v>525</v>
      </c>
      <c r="S3007" t="s">
        <v>29</v>
      </c>
      <c r="U3007" t="s">
        <v>56</v>
      </c>
    </row>
    <row r="3008" spans="1:21" x14ac:dyDescent="0.25">
      <c r="A3008" t="s">
        <v>1790</v>
      </c>
      <c r="B3008" t="s">
        <v>21</v>
      </c>
      <c r="C3008" t="s">
        <v>22</v>
      </c>
      <c r="E3008" t="s">
        <v>1791</v>
      </c>
      <c r="F3008" t="s">
        <v>48</v>
      </c>
      <c r="G3008" t="s">
        <v>36</v>
      </c>
      <c r="H3008" s="1">
        <v>43877</v>
      </c>
      <c r="I3008" s="1">
        <v>43877</v>
      </c>
      <c r="J3008">
        <v>6</v>
      </c>
      <c r="K3008">
        <v>1</v>
      </c>
      <c r="L3008" t="str">
        <f t="shared" si="46"/>
        <v>LESS THAN 30 DAYS</v>
      </c>
      <c r="M3008" t="s">
        <v>26</v>
      </c>
      <c r="N3008" s="1">
        <v>43880</v>
      </c>
      <c r="O3008">
        <v>254.07</v>
      </c>
      <c r="P3008" t="s">
        <v>40</v>
      </c>
      <c r="R3008" t="s">
        <v>525</v>
      </c>
      <c r="S3008" t="s">
        <v>29</v>
      </c>
      <c r="U3008" t="s">
        <v>30</v>
      </c>
    </row>
    <row r="3009" spans="1:21" x14ac:dyDescent="0.25">
      <c r="A3009" t="s">
        <v>1792</v>
      </c>
      <c r="B3009" t="s">
        <v>21</v>
      </c>
      <c r="C3009" t="s">
        <v>22</v>
      </c>
      <c r="E3009" t="s">
        <v>1793</v>
      </c>
      <c r="F3009" t="s">
        <v>528</v>
      </c>
      <c r="G3009" t="s">
        <v>36</v>
      </c>
      <c r="H3009" s="1">
        <v>43877</v>
      </c>
      <c r="I3009" s="1">
        <v>43877</v>
      </c>
      <c r="J3009">
        <v>6</v>
      </c>
      <c r="K3009">
        <v>1</v>
      </c>
      <c r="L3009" t="str">
        <f t="shared" si="46"/>
        <v>LESS THAN 30 DAYS</v>
      </c>
      <c r="M3009" t="s">
        <v>26</v>
      </c>
      <c r="N3009" s="1">
        <v>43880</v>
      </c>
      <c r="O3009">
        <v>849.3</v>
      </c>
      <c r="P3009" t="s">
        <v>49</v>
      </c>
      <c r="R3009" t="s">
        <v>176</v>
      </c>
      <c r="S3009" t="s">
        <v>29</v>
      </c>
      <c r="U3009" t="s">
        <v>30</v>
      </c>
    </row>
    <row r="3010" spans="1:21" x14ac:dyDescent="0.25">
      <c r="A3010" t="s">
        <v>1794</v>
      </c>
      <c r="B3010" t="s">
        <v>21</v>
      </c>
      <c r="C3010" t="s">
        <v>22</v>
      </c>
      <c r="E3010" t="s">
        <v>1795</v>
      </c>
      <c r="F3010" t="s">
        <v>115</v>
      </c>
      <c r="G3010" t="s">
        <v>36</v>
      </c>
      <c r="H3010" s="1">
        <v>43877</v>
      </c>
      <c r="I3010" s="1">
        <v>43877</v>
      </c>
      <c r="J3010">
        <v>6</v>
      </c>
      <c r="K3010">
        <v>1</v>
      </c>
      <c r="L3010" t="str">
        <f t="shared" si="46"/>
        <v>LESS THAN 30 DAYS</v>
      </c>
      <c r="M3010" t="s">
        <v>26</v>
      </c>
      <c r="N3010" s="1">
        <v>43880</v>
      </c>
      <c r="O3010">
        <v>438.93</v>
      </c>
      <c r="P3010" t="s">
        <v>49</v>
      </c>
      <c r="R3010" t="s">
        <v>137</v>
      </c>
      <c r="S3010" t="s">
        <v>29</v>
      </c>
      <c r="U3010" t="s">
        <v>56</v>
      </c>
    </row>
    <row r="3011" spans="1:21" x14ac:dyDescent="0.25">
      <c r="A3011" t="s">
        <v>1796</v>
      </c>
      <c r="B3011" t="s">
        <v>21</v>
      </c>
      <c r="C3011" t="s">
        <v>22</v>
      </c>
      <c r="E3011" t="s">
        <v>1797</v>
      </c>
      <c r="F3011" t="s">
        <v>36</v>
      </c>
      <c r="G3011" t="s">
        <v>25</v>
      </c>
      <c r="H3011" s="1">
        <v>43877</v>
      </c>
      <c r="I3011" s="1">
        <v>43877</v>
      </c>
      <c r="J3011">
        <v>6</v>
      </c>
      <c r="K3011">
        <v>1</v>
      </c>
      <c r="L3011" t="str">
        <f t="shared" ref="L3011:L3074" si="47">IF(J3011&gt;30,"GREATER THAN 30 DAYS","LESS THAN 30 DAYS")</f>
        <v>LESS THAN 30 DAYS</v>
      </c>
      <c r="M3011" t="s">
        <v>26</v>
      </c>
      <c r="N3011" s="1">
        <v>43880</v>
      </c>
      <c r="O3011">
        <v>105.04</v>
      </c>
      <c r="P3011" t="s">
        <v>49</v>
      </c>
      <c r="R3011" t="s">
        <v>137</v>
      </c>
      <c r="S3011" t="s">
        <v>29</v>
      </c>
      <c r="U3011" t="s">
        <v>56</v>
      </c>
    </row>
    <row r="3012" spans="1:21" x14ac:dyDescent="0.25">
      <c r="A3012" t="s">
        <v>1798</v>
      </c>
      <c r="B3012" t="s">
        <v>21</v>
      </c>
      <c r="C3012" t="s">
        <v>22</v>
      </c>
      <c r="E3012" t="s">
        <v>1799</v>
      </c>
      <c r="F3012" t="s">
        <v>1184</v>
      </c>
      <c r="G3012" t="s">
        <v>25</v>
      </c>
      <c r="H3012" s="1">
        <v>43877</v>
      </c>
      <c r="I3012" s="1">
        <v>43877</v>
      </c>
      <c r="J3012">
        <v>6</v>
      </c>
      <c r="K3012">
        <v>1</v>
      </c>
      <c r="L3012" t="str">
        <f t="shared" si="47"/>
        <v>LESS THAN 30 DAYS</v>
      </c>
      <c r="M3012" t="s">
        <v>26</v>
      </c>
      <c r="N3012" s="1">
        <v>43880</v>
      </c>
      <c r="O3012">
        <v>336.61</v>
      </c>
      <c r="P3012" t="s">
        <v>40</v>
      </c>
      <c r="R3012" t="s">
        <v>176</v>
      </c>
      <c r="S3012" t="s">
        <v>29</v>
      </c>
      <c r="U3012" t="s">
        <v>45</v>
      </c>
    </row>
    <row r="3013" spans="1:21" x14ac:dyDescent="0.25">
      <c r="A3013" t="s">
        <v>1800</v>
      </c>
      <c r="B3013" t="s">
        <v>21</v>
      </c>
      <c r="C3013" t="s">
        <v>22</v>
      </c>
      <c r="E3013" t="s">
        <v>339</v>
      </c>
      <c r="F3013" t="s">
        <v>312</v>
      </c>
      <c r="G3013" t="s">
        <v>36</v>
      </c>
      <c r="H3013" s="1">
        <v>43877</v>
      </c>
      <c r="I3013" s="1">
        <v>43877</v>
      </c>
      <c r="J3013">
        <v>6</v>
      </c>
      <c r="K3013">
        <v>1</v>
      </c>
      <c r="L3013" t="str">
        <f t="shared" si="47"/>
        <v>LESS THAN 30 DAYS</v>
      </c>
      <c r="M3013" t="s">
        <v>26</v>
      </c>
      <c r="N3013" s="1">
        <v>43880</v>
      </c>
      <c r="O3013">
        <v>2.62</v>
      </c>
      <c r="P3013" t="s">
        <v>49</v>
      </c>
      <c r="R3013" t="s">
        <v>176</v>
      </c>
      <c r="S3013" t="s">
        <v>29</v>
      </c>
      <c r="U3013" t="s">
        <v>56</v>
      </c>
    </row>
    <row r="3014" spans="1:21" x14ac:dyDescent="0.25">
      <c r="A3014" t="s">
        <v>1801</v>
      </c>
      <c r="B3014" t="s">
        <v>21</v>
      </c>
      <c r="C3014" t="s">
        <v>22</v>
      </c>
      <c r="E3014" t="s">
        <v>1746</v>
      </c>
      <c r="F3014" t="s">
        <v>411</v>
      </c>
      <c r="G3014" t="s">
        <v>25</v>
      </c>
      <c r="H3014" s="1">
        <v>43877</v>
      </c>
      <c r="I3014" s="1">
        <v>43877</v>
      </c>
      <c r="J3014">
        <v>6</v>
      </c>
      <c r="K3014">
        <v>1</v>
      </c>
      <c r="L3014" t="str">
        <f t="shared" si="47"/>
        <v>LESS THAN 30 DAYS</v>
      </c>
      <c r="M3014" t="s">
        <v>26</v>
      </c>
      <c r="N3014" s="1">
        <v>43880</v>
      </c>
      <c r="O3014">
        <v>354.23</v>
      </c>
      <c r="P3014" t="s">
        <v>49</v>
      </c>
      <c r="R3014" t="s">
        <v>137</v>
      </c>
      <c r="S3014" t="s">
        <v>29</v>
      </c>
      <c r="U3014" t="s">
        <v>56</v>
      </c>
    </row>
    <row r="3015" spans="1:21" x14ac:dyDescent="0.25">
      <c r="A3015" t="s">
        <v>1802</v>
      </c>
      <c r="B3015" t="s">
        <v>21</v>
      </c>
      <c r="C3015" t="s">
        <v>22</v>
      </c>
      <c r="E3015" t="s">
        <v>1075</v>
      </c>
      <c r="F3015" t="s">
        <v>528</v>
      </c>
      <c r="G3015" t="s">
        <v>36</v>
      </c>
      <c r="H3015" s="1">
        <v>43877</v>
      </c>
      <c r="I3015" s="1">
        <v>43877</v>
      </c>
      <c r="J3015">
        <v>6</v>
      </c>
      <c r="K3015">
        <v>1</v>
      </c>
      <c r="L3015" t="str">
        <f t="shared" si="47"/>
        <v>LESS THAN 30 DAYS</v>
      </c>
      <c r="M3015" t="s">
        <v>26</v>
      </c>
      <c r="N3015" s="1">
        <v>43880</v>
      </c>
      <c r="O3015">
        <v>1.1399999999999999</v>
      </c>
      <c r="P3015" t="s">
        <v>49</v>
      </c>
      <c r="R3015" t="s">
        <v>176</v>
      </c>
      <c r="S3015" t="s">
        <v>29</v>
      </c>
      <c r="U3015" t="s">
        <v>45</v>
      </c>
    </row>
    <row r="3016" spans="1:21" x14ac:dyDescent="0.25">
      <c r="A3016" t="s">
        <v>1803</v>
      </c>
      <c r="B3016" t="s">
        <v>21</v>
      </c>
      <c r="C3016" t="s">
        <v>22</v>
      </c>
      <c r="E3016" t="s">
        <v>1804</v>
      </c>
      <c r="F3016" t="s">
        <v>312</v>
      </c>
      <c r="G3016" t="s">
        <v>36</v>
      </c>
      <c r="H3016" s="1">
        <v>43877</v>
      </c>
      <c r="I3016" s="1">
        <v>43878</v>
      </c>
      <c r="J3016">
        <v>5</v>
      </c>
      <c r="K3016">
        <v>1</v>
      </c>
      <c r="L3016" t="str">
        <f t="shared" si="47"/>
        <v>LESS THAN 30 DAYS</v>
      </c>
      <c r="M3016" t="s">
        <v>26</v>
      </c>
      <c r="N3016" s="1">
        <v>43880</v>
      </c>
      <c r="O3016" s="2">
        <v>2683.67</v>
      </c>
      <c r="P3016" t="s">
        <v>49</v>
      </c>
      <c r="R3016" t="s">
        <v>229</v>
      </c>
      <c r="S3016" t="s">
        <v>29</v>
      </c>
      <c r="U3016" t="s">
        <v>30</v>
      </c>
    </row>
    <row r="3017" spans="1:21" x14ac:dyDescent="0.25">
      <c r="A3017" t="s">
        <v>1805</v>
      </c>
      <c r="B3017" t="s">
        <v>21</v>
      </c>
      <c r="C3017" t="s">
        <v>22</v>
      </c>
      <c r="E3017" t="s">
        <v>1806</v>
      </c>
      <c r="F3017" t="s">
        <v>1470</v>
      </c>
      <c r="G3017" t="s">
        <v>25</v>
      </c>
      <c r="H3017" s="1">
        <v>43877</v>
      </c>
      <c r="I3017" s="1">
        <v>43878</v>
      </c>
      <c r="J3017">
        <v>5</v>
      </c>
      <c r="K3017">
        <v>1</v>
      </c>
      <c r="L3017" t="str">
        <f t="shared" si="47"/>
        <v>LESS THAN 30 DAYS</v>
      </c>
      <c r="M3017" t="s">
        <v>26</v>
      </c>
      <c r="N3017" s="1">
        <v>43880</v>
      </c>
      <c r="O3017" s="2">
        <v>3102.92</v>
      </c>
      <c r="P3017" t="s">
        <v>49</v>
      </c>
      <c r="R3017" t="s">
        <v>229</v>
      </c>
      <c r="S3017" t="s">
        <v>29</v>
      </c>
      <c r="U3017" t="s">
        <v>30</v>
      </c>
    </row>
    <row r="3018" spans="1:21" x14ac:dyDescent="0.25">
      <c r="A3018" t="s">
        <v>1807</v>
      </c>
      <c r="B3018" t="s">
        <v>21</v>
      </c>
      <c r="C3018" t="s">
        <v>22</v>
      </c>
      <c r="E3018" t="s">
        <v>1118</v>
      </c>
      <c r="F3018" t="s">
        <v>528</v>
      </c>
      <c r="G3018" t="s">
        <v>36</v>
      </c>
      <c r="H3018" s="1">
        <v>43877</v>
      </c>
      <c r="I3018" s="1">
        <v>43878</v>
      </c>
      <c r="J3018">
        <v>5</v>
      </c>
      <c r="K3018">
        <v>1</v>
      </c>
      <c r="L3018" t="str">
        <f t="shared" si="47"/>
        <v>LESS THAN 30 DAYS</v>
      </c>
      <c r="M3018" t="s">
        <v>26</v>
      </c>
      <c r="N3018" s="1">
        <v>43880</v>
      </c>
      <c r="O3018" s="2">
        <v>3258.07</v>
      </c>
      <c r="P3018" t="s">
        <v>49</v>
      </c>
      <c r="R3018" t="s">
        <v>229</v>
      </c>
      <c r="S3018" t="s">
        <v>29</v>
      </c>
      <c r="U3018" t="s">
        <v>30</v>
      </c>
    </row>
    <row r="3019" spans="1:21" x14ac:dyDescent="0.25">
      <c r="A3019" t="s">
        <v>1808</v>
      </c>
      <c r="B3019" t="s">
        <v>21</v>
      </c>
      <c r="C3019" t="s">
        <v>22</v>
      </c>
      <c r="E3019" t="s">
        <v>1809</v>
      </c>
      <c r="F3019" t="s">
        <v>25</v>
      </c>
      <c r="G3019" t="s">
        <v>25</v>
      </c>
      <c r="H3019" s="1">
        <v>43877</v>
      </c>
      <c r="I3019" s="1">
        <v>43878</v>
      </c>
      <c r="J3019">
        <v>5</v>
      </c>
      <c r="K3019">
        <v>1</v>
      </c>
      <c r="L3019" t="str">
        <f t="shared" si="47"/>
        <v>LESS THAN 30 DAYS</v>
      </c>
      <c r="M3019" t="s">
        <v>26</v>
      </c>
      <c r="N3019" s="1">
        <v>43880</v>
      </c>
      <c r="O3019">
        <v>493.1</v>
      </c>
      <c r="P3019" t="s">
        <v>49</v>
      </c>
      <c r="R3019" t="s">
        <v>176</v>
      </c>
      <c r="S3019" t="s">
        <v>29</v>
      </c>
      <c r="U3019" t="s">
        <v>56</v>
      </c>
    </row>
    <row r="3020" spans="1:21" x14ac:dyDescent="0.25">
      <c r="A3020" t="s">
        <v>1810</v>
      </c>
      <c r="B3020" t="s">
        <v>21</v>
      </c>
      <c r="C3020" t="s">
        <v>22</v>
      </c>
      <c r="E3020" t="s">
        <v>1811</v>
      </c>
      <c r="F3020" t="s">
        <v>528</v>
      </c>
      <c r="G3020" t="s">
        <v>25</v>
      </c>
      <c r="H3020" s="1">
        <v>43877</v>
      </c>
      <c r="I3020" s="1">
        <v>43878</v>
      </c>
      <c r="J3020">
        <v>5</v>
      </c>
      <c r="K3020">
        <v>1</v>
      </c>
      <c r="L3020" t="str">
        <f t="shared" si="47"/>
        <v>LESS THAN 30 DAYS</v>
      </c>
      <c r="M3020" t="s">
        <v>26</v>
      </c>
      <c r="N3020" s="1">
        <v>43880</v>
      </c>
      <c r="O3020">
        <v>950.29</v>
      </c>
      <c r="P3020" t="s">
        <v>49</v>
      </c>
      <c r="R3020" t="s">
        <v>176</v>
      </c>
      <c r="S3020" t="s">
        <v>29</v>
      </c>
      <c r="U3020" t="s">
        <v>30</v>
      </c>
    </row>
    <row r="3021" spans="1:21" x14ac:dyDescent="0.25">
      <c r="A3021" t="s">
        <v>1812</v>
      </c>
      <c r="B3021" t="s">
        <v>21</v>
      </c>
      <c r="C3021" t="s">
        <v>22</v>
      </c>
      <c r="E3021" t="s">
        <v>1695</v>
      </c>
      <c r="F3021" t="s">
        <v>48</v>
      </c>
      <c r="G3021" t="s">
        <v>36</v>
      </c>
      <c r="H3021" s="1">
        <v>43877</v>
      </c>
      <c r="I3021" s="1">
        <v>43878</v>
      </c>
      <c r="J3021">
        <v>5</v>
      </c>
      <c r="K3021">
        <v>1</v>
      </c>
      <c r="L3021" t="str">
        <f t="shared" si="47"/>
        <v>LESS THAN 30 DAYS</v>
      </c>
      <c r="M3021" t="s">
        <v>26</v>
      </c>
      <c r="N3021" s="1">
        <v>43880</v>
      </c>
      <c r="O3021" s="2">
        <v>1354.11</v>
      </c>
      <c r="P3021" t="s">
        <v>49</v>
      </c>
      <c r="R3021" t="s">
        <v>176</v>
      </c>
      <c r="S3021" t="s">
        <v>29</v>
      </c>
      <c r="U3021" t="s">
        <v>30</v>
      </c>
    </row>
    <row r="3022" spans="1:21" x14ac:dyDescent="0.25">
      <c r="A3022" t="s">
        <v>1813</v>
      </c>
      <c r="B3022" t="s">
        <v>21</v>
      </c>
      <c r="C3022" t="s">
        <v>22</v>
      </c>
      <c r="E3022" t="s">
        <v>1814</v>
      </c>
      <c r="F3022" t="s">
        <v>228</v>
      </c>
      <c r="G3022" t="s">
        <v>36</v>
      </c>
      <c r="H3022" s="1">
        <v>43877</v>
      </c>
      <c r="I3022" s="1">
        <v>43878</v>
      </c>
      <c r="J3022">
        <v>5</v>
      </c>
      <c r="K3022">
        <v>1</v>
      </c>
      <c r="L3022" t="str">
        <f t="shared" si="47"/>
        <v>LESS THAN 30 DAYS</v>
      </c>
      <c r="M3022" t="s">
        <v>26</v>
      </c>
      <c r="N3022" s="1">
        <v>43880</v>
      </c>
      <c r="O3022">
        <v>736.64</v>
      </c>
      <c r="P3022" t="s">
        <v>49</v>
      </c>
      <c r="R3022" t="s">
        <v>137</v>
      </c>
      <c r="S3022" t="s">
        <v>29</v>
      </c>
      <c r="U3022" t="s">
        <v>30</v>
      </c>
    </row>
    <row r="3023" spans="1:21" x14ac:dyDescent="0.25">
      <c r="A3023" t="s">
        <v>1815</v>
      </c>
      <c r="B3023" t="s">
        <v>21</v>
      </c>
      <c r="C3023" t="s">
        <v>22</v>
      </c>
      <c r="E3023" t="s">
        <v>1816</v>
      </c>
      <c r="F3023" t="s">
        <v>36</v>
      </c>
      <c r="G3023" t="s">
        <v>25</v>
      </c>
      <c r="H3023" s="1">
        <v>43877</v>
      </c>
      <c r="I3023" s="1">
        <v>43878</v>
      </c>
      <c r="J3023">
        <v>5</v>
      </c>
      <c r="K3023">
        <v>1</v>
      </c>
      <c r="L3023" t="str">
        <f t="shared" si="47"/>
        <v>LESS THAN 30 DAYS</v>
      </c>
      <c r="M3023" t="s">
        <v>26</v>
      </c>
      <c r="N3023" s="1">
        <v>43880</v>
      </c>
      <c r="O3023" s="2">
        <v>1798.06</v>
      </c>
      <c r="P3023" t="s">
        <v>49</v>
      </c>
      <c r="R3023" t="s">
        <v>65</v>
      </c>
      <c r="S3023" t="s">
        <v>29</v>
      </c>
      <c r="U3023" t="s">
        <v>66</v>
      </c>
    </row>
    <row r="3024" spans="1:21" x14ac:dyDescent="0.25">
      <c r="A3024" t="s">
        <v>1817</v>
      </c>
      <c r="B3024" t="s">
        <v>21</v>
      </c>
      <c r="C3024" t="s">
        <v>22</v>
      </c>
      <c r="E3024" t="s">
        <v>1818</v>
      </c>
      <c r="F3024" t="s">
        <v>25</v>
      </c>
      <c r="G3024" t="s">
        <v>25</v>
      </c>
      <c r="H3024" s="1">
        <v>43877</v>
      </c>
      <c r="I3024" s="1">
        <v>43878</v>
      </c>
      <c r="J3024">
        <v>5</v>
      </c>
      <c r="K3024">
        <v>1</v>
      </c>
      <c r="L3024" t="str">
        <f t="shared" si="47"/>
        <v>LESS THAN 30 DAYS</v>
      </c>
      <c r="M3024" t="s">
        <v>26</v>
      </c>
      <c r="N3024" s="1">
        <v>43880</v>
      </c>
      <c r="O3024" s="2">
        <v>2175.09</v>
      </c>
      <c r="P3024" t="s">
        <v>49</v>
      </c>
      <c r="R3024" t="s">
        <v>229</v>
      </c>
      <c r="S3024" t="s">
        <v>29</v>
      </c>
      <c r="U3024" t="s">
        <v>45</v>
      </c>
    </row>
    <row r="3025" spans="1:21" x14ac:dyDescent="0.25">
      <c r="A3025" t="s">
        <v>1819</v>
      </c>
      <c r="B3025" t="s">
        <v>21</v>
      </c>
      <c r="C3025" t="s">
        <v>22</v>
      </c>
      <c r="E3025" t="s">
        <v>1820</v>
      </c>
      <c r="F3025" t="s">
        <v>48</v>
      </c>
      <c r="G3025" t="s">
        <v>36</v>
      </c>
      <c r="H3025" s="1">
        <v>43877</v>
      </c>
      <c r="I3025" s="1">
        <v>43878</v>
      </c>
      <c r="J3025">
        <v>5</v>
      </c>
      <c r="K3025">
        <v>1</v>
      </c>
      <c r="L3025" t="str">
        <f t="shared" si="47"/>
        <v>LESS THAN 30 DAYS</v>
      </c>
      <c r="M3025" t="s">
        <v>26</v>
      </c>
      <c r="N3025" s="1">
        <v>43880</v>
      </c>
      <c r="O3025">
        <v>450.33</v>
      </c>
      <c r="P3025" t="s">
        <v>49</v>
      </c>
      <c r="R3025" t="s">
        <v>176</v>
      </c>
      <c r="S3025" t="s">
        <v>29</v>
      </c>
      <c r="U3025" t="s">
        <v>30</v>
      </c>
    </row>
    <row r="3026" spans="1:21" x14ac:dyDescent="0.25">
      <c r="A3026" t="s">
        <v>1821</v>
      </c>
      <c r="B3026" t="s">
        <v>21</v>
      </c>
      <c r="C3026" t="s">
        <v>22</v>
      </c>
      <c r="D3026" t="s">
        <v>38</v>
      </c>
      <c r="E3026" t="s">
        <v>1822</v>
      </c>
      <c r="F3026" t="s">
        <v>1256</v>
      </c>
      <c r="G3026" t="s">
        <v>25</v>
      </c>
      <c r="H3026" s="1">
        <v>43877</v>
      </c>
      <c r="I3026" s="1">
        <v>43878</v>
      </c>
      <c r="J3026">
        <v>5</v>
      </c>
      <c r="K3026">
        <v>1</v>
      </c>
      <c r="L3026" t="str">
        <f t="shared" si="47"/>
        <v>LESS THAN 30 DAYS</v>
      </c>
      <c r="M3026" t="s">
        <v>26</v>
      </c>
      <c r="N3026" s="1">
        <v>43880</v>
      </c>
      <c r="O3026">
        <v>0.26</v>
      </c>
      <c r="P3026" t="s">
        <v>40</v>
      </c>
      <c r="R3026" t="s">
        <v>176</v>
      </c>
      <c r="S3026" t="s">
        <v>29</v>
      </c>
      <c r="U3026" t="s">
        <v>56</v>
      </c>
    </row>
    <row r="3027" spans="1:21" x14ac:dyDescent="0.25">
      <c r="A3027" t="s">
        <v>1823</v>
      </c>
      <c r="B3027" t="s">
        <v>21</v>
      </c>
      <c r="C3027" t="s">
        <v>22</v>
      </c>
      <c r="E3027" t="s">
        <v>1824</v>
      </c>
      <c r="F3027" t="s">
        <v>25</v>
      </c>
      <c r="G3027" t="s">
        <v>25</v>
      </c>
      <c r="H3027" s="1">
        <v>43877</v>
      </c>
      <c r="I3027" s="1">
        <v>43878</v>
      </c>
      <c r="J3027">
        <v>5</v>
      </c>
      <c r="K3027">
        <v>1</v>
      </c>
      <c r="L3027" t="str">
        <f t="shared" si="47"/>
        <v>LESS THAN 30 DAYS</v>
      </c>
      <c r="M3027" t="s">
        <v>26</v>
      </c>
      <c r="N3027" s="1">
        <v>43880</v>
      </c>
      <c r="O3027" s="2">
        <v>1349.16</v>
      </c>
      <c r="P3027" t="s">
        <v>49</v>
      </c>
      <c r="R3027" t="s">
        <v>176</v>
      </c>
      <c r="S3027" t="s">
        <v>29</v>
      </c>
      <c r="U3027" t="s">
        <v>30</v>
      </c>
    </row>
    <row r="3028" spans="1:21" x14ac:dyDescent="0.25">
      <c r="A3028" t="s">
        <v>1825</v>
      </c>
      <c r="B3028" t="s">
        <v>21</v>
      </c>
      <c r="C3028" t="s">
        <v>22</v>
      </c>
      <c r="D3028" t="s">
        <v>38</v>
      </c>
      <c r="E3028" t="s">
        <v>1188</v>
      </c>
      <c r="F3028" t="s">
        <v>1177</v>
      </c>
      <c r="G3028" t="s">
        <v>36</v>
      </c>
      <c r="H3028" s="1">
        <v>43878</v>
      </c>
      <c r="I3028" s="1">
        <v>43878</v>
      </c>
      <c r="J3028">
        <v>5</v>
      </c>
      <c r="K3028">
        <v>1</v>
      </c>
      <c r="L3028" t="str">
        <f t="shared" si="47"/>
        <v>LESS THAN 30 DAYS</v>
      </c>
      <c r="M3028" t="s">
        <v>26</v>
      </c>
      <c r="N3028" s="1">
        <v>43881</v>
      </c>
      <c r="O3028" s="2">
        <v>1652.2</v>
      </c>
      <c r="P3028" t="s">
        <v>49</v>
      </c>
      <c r="R3028" t="s">
        <v>137</v>
      </c>
      <c r="S3028" t="s">
        <v>29</v>
      </c>
      <c r="U3028" t="s">
        <v>30</v>
      </c>
    </row>
    <row r="3029" spans="1:21" x14ac:dyDescent="0.25">
      <c r="A3029" t="s">
        <v>1826</v>
      </c>
      <c r="B3029" t="s">
        <v>21</v>
      </c>
      <c r="C3029" t="s">
        <v>22</v>
      </c>
      <c r="E3029" t="s">
        <v>1827</v>
      </c>
      <c r="F3029" t="s">
        <v>814</v>
      </c>
      <c r="G3029" t="s">
        <v>36</v>
      </c>
      <c r="H3029" s="1">
        <v>43878</v>
      </c>
      <c r="I3029" s="1">
        <v>43878</v>
      </c>
      <c r="J3029">
        <v>5</v>
      </c>
      <c r="K3029">
        <v>1</v>
      </c>
      <c r="L3029" t="str">
        <f t="shared" si="47"/>
        <v>LESS THAN 30 DAYS</v>
      </c>
      <c r="M3029" t="s">
        <v>26</v>
      </c>
      <c r="N3029" s="1">
        <v>43881</v>
      </c>
      <c r="O3029">
        <v>449.1</v>
      </c>
      <c r="P3029" t="s">
        <v>49</v>
      </c>
      <c r="R3029" t="s">
        <v>65</v>
      </c>
      <c r="S3029" t="s">
        <v>29</v>
      </c>
      <c r="U3029" t="s">
        <v>66</v>
      </c>
    </row>
    <row r="3030" spans="1:21" x14ac:dyDescent="0.25">
      <c r="A3030" t="s">
        <v>1828</v>
      </c>
      <c r="B3030" t="s">
        <v>21</v>
      </c>
      <c r="C3030" t="s">
        <v>22</v>
      </c>
      <c r="D3030" t="s">
        <v>38</v>
      </c>
      <c r="E3030" t="s">
        <v>1829</v>
      </c>
      <c r="F3030" t="s">
        <v>53</v>
      </c>
      <c r="G3030" t="s">
        <v>36</v>
      </c>
      <c r="H3030" s="1">
        <v>43878</v>
      </c>
      <c r="I3030" s="1">
        <v>43878</v>
      </c>
      <c r="J3030">
        <v>5</v>
      </c>
      <c r="K3030">
        <v>1</v>
      </c>
      <c r="L3030" t="str">
        <f t="shared" si="47"/>
        <v>LESS THAN 30 DAYS</v>
      </c>
      <c r="M3030" t="s">
        <v>26</v>
      </c>
      <c r="N3030" s="1">
        <v>43881</v>
      </c>
      <c r="O3030">
        <v>1.24</v>
      </c>
      <c r="P3030" t="s">
        <v>49</v>
      </c>
      <c r="R3030" t="s">
        <v>176</v>
      </c>
      <c r="S3030" t="s">
        <v>29</v>
      </c>
      <c r="U3030" t="s">
        <v>30</v>
      </c>
    </row>
    <row r="3031" spans="1:21" x14ac:dyDescent="0.25">
      <c r="A3031" t="s">
        <v>1830</v>
      </c>
      <c r="B3031" t="s">
        <v>21</v>
      </c>
      <c r="C3031" t="s">
        <v>22</v>
      </c>
      <c r="E3031" t="s">
        <v>1831</v>
      </c>
      <c r="F3031" t="s">
        <v>53</v>
      </c>
      <c r="G3031" t="s">
        <v>36</v>
      </c>
      <c r="H3031" s="1">
        <v>43878</v>
      </c>
      <c r="I3031" s="1">
        <v>43878</v>
      </c>
      <c r="J3031">
        <v>5</v>
      </c>
      <c r="K3031">
        <v>1</v>
      </c>
      <c r="L3031" t="str">
        <f t="shared" si="47"/>
        <v>LESS THAN 30 DAYS</v>
      </c>
      <c r="M3031" t="s">
        <v>26</v>
      </c>
      <c r="N3031" s="1">
        <v>43881</v>
      </c>
      <c r="O3031">
        <v>851.1</v>
      </c>
      <c r="P3031" t="s">
        <v>49</v>
      </c>
      <c r="R3031" t="s">
        <v>137</v>
      </c>
      <c r="S3031" t="s">
        <v>29</v>
      </c>
      <c r="U3031" t="s">
        <v>30</v>
      </c>
    </row>
    <row r="3032" spans="1:21" x14ac:dyDescent="0.25">
      <c r="A3032" t="s">
        <v>1832</v>
      </c>
      <c r="B3032" t="s">
        <v>21</v>
      </c>
      <c r="C3032" t="s">
        <v>22</v>
      </c>
      <c r="E3032" t="s">
        <v>1833</v>
      </c>
      <c r="F3032" t="s">
        <v>25</v>
      </c>
      <c r="G3032" t="s">
        <v>25</v>
      </c>
      <c r="H3032" s="1">
        <v>43878</v>
      </c>
      <c r="I3032" s="1">
        <v>43878</v>
      </c>
      <c r="J3032">
        <v>5</v>
      </c>
      <c r="K3032">
        <v>1</v>
      </c>
      <c r="L3032" t="str">
        <f t="shared" si="47"/>
        <v>LESS THAN 30 DAYS</v>
      </c>
      <c r="M3032" t="s">
        <v>26</v>
      </c>
      <c r="N3032" s="1">
        <v>43881</v>
      </c>
      <c r="O3032" s="2">
        <v>1079.82</v>
      </c>
      <c r="P3032" t="s">
        <v>49</v>
      </c>
      <c r="R3032" t="s">
        <v>229</v>
      </c>
      <c r="S3032" t="s">
        <v>29</v>
      </c>
      <c r="U3032" t="s">
        <v>30</v>
      </c>
    </row>
    <row r="3033" spans="1:21" x14ac:dyDescent="0.25">
      <c r="A3033" t="s">
        <v>1834</v>
      </c>
      <c r="B3033" t="s">
        <v>21</v>
      </c>
      <c r="C3033" t="s">
        <v>22</v>
      </c>
      <c r="E3033" t="s">
        <v>1835</v>
      </c>
      <c r="F3033" t="s">
        <v>228</v>
      </c>
      <c r="G3033" t="s">
        <v>36</v>
      </c>
      <c r="H3033" s="1">
        <v>43878</v>
      </c>
      <c r="I3033" s="1">
        <v>43878</v>
      </c>
      <c r="J3033">
        <v>5</v>
      </c>
      <c r="K3033">
        <v>1</v>
      </c>
      <c r="L3033" t="str">
        <f t="shared" si="47"/>
        <v>LESS THAN 30 DAYS</v>
      </c>
      <c r="M3033" t="s">
        <v>26</v>
      </c>
      <c r="N3033" s="1">
        <v>43881</v>
      </c>
      <c r="O3033">
        <v>5.04</v>
      </c>
      <c r="P3033" t="s">
        <v>49</v>
      </c>
      <c r="R3033" t="s">
        <v>137</v>
      </c>
      <c r="S3033" t="s">
        <v>29</v>
      </c>
      <c r="U3033" t="s">
        <v>30</v>
      </c>
    </row>
    <row r="3034" spans="1:21" x14ac:dyDescent="0.25">
      <c r="A3034" t="s">
        <v>1836</v>
      </c>
      <c r="B3034" t="s">
        <v>21</v>
      </c>
      <c r="C3034" t="s">
        <v>22</v>
      </c>
      <c r="E3034" t="s">
        <v>1837</v>
      </c>
      <c r="F3034" t="s">
        <v>62</v>
      </c>
      <c r="G3034" t="s">
        <v>36</v>
      </c>
      <c r="H3034" s="1">
        <v>43878</v>
      </c>
      <c r="I3034" s="1">
        <v>43878</v>
      </c>
      <c r="J3034">
        <v>5</v>
      </c>
      <c r="K3034">
        <v>1</v>
      </c>
      <c r="L3034" t="str">
        <f t="shared" si="47"/>
        <v>LESS THAN 30 DAYS</v>
      </c>
      <c r="M3034" t="s">
        <v>26</v>
      </c>
      <c r="N3034" s="1">
        <v>43881</v>
      </c>
      <c r="O3034">
        <v>50</v>
      </c>
      <c r="P3034" t="s">
        <v>49</v>
      </c>
      <c r="R3034" t="s">
        <v>137</v>
      </c>
      <c r="S3034" t="s">
        <v>29</v>
      </c>
      <c r="U3034" t="s">
        <v>30</v>
      </c>
    </row>
    <row r="3035" spans="1:21" x14ac:dyDescent="0.25">
      <c r="A3035" t="s">
        <v>1838</v>
      </c>
      <c r="B3035" t="s">
        <v>21</v>
      </c>
      <c r="C3035" t="s">
        <v>22</v>
      </c>
      <c r="E3035" t="s">
        <v>1839</v>
      </c>
      <c r="F3035" t="s">
        <v>53</v>
      </c>
      <c r="G3035" t="s">
        <v>25</v>
      </c>
      <c r="H3035" s="1">
        <v>43878</v>
      </c>
      <c r="I3035" s="1">
        <v>43878</v>
      </c>
      <c r="J3035">
        <v>5</v>
      </c>
      <c r="K3035">
        <v>1</v>
      </c>
      <c r="L3035" t="str">
        <f t="shared" si="47"/>
        <v>LESS THAN 30 DAYS</v>
      </c>
      <c r="M3035" t="s">
        <v>26</v>
      </c>
      <c r="N3035" s="1">
        <v>43881</v>
      </c>
      <c r="O3035" s="2">
        <v>3665.6</v>
      </c>
      <c r="P3035" t="s">
        <v>49</v>
      </c>
      <c r="R3035" t="s">
        <v>82</v>
      </c>
      <c r="S3035" t="s">
        <v>29</v>
      </c>
      <c r="U3035" t="s">
        <v>30</v>
      </c>
    </row>
    <row r="3036" spans="1:21" x14ac:dyDescent="0.25">
      <c r="A3036" t="s">
        <v>1840</v>
      </c>
      <c r="B3036" t="s">
        <v>21</v>
      </c>
      <c r="C3036" t="s">
        <v>22</v>
      </c>
      <c r="D3036" t="s">
        <v>38</v>
      </c>
      <c r="E3036" t="s">
        <v>1841</v>
      </c>
      <c r="F3036" t="s">
        <v>48</v>
      </c>
      <c r="G3036" t="s">
        <v>36</v>
      </c>
      <c r="H3036" s="1">
        <v>43878</v>
      </c>
      <c r="I3036" s="1">
        <v>43878</v>
      </c>
      <c r="J3036">
        <v>5</v>
      </c>
      <c r="K3036">
        <v>1</v>
      </c>
      <c r="L3036" t="str">
        <f t="shared" si="47"/>
        <v>LESS THAN 30 DAYS</v>
      </c>
      <c r="M3036" t="s">
        <v>26</v>
      </c>
      <c r="N3036" s="1">
        <v>43881</v>
      </c>
      <c r="O3036">
        <v>27.89</v>
      </c>
      <c r="P3036" t="s">
        <v>49</v>
      </c>
      <c r="R3036" t="s">
        <v>176</v>
      </c>
      <c r="S3036" t="s">
        <v>29</v>
      </c>
      <c r="U3036" t="s">
        <v>45</v>
      </c>
    </row>
    <row r="3037" spans="1:21" x14ac:dyDescent="0.25">
      <c r="A3037" t="s">
        <v>1842</v>
      </c>
      <c r="B3037" t="s">
        <v>21</v>
      </c>
      <c r="C3037" t="s">
        <v>22</v>
      </c>
      <c r="E3037" t="s">
        <v>1843</v>
      </c>
      <c r="F3037" t="s">
        <v>53</v>
      </c>
      <c r="G3037" t="s">
        <v>36</v>
      </c>
      <c r="H3037" s="1">
        <v>43878</v>
      </c>
      <c r="I3037" s="1">
        <v>43878</v>
      </c>
      <c r="J3037">
        <v>5</v>
      </c>
      <c r="K3037">
        <v>1</v>
      </c>
      <c r="L3037" t="str">
        <f t="shared" si="47"/>
        <v>LESS THAN 30 DAYS</v>
      </c>
      <c r="M3037" t="s">
        <v>26</v>
      </c>
      <c r="N3037" s="1">
        <v>43881</v>
      </c>
      <c r="O3037" s="2">
        <v>1304.1199999999999</v>
      </c>
      <c r="P3037" t="s">
        <v>49</v>
      </c>
      <c r="R3037" t="s">
        <v>137</v>
      </c>
      <c r="S3037" t="s">
        <v>29</v>
      </c>
      <c r="U3037" t="s">
        <v>30</v>
      </c>
    </row>
    <row r="3038" spans="1:21" x14ac:dyDescent="0.25">
      <c r="A3038" t="s">
        <v>1844</v>
      </c>
      <c r="B3038" t="s">
        <v>21</v>
      </c>
      <c r="C3038" t="s">
        <v>22</v>
      </c>
      <c r="E3038" t="s">
        <v>1845</v>
      </c>
      <c r="F3038" t="s">
        <v>25</v>
      </c>
      <c r="G3038" t="s">
        <v>25</v>
      </c>
      <c r="H3038" s="1">
        <v>43878</v>
      </c>
      <c r="I3038" s="1">
        <v>43878</v>
      </c>
      <c r="J3038">
        <v>5</v>
      </c>
      <c r="K3038">
        <v>1</v>
      </c>
      <c r="L3038" t="str">
        <f t="shared" si="47"/>
        <v>LESS THAN 30 DAYS</v>
      </c>
      <c r="M3038" t="s">
        <v>26</v>
      </c>
      <c r="N3038" s="1">
        <v>43881</v>
      </c>
      <c r="O3038" s="2">
        <v>3094.79</v>
      </c>
      <c r="P3038" t="s">
        <v>49</v>
      </c>
      <c r="R3038" t="s">
        <v>176</v>
      </c>
      <c r="S3038" t="s">
        <v>29</v>
      </c>
      <c r="U3038" t="s">
        <v>30</v>
      </c>
    </row>
    <row r="3039" spans="1:21" x14ac:dyDescent="0.25">
      <c r="A3039" t="s">
        <v>1846</v>
      </c>
      <c r="B3039" t="s">
        <v>21</v>
      </c>
      <c r="C3039" t="s">
        <v>22</v>
      </c>
      <c r="E3039" t="s">
        <v>1847</v>
      </c>
      <c r="F3039" t="s">
        <v>1608</v>
      </c>
      <c r="G3039" t="s">
        <v>25</v>
      </c>
      <c r="H3039" s="1">
        <v>43878</v>
      </c>
      <c r="I3039" s="1">
        <v>43878</v>
      </c>
      <c r="J3039">
        <v>5</v>
      </c>
      <c r="K3039">
        <v>1</v>
      </c>
      <c r="L3039" t="str">
        <f t="shared" si="47"/>
        <v>LESS THAN 30 DAYS</v>
      </c>
      <c r="M3039" t="s">
        <v>26</v>
      </c>
      <c r="N3039" s="1">
        <v>43881</v>
      </c>
      <c r="O3039">
        <v>425.11</v>
      </c>
      <c r="P3039" t="s">
        <v>40</v>
      </c>
      <c r="R3039" t="s">
        <v>176</v>
      </c>
      <c r="S3039" t="s">
        <v>29</v>
      </c>
      <c r="U3039" t="s">
        <v>30</v>
      </c>
    </row>
    <row r="3040" spans="1:21" x14ac:dyDescent="0.25">
      <c r="A3040" t="s">
        <v>1848</v>
      </c>
      <c r="B3040" t="s">
        <v>21</v>
      </c>
      <c r="C3040" t="s">
        <v>22</v>
      </c>
      <c r="D3040" t="s">
        <v>38</v>
      </c>
      <c r="E3040" t="s">
        <v>1849</v>
      </c>
      <c r="F3040" t="s">
        <v>234</v>
      </c>
      <c r="G3040" t="s">
        <v>36</v>
      </c>
      <c r="H3040" s="1">
        <v>43878</v>
      </c>
      <c r="I3040" s="1">
        <v>43878</v>
      </c>
      <c r="J3040">
        <v>5</v>
      </c>
      <c r="K3040">
        <v>1</v>
      </c>
      <c r="L3040" t="str">
        <f t="shared" si="47"/>
        <v>LESS THAN 30 DAYS</v>
      </c>
      <c r="M3040" t="s">
        <v>26</v>
      </c>
      <c r="N3040" s="1">
        <v>43881</v>
      </c>
      <c r="O3040">
        <v>0.45</v>
      </c>
      <c r="P3040" t="s">
        <v>49</v>
      </c>
      <c r="R3040" t="s">
        <v>176</v>
      </c>
      <c r="S3040" t="s">
        <v>29</v>
      </c>
      <c r="U3040" t="s">
        <v>45</v>
      </c>
    </row>
    <row r="3041" spans="1:21" x14ac:dyDescent="0.25">
      <c r="A3041" t="s">
        <v>1850</v>
      </c>
      <c r="B3041" t="s">
        <v>21</v>
      </c>
      <c r="C3041" t="s">
        <v>22</v>
      </c>
      <c r="E3041" t="s">
        <v>1851</v>
      </c>
      <c r="F3041" t="s">
        <v>25</v>
      </c>
      <c r="G3041" t="s">
        <v>25</v>
      </c>
      <c r="H3041" s="1">
        <v>43878</v>
      </c>
      <c r="I3041" s="1">
        <v>43878</v>
      </c>
      <c r="J3041">
        <v>5</v>
      </c>
      <c r="K3041">
        <v>1</v>
      </c>
      <c r="L3041" t="str">
        <f t="shared" si="47"/>
        <v>LESS THAN 30 DAYS</v>
      </c>
      <c r="M3041" t="s">
        <v>26</v>
      </c>
      <c r="N3041" s="1">
        <v>43881</v>
      </c>
      <c r="O3041">
        <v>534.30999999999995</v>
      </c>
      <c r="P3041" t="s">
        <v>27</v>
      </c>
      <c r="R3041" t="s">
        <v>137</v>
      </c>
      <c r="S3041" t="s">
        <v>29</v>
      </c>
      <c r="U3041" t="s">
        <v>56</v>
      </c>
    </row>
    <row r="3042" spans="1:21" x14ac:dyDescent="0.25">
      <c r="A3042" t="s">
        <v>1852</v>
      </c>
      <c r="B3042" t="s">
        <v>21</v>
      </c>
      <c r="C3042" t="s">
        <v>22</v>
      </c>
      <c r="E3042" t="s">
        <v>1853</v>
      </c>
      <c r="F3042" t="s">
        <v>48</v>
      </c>
      <c r="G3042" t="s">
        <v>36</v>
      </c>
      <c r="H3042" s="1">
        <v>43878</v>
      </c>
      <c r="I3042" s="1">
        <v>43878</v>
      </c>
      <c r="J3042">
        <v>5</v>
      </c>
      <c r="K3042">
        <v>1</v>
      </c>
      <c r="L3042" t="str">
        <f t="shared" si="47"/>
        <v>LESS THAN 30 DAYS</v>
      </c>
      <c r="M3042" t="s">
        <v>26</v>
      </c>
      <c r="N3042" s="1">
        <v>43881</v>
      </c>
      <c r="O3042">
        <v>2.5</v>
      </c>
      <c r="P3042" t="s">
        <v>49</v>
      </c>
      <c r="R3042" t="s">
        <v>176</v>
      </c>
      <c r="S3042" t="s">
        <v>29</v>
      </c>
      <c r="U3042" t="s">
        <v>30</v>
      </c>
    </row>
    <row r="3043" spans="1:21" x14ac:dyDescent="0.25">
      <c r="A3043" t="s">
        <v>1854</v>
      </c>
      <c r="B3043" t="s">
        <v>21</v>
      </c>
      <c r="C3043" t="s">
        <v>22</v>
      </c>
      <c r="E3043" t="s">
        <v>1855</v>
      </c>
      <c r="F3043" t="s">
        <v>48</v>
      </c>
      <c r="G3043" t="s">
        <v>36</v>
      </c>
      <c r="H3043" s="1">
        <v>43878</v>
      </c>
      <c r="I3043" s="1">
        <v>43878</v>
      </c>
      <c r="J3043">
        <v>5</v>
      </c>
      <c r="K3043">
        <v>1</v>
      </c>
      <c r="L3043" t="str">
        <f t="shared" si="47"/>
        <v>LESS THAN 30 DAYS</v>
      </c>
      <c r="M3043" t="s">
        <v>26</v>
      </c>
      <c r="N3043" s="1">
        <v>43881</v>
      </c>
      <c r="O3043" s="2">
        <v>3520.94</v>
      </c>
      <c r="P3043" t="s">
        <v>49</v>
      </c>
      <c r="R3043" t="s">
        <v>82</v>
      </c>
      <c r="S3043" t="s">
        <v>29</v>
      </c>
      <c r="U3043" t="s">
        <v>30</v>
      </c>
    </row>
    <row r="3044" spans="1:21" x14ac:dyDescent="0.25">
      <c r="A3044" t="s">
        <v>1856</v>
      </c>
      <c r="B3044" t="s">
        <v>21</v>
      </c>
      <c r="C3044" t="s">
        <v>22</v>
      </c>
      <c r="E3044" t="s">
        <v>1857</v>
      </c>
      <c r="F3044" t="s">
        <v>115</v>
      </c>
      <c r="G3044" t="s">
        <v>36</v>
      </c>
      <c r="H3044" s="1">
        <v>43878</v>
      </c>
      <c r="I3044" s="1">
        <v>43878</v>
      </c>
      <c r="J3044">
        <v>5</v>
      </c>
      <c r="K3044">
        <v>1</v>
      </c>
      <c r="L3044" t="str">
        <f t="shared" si="47"/>
        <v>LESS THAN 30 DAYS</v>
      </c>
      <c r="M3044" t="s">
        <v>26</v>
      </c>
      <c r="N3044" s="1">
        <v>43881</v>
      </c>
      <c r="O3044">
        <v>576.89</v>
      </c>
      <c r="P3044" t="s">
        <v>49</v>
      </c>
      <c r="R3044" t="s">
        <v>82</v>
      </c>
      <c r="S3044" t="s">
        <v>29</v>
      </c>
      <c r="U3044" t="s">
        <v>56</v>
      </c>
    </row>
    <row r="3045" spans="1:21" x14ac:dyDescent="0.25">
      <c r="A3045" t="s">
        <v>1858</v>
      </c>
      <c r="B3045" t="s">
        <v>21</v>
      </c>
      <c r="C3045" t="s">
        <v>22</v>
      </c>
      <c r="E3045" t="s">
        <v>1859</v>
      </c>
      <c r="F3045" t="s">
        <v>411</v>
      </c>
      <c r="G3045" t="s">
        <v>25</v>
      </c>
      <c r="H3045" s="1">
        <v>43878</v>
      </c>
      <c r="I3045" s="1">
        <v>43878</v>
      </c>
      <c r="J3045">
        <v>5</v>
      </c>
      <c r="K3045">
        <v>1</v>
      </c>
      <c r="L3045" t="str">
        <f t="shared" si="47"/>
        <v>LESS THAN 30 DAYS</v>
      </c>
      <c r="M3045" t="s">
        <v>26</v>
      </c>
      <c r="N3045" s="1">
        <v>43881</v>
      </c>
      <c r="O3045" s="2">
        <v>1252.76</v>
      </c>
      <c r="P3045" t="s">
        <v>49</v>
      </c>
      <c r="R3045" t="s">
        <v>193</v>
      </c>
      <c r="S3045" t="s">
        <v>29</v>
      </c>
      <c r="U3045" t="s">
        <v>56</v>
      </c>
    </row>
    <row r="3046" spans="1:21" x14ac:dyDescent="0.25">
      <c r="A3046" t="s">
        <v>1860</v>
      </c>
      <c r="B3046" t="s">
        <v>21</v>
      </c>
      <c r="C3046" t="s">
        <v>22</v>
      </c>
      <c r="D3046" t="s">
        <v>38</v>
      </c>
      <c r="E3046" t="s">
        <v>1861</v>
      </c>
      <c r="F3046" t="s">
        <v>228</v>
      </c>
      <c r="G3046" t="s">
        <v>36</v>
      </c>
      <c r="H3046" s="1">
        <v>43878</v>
      </c>
      <c r="I3046" s="1">
        <v>43878</v>
      </c>
      <c r="J3046">
        <v>5</v>
      </c>
      <c r="K3046">
        <v>1</v>
      </c>
      <c r="L3046" t="str">
        <f t="shared" si="47"/>
        <v>LESS THAN 30 DAYS</v>
      </c>
      <c r="M3046" t="s">
        <v>26</v>
      </c>
      <c r="N3046" s="1">
        <v>43881</v>
      </c>
      <c r="O3046">
        <v>1.24</v>
      </c>
      <c r="P3046" t="s">
        <v>49</v>
      </c>
      <c r="R3046" t="s">
        <v>65</v>
      </c>
      <c r="S3046" t="s">
        <v>29</v>
      </c>
      <c r="U3046" t="s">
        <v>66</v>
      </c>
    </row>
    <row r="3047" spans="1:21" x14ac:dyDescent="0.25">
      <c r="A3047" t="s">
        <v>1862</v>
      </c>
      <c r="B3047" t="s">
        <v>21</v>
      </c>
      <c r="C3047" t="s">
        <v>22</v>
      </c>
      <c r="E3047" t="s">
        <v>1863</v>
      </c>
      <c r="F3047" t="s">
        <v>528</v>
      </c>
      <c r="G3047" t="s">
        <v>36</v>
      </c>
      <c r="H3047" s="1">
        <v>43878</v>
      </c>
      <c r="I3047" s="1">
        <v>43878</v>
      </c>
      <c r="J3047">
        <v>5</v>
      </c>
      <c r="K3047">
        <v>1</v>
      </c>
      <c r="L3047" t="str">
        <f t="shared" si="47"/>
        <v>LESS THAN 30 DAYS</v>
      </c>
      <c r="M3047" t="s">
        <v>26</v>
      </c>
      <c r="N3047" s="1">
        <v>43881</v>
      </c>
      <c r="O3047">
        <v>912.72</v>
      </c>
      <c r="P3047" t="s">
        <v>49</v>
      </c>
      <c r="R3047" t="s">
        <v>193</v>
      </c>
      <c r="S3047" t="s">
        <v>29</v>
      </c>
      <c r="U3047" t="s">
        <v>30</v>
      </c>
    </row>
    <row r="3048" spans="1:21" x14ac:dyDescent="0.25">
      <c r="A3048" t="s">
        <v>1864</v>
      </c>
      <c r="B3048" t="s">
        <v>21</v>
      </c>
      <c r="C3048" t="s">
        <v>22</v>
      </c>
      <c r="E3048" t="s">
        <v>1865</v>
      </c>
      <c r="F3048" t="s">
        <v>221</v>
      </c>
      <c r="G3048" t="s">
        <v>53</v>
      </c>
      <c r="H3048" s="1">
        <v>43878</v>
      </c>
      <c r="I3048" s="1">
        <v>43878</v>
      </c>
      <c r="J3048">
        <v>5</v>
      </c>
      <c r="K3048">
        <v>1</v>
      </c>
      <c r="L3048" t="str">
        <f t="shared" si="47"/>
        <v>LESS THAN 30 DAYS</v>
      </c>
      <c r="M3048" t="s">
        <v>26</v>
      </c>
      <c r="N3048" s="1">
        <v>43881</v>
      </c>
      <c r="O3048" s="2">
        <v>2025.88</v>
      </c>
      <c r="P3048" t="s">
        <v>49</v>
      </c>
      <c r="R3048" t="s">
        <v>82</v>
      </c>
      <c r="S3048" t="s">
        <v>29</v>
      </c>
      <c r="U3048" t="s">
        <v>30</v>
      </c>
    </row>
    <row r="3049" spans="1:21" x14ac:dyDescent="0.25">
      <c r="A3049" t="s">
        <v>1866</v>
      </c>
      <c r="B3049" t="s">
        <v>21</v>
      </c>
      <c r="C3049" t="s">
        <v>22</v>
      </c>
      <c r="D3049" t="s">
        <v>38</v>
      </c>
      <c r="E3049" t="s">
        <v>1867</v>
      </c>
      <c r="F3049" t="s">
        <v>661</v>
      </c>
      <c r="G3049" t="s">
        <v>25</v>
      </c>
      <c r="H3049" s="1">
        <v>43878</v>
      </c>
      <c r="I3049" s="1">
        <v>43878</v>
      </c>
      <c r="J3049">
        <v>5</v>
      </c>
      <c r="K3049">
        <v>1</v>
      </c>
      <c r="L3049" t="str">
        <f t="shared" si="47"/>
        <v>LESS THAN 30 DAYS</v>
      </c>
      <c r="M3049" t="s">
        <v>26</v>
      </c>
      <c r="N3049" s="1">
        <v>43881</v>
      </c>
      <c r="O3049">
        <v>8.77</v>
      </c>
      <c r="P3049" t="s">
        <v>49</v>
      </c>
      <c r="R3049" t="s">
        <v>193</v>
      </c>
      <c r="S3049" t="s">
        <v>29</v>
      </c>
      <c r="U3049" t="s">
        <v>56</v>
      </c>
    </row>
    <row r="3050" spans="1:21" x14ac:dyDescent="0.25">
      <c r="A3050" t="s">
        <v>1868</v>
      </c>
      <c r="B3050" t="s">
        <v>21</v>
      </c>
      <c r="C3050" t="s">
        <v>22</v>
      </c>
      <c r="E3050" t="s">
        <v>1869</v>
      </c>
      <c r="F3050" t="s">
        <v>528</v>
      </c>
      <c r="G3050" t="s">
        <v>36</v>
      </c>
      <c r="H3050" s="1">
        <v>43878</v>
      </c>
      <c r="I3050" s="1">
        <v>43878</v>
      </c>
      <c r="J3050">
        <v>5</v>
      </c>
      <c r="K3050">
        <v>1</v>
      </c>
      <c r="L3050" t="str">
        <f t="shared" si="47"/>
        <v>LESS THAN 30 DAYS</v>
      </c>
      <c r="M3050" t="s">
        <v>26</v>
      </c>
      <c r="N3050" s="1">
        <v>43881</v>
      </c>
      <c r="O3050">
        <v>700.21</v>
      </c>
      <c r="P3050" t="s">
        <v>49</v>
      </c>
      <c r="R3050" t="s">
        <v>193</v>
      </c>
      <c r="S3050" t="s">
        <v>29</v>
      </c>
      <c r="U3050" t="s">
        <v>56</v>
      </c>
    </row>
    <row r="3051" spans="1:21" x14ac:dyDescent="0.25">
      <c r="A3051" t="s">
        <v>1870</v>
      </c>
      <c r="B3051" t="s">
        <v>21</v>
      </c>
      <c r="C3051" t="s">
        <v>22</v>
      </c>
      <c r="E3051" t="s">
        <v>1871</v>
      </c>
      <c r="F3051" t="s">
        <v>256</v>
      </c>
      <c r="G3051" t="s">
        <v>53</v>
      </c>
      <c r="H3051" s="1">
        <v>43878</v>
      </c>
      <c r="I3051" s="1">
        <v>43878</v>
      </c>
      <c r="J3051">
        <v>5</v>
      </c>
      <c r="K3051">
        <v>1</v>
      </c>
      <c r="L3051" t="str">
        <f t="shared" si="47"/>
        <v>LESS THAN 30 DAYS</v>
      </c>
      <c r="M3051" t="s">
        <v>26</v>
      </c>
      <c r="N3051" s="1">
        <v>43881</v>
      </c>
      <c r="O3051">
        <v>428.53</v>
      </c>
      <c r="P3051" t="s">
        <v>49</v>
      </c>
      <c r="R3051" t="s">
        <v>193</v>
      </c>
      <c r="S3051" t="s">
        <v>29</v>
      </c>
      <c r="U3051" t="s">
        <v>30</v>
      </c>
    </row>
    <row r="3052" spans="1:21" x14ac:dyDescent="0.25">
      <c r="A3052" t="s">
        <v>1872</v>
      </c>
      <c r="B3052" t="s">
        <v>21</v>
      </c>
      <c r="C3052" t="s">
        <v>22</v>
      </c>
      <c r="E3052" t="s">
        <v>1873</v>
      </c>
      <c r="F3052" t="s">
        <v>48</v>
      </c>
      <c r="G3052" t="s">
        <v>36</v>
      </c>
      <c r="H3052" s="1">
        <v>43878</v>
      </c>
      <c r="I3052" s="1">
        <v>43878</v>
      </c>
      <c r="J3052">
        <v>5</v>
      </c>
      <c r="K3052">
        <v>1</v>
      </c>
      <c r="L3052" t="str">
        <f t="shared" si="47"/>
        <v>LESS THAN 30 DAYS</v>
      </c>
      <c r="M3052" t="s">
        <v>26</v>
      </c>
      <c r="N3052" s="1">
        <v>43881</v>
      </c>
      <c r="O3052" s="2">
        <v>1422.17</v>
      </c>
      <c r="P3052" t="s">
        <v>49</v>
      </c>
      <c r="R3052" t="s">
        <v>82</v>
      </c>
      <c r="S3052" t="s">
        <v>29</v>
      </c>
      <c r="U3052" t="s">
        <v>30</v>
      </c>
    </row>
    <row r="3053" spans="1:21" x14ac:dyDescent="0.25">
      <c r="A3053" t="s">
        <v>1874</v>
      </c>
      <c r="B3053" t="s">
        <v>21</v>
      </c>
      <c r="C3053" t="s">
        <v>22</v>
      </c>
      <c r="E3053" t="s">
        <v>1875</v>
      </c>
      <c r="F3053" t="s">
        <v>344</v>
      </c>
      <c r="G3053" t="s">
        <v>36</v>
      </c>
      <c r="H3053" s="1">
        <v>43878</v>
      </c>
      <c r="I3053" s="1">
        <v>43878</v>
      </c>
      <c r="J3053">
        <v>5</v>
      </c>
      <c r="K3053">
        <v>1</v>
      </c>
      <c r="L3053" t="str">
        <f t="shared" si="47"/>
        <v>LESS THAN 30 DAYS</v>
      </c>
      <c r="M3053" t="s">
        <v>26</v>
      </c>
      <c r="N3053" s="1">
        <v>43881</v>
      </c>
      <c r="O3053" s="2">
        <v>1153.18</v>
      </c>
      <c r="P3053" t="s">
        <v>49</v>
      </c>
      <c r="R3053" t="s">
        <v>193</v>
      </c>
      <c r="S3053" t="s">
        <v>29</v>
      </c>
      <c r="U3053" t="s">
        <v>56</v>
      </c>
    </row>
    <row r="3054" spans="1:21" x14ac:dyDescent="0.25">
      <c r="A3054" t="s">
        <v>1876</v>
      </c>
      <c r="B3054" t="s">
        <v>21</v>
      </c>
      <c r="C3054" t="s">
        <v>22</v>
      </c>
      <c r="E3054" t="s">
        <v>1877</v>
      </c>
      <c r="F3054" t="s">
        <v>312</v>
      </c>
      <c r="G3054" t="s">
        <v>36</v>
      </c>
      <c r="H3054" s="1">
        <v>43878</v>
      </c>
      <c r="I3054" s="1">
        <v>43878</v>
      </c>
      <c r="J3054">
        <v>5</v>
      </c>
      <c r="K3054">
        <v>1</v>
      </c>
      <c r="L3054" t="str">
        <f t="shared" si="47"/>
        <v>LESS THAN 30 DAYS</v>
      </c>
      <c r="M3054" t="s">
        <v>26</v>
      </c>
      <c r="N3054" s="1">
        <v>43881</v>
      </c>
      <c r="O3054" s="2">
        <v>1452.15</v>
      </c>
      <c r="P3054" t="s">
        <v>49</v>
      </c>
      <c r="R3054" t="s">
        <v>1878</v>
      </c>
      <c r="S3054" t="s">
        <v>29</v>
      </c>
      <c r="U3054" t="s">
        <v>66</v>
      </c>
    </row>
    <row r="3055" spans="1:21" x14ac:dyDescent="0.25">
      <c r="A3055" t="s">
        <v>1879</v>
      </c>
      <c r="B3055" t="s">
        <v>21</v>
      </c>
      <c r="C3055" t="s">
        <v>22</v>
      </c>
      <c r="E3055" t="s">
        <v>1880</v>
      </c>
      <c r="F3055" t="s">
        <v>48</v>
      </c>
      <c r="G3055" t="s">
        <v>36</v>
      </c>
      <c r="H3055" s="1">
        <v>43878</v>
      </c>
      <c r="I3055" s="1">
        <v>43878</v>
      </c>
      <c r="J3055">
        <v>5</v>
      </c>
      <c r="K3055">
        <v>1</v>
      </c>
      <c r="L3055" t="str">
        <f t="shared" si="47"/>
        <v>LESS THAN 30 DAYS</v>
      </c>
      <c r="M3055" t="s">
        <v>26</v>
      </c>
      <c r="N3055" s="1">
        <v>43881</v>
      </c>
      <c r="O3055">
        <v>340.48</v>
      </c>
      <c r="P3055" t="s">
        <v>49</v>
      </c>
      <c r="R3055" t="s">
        <v>486</v>
      </c>
      <c r="S3055" t="s">
        <v>29</v>
      </c>
      <c r="U3055" t="s">
        <v>45</v>
      </c>
    </row>
    <row r="3056" spans="1:21" x14ac:dyDescent="0.25">
      <c r="A3056" t="s">
        <v>1881</v>
      </c>
      <c r="B3056" t="s">
        <v>21</v>
      </c>
      <c r="C3056" t="s">
        <v>22</v>
      </c>
      <c r="E3056" t="s">
        <v>1882</v>
      </c>
      <c r="F3056" t="s">
        <v>25</v>
      </c>
      <c r="G3056" t="s">
        <v>25</v>
      </c>
      <c r="H3056" s="1">
        <v>43878</v>
      </c>
      <c r="I3056" s="1">
        <v>43878</v>
      </c>
      <c r="J3056">
        <v>5</v>
      </c>
      <c r="K3056">
        <v>1</v>
      </c>
      <c r="L3056" t="str">
        <f t="shared" si="47"/>
        <v>LESS THAN 30 DAYS</v>
      </c>
      <c r="M3056" t="s">
        <v>26</v>
      </c>
      <c r="N3056" s="1">
        <v>43881</v>
      </c>
      <c r="O3056" s="2">
        <v>1361.43</v>
      </c>
      <c r="P3056" t="s">
        <v>49</v>
      </c>
      <c r="R3056" t="s">
        <v>193</v>
      </c>
      <c r="S3056" t="s">
        <v>29</v>
      </c>
      <c r="U3056" t="s">
        <v>56</v>
      </c>
    </row>
    <row r="3057" spans="1:21" x14ac:dyDescent="0.25">
      <c r="A3057" t="s">
        <v>1883</v>
      </c>
      <c r="B3057" t="s">
        <v>21</v>
      </c>
      <c r="C3057" t="s">
        <v>22</v>
      </c>
      <c r="E3057" t="s">
        <v>1884</v>
      </c>
      <c r="F3057" t="s">
        <v>25</v>
      </c>
      <c r="G3057" t="s">
        <v>25</v>
      </c>
      <c r="H3057" s="1">
        <v>43878</v>
      </c>
      <c r="I3057" s="1">
        <v>43878</v>
      </c>
      <c r="J3057">
        <v>5</v>
      </c>
      <c r="K3057">
        <v>1</v>
      </c>
      <c r="L3057" t="str">
        <f t="shared" si="47"/>
        <v>LESS THAN 30 DAYS</v>
      </c>
      <c r="M3057" t="s">
        <v>26</v>
      </c>
      <c r="N3057" s="1">
        <v>43881</v>
      </c>
      <c r="O3057">
        <v>152.65</v>
      </c>
      <c r="P3057" t="s">
        <v>49</v>
      </c>
      <c r="R3057" t="s">
        <v>193</v>
      </c>
      <c r="S3057" t="s">
        <v>29</v>
      </c>
      <c r="U3057" t="s">
        <v>56</v>
      </c>
    </row>
    <row r="3058" spans="1:21" x14ac:dyDescent="0.25">
      <c r="A3058" t="s">
        <v>1885</v>
      </c>
      <c r="B3058" t="s">
        <v>21</v>
      </c>
      <c r="C3058" t="s">
        <v>22</v>
      </c>
      <c r="E3058" t="s">
        <v>1886</v>
      </c>
      <c r="F3058" t="s">
        <v>411</v>
      </c>
      <c r="G3058" t="s">
        <v>25</v>
      </c>
      <c r="H3058" s="1">
        <v>43878</v>
      </c>
      <c r="I3058" s="1">
        <v>43878</v>
      </c>
      <c r="J3058">
        <v>5</v>
      </c>
      <c r="K3058">
        <v>1</v>
      </c>
      <c r="L3058" t="str">
        <f t="shared" si="47"/>
        <v>LESS THAN 30 DAYS</v>
      </c>
      <c r="M3058" t="s">
        <v>26</v>
      </c>
      <c r="N3058" s="1">
        <v>43881</v>
      </c>
      <c r="O3058" s="2">
        <v>1318.8</v>
      </c>
      <c r="P3058" t="s">
        <v>49</v>
      </c>
      <c r="R3058" t="s">
        <v>193</v>
      </c>
      <c r="S3058" t="s">
        <v>29</v>
      </c>
      <c r="U3058" t="s">
        <v>56</v>
      </c>
    </row>
    <row r="3059" spans="1:21" x14ac:dyDescent="0.25">
      <c r="A3059" t="s">
        <v>1887</v>
      </c>
      <c r="B3059" t="s">
        <v>21</v>
      </c>
      <c r="C3059" t="s">
        <v>22</v>
      </c>
      <c r="E3059" t="s">
        <v>1888</v>
      </c>
      <c r="F3059" t="s">
        <v>115</v>
      </c>
      <c r="G3059" t="s">
        <v>36</v>
      </c>
      <c r="H3059" s="1">
        <v>43878</v>
      </c>
      <c r="I3059" s="1">
        <v>43878</v>
      </c>
      <c r="J3059">
        <v>5</v>
      </c>
      <c r="K3059">
        <v>1</v>
      </c>
      <c r="L3059" t="str">
        <f t="shared" si="47"/>
        <v>LESS THAN 30 DAYS</v>
      </c>
      <c r="M3059" t="s">
        <v>26</v>
      </c>
      <c r="N3059" s="1">
        <v>43881</v>
      </c>
      <c r="O3059">
        <v>1.1399999999999999</v>
      </c>
      <c r="P3059" t="s">
        <v>49</v>
      </c>
      <c r="R3059" t="s">
        <v>486</v>
      </c>
      <c r="S3059" t="s">
        <v>29</v>
      </c>
      <c r="U3059" t="s">
        <v>30</v>
      </c>
    </row>
    <row r="3060" spans="1:21" x14ac:dyDescent="0.25">
      <c r="A3060" t="s">
        <v>1889</v>
      </c>
      <c r="B3060" t="s">
        <v>21</v>
      </c>
      <c r="C3060" t="s">
        <v>22</v>
      </c>
      <c r="D3060" t="s">
        <v>38</v>
      </c>
      <c r="E3060" t="s">
        <v>1890</v>
      </c>
      <c r="F3060" t="s">
        <v>48</v>
      </c>
      <c r="G3060" t="s">
        <v>36</v>
      </c>
      <c r="H3060" s="1">
        <v>43878</v>
      </c>
      <c r="I3060" s="1">
        <v>43878</v>
      </c>
      <c r="J3060">
        <v>5</v>
      </c>
      <c r="K3060">
        <v>1</v>
      </c>
      <c r="L3060" t="str">
        <f t="shared" si="47"/>
        <v>LESS THAN 30 DAYS</v>
      </c>
      <c r="M3060" t="s">
        <v>26</v>
      </c>
      <c r="N3060" s="1">
        <v>43881</v>
      </c>
      <c r="O3060">
        <v>7.58</v>
      </c>
      <c r="P3060" t="s">
        <v>49</v>
      </c>
      <c r="R3060" t="s">
        <v>82</v>
      </c>
      <c r="S3060" t="s">
        <v>29</v>
      </c>
      <c r="U3060" t="s">
        <v>56</v>
      </c>
    </row>
    <row r="3061" spans="1:21" x14ac:dyDescent="0.25">
      <c r="A3061" t="s">
        <v>1891</v>
      </c>
      <c r="B3061" t="s">
        <v>21</v>
      </c>
      <c r="C3061" t="s">
        <v>22</v>
      </c>
      <c r="E3061" t="s">
        <v>1892</v>
      </c>
      <c r="F3061" t="s">
        <v>25</v>
      </c>
      <c r="G3061" t="s">
        <v>25</v>
      </c>
      <c r="H3061" s="1">
        <v>43878</v>
      </c>
      <c r="I3061" s="1">
        <v>43878</v>
      </c>
      <c r="J3061">
        <v>5</v>
      </c>
      <c r="K3061">
        <v>1</v>
      </c>
      <c r="L3061" t="str">
        <f t="shared" si="47"/>
        <v>LESS THAN 30 DAYS</v>
      </c>
      <c r="M3061" t="s">
        <v>26</v>
      </c>
      <c r="N3061" s="1">
        <v>43881</v>
      </c>
      <c r="O3061">
        <v>425.44</v>
      </c>
      <c r="P3061" t="s">
        <v>49</v>
      </c>
      <c r="R3061" t="s">
        <v>82</v>
      </c>
      <c r="S3061" t="s">
        <v>29</v>
      </c>
      <c r="U3061" t="s">
        <v>56</v>
      </c>
    </row>
    <row r="3062" spans="1:21" x14ac:dyDescent="0.25">
      <c r="A3062" t="s">
        <v>1893</v>
      </c>
      <c r="B3062" t="s">
        <v>21</v>
      </c>
      <c r="C3062" t="s">
        <v>22</v>
      </c>
      <c r="E3062" t="s">
        <v>1894</v>
      </c>
      <c r="F3062" t="s">
        <v>48</v>
      </c>
      <c r="G3062" t="s">
        <v>36</v>
      </c>
      <c r="H3062" s="1">
        <v>43878</v>
      </c>
      <c r="I3062" s="1">
        <v>43878</v>
      </c>
      <c r="J3062">
        <v>5</v>
      </c>
      <c r="K3062">
        <v>1</v>
      </c>
      <c r="L3062" t="str">
        <f t="shared" si="47"/>
        <v>LESS THAN 30 DAYS</v>
      </c>
      <c r="M3062" t="s">
        <v>26</v>
      </c>
      <c r="N3062" s="1">
        <v>43881</v>
      </c>
      <c r="O3062" s="2">
        <v>1600.64</v>
      </c>
      <c r="P3062" t="s">
        <v>49</v>
      </c>
      <c r="R3062" t="s">
        <v>50</v>
      </c>
      <c r="S3062" t="s">
        <v>29</v>
      </c>
      <c r="U3062" t="s">
        <v>30</v>
      </c>
    </row>
    <row r="3063" spans="1:21" x14ac:dyDescent="0.25">
      <c r="A3063" t="s">
        <v>1895</v>
      </c>
      <c r="B3063" t="s">
        <v>21</v>
      </c>
      <c r="C3063" t="s">
        <v>22</v>
      </c>
      <c r="E3063" t="s">
        <v>1896</v>
      </c>
      <c r="F3063" t="s">
        <v>25</v>
      </c>
      <c r="G3063" t="s">
        <v>25</v>
      </c>
      <c r="H3063" s="1">
        <v>43878</v>
      </c>
      <c r="I3063" s="1">
        <v>43878</v>
      </c>
      <c r="J3063">
        <v>5</v>
      </c>
      <c r="K3063">
        <v>1</v>
      </c>
      <c r="L3063" t="str">
        <f t="shared" si="47"/>
        <v>LESS THAN 30 DAYS</v>
      </c>
      <c r="M3063" t="s">
        <v>26</v>
      </c>
      <c r="N3063" s="1">
        <v>43881</v>
      </c>
      <c r="O3063" s="2">
        <v>1953.66</v>
      </c>
      <c r="P3063" t="s">
        <v>49</v>
      </c>
      <c r="R3063" t="s">
        <v>50</v>
      </c>
      <c r="S3063" t="s">
        <v>29</v>
      </c>
      <c r="U3063" t="s">
        <v>30</v>
      </c>
    </row>
    <row r="3064" spans="1:21" x14ac:dyDescent="0.25">
      <c r="A3064" t="s">
        <v>1897</v>
      </c>
      <c r="B3064" t="s">
        <v>21</v>
      </c>
      <c r="C3064" t="s">
        <v>22</v>
      </c>
      <c r="D3064" t="s">
        <v>38</v>
      </c>
      <c r="E3064" t="s">
        <v>1898</v>
      </c>
      <c r="F3064" t="s">
        <v>228</v>
      </c>
      <c r="G3064" t="s">
        <v>36</v>
      </c>
      <c r="H3064" s="1">
        <v>43878</v>
      </c>
      <c r="I3064" s="1">
        <v>43878</v>
      </c>
      <c r="J3064">
        <v>5</v>
      </c>
      <c r="K3064">
        <v>1</v>
      </c>
      <c r="L3064" t="str">
        <f t="shared" si="47"/>
        <v>LESS THAN 30 DAYS</v>
      </c>
      <c r="M3064" t="s">
        <v>26</v>
      </c>
      <c r="N3064" s="1">
        <v>43881</v>
      </c>
      <c r="O3064">
        <v>2.2200000000000002</v>
      </c>
      <c r="P3064" t="s">
        <v>49</v>
      </c>
      <c r="R3064" t="s">
        <v>82</v>
      </c>
      <c r="S3064" t="s">
        <v>29</v>
      </c>
      <c r="U3064" t="s">
        <v>56</v>
      </c>
    </row>
    <row r="3065" spans="1:21" x14ac:dyDescent="0.25">
      <c r="A3065" t="s">
        <v>1899</v>
      </c>
      <c r="B3065" t="s">
        <v>21</v>
      </c>
      <c r="C3065" t="s">
        <v>22</v>
      </c>
      <c r="D3065" t="s">
        <v>38</v>
      </c>
      <c r="E3065" t="s">
        <v>1900</v>
      </c>
      <c r="F3065" t="s">
        <v>411</v>
      </c>
      <c r="G3065" t="s">
        <v>25</v>
      </c>
      <c r="H3065" s="1">
        <v>43878</v>
      </c>
      <c r="I3065" s="1">
        <v>43878</v>
      </c>
      <c r="J3065">
        <v>5</v>
      </c>
      <c r="K3065">
        <v>1</v>
      </c>
      <c r="L3065" t="str">
        <f t="shared" si="47"/>
        <v>LESS THAN 30 DAYS</v>
      </c>
      <c r="M3065" t="s">
        <v>26</v>
      </c>
      <c r="N3065" s="1">
        <v>43881</v>
      </c>
      <c r="O3065">
        <v>0.59</v>
      </c>
      <c r="P3065" t="s">
        <v>49</v>
      </c>
      <c r="R3065" t="s">
        <v>50</v>
      </c>
      <c r="S3065" t="s">
        <v>29</v>
      </c>
      <c r="U3065" t="s">
        <v>56</v>
      </c>
    </row>
    <row r="3066" spans="1:21" x14ac:dyDescent="0.25">
      <c r="A3066" t="s">
        <v>1901</v>
      </c>
      <c r="B3066" t="s">
        <v>21</v>
      </c>
      <c r="C3066" t="s">
        <v>22</v>
      </c>
      <c r="D3066" t="s">
        <v>38</v>
      </c>
      <c r="E3066" t="s">
        <v>632</v>
      </c>
      <c r="F3066" t="s">
        <v>228</v>
      </c>
      <c r="G3066" t="s">
        <v>36</v>
      </c>
      <c r="H3066" s="1">
        <v>43878</v>
      </c>
      <c r="I3066" s="1">
        <v>43878</v>
      </c>
      <c r="J3066">
        <v>5</v>
      </c>
      <c r="K3066">
        <v>1</v>
      </c>
      <c r="L3066" t="str">
        <f t="shared" si="47"/>
        <v>LESS THAN 30 DAYS</v>
      </c>
      <c r="M3066" t="s">
        <v>26</v>
      </c>
      <c r="N3066" s="1">
        <v>43881</v>
      </c>
      <c r="O3066">
        <v>106.79</v>
      </c>
      <c r="P3066" t="s">
        <v>49</v>
      </c>
      <c r="R3066" t="s">
        <v>1878</v>
      </c>
      <c r="S3066" t="s">
        <v>29</v>
      </c>
      <c r="U3066" t="s">
        <v>66</v>
      </c>
    </row>
    <row r="3067" spans="1:21" x14ac:dyDescent="0.25">
      <c r="A3067" t="s">
        <v>1902</v>
      </c>
      <c r="B3067" t="s">
        <v>21</v>
      </c>
      <c r="C3067" t="s">
        <v>22</v>
      </c>
      <c r="E3067" t="s">
        <v>1903</v>
      </c>
      <c r="F3067" t="s">
        <v>62</v>
      </c>
      <c r="G3067" t="s">
        <v>36</v>
      </c>
      <c r="H3067" s="1">
        <v>43878</v>
      </c>
      <c r="I3067" s="1">
        <v>43878</v>
      </c>
      <c r="J3067">
        <v>5</v>
      </c>
      <c r="K3067">
        <v>1</v>
      </c>
      <c r="L3067" t="str">
        <f t="shared" si="47"/>
        <v>LESS THAN 30 DAYS</v>
      </c>
      <c r="M3067" t="s">
        <v>26</v>
      </c>
      <c r="N3067" s="1">
        <v>43881</v>
      </c>
      <c r="O3067">
        <v>425.44</v>
      </c>
      <c r="P3067" t="s">
        <v>49</v>
      </c>
      <c r="R3067" t="s">
        <v>193</v>
      </c>
      <c r="S3067" t="s">
        <v>29</v>
      </c>
      <c r="U3067" t="s">
        <v>56</v>
      </c>
    </row>
    <row r="3068" spans="1:21" x14ac:dyDescent="0.25">
      <c r="A3068" t="s">
        <v>1904</v>
      </c>
      <c r="B3068" t="s">
        <v>21</v>
      </c>
      <c r="C3068" t="s">
        <v>22</v>
      </c>
      <c r="E3068" t="s">
        <v>1905</v>
      </c>
      <c r="F3068" t="s">
        <v>528</v>
      </c>
      <c r="G3068" t="s">
        <v>36</v>
      </c>
      <c r="H3068" s="1">
        <v>43878</v>
      </c>
      <c r="I3068" s="1">
        <v>43878</v>
      </c>
      <c r="J3068">
        <v>5</v>
      </c>
      <c r="K3068">
        <v>1</v>
      </c>
      <c r="L3068" t="str">
        <f t="shared" si="47"/>
        <v>LESS THAN 30 DAYS</v>
      </c>
      <c r="M3068" t="s">
        <v>26</v>
      </c>
      <c r="N3068" s="1">
        <v>43881</v>
      </c>
      <c r="O3068">
        <v>477.79</v>
      </c>
      <c r="P3068" t="s">
        <v>49</v>
      </c>
      <c r="R3068" t="s">
        <v>82</v>
      </c>
      <c r="S3068" t="s">
        <v>29</v>
      </c>
      <c r="U3068" t="s">
        <v>56</v>
      </c>
    </row>
    <row r="3069" spans="1:21" x14ac:dyDescent="0.25">
      <c r="A3069" t="s">
        <v>1906</v>
      </c>
      <c r="B3069" t="s">
        <v>21</v>
      </c>
      <c r="C3069" t="s">
        <v>22</v>
      </c>
      <c r="E3069" t="s">
        <v>1907</v>
      </c>
      <c r="F3069" t="s">
        <v>48</v>
      </c>
      <c r="G3069" t="s">
        <v>36</v>
      </c>
      <c r="H3069" s="1">
        <v>43878</v>
      </c>
      <c r="I3069" s="1">
        <v>43878</v>
      </c>
      <c r="J3069">
        <v>5</v>
      </c>
      <c r="K3069">
        <v>1</v>
      </c>
      <c r="L3069" t="str">
        <f t="shared" si="47"/>
        <v>LESS THAN 30 DAYS</v>
      </c>
      <c r="M3069" t="s">
        <v>26</v>
      </c>
      <c r="N3069" s="1">
        <v>43881</v>
      </c>
      <c r="O3069">
        <v>19.690000000000001</v>
      </c>
      <c r="P3069" t="s">
        <v>49</v>
      </c>
      <c r="R3069" t="s">
        <v>82</v>
      </c>
      <c r="S3069" t="s">
        <v>29</v>
      </c>
      <c r="U3069" t="s">
        <v>56</v>
      </c>
    </row>
    <row r="3070" spans="1:21" x14ac:dyDescent="0.25">
      <c r="A3070" t="s">
        <v>1908</v>
      </c>
      <c r="B3070" t="s">
        <v>21</v>
      </c>
      <c r="C3070" t="s">
        <v>22</v>
      </c>
      <c r="E3070" t="s">
        <v>831</v>
      </c>
      <c r="F3070" t="s">
        <v>115</v>
      </c>
      <c r="G3070" t="s">
        <v>36</v>
      </c>
      <c r="H3070" s="1">
        <v>43878</v>
      </c>
      <c r="I3070" s="1">
        <v>43878</v>
      </c>
      <c r="J3070">
        <v>5</v>
      </c>
      <c r="K3070">
        <v>1</v>
      </c>
      <c r="L3070" t="str">
        <f t="shared" si="47"/>
        <v>LESS THAN 30 DAYS</v>
      </c>
      <c r="M3070" t="s">
        <v>26</v>
      </c>
      <c r="N3070" s="1">
        <v>43881</v>
      </c>
      <c r="O3070">
        <v>100</v>
      </c>
      <c r="P3070" t="s">
        <v>49</v>
      </c>
      <c r="R3070" t="s">
        <v>193</v>
      </c>
      <c r="S3070" t="s">
        <v>29</v>
      </c>
      <c r="U3070" t="s">
        <v>56</v>
      </c>
    </row>
    <row r="3071" spans="1:21" x14ac:dyDescent="0.25">
      <c r="A3071" t="s">
        <v>1909</v>
      </c>
      <c r="B3071" t="s">
        <v>21</v>
      </c>
      <c r="C3071" t="s">
        <v>22</v>
      </c>
      <c r="E3071" t="s">
        <v>988</v>
      </c>
      <c r="F3071" t="s">
        <v>48</v>
      </c>
      <c r="G3071" t="s">
        <v>36</v>
      </c>
      <c r="H3071" s="1">
        <v>43878</v>
      </c>
      <c r="I3071" s="1">
        <v>43878</v>
      </c>
      <c r="J3071">
        <v>5</v>
      </c>
      <c r="K3071">
        <v>1</v>
      </c>
      <c r="L3071" t="str">
        <f t="shared" si="47"/>
        <v>LESS THAN 30 DAYS</v>
      </c>
      <c r="M3071" t="s">
        <v>26</v>
      </c>
      <c r="N3071" s="1">
        <v>43881</v>
      </c>
      <c r="O3071">
        <v>625.64</v>
      </c>
      <c r="P3071" t="s">
        <v>49</v>
      </c>
      <c r="R3071" t="s">
        <v>50</v>
      </c>
      <c r="S3071" t="s">
        <v>29</v>
      </c>
      <c r="U3071" t="s">
        <v>30</v>
      </c>
    </row>
    <row r="3072" spans="1:21" x14ac:dyDescent="0.25">
      <c r="A3072" t="s">
        <v>1910</v>
      </c>
      <c r="B3072" t="s">
        <v>21</v>
      </c>
      <c r="C3072" t="s">
        <v>22</v>
      </c>
      <c r="E3072" t="s">
        <v>1911</v>
      </c>
      <c r="F3072" t="s">
        <v>1184</v>
      </c>
      <c r="G3072" t="s">
        <v>36</v>
      </c>
      <c r="H3072" s="1">
        <v>43878</v>
      </c>
      <c r="I3072" s="1">
        <v>43878</v>
      </c>
      <c r="J3072">
        <v>5</v>
      </c>
      <c r="K3072">
        <v>1</v>
      </c>
      <c r="L3072" t="str">
        <f t="shared" si="47"/>
        <v>LESS THAN 30 DAYS</v>
      </c>
      <c r="M3072" t="s">
        <v>26</v>
      </c>
      <c r="N3072" s="1">
        <v>43881</v>
      </c>
      <c r="O3072" s="2">
        <v>1399.63</v>
      </c>
      <c r="P3072" t="s">
        <v>40</v>
      </c>
      <c r="R3072" t="s">
        <v>50</v>
      </c>
      <c r="S3072" t="s">
        <v>29</v>
      </c>
      <c r="U3072" t="s">
        <v>30</v>
      </c>
    </row>
    <row r="3073" spans="1:21" x14ac:dyDescent="0.25">
      <c r="A3073" t="s">
        <v>1912</v>
      </c>
      <c r="B3073" t="s">
        <v>21</v>
      </c>
      <c r="C3073" t="s">
        <v>22</v>
      </c>
      <c r="E3073" t="s">
        <v>1913</v>
      </c>
      <c r="F3073" t="s">
        <v>1914</v>
      </c>
      <c r="G3073" t="s">
        <v>25</v>
      </c>
      <c r="H3073" s="1">
        <v>43878</v>
      </c>
      <c r="I3073" s="1">
        <v>43878</v>
      </c>
      <c r="J3073">
        <v>5</v>
      </c>
      <c r="K3073">
        <v>1</v>
      </c>
      <c r="L3073" t="str">
        <f t="shared" si="47"/>
        <v>LESS THAN 30 DAYS</v>
      </c>
      <c r="M3073" t="s">
        <v>26</v>
      </c>
      <c r="N3073" s="1">
        <v>43881</v>
      </c>
      <c r="O3073">
        <v>830.62</v>
      </c>
      <c r="P3073" t="s">
        <v>49</v>
      </c>
      <c r="R3073" t="s">
        <v>193</v>
      </c>
      <c r="S3073" t="s">
        <v>29</v>
      </c>
      <c r="U3073" t="s">
        <v>30</v>
      </c>
    </row>
    <row r="3074" spans="1:21" x14ac:dyDescent="0.25">
      <c r="A3074" t="s">
        <v>1915</v>
      </c>
      <c r="B3074" t="s">
        <v>21</v>
      </c>
      <c r="C3074" t="s">
        <v>22</v>
      </c>
      <c r="D3074" t="s">
        <v>38</v>
      </c>
      <c r="E3074" t="s">
        <v>1916</v>
      </c>
      <c r="F3074" t="s">
        <v>256</v>
      </c>
      <c r="G3074" t="s">
        <v>53</v>
      </c>
      <c r="H3074" s="1">
        <v>43878</v>
      </c>
      <c r="I3074" s="1">
        <v>43878</v>
      </c>
      <c r="J3074">
        <v>5</v>
      </c>
      <c r="K3074">
        <v>1</v>
      </c>
      <c r="L3074" t="str">
        <f t="shared" si="47"/>
        <v>LESS THAN 30 DAYS</v>
      </c>
      <c r="M3074" t="s">
        <v>26</v>
      </c>
      <c r="N3074" s="1">
        <v>43881</v>
      </c>
      <c r="O3074">
        <v>1.96</v>
      </c>
      <c r="P3074" t="s">
        <v>49</v>
      </c>
      <c r="R3074" t="s">
        <v>82</v>
      </c>
      <c r="S3074" t="s">
        <v>29</v>
      </c>
      <c r="U3074" t="s">
        <v>56</v>
      </c>
    </row>
    <row r="3075" spans="1:21" x14ac:dyDescent="0.25">
      <c r="A3075" t="s">
        <v>1917</v>
      </c>
      <c r="B3075" t="s">
        <v>21</v>
      </c>
      <c r="C3075" t="s">
        <v>22</v>
      </c>
      <c r="E3075" t="s">
        <v>1918</v>
      </c>
      <c r="F3075" t="s">
        <v>1184</v>
      </c>
      <c r="G3075" t="s">
        <v>36</v>
      </c>
      <c r="H3075" s="1">
        <v>43878</v>
      </c>
      <c r="I3075" s="1">
        <v>43878</v>
      </c>
      <c r="J3075">
        <v>5</v>
      </c>
      <c r="K3075">
        <v>1</v>
      </c>
      <c r="L3075" t="str">
        <f t="shared" ref="L3075:L3138" si="48">IF(J3075&gt;30,"GREATER THAN 30 DAYS","LESS THAN 30 DAYS")</f>
        <v>LESS THAN 30 DAYS</v>
      </c>
      <c r="M3075" t="s">
        <v>26</v>
      </c>
      <c r="N3075" s="1">
        <v>43881</v>
      </c>
      <c r="O3075" s="2">
        <v>1550.24</v>
      </c>
      <c r="P3075" t="s">
        <v>40</v>
      </c>
      <c r="R3075" t="s">
        <v>193</v>
      </c>
      <c r="S3075" t="s">
        <v>29</v>
      </c>
      <c r="U3075" t="s">
        <v>30</v>
      </c>
    </row>
    <row r="3076" spans="1:21" x14ac:dyDescent="0.25">
      <c r="A3076" t="s">
        <v>1919</v>
      </c>
      <c r="B3076" t="s">
        <v>21</v>
      </c>
      <c r="C3076" t="s">
        <v>22</v>
      </c>
      <c r="E3076" t="s">
        <v>1920</v>
      </c>
      <c r="F3076" t="s">
        <v>36</v>
      </c>
      <c r="G3076" t="s">
        <v>25</v>
      </c>
      <c r="H3076" s="1">
        <v>43878</v>
      </c>
      <c r="I3076" s="1">
        <v>43878</v>
      </c>
      <c r="J3076">
        <v>5</v>
      </c>
      <c r="K3076">
        <v>1</v>
      </c>
      <c r="L3076" t="str">
        <f t="shared" si="48"/>
        <v>LESS THAN 30 DAYS</v>
      </c>
      <c r="M3076" t="s">
        <v>26</v>
      </c>
      <c r="N3076" s="1">
        <v>43881</v>
      </c>
      <c r="O3076" s="2">
        <v>1538.6</v>
      </c>
      <c r="P3076" t="s">
        <v>49</v>
      </c>
      <c r="R3076" t="s">
        <v>82</v>
      </c>
      <c r="S3076" t="s">
        <v>29</v>
      </c>
      <c r="U3076" t="s">
        <v>56</v>
      </c>
    </row>
    <row r="3077" spans="1:21" x14ac:dyDescent="0.25">
      <c r="A3077" t="s">
        <v>1921</v>
      </c>
      <c r="B3077" t="s">
        <v>21</v>
      </c>
      <c r="C3077" t="s">
        <v>22</v>
      </c>
      <c r="E3077" t="s">
        <v>1922</v>
      </c>
      <c r="F3077" t="s">
        <v>36</v>
      </c>
      <c r="G3077" t="s">
        <v>25</v>
      </c>
      <c r="H3077" s="1">
        <v>43878</v>
      </c>
      <c r="I3077" s="1">
        <v>43878</v>
      </c>
      <c r="J3077">
        <v>5</v>
      </c>
      <c r="K3077">
        <v>1</v>
      </c>
      <c r="L3077" t="str">
        <f t="shared" si="48"/>
        <v>LESS THAN 30 DAYS</v>
      </c>
      <c r="M3077" t="s">
        <v>26</v>
      </c>
      <c r="N3077" s="1">
        <v>43881</v>
      </c>
      <c r="O3077">
        <v>698.7</v>
      </c>
      <c r="P3077" t="s">
        <v>49</v>
      </c>
      <c r="R3077" t="s">
        <v>193</v>
      </c>
      <c r="S3077" t="s">
        <v>29</v>
      </c>
      <c r="U3077" t="s">
        <v>56</v>
      </c>
    </row>
    <row r="3078" spans="1:21" x14ac:dyDescent="0.25">
      <c r="A3078" t="s">
        <v>1923</v>
      </c>
      <c r="B3078" t="s">
        <v>21</v>
      </c>
      <c r="C3078" t="s">
        <v>22</v>
      </c>
      <c r="E3078" t="s">
        <v>1924</v>
      </c>
      <c r="F3078" t="s">
        <v>228</v>
      </c>
      <c r="G3078" t="s">
        <v>36</v>
      </c>
      <c r="H3078" s="1">
        <v>43878</v>
      </c>
      <c r="I3078" s="1">
        <v>43878</v>
      </c>
      <c r="J3078">
        <v>5</v>
      </c>
      <c r="K3078">
        <v>1</v>
      </c>
      <c r="L3078" t="str">
        <f t="shared" si="48"/>
        <v>LESS THAN 30 DAYS</v>
      </c>
      <c r="M3078" t="s">
        <v>26</v>
      </c>
      <c r="N3078" s="1">
        <v>43881</v>
      </c>
      <c r="O3078" s="2">
        <v>1393.74</v>
      </c>
      <c r="P3078" t="s">
        <v>49</v>
      </c>
      <c r="R3078" t="s">
        <v>193</v>
      </c>
      <c r="S3078" t="s">
        <v>29</v>
      </c>
      <c r="U3078" t="s">
        <v>30</v>
      </c>
    </row>
    <row r="3079" spans="1:21" x14ac:dyDescent="0.25">
      <c r="A3079" t="s">
        <v>1925</v>
      </c>
      <c r="B3079" t="s">
        <v>21</v>
      </c>
      <c r="C3079" t="s">
        <v>22</v>
      </c>
      <c r="E3079" t="s">
        <v>1926</v>
      </c>
      <c r="F3079" t="s">
        <v>228</v>
      </c>
      <c r="G3079" t="s">
        <v>36</v>
      </c>
      <c r="H3079" s="1">
        <v>43878</v>
      </c>
      <c r="I3079" s="1">
        <v>43878</v>
      </c>
      <c r="J3079">
        <v>5</v>
      </c>
      <c r="K3079">
        <v>1</v>
      </c>
      <c r="L3079" t="str">
        <f t="shared" si="48"/>
        <v>LESS THAN 30 DAYS</v>
      </c>
      <c r="M3079" t="s">
        <v>26</v>
      </c>
      <c r="N3079" s="1">
        <v>43881</v>
      </c>
      <c r="O3079">
        <v>596.29999999999995</v>
      </c>
      <c r="P3079" t="s">
        <v>49</v>
      </c>
      <c r="R3079" t="s">
        <v>50</v>
      </c>
      <c r="S3079" t="s">
        <v>29</v>
      </c>
      <c r="U3079" t="s">
        <v>56</v>
      </c>
    </row>
    <row r="3080" spans="1:21" x14ac:dyDescent="0.25">
      <c r="A3080" t="s">
        <v>1927</v>
      </c>
      <c r="B3080" t="s">
        <v>21</v>
      </c>
      <c r="C3080" t="s">
        <v>22</v>
      </c>
      <c r="E3080" t="s">
        <v>1928</v>
      </c>
      <c r="F3080" t="s">
        <v>343</v>
      </c>
      <c r="G3080" t="s">
        <v>528</v>
      </c>
      <c r="H3080" s="1">
        <v>43878</v>
      </c>
      <c r="I3080" s="1">
        <v>43878</v>
      </c>
      <c r="J3080">
        <v>5</v>
      </c>
      <c r="K3080">
        <v>1</v>
      </c>
      <c r="L3080" t="str">
        <f t="shared" si="48"/>
        <v>LESS THAN 30 DAYS</v>
      </c>
      <c r="M3080" t="s">
        <v>26</v>
      </c>
      <c r="N3080" s="1">
        <v>43881</v>
      </c>
      <c r="O3080">
        <v>152.65</v>
      </c>
      <c r="P3080" t="s">
        <v>49</v>
      </c>
      <c r="R3080" t="s">
        <v>193</v>
      </c>
      <c r="S3080" t="s">
        <v>29</v>
      </c>
      <c r="U3080" t="s">
        <v>56</v>
      </c>
    </row>
    <row r="3081" spans="1:21" x14ac:dyDescent="0.25">
      <c r="A3081" t="s">
        <v>1929</v>
      </c>
      <c r="B3081" t="s">
        <v>21</v>
      </c>
      <c r="C3081" t="s">
        <v>22</v>
      </c>
      <c r="E3081" t="s">
        <v>1930</v>
      </c>
      <c r="F3081" t="s">
        <v>48</v>
      </c>
      <c r="G3081" t="s">
        <v>36</v>
      </c>
      <c r="H3081" s="1">
        <v>43878</v>
      </c>
      <c r="I3081" s="1">
        <v>43878</v>
      </c>
      <c r="J3081">
        <v>5</v>
      </c>
      <c r="K3081">
        <v>1</v>
      </c>
      <c r="L3081" t="str">
        <f t="shared" si="48"/>
        <v>LESS THAN 30 DAYS</v>
      </c>
      <c r="M3081" t="s">
        <v>26</v>
      </c>
      <c r="N3081" s="1">
        <v>43881</v>
      </c>
      <c r="O3081">
        <v>901.94</v>
      </c>
      <c r="P3081" t="s">
        <v>49</v>
      </c>
      <c r="R3081" t="s">
        <v>50</v>
      </c>
      <c r="S3081" t="s">
        <v>29</v>
      </c>
      <c r="U3081" t="s">
        <v>30</v>
      </c>
    </row>
    <row r="3082" spans="1:21" x14ac:dyDescent="0.25">
      <c r="A3082" t="s">
        <v>1931</v>
      </c>
      <c r="B3082" t="s">
        <v>21</v>
      </c>
      <c r="C3082" t="s">
        <v>22</v>
      </c>
      <c r="E3082" t="s">
        <v>1932</v>
      </c>
      <c r="F3082" t="s">
        <v>53</v>
      </c>
      <c r="G3082" t="s">
        <v>36</v>
      </c>
      <c r="H3082" s="1">
        <v>43878</v>
      </c>
      <c r="I3082" s="1">
        <v>43878</v>
      </c>
      <c r="J3082">
        <v>5</v>
      </c>
      <c r="K3082">
        <v>1</v>
      </c>
      <c r="L3082" t="str">
        <f t="shared" si="48"/>
        <v>LESS THAN 30 DAYS</v>
      </c>
      <c r="M3082" t="s">
        <v>26</v>
      </c>
      <c r="N3082" s="1">
        <v>43881</v>
      </c>
      <c r="O3082" s="2">
        <v>2398.0100000000002</v>
      </c>
      <c r="P3082" t="s">
        <v>49</v>
      </c>
      <c r="R3082" t="s">
        <v>50</v>
      </c>
      <c r="S3082" t="s">
        <v>29</v>
      </c>
      <c r="U3082" t="s">
        <v>30</v>
      </c>
    </row>
    <row r="3083" spans="1:21" x14ac:dyDescent="0.25">
      <c r="A3083" t="s">
        <v>1933</v>
      </c>
      <c r="B3083" t="s">
        <v>21</v>
      </c>
      <c r="C3083" t="s">
        <v>22</v>
      </c>
      <c r="D3083" t="s">
        <v>38</v>
      </c>
      <c r="E3083" t="s">
        <v>1934</v>
      </c>
      <c r="F3083" t="s">
        <v>243</v>
      </c>
      <c r="G3083" t="s">
        <v>25</v>
      </c>
      <c r="H3083" s="1">
        <v>43878</v>
      </c>
      <c r="I3083" s="1">
        <v>43878</v>
      </c>
      <c r="J3083">
        <v>5</v>
      </c>
      <c r="K3083">
        <v>1</v>
      </c>
      <c r="L3083" t="str">
        <f t="shared" si="48"/>
        <v>LESS THAN 30 DAYS</v>
      </c>
      <c r="M3083" t="s">
        <v>26</v>
      </c>
      <c r="N3083" s="1">
        <v>43881</v>
      </c>
      <c r="O3083">
        <v>340.66</v>
      </c>
      <c r="P3083" t="s">
        <v>49</v>
      </c>
      <c r="R3083" t="s">
        <v>486</v>
      </c>
      <c r="S3083" t="s">
        <v>29</v>
      </c>
      <c r="U3083" t="s">
        <v>45</v>
      </c>
    </row>
    <row r="3084" spans="1:21" x14ac:dyDescent="0.25">
      <c r="A3084" t="s">
        <v>1935</v>
      </c>
      <c r="B3084" t="s">
        <v>21</v>
      </c>
      <c r="C3084" t="s">
        <v>22</v>
      </c>
      <c r="E3084" t="s">
        <v>1936</v>
      </c>
      <c r="F3084" t="s">
        <v>53</v>
      </c>
      <c r="G3084" t="s">
        <v>36</v>
      </c>
      <c r="H3084" s="1">
        <v>43878</v>
      </c>
      <c r="I3084" s="1">
        <v>43878</v>
      </c>
      <c r="J3084">
        <v>5</v>
      </c>
      <c r="K3084">
        <v>1</v>
      </c>
      <c r="L3084" t="str">
        <f t="shared" si="48"/>
        <v>LESS THAN 30 DAYS</v>
      </c>
      <c r="M3084" t="s">
        <v>26</v>
      </c>
      <c r="N3084" s="1">
        <v>43881</v>
      </c>
      <c r="O3084">
        <v>985.34</v>
      </c>
      <c r="P3084" t="s">
        <v>49</v>
      </c>
      <c r="R3084" t="s">
        <v>229</v>
      </c>
      <c r="S3084" t="s">
        <v>29</v>
      </c>
      <c r="U3084" t="s">
        <v>30</v>
      </c>
    </row>
    <row r="3085" spans="1:21" x14ac:dyDescent="0.25">
      <c r="A3085" t="s">
        <v>1937</v>
      </c>
      <c r="B3085" t="s">
        <v>21</v>
      </c>
      <c r="C3085" t="s">
        <v>22</v>
      </c>
      <c r="D3085" t="s">
        <v>38</v>
      </c>
      <c r="E3085" t="s">
        <v>1396</v>
      </c>
      <c r="F3085" t="s">
        <v>48</v>
      </c>
      <c r="G3085" t="s">
        <v>36</v>
      </c>
      <c r="H3085" s="1">
        <v>43878</v>
      </c>
      <c r="I3085" s="1">
        <v>43878</v>
      </c>
      <c r="J3085">
        <v>5</v>
      </c>
      <c r="K3085">
        <v>1</v>
      </c>
      <c r="L3085" t="str">
        <f t="shared" si="48"/>
        <v>LESS THAN 30 DAYS</v>
      </c>
      <c r="M3085" t="s">
        <v>26</v>
      </c>
      <c r="N3085" s="1">
        <v>43881</v>
      </c>
      <c r="O3085">
        <v>1.35</v>
      </c>
      <c r="P3085" t="s">
        <v>49</v>
      </c>
      <c r="R3085" t="s">
        <v>82</v>
      </c>
      <c r="S3085" t="s">
        <v>29</v>
      </c>
      <c r="U3085" t="s">
        <v>56</v>
      </c>
    </row>
    <row r="3086" spans="1:21" x14ac:dyDescent="0.25">
      <c r="A3086" t="s">
        <v>1938</v>
      </c>
      <c r="B3086" t="s">
        <v>21</v>
      </c>
      <c r="C3086" t="s">
        <v>22</v>
      </c>
      <c r="D3086" t="s">
        <v>38</v>
      </c>
      <c r="E3086" t="s">
        <v>1939</v>
      </c>
      <c r="F3086" t="s">
        <v>610</v>
      </c>
      <c r="G3086" t="s">
        <v>25</v>
      </c>
      <c r="H3086" s="1">
        <v>43878</v>
      </c>
      <c r="I3086" s="1">
        <v>43878</v>
      </c>
      <c r="J3086">
        <v>5</v>
      </c>
      <c r="K3086">
        <v>1</v>
      </c>
      <c r="L3086" t="str">
        <f t="shared" si="48"/>
        <v>LESS THAN 30 DAYS</v>
      </c>
      <c r="M3086" t="s">
        <v>26</v>
      </c>
      <c r="N3086" s="1">
        <v>43881</v>
      </c>
      <c r="O3086">
        <v>0.17</v>
      </c>
      <c r="P3086" t="s">
        <v>40</v>
      </c>
      <c r="R3086" t="s">
        <v>193</v>
      </c>
      <c r="S3086" t="s">
        <v>29</v>
      </c>
      <c r="U3086" t="s">
        <v>56</v>
      </c>
    </row>
    <row r="3087" spans="1:21" x14ac:dyDescent="0.25">
      <c r="A3087" t="s">
        <v>1940</v>
      </c>
      <c r="B3087" t="s">
        <v>21</v>
      </c>
      <c r="C3087" t="s">
        <v>22</v>
      </c>
      <c r="E3087" t="s">
        <v>1941</v>
      </c>
      <c r="F3087" t="s">
        <v>48</v>
      </c>
      <c r="G3087" t="s">
        <v>36</v>
      </c>
      <c r="H3087" s="1">
        <v>43878</v>
      </c>
      <c r="I3087" s="1">
        <v>43878</v>
      </c>
      <c r="J3087">
        <v>5</v>
      </c>
      <c r="K3087">
        <v>1</v>
      </c>
      <c r="L3087" t="str">
        <f t="shared" si="48"/>
        <v>LESS THAN 30 DAYS</v>
      </c>
      <c r="M3087" t="s">
        <v>26</v>
      </c>
      <c r="N3087" s="1">
        <v>43881</v>
      </c>
      <c r="O3087">
        <v>680.72</v>
      </c>
      <c r="P3087" t="s">
        <v>49</v>
      </c>
      <c r="R3087" t="s">
        <v>50</v>
      </c>
      <c r="S3087" t="s">
        <v>29</v>
      </c>
      <c r="U3087" t="s">
        <v>30</v>
      </c>
    </row>
    <row r="3088" spans="1:21" x14ac:dyDescent="0.25">
      <c r="A3088" t="s">
        <v>1942</v>
      </c>
      <c r="B3088" t="s">
        <v>21</v>
      </c>
      <c r="C3088" t="s">
        <v>22</v>
      </c>
      <c r="D3088" t="s">
        <v>38</v>
      </c>
      <c r="E3088" t="s">
        <v>1943</v>
      </c>
      <c r="F3088" t="s">
        <v>528</v>
      </c>
      <c r="G3088" t="s">
        <v>25</v>
      </c>
      <c r="H3088" s="1">
        <v>43878</v>
      </c>
      <c r="I3088" s="1">
        <v>43878</v>
      </c>
      <c r="J3088">
        <v>5</v>
      </c>
      <c r="K3088">
        <v>1</v>
      </c>
      <c r="L3088" t="str">
        <f t="shared" si="48"/>
        <v>LESS THAN 30 DAYS</v>
      </c>
      <c r="M3088" t="s">
        <v>26</v>
      </c>
      <c r="N3088" s="1">
        <v>43881</v>
      </c>
      <c r="O3088">
        <v>2.11</v>
      </c>
      <c r="P3088" t="s">
        <v>49</v>
      </c>
      <c r="R3088" t="s">
        <v>50</v>
      </c>
      <c r="S3088" t="s">
        <v>29</v>
      </c>
      <c r="U3088" t="s">
        <v>56</v>
      </c>
    </row>
    <row r="3089" spans="1:21" x14ac:dyDescent="0.25">
      <c r="A3089" t="s">
        <v>1944</v>
      </c>
      <c r="B3089" t="s">
        <v>21</v>
      </c>
      <c r="C3089" t="s">
        <v>22</v>
      </c>
      <c r="D3089" t="s">
        <v>38</v>
      </c>
      <c r="E3089" t="s">
        <v>1945</v>
      </c>
      <c r="F3089" t="s">
        <v>25</v>
      </c>
      <c r="G3089" t="s">
        <v>25</v>
      </c>
      <c r="H3089" s="1">
        <v>43878</v>
      </c>
      <c r="I3089" s="1">
        <v>43878</v>
      </c>
      <c r="J3089">
        <v>5</v>
      </c>
      <c r="K3089">
        <v>1</v>
      </c>
      <c r="L3089" t="str">
        <f t="shared" si="48"/>
        <v>LESS THAN 30 DAYS</v>
      </c>
      <c r="M3089" t="s">
        <v>26</v>
      </c>
      <c r="N3089" s="1">
        <v>43881</v>
      </c>
      <c r="O3089">
        <v>0.91</v>
      </c>
      <c r="P3089" t="s">
        <v>49</v>
      </c>
      <c r="R3089" t="s">
        <v>486</v>
      </c>
      <c r="S3089" t="s">
        <v>29</v>
      </c>
      <c r="U3089" t="s">
        <v>45</v>
      </c>
    </row>
    <row r="3090" spans="1:21" x14ac:dyDescent="0.25">
      <c r="A3090" t="s">
        <v>1946</v>
      </c>
      <c r="B3090" t="s">
        <v>21</v>
      </c>
      <c r="C3090" t="s">
        <v>22</v>
      </c>
      <c r="E3090" t="s">
        <v>1947</v>
      </c>
      <c r="F3090" t="s">
        <v>607</v>
      </c>
      <c r="G3090" t="s">
        <v>53</v>
      </c>
      <c r="H3090" s="1">
        <v>43878</v>
      </c>
      <c r="I3090" s="1">
        <v>43878</v>
      </c>
      <c r="J3090">
        <v>5</v>
      </c>
      <c r="K3090">
        <v>1</v>
      </c>
      <c r="L3090" t="str">
        <f t="shared" si="48"/>
        <v>LESS THAN 30 DAYS</v>
      </c>
      <c r="M3090" t="s">
        <v>26</v>
      </c>
      <c r="N3090" s="1">
        <v>43881</v>
      </c>
      <c r="O3090">
        <v>254.07</v>
      </c>
      <c r="P3090" t="s">
        <v>49</v>
      </c>
      <c r="R3090" t="s">
        <v>229</v>
      </c>
      <c r="S3090" t="s">
        <v>29</v>
      </c>
      <c r="U3090" t="s">
        <v>30</v>
      </c>
    </row>
    <row r="3091" spans="1:21" x14ac:dyDescent="0.25">
      <c r="A3091" t="s">
        <v>1948</v>
      </c>
      <c r="B3091" t="s">
        <v>21</v>
      </c>
      <c r="C3091" t="s">
        <v>22</v>
      </c>
      <c r="E3091" t="s">
        <v>1949</v>
      </c>
      <c r="F3091" t="s">
        <v>48</v>
      </c>
      <c r="G3091" t="s">
        <v>36</v>
      </c>
      <c r="H3091" s="1">
        <v>43878</v>
      </c>
      <c r="I3091" s="1">
        <v>43878</v>
      </c>
      <c r="J3091">
        <v>5</v>
      </c>
      <c r="K3091">
        <v>1</v>
      </c>
      <c r="L3091" t="str">
        <f t="shared" si="48"/>
        <v>LESS THAN 30 DAYS</v>
      </c>
      <c r="M3091" t="s">
        <v>26</v>
      </c>
      <c r="N3091" s="1">
        <v>43881</v>
      </c>
      <c r="O3091" s="2">
        <v>1677.29</v>
      </c>
      <c r="P3091" t="s">
        <v>49</v>
      </c>
      <c r="R3091" t="s">
        <v>50</v>
      </c>
      <c r="S3091" t="s">
        <v>29</v>
      </c>
      <c r="U3091" t="s">
        <v>30</v>
      </c>
    </row>
    <row r="3092" spans="1:21" x14ac:dyDescent="0.25">
      <c r="A3092" t="s">
        <v>1950</v>
      </c>
      <c r="B3092" t="s">
        <v>21</v>
      </c>
      <c r="C3092" t="s">
        <v>22</v>
      </c>
      <c r="D3092" t="s">
        <v>38</v>
      </c>
      <c r="E3092" t="s">
        <v>1951</v>
      </c>
      <c r="F3092" t="s">
        <v>344</v>
      </c>
      <c r="G3092" t="s">
        <v>25</v>
      </c>
      <c r="H3092" s="1">
        <v>43878</v>
      </c>
      <c r="I3092" s="1">
        <v>43878</v>
      </c>
      <c r="J3092">
        <v>5</v>
      </c>
      <c r="K3092">
        <v>1</v>
      </c>
      <c r="L3092" t="str">
        <f t="shared" si="48"/>
        <v>LESS THAN 30 DAYS</v>
      </c>
      <c r="M3092" t="s">
        <v>26</v>
      </c>
      <c r="N3092" s="1">
        <v>43881</v>
      </c>
      <c r="O3092">
        <v>5.81</v>
      </c>
      <c r="P3092" t="s">
        <v>49</v>
      </c>
      <c r="R3092" t="s">
        <v>486</v>
      </c>
      <c r="S3092" t="s">
        <v>29</v>
      </c>
      <c r="U3092" t="s">
        <v>45</v>
      </c>
    </row>
    <row r="3093" spans="1:21" x14ac:dyDescent="0.25">
      <c r="A3093" t="s">
        <v>1952</v>
      </c>
      <c r="B3093" t="s">
        <v>21</v>
      </c>
      <c r="C3093" t="s">
        <v>22</v>
      </c>
      <c r="E3093" t="s">
        <v>1953</v>
      </c>
      <c r="F3093" t="s">
        <v>289</v>
      </c>
      <c r="G3093" t="s">
        <v>25</v>
      </c>
      <c r="H3093" s="1">
        <v>43878</v>
      </c>
      <c r="I3093" s="1">
        <v>43879</v>
      </c>
      <c r="J3093">
        <v>4</v>
      </c>
      <c r="K3093">
        <v>1</v>
      </c>
      <c r="L3093" t="str">
        <f t="shared" si="48"/>
        <v>LESS THAN 30 DAYS</v>
      </c>
      <c r="M3093" t="s">
        <v>26</v>
      </c>
      <c r="N3093" s="1">
        <v>43881</v>
      </c>
      <c r="O3093" s="2">
        <v>3330.33</v>
      </c>
      <c r="P3093" t="s">
        <v>49</v>
      </c>
      <c r="R3093" t="s">
        <v>50</v>
      </c>
      <c r="S3093" t="s">
        <v>29</v>
      </c>
      <c r="U3093" t="s">
        <v>30</v>
      </c>
    </row>
    <row r="3094" spans="1:21" x14ac:dyDescent="0.25">
      <c r="A3094" t="s">
        <v>1954</v>
      </c>
      <c r="B3094" t="s">
        <v>21</v>
      </c>
      <c r="C3094" t="s">
        <v>22</v>
      </c>
      <c r="D3094" t="s">
        <v>38</v>
      </c>
      <c r="E3094" t="s">
        <v>1955</v>
      </c>
      <c r="F3094" t="s">
        <v>1184</v>
      </c>
      <c r="G3094" t="s">
        <v>36</v>
      </c>
      <c r="H3094" s="1">
        <v>43878</v>
      </c>
      <c r="I3094" s="1">
        <v>43879</v>
      </c>
      <c r="J3094">
        <v>4</v>
      </c>
      <c r="K3094">
        <v>1</v>
      </c>
      <c r="L3094" t="str">
        <f t="shared" si="48"/>
        <v>LESS THAN 30 DAYS</v>
      </c>
      <c r="M3094" t="s">
        <v>26</v>
      </c>
      <c r="N3094" s="1">
        <v>43881</v>
      </c>
      <c r="O3094">
        <v>0.11</v>
      </c>
      <c r="P3094" t="s">
        <v>40</v>
      </c>
      <c r="R3094" t="s">
        <v>1878</v>
      </c>
      <c r="S3094" t="s">
        <v>29</v>
      </c>
      <c r="U3094" t="s">
        <v>66</v>
      </c>
    </row>
    <row r="3095" spans="1:21" x14ac:dyDescent="0.25">
      <c r="A3095" t="s">
        <v>1956</v>
      </c>
      <c r="B3095" t="s">
        <v>21</v>
      </c>
      <c r="C3095" t="s">
        <v>22</v>
      </c>
      <c r="E3095" t="s">
        <v>1957</v>
      </c>
      <c r="F3095" t="s">
        <v>228</v>
      </c>
      <c r="G3095" t="s">
        <v>36</v>
      </c>
      <c r="H3095" s="1">
        <v>43878</v>
      </c>
      <c r="I3095" s="1">
        <v>43879</v>
      </c>
      <c r="J3095">
        <v>4</v>
      </c>
      <c r="K3095">
        <v>1</v>
      </c>
      <c r="L3095" t="str">
        <f t="shared" si="48"/>
        <v>LESS THAN 30 DAYS</v>
      </c>
      <c r="M3095" t="s">
        <v>26</v>
      </c>
      <c r="N3095" s="1">
        <v>43881</v>
      </c>
      <c r="O3095">
        <v>555.45000000000005</v>
      </c>
      <c r="P3095" t="s">
        <v>49</v>
      </c>
      <c r="R3095" t="s">
        <v>50</v>
      </c>
      <c r="S3095" t="s">
        <v>29</v>
      </c>
      <c r="U3095" t="s">
        <v>56</v>
      </c>
    </row>
    <row r="3096" spans="1:21" x14ac:dyDescent="0.25">
      <c r="A3096" t="s">
        <v>1958</v>
      </c>
      <c r="B3096" t="s">
        <v>21</v>
      </c>
      <c r="C3096" t="s">
        <v>22</v>
      </c>
      <c r="E3096" t="s">
        <v>1959</v>
      </c>
      <c r="F3096" t="s">
        <v>36</v>
      </c>
      <c r="G3096" t="s">
        <v>25</v>
      </c>
      <c r="H3096" s="1">
        <v>43878</v>
      </c>
      <c r="I3096" s="1">
        <v>43879</v>
      </c>
      <c r="J3096">
        <v>4</v>
      </c>
      <c r="K3096">
        <v>1</v>
      </c>
      <c r="L3096" t="str">
        <f t="shared" si="48"/>
        <v>LESS THAN 30 DAYS</v>
      </c>
      <c r="M3096" t="s">
        <v>26</v>
      </c>
      <c r="N3096" s="1">
        <v>43881</v>
      </c>
      <c r="O3096" s="2">
        <v>1359.24</v>
      </c>
      <c r="P3096" t="s">
        <v>49</v>
      </c>
      <c r="R3096" t="s">
        <v>198</v>
      </c>
      <c r="S3096" t="s">
        <v>29</v>
      </c>
      <c r="U3096" t="s">
        <v>30</v>
      </c>
    </row>
    <row r="3097" spans="1:21" x14ac:dyDescent="0.25">
      <c r="A3097" t="s">
        <v>1960</v>
      </c>
      <c r="B3097" t="s">
        <v>21</v>
      </c>
      <c r="C3097" t="s">
        <v>22</v>
      </c>
      <c r="E3097" t="s">
        <v>1961</v>
      </c>
      <c r="F3097" t="s">
        <v>234</v>
      </c>
      <c r="G3097" t="s">
        <v>507</v>
      </c>
      <c r="H3097" s="1">
        <v>43878</v>
      </c>
      <c r="I3097" s="1">
        <v>43879</v>
      </c>
      <c r="J3097">
        <v>4</v>
      </c>
      <c r="K3097">
        <v>1</v>
      </c>
      <c r="L3097" t="str">
        <f t="shared" si="48"/>
        <v>LESS THAN 30 DAYS</v>
      </c>
      <c r="M3097" t="s">
        <v>26</v>
      </c>
      <c r="N3097" s="1">
        <v>43881</v>
      </c>
      <c r="O3097" s="2">
        <v>2415.94</v>
      </c>
      <c r="P3097" t="s">
        <v>49</v>
      </c>
      <c r="R3097" t="s">
        <v>104</v>
      </c>
      <c r="S3097" t="s">
        <v>29</v>
      </c>
      <c r="U3097" t="s">
        <v>66</v>
      </c>
    </row>
    <row r="3098" spans="1:21" x14ac:dyDescent="0.25">
      <c r="A3098" t="s">
        <v>1962</v>
      </c>
      <c r="B3098" t="s">
        <v>21</v>
      </c>
      <c r="C3098" t="s">
        <v>22</v>
      </c>
      <c r="E3098" t="s">
        <v>1963</v>
      </c>
      <c r="F3098" t="s">
        <v>610</v>
      </c>
      <c r="G3098" t="s">
        <v>25</v>
      </c>
      <c r="H3098" s="1">
        <v>43878</v>
      </c>
      <c r="I3098" s="1">
        <v>43879</v>
      </c>
      <c r="J3098">
        <v>4</v>
      </c>
      <c r="K3098">
        <v>1</v>
      </c>
      <c r="L3098" t="str">
        <f t="shared" si="48"/>
        <v>LESS THAN 30 DAYS</v>
      </c>
      <c r="M3098" t="s">
        <v>26</v>
      </c>
      <c r="N3098" s="1">
        <v>43881</v>
      </c>
      <c r="O3098" s="2">
        <v>2946.08</v>
      </c>
      <c r="P3098" t="s">
        <v>40</v>
      </c>
      <c r="R3098" t="s">
        <v>198</v>
      </c>
      <c r="S3098" t="s">
        <v>29</v>
      </c>
      <c r="U3098" t="s">
        <v>30</v>
      </c>
    </row>
    <row r="3099" spans="1:21" x14ac:dyDescent="0.25">
      <c r="A3099" t="s">
        <v>1964</v>
      </c>
      <c r="B3099" t="s">
        <v>21</v>
      </c>
      <c r="C3099" t="s">
        <v>22</v>
      </c>
      <c r="E3099" t="s">
        <v>1965</v>
      </c>
      <c r="F3099" t="s">
        <v>25</v>
      </c>
      <c r="G3099" t="s">
        <v>25</v>
      </c>
      <c r="H3099" s="1">
        <v>43878</v>
      </c>
      <c r="I3099" s="1">
        <v>43879</v>
      </c>
      <c r="J3099">
        <v>4</v>
      </c>
      <c r="K3099">
        <v>1</v>
      </c>
      <c r="L3099" t="str">
        <f t="shared" si="48"/>
        <v>LESS THAN 30 DAYS</v>
      </c>
      <c r="M3099" t="s">
        <v>26</v>
      </c>
      <c r="N3099" s="1">
        <v>43881</v>
      </c>
      <c r="O3099" s="2">
        <v>1754.78</v>
      </c>
      <c r="P3099" t="s">
        <v>49</v>
      </c>
      <c r="R3099" t="s">
        <v>229</v>
      </c>
      <c r="S3099" t="s">
        <v>29</v>
      </c>
      <c r="U3099" t="s">
        <v>56</v>
      </c>
    </row>
    <row r="3100" spans="1:21" x14ac:dyDescent="0.25">
      <c r="A3100" t="s">
        <v>1966</v>
      </c>
      <c r="B3100" t="s">
        <v>21</v>
      </c>
      <c r="C3100" t="s">
        <v>22</v>
      </c>
      <c r="E3100" t="s">
        <v>1967</v>
      </c>
      <c r="F3100" t="s">
        <v>528</v>
      </c>
      <c r="G3100" t="s">
        <v>36</v>
      </c>
      <c r="H3100" s="1">
        <v>43878</v>
      </c>
      <c r="I3100" s="1">
        <v>43879</v>
      </c>
      <c r="J3100">
        <v>4</v>
      </c>
      <c r="K3100">
        <v>1</v>
      </c>
      <c r="L3100" t="str">
        <f t="shared" si="48"/>
        <v>LESS THAN 30 DAYS</v>
      </c>
      <c r="M3100" t="s">
        <v>26</v>
      </c>
      <c r="N3100" s="1">
        <v>43881</v>
      </c>
      <c r="O3100" s="2">
        <v>2066.4499999999998</v>
      </c>
      <c r="P3100" t="s">
        <v>49</v>
      </c>
      <c r="R3100" t="s">
        <v>229</v>
      </c>
      <c r="S3100" t="s">
        <v>29</v>
      </c>
      <c r="U3100" t="s">
        <v>30</v>
      </c>
    </row>
    <row r="3101" spans="1:21" x14ac:dyDescent="0.25">
      <c r="A3101" t="s">
        <v>1968</v>
      </c>
      <c r="B3101" t="s">
        <v>21</v>
      </c>
      <c r="C3101" t="s">
        <v>22</v>
      </c>
      <c r="E3101" t="s">
        <v>1969</v>
      </c>
      <c r="F3101" t="s">
        <v>25</v>
      </c>
      <c r="G3101" t="s">
        <v>25</v>
      </c>
      <c r="H3101" s="1">
        <v>43878</v>
      </c>
      <c r="I3101" s="1">
        <v>43879</v>
      </c>
      <c r="J3101">
        <v>4</v>
      </c>
      <c r="K3101">
        <v>1</v>
      </c>
      <c r="L3101" t="str">
        <f t="shared" si="48"/>
        <v>LESS THAN 30 DAYS</v>
      </c>
      <c r="M3101" t="s">
        <v>26</v>
      </c>
      <c r="N3101" s="1">
        <v>43881</v>
      </c>
      <c r="O3101" s="2">
        <v>2685.69</v>
      </c>
      <c r="P3101" t="s">
        <v>49</v>
      </c>
      <c r="R3101" t="s">
        <v>928</v>
      </c>
      <c r="S3101" t="s">
        <v>29</v>
      </c>
      <c r="U3101" t="s">
        <v>30</v>
      </c>
    </row>
    <row r="3102" spans="1:21" x14ac:dyDescent="0.25">
      <c r="A3102" t="s">
        <v>1970</v>
      </c>
      <c r="B3102" t="s">
        <v>21</v>
      </c>
      <c r="C3102" t="s">
        <v>22</v>
      </c>
      <c r="E3102" t="s">
        <v>1971</v>
      </c>
      <c r="F3102" t="s">
        <v>528</v>
      </c>
      <c r="G3102" t="s">
        <v>36</v>
      </c>
      <c r="H3102" s="1">
        <v>43879</v>
      </c>
      <c r="I3102" s="1">
        <v>43879</v>
      </c>
      <c r="J3102">
        <v>4</v>
      </c>
      <c r="K3102">
        <v>1</v>
      </c>
      <c r="L3102" t="str">
        <f t="shared" si="48"/>
        <v>LESS THAN 30 DAYS</v>
      </c>
      <c r="M3102" t="s">
        <v>26</v>
      </c>
      <c r="N3102" s="1">
        <v>43882</v>
      </c>
      <c r="O3102">
        <v>3.67</v>
      </c>
      <c r="P3102" t="s">
        <v>49</v>
      </c>
      <c r="R3102" t="s">
        <v>928</v>
      </c>
      <c r="S3102" t="s">
        <v>29</v>
      </c>
      <c r="U3102" t="s">
        <v>45</v>
      </c>
    </row>
    <row r="3103" spans="1:21" x14ac:dyDescent="0.25">
      <c r="A3103" t="s">
        <v>1972</v>
      </c>
      <c r="B3103" t="s">
        <v>21</v>
      </c>
      <c r="C3103" t="s">
        <v>22</v>
      </c>
      <c r="E3103" t="s">
        <v>1973</v>
      </c>
      <c r="F3103" t="s">
        <v>25</v>
      </c>
      <c r="G3103" t="s">
        <v>25</v>
      </c>
      <c r="H3103" s="1">
        <v>43879</v>
      </c>
      <c r="I3103" s="1">
        <v>43879</v>
      </c>
      <c r="J3103">
        <v>4</v>
      </c>
      <c r="K3103">
        <v>1</v>
      </c>
      <c r="L3103" t="str">
        <f t="shared" si="48"/>
        <v>LESS THAN 30 DAYS</v>
      </c>
      <c r="M3103" t="s">
        <v>26</v>
      </c>
      <c r="N3103" s="1">
        <v>43882</v>
      </c>
      <c r="O3103">
        <v>320.45</v>
      </c>
      <c r="P3103" t="s">
        <v>49</v>
      </c>
      <c r="R3103" t="s">
        <v>198</v>
      </c>
      <c r="S3103" t="s">
        <v>29</v>
      </c>
      <c r="U3103" t="s">
        <v>45</v>
      </c>
    </row>
    <row r="3104" spans="1:21" x14ac:dyDescent="0.25">
      <c r="A3104" t="s">
        <v>1974</v>
      </c>
      <c r="B3104" t="s">
        <v>21</v>
      </c>
      <c r="C3104" t="s">
        <v>22</v>
      </c>
      <c r="E3104" t="s">
        <v>1975</v>
      </c>
      <c r="F3104" t="s">
        <v>228</v>
      </c>
      <c r="G3104" t="s">
        <v>36</v>
      </c>
      <c r="H3104" s="1">
        <v>43879</v>
      </c>
      <c r="I3104" s="1">
        <v>43879</v>
      </c>
      <c r="J3104">
        <v>4</v>
      </c>
      <c r="K3104">
        <v>1</v>
      </c>
      <c r="L3104" t="str">
        <f t="shared" si="48"/>
        <v>LESS THAN 30 DAYS</v>
      </c>
      <c r="M3104" t="s">
        <v>26</v>
      </c>
      <c r="N3104" s="1">
        <v>43882</v>
      </c>
      <c r="O3104" s="2">
        <v>1587.66</v>
      </c>
      <c r="P3104" t="s">
        <v>49</v>
      </c>
      <c r="R3104" t="s">
        <v>928</v>
      </c>
      <c r="S3104" t="s">
        <v>29</v>
      </c>
      <c r="U3104" t="s">
        <v>30</v>
      </c>
    </row>
    <row r="3105" spans="1:21" x14ac:dyDescent="0.25">
      <c r="A3105" t="s">
        <v>1976</v>
      </c>
      <c r="B3105" t="s">
        <v>21</v>
      </c>
      <c r="C3105" t="s">
        <v>22</v>
      </c>
      <c r="E3105" t="s">
        <v>1977</v>
      </c>
      <c r="F3105" t="s">
        <v>62</v>
      </c>
      <c r="G3105" t="s">
        <v>36</v>
      </c>
      <c r="H3105" s="1">
        <v>43879</v>
      </c>
      <c r="I3105" s="1">
        <v>43879</v>
      </c>
      <c r="J3105">
        <v>4</v>
      </c>
      <c r="K3105">
        <v>1</v>
      </c>
      <c r="L3105" t="str">
        <f t="shared" si="48"/>
        <v>LESS THAN 30 DAYS</v>
      </c>
      <c r="M3105" t="s">
        <v>26</v>
      </c>
      <c r="N3105" s="1">
        <v>43882</v>
      </c>
      <c r="O3105">
        <v>903.84</v>
      </c>
      <c r="P3105" t="s">
        <v>49</v>
      </c>
      <c r="R3105" t="s">
        <v>229</v>
      </c>
      <c r="S3105" t="s">
        <v>29</v>
      </c>
      <c r="U3105" t="s">
        <v>56</v>
      </c>
    </row>
    <row r="3106" spans="1:21" x14ac:dyDescent="0.25">
      <c r="A3106" t="s">
        <v>1978</v>
      </c>
      <c r="B3106" t="s">
        <v>21</v>
      </c>
      <c r="C3106" t="s">
        <v>22</v>
      </c>
      <c r="E3106" t="s">
        <v>1979</v>
      </c>
      <c r="F3106" t="s">
        <v>411</v>
      </c>
      <c r="G3106" t="s">
        <v>25</v>
      </c>
      <c r="H3106" s="1">
        <v>43879</v>
      </c>
      <c r="I3106" s="1">
        <v>43879</v>
      </c>
      <c r="J3106">
        <v>4</v>
      </c>
      <c r="K3106">
        <v>1</v>
      </c>
      <c r="L3106" t="str">
        <f t="shared" si="48"/>
        <v>LESS THAN 30 DAYS</v>
      </c>
      <c r="M3106" t="s">
        <v>26</v>
      </c>
      <c r="N3106" s="1">
        <v>43882</v>
      </c>
      <c r="O3106" s="2">
        <v>1842.9</v>
      </c>
      <c r="P3106" t="s">
        <v>49</v>
      </c>
      <c r="R3106" t="s">
        <v>198</v>
      </c>
      <c r="S3106" t="s">
        <v>29</v>
      </c>
      <c r="U3106" t="s">
        <v>30</v>
      </c>
    </row>
    <row r="3107" spans="1:21" x14ac:dyDescent="0.25">
      <c r="A3107" t="s">
        <v>1980</v>
      </c>
      <c r="B3107" t="s">
        <v>21</v>
      </c>
      <c r="C3107" t="s">
        <v>22</v>
      </c>
      <c r="E3107" t="s">
        <v>1814</v>
      </c>
      <c r="F3107" t="s">
        <v>228</v>
      </c>
      <c r="G3107" t="s">
        <v>36</v>
      </c>
      <c r="H3107" s="1">
        <v>43879</v>
      </c>
      <c r="I3107" s="1">
        <v>43879</v>
      </c>
      <c r="J3107">
        <v>4</v>
      </c>
      <c r="K3107">
        <v>1</v>
      </c>
      <c r="L3107" t="str">
        <f t="shared" si="48"/>
        <v>LESS THAN 30 DAYS</v>
      </c>
      <c r="M3107" t="s">
        <v>26</v>
      </c>
      <c r="N3107" s="1">
        <v>43882</v>
      </c>
      <c r="O3107" s="2">
        <v>1462.56</v>
      </c>
      <c r="P3107" t="s">
        <v>49</v>
      </c>
      <c r="R3107" t="s">
        <v>229</v>
      </c>
      <c r="S3107" t="s">
        <v>29</v>
      </c>
      <c r="U3107" t="s">
        <v>56</v>
      </c>
    </row>
    <row r="3108" spans="1:21" x14ac:dyDescent="0.25">
      <c r="A3108" t="s">
        <v>1981</v>
      </c>
      <c r="B3108" t="s">
        <v>21</v>
      </c>
      <c r="C3108" t="s">
        <v>22</v>
      </c>
      <c r="E3108" t="s">
        <v>1982</v>
      </c>
      <c r="F3108" t="s">
        <v>794</v>
      </c>
      <c r="G3108" t="s">
        <v>25</v>
      </c>
      <c r="H3108" s="1">
        <v>43879</v>
      </c>
      <c r="I3108" s="1">
        <v>43879</v>
      </c>
      <c r="J3108">
        <v>4</v>
      </c>
      <c r="K3108">
        <v>1</v>
      </c>
      <c r="L3108" t="str">
        <f t="shared" si="48"/>
        <v>LESS THAN 30 DAYS</v>
      </c>
      <c r="M3108" t="s">
        <v>26</v>
      </c>
      <c r="N3108" s="1">
        <v>43882</v>
      </c>
      <c r="O3108">
        <v>430.86</v>
      </c>
      <c r="P3108" t="s">
        <v>49</v>
      </c>
      <c r="R3108" t="s">
        <v>928</v>
      </c>
      <c r="S3108" t="s">
        <v>29</v>
      </c>
      <c r="U3108" t="s">
        <v>45</v>
      </c>
    </row>
    <row r="3109" spans="1:21" x14ac:dyDescent="0.25">
      <c r="A3109" t="s">
        <v>1983</v>
      </c>
      <c r="B3109" t="s">
        <v>21</v>
      </c>
      <c r="C3109" t="s">
        <v>22</v>
      </c>
      <c r="E3109" t="s">
        <v>1984</v>
      </c>
      <c r="F3109" t="s">
        <v>312</v>
      </c>
      <c r="G3109" t="s">
        <v>36</v>
      </c>
      <c r="H3109" s="1">
        <v>43879</v>
      </c>
      <c r="I3109" s="1">
        <v>43879</v>
      </c>
      <c r="J3109">
        <v>4</v>
      </c>
      <c r="K3109">
        <v>1</v>
      </c>
      <c r="L3109" t="str">
        <f t="shared" si="48"/>
        <v>LESS THAN 30 DAYS</v>
      </c>
      <c r="M3109" t="s">
        <v>26</v>
      </c>
      <c r="N3109" s="1">
        <v>43882</v>
      </c>
      <c r="O3109" s="2">
        <v>3092.94</v>
      </c>
      <c r="P3109" t="s">
        <v>49</v>
      </c>
      <c r="R3109" t="s">
        <v>229</v>
      </c>
      <c r="S3109" t="s">
        <v>29</v>
      </c>
      <c r="U3109" t="s">
        <v>30</v>
      </c>
    </row>
    <row r="3110" spans="1:21" x14ac:dyDescent="0.25">
      <c r="A3110" t="s">
        <v>1985</v>
      </c>
      <c r="B3110" t="s">
        <v>21</v>
      </c>
      <c r="C3110" t="s">
        <v>22</v>
      </c>
      <c r="E3110" t="s">
        <v>1833</v>
      </c>
      <c r="F3110" t="s">
        <v>25</v>
      </c>
      <c r="G3110" t="s">
        <v>25</v>
      </c>
      <c r="H3110" s="1">
        <v>43879</v>
      </c>
      <c r="I3110" s="1">
        <v>43879</v>
      </c>
      <c r="J3110">
        <v>4</v>
      </c>
      <c r="K3110">
        <v>1</v>
      </c>
      <c r="L3110" t="str">
        <f t="shared" si="48"/>
        <v>LESS THAN 30 DAYS</v>
      </c>
      <c r="M3110" t="s">
        <v>26</v>
      </c>
      <c r="N3110" s="1">
        <v>43882</v>
      </c>
      <c r="O3110">
        <v>254.07</v>
      </c>
      <c r="P3110" t="s">
        <v>49</v>
      </c>
      <c r="R3110" t="s">
        <v>229</v>
      </c>
      <c r="S3110" t="s">
        <v>29</v>
      </c>
      <c r="U3110" t="s">
        <v>30</v>
      </c>
    </row>
    <row r="3111" spans="1:21" x14ac:dyDescent="0.25">
      <c r="A3111" t="s">
        <v>1986</v>
      </c>
      <c r="B3111" t="s">
        <v>21</v>
      </c>
      <c r="C3111" t="s">
        <v>22</v>
      </c>
      <c r="E3111" t="s">
        <v>1987</v>
      </c>
      <c r="F3111" t="s">
        <v>289</v>
      </c>
      <c r="G3111" t="s">
        <v>25</v>
      </c>
      <c r="H3111" s="1">
        <v>43879</v>
      </c>
      <c r="I3111" s="1">
        <v>43879</v>
      </c>
      <c r="J3111">
        <v>4</v>
      </c>
      <c r="K3111">
        <v>1</v>
      </c>
      <c r="L3111" t="str">
        <f t="shared" si="48"/>
        <v>LESS THAN 30 DAYS</v>
      </c>
      <c r="M3111" t="s">
        <v>26</v>
      </c>
      <c r="N3111" s="1">
        <v>43882</v>
      </c>
      <c r="O3111" s="2">
        <v>1573.13</v>
      </c>
      <c r="P3111" t="s">
        <v>49</v>
      </c>
      <c r="R3111" t="s">
        <v>229</v>
      </c>
      <c r="S3111" t="s">
        <v>29</v>
      </c>
      <c r="U3111" t="s">
        <v>30</v>
      </c>
    </row>
    <row r="3112" spans="1:21" x14ac:dyDescent="0.25">
      <c r="A3112" t="s">
        <v>1988</v>
      </c>
      <c r="B3112" t="s">
        <v>21</v>
      </c>
      <c r="C3112" t="s">
        <v>22</v>
      </c>
      <c r="E3112" t="s">
        <v>1989</v>
      </c>
      <c r="F3112" t="s">
        <v>228</v>
      </c>
      <c r="G3112" t="s">
        <v>36</v>
      </c>
      <c r="H3112" s="1">
        <v>43879</v>
      </c>
      <c r="I3112" s="1">
        <v>43879</v>
      </c>
      <c r="J3112">
        <v>4</v>
      </c>
      <c r="K3112">
        <v>1</v>
      </c>
      <c r="L3112" t="str">
        <f t="shared" si="48"/>
        <v>LESS THAN 30 DAYS</v>
      </c>
      <c r="M3112" t="s">
        <v>26</v>
      </c>
      <c r="N3112" s="1">
        <v>43882</v>
      </c>
      <c r="O3112">
        <v>604.04999999999995</v>
      </c>
      <c r="P3112" t="s">
        <v>49</v>
      </c>
      <c r="R3112" t="s">
        <v>525</v>
      </c>
      <c r="S3112" t="s">
        <v>29</v>
      </c>
      <c r="U3112" t="s">
        <v>30</v>
      </c>
    </row>
    <row r="3113" spans="1:21" x14ac:dyDescent="0.25">
      <c r="A3113" t="s">
        <v>1990</v>
      </c>
      <c r="B3113" t="s">
        <v>21</v>
      </c>
      <c r="C3113" t="s">
        <v>22</v>
      </c>
      <c r="E3113" t="s">
        <v>1991</v>
      </c>
      <c r="F3113" t="s">
        <v>228</v>
      </c>
      <c r="G3113" t="s">
        <v>36</v>
      </c>
      <c r="H3113" s="1">
        <v>43879</v>
      </c>
      <c r="I3113" s="1">
        <v>43879</v>
      </c>
      <c r="J3113">
        <v>4</v>
      </c>
      <c r="K3113">
        <v>1</v>
      </c>
      <c r="L3113" t="str">
        <f t="shared" si="48"/>
        <v>LESS THAN 30 DAYS</v>
      </c>
      <c r="M3113" t="s">
        <v>26</v>
      </c>
      <c r="N3113" s="1">
        <v>43882</v>
      </c>
      <c r="O3113">
        <v>221.94</v>
      </c>
      <c r="P3113" t="s">
        <v>49</v>
      </c>
      <c r="R3113" t="s">
        <v>229</v>
      </c>
      <c r="S3113" t="s">
        <v>29</v>
      </c>
      <c r="U3113" t="s">
        <v>30</v>
      </c>
    </row>
    <row r="3114" spans="1:21" x14ac:dyDescent="0.25">
      <c r="A3114" t="s">
        <v>1992</v>
      </c>
      <c r="B3114" t="s">
        <v>21</v>
      </c>
      <c r="C3114" t="s">
        <v>22</v>
      </c>
      <c r="E3114" t="s">
        <v>1993</v>
      </c>
      <c r="F3114" t="s">
        <v>528</v>
      </c>
      <c r="G3114" t="s">
        <v>36</v>
      </c>
      <c r="H3114" s="1">
        <v>43879</v>
      </c>
      <c r="I3114" s="1">
        <v>43879</v>
      </c>
      <c r="J3114">
        <v>4</v>
      </c>
      <c r="K3114">
        <v>1</v>
      </c>
      <c r="L3114" t="str">
        <f t="shared" si="48"/>
        <v>LESS THAN 30 DAYS</v>
      </c>
      <c r="M3114" t="s">
        <v>26</v>
      </c>
      <c r="N3114" s="1">
        <v>43882</v>
      </c>
      <c r="O3114">
        <v>425.61</v>
      </c>
      <c r="P3114" t="s">
        <v>49</v>
      </c>
      <c r="R3114" t="s">
        <v>229</v>
      </c>
      <c r="S3114" t="s">
        <v>29</v>
      </c>
      <c r="U3114" t="s">
        <v>30</v>
      </c>
    </row>
    <row r="3115" spans="1:21" x14ac:dyDescent="0.25">
      <c r="A3115" t="s">
        <v>1994</v>
      </c>
      <c r="B3115" t="s">
        <v>21</v>
      </c>
      <c r="C3115" t="s">
        <v>22</v>
      </c>
      <c r="E3115" t="s">
        <v>1995</v>
      </c>
      <c r="F3115" t="s">
        <v>411</v>
      </c>
      <c r="G3115" t="s">
        <v>25</v>
      </c>
      <c r="H3115" s="1">
        <v>43879</v>
      </c>
      <c r="I3115" s="1">
        <v>43879</v>
      </c>
      <c r="J3115">
        <v>4</v>
      </c>
      <c r="K3115">
        <v>1</v>
      </c>
      <c r="L3115" t="str">
        <f t="shared" si="48"/>
        <v>LESS THAN 30 DAYS</v>
      </c>
      <c r="M3115" t="s">
        <v>26</v>
      </c>
      <c r="N3115" s="1">
        <v>43882</v>
      </c>
      <c r="O3115" s="2">
        <v>1794.13</v>
      </c>
      <c r="P3115" t="s">
        <v>49</v>
      </c>
      <c r="R3115" t="s">
        <v>229</v>
      </c>
      <c r="S3115" t="s">
        <v>29</v>
      </c>
      <c r="U3115" t="s">
        <v>30</v>
      </c>
    </row>
    <row r="3116" spans="1:21" x14ac:dyDescent="0.25">
      <c r="A3116" t="s">
        <v>1996</v>
      </c>
      <c r="B3116" t="s">
        <v>21</v>
      </c>
      <c r="C3116" t="s">
        <v>22</v>
      </c>
      <c r="D3116" t="s">
        <v>38</v>
      </c>
      <c r="E3116" t="s">
        <v>1997</v>
      </c>
      <c r="F3116" t="s">
        <v>48</v>
      </c>
      <c r="G3116" t="s">
        <v>36</v>
      </c>
      <c r="H3116" s="1">
        <v>43879</v>
      </c>
      <c r="I3116" s="1">
        <v>43879</v>
      </c>
      <c r="J3116">
        <v>4</v>
      </c>
      <c r="K3116">
        <v>1</v>
      </c>
      <c r="L3116" t="str">
        <f t="shared" si="48"/>
        <v>LESS THAN 30 DAYS</v>
      </c>
      <c r="M3116" t="s">
        <v>26</v>
      </c>
      <c r="N3116" s="1">
        <v>43882</v>
      </c>
      <c r="O3116">
        <v>0.09</v>
      </c>
      <c r="P3116" t="s">
        <v>49</v>
      </c>
      <c r="R3116" t="s">
        <v>928</v>
      </c>
      <c r="S3116" t="s">
        <v>29</v>
      </c>
      <c r="U3116" t="s">
        <v>45</v>
      </c>
    </row>
    <row r="3117" spans="1:21" x14ac:dyDescent="0.25">
      <c r="A3117" t="s">
        <v>1998</v>
      </c>
      <c r="B3117" t="s">
        <v>21</v>
      </c>
      <c r="C3117" t="s">
        <v>22</v>
      </c>
      <c r="E3117" t="s">
        <v>1999</v>
      </c>
      <c r="F3117" t="s">
        <v>36</v>
      </c>
      <c r="G3117" t="s">
        <v>25</v>
      </c>
      <c r="H3117" s="1">
        <v>43879</v>
      </c>
      <c r="I3117" s="1">
        <v>43879</v>
      </c>
      <c r="J3117">
        <v>4</v>
      </c>
      <c r="K3117">
        <v>1</v>
      </c>
      <c r="L3117" t="str">
        <f t="shared" si="48"/>
        <v>LESS THAN 30 DAYS</v>
      </c>
      <c r="M3117" t="s">
        <v>26</v>
      </c>
      <c r="N3117" s="1">
        <v>43882</v>
      </c>
      <c r="O3117">
        <v>449.92</v>
      </c>
      <c r="P3117" t="s">
        <v>49</v>
      </c>
      <c r="R3117" t="s">
        <v>198</v>
      </c>
      <c r="S3117" t="s">
        <v>29</v>
      </c>
      <c r="U3117" t="s">
        <v>30</v>
      </c>
    </row>
    <row r="3118" spans="1:21" x14ac:dyDescent="0.25">
      <c r="A3118" t="s">
        <v>2000</v>
      </c>
      <c r="B3118" t="s">
        <v>21</v>
      </c>
      <c r="C3118" t="s">
        <v>22</v>
      </c>
      <c r="E3118" t="s">
        <v>2001</v>
      </c>
      <c r="F3118" t="s">
        <v>62</v>
      </c>
      <c r="G3118" t="s">
        <v>36</v>
      </c>
      <c r="H3118" s="1">
        <v>43879</v>
      </c>
      <c r="I3118" s="1">
        <v>43879</v>
      </c>
      <c r="J3118">
        <v>4</v>
      </c>
      <c r="K3118">
        <v>1</v>
      </c>
      <c r="L3118" t="str">
        <f t="shared" si="48"/>
        <v>LESS THAN 30 DAYS</v>
      </c>
      <c r="M3118" t="s">
        <v>26</v>
      </c>
      <c r="N3118" s="1">
        <v>43882</v>
      </c>
      <c r="O3118">
        <v>854.74</v>
      </c>
      <c r="P3118" t="s">
        <v>49</v>
      </c>
      <c r="R3118" t="s">
        <v>928</v>
      </c>
      <c r="S3118" t="s">
        <v>29</v>
      </c>
      <c r="U3118" t="s">
        <v>30</v>
      </c>
    </row>
    <row r="3119" spans="1:21" x14ac:dyDescent="0.25">
      <c r="A3119" t="s">
        <v>2002</v>
      </c>
      <c r="B3119" t="s">
        <v>21</v>
      </c>
      <c r="C3119" t="s">
        <v>22</v>
      </c>
      <c r="E3119" t="s">
        <v>2003</v>
      </c>
      <c r="F3119" t="s">
        <v>528</v>
      </c>
      <c r="G3119" t="s">
        <v>36</v>
      </c>
      <c r="H3119" s="1">
        <v>43879</v>
      </c>
      <c r="I3119" s="1">
        <v>43879</v>
      </c>
      <c r="J3119">
        <v>4</v>
      </c>
      <c r="K3119">
        <v>1</v>
      </c>
      <c r="L3119" t="str">
        <f t="shared" si="48"/>
        <v>LESS THAN 30 DAYS</v>
      </c>
      <c r="M3119" t="s">
        <v>26</v>
      </c>
      <c r="N3119" s="1">
        <v>43882</v>
      </c>
      <c r="O3119" s="2">
        <v>2312.5500000000002</v>
      </c>
      <c r="P3119" t="s">
        <v>49</v>
      </c>
      <c r="R3119" t="s">
        <v>525</v>
      </c>
      <c r="S3119" t="s">
        <v>29</v>
      </c>
      <c r="U3119" t="s">
        <v>30</v>
      </c>
    </row>
    <row r="3120" spans="1:21" x14ac:dyDescent="0.25">
      <c r="A3120" t="s">
        <v>2004</v>
      </c>
      <c r="B3120" t="s">
        <v>21</v>
      </c>
      <c r="C3120" t="s">
        <v>22</v>
      </c>
      <c r="D3120" t="s">
        <v>38</v>
      </c>
      <c r="E3120" t="s">
        <v>2005</v>
      </c>
      <c r="F3120" t="s">
        <v>243</v>
      </c>
      <c r="G3120" t="s">
        <v>25</v>
      </c>
      <c r="H3120" s="1">
        <v>43879</v>
      </c>
      <c r="I3120" s="1">
        <v>43879</v>
      </c>
      <c r="J3120">
        <v>4</v>
      </c>
      <c r="K3120">
        <v>1</v>
      </c>
      <c r="L3120" t="str">
        <f t="shared" si="48"/>
        <v>LESS THAN 30 DAYS</v>
      </c>
      <c r="M3120" t="s">
        <v>26</v>
      </c>
      <c r="N3120" s="1">
        <v>43882</v>
      </c>
      <c r="O3120">
        <v>1.26</v>
      </c>
      <c r="P3120" t="s">
        <v>49</v>
      </c>
      <c r="R3120" t="s">
        <v>229</v>
      </c>
      <c r="S3120" t="s">
        <v>29</v>
      </c>
      <c r="U3120" t="s">
        <v>45</v>
      </c>
    </row>
    <row r="3121" spans="1:21" x14ac:dyDescent="0.25">
      <c r="A3121" t="s">
        <v>2006</v>
      </c>
      <c r="B3121" t="s">
        <v>21</v>
      </c>
      <c r="C3121" t="s">
        <v>22</v>
      </c>
      <c r="E3121" t="s">
        <v>2007</v>
      </c>
      <c r="F3121" t="s">
        <v>25</v>
      </c>
      <c r="G3121" t="s">
        <v>25</v>
      </c>
      <c r="H3121" s="1">
        <v>43879</v>
      </c>
      <c r="I3121" s="1">
        <v>43879</v>
      </c>
      <c r="J3121">
        <v>4</v>
      </c>
      <c r="K3121">
        <v>1</v>
      </c>
      <c r="L3121" t="str">
        <f t="shared" si="48"/>
        <v>LESS THAN 30 DAYS</v>
      </c>
      <c r="M3121" t="s">
        <v>26</v>
      </c>
      <c r="N3121" s="1">
        <v>43882</v>
      </c>
      <c r="O3121" s="2">
        <v>1354.56</v>
      </c>
      <c r="P3121" t="s">
        <v>49</v>
      </c>
      <c r="R3121" t="s">
        <v>88</v>
      </c>
      <c r="S3121" t="s">
        <v>29</v>
      </c>
      <c r="U3121" t="s">
        <v>56</v>
      </c>
    </row>
    <row r="3122" spans="1:21" x14ac:dyDescent="0.25">
      <c r="A3122" t="s">
        <v>2008</v>
      </c>
      <c r="B3122" t="s">
        <v>21</v>
      </c>
      <c r="C3122" t="s">
        <v>22</v>
      </c>
      <c r="E3122" t="s">
        <v>2009</v>
      </c>
      <c r="F3122" t="s">
        <v>528</v>
      </c>
      <c r="G3122" t="s">
        <v>36</v>
      </c>
      <c r="H3122" s="1">
        <v>43879</v>
      </c>
      <c r="I3122" s="1">
        <v>43879</v>
      </c>
      <c r="J3122">
        <v>4</v>
      </c>
      <c r="K3122">
        <v>1</v>
      </c>
      <c r="L3122" t="str">
        <f t="shared" si="48"/>
        <v>LESS THAN 30 DAYS</v>
      </c>
      <c r="M3122" t="s">
        <v>26</v>
      </c>
      <c r="N3122" s="1">
        <v>43882</v>
      </c>
      <c r="O3122">
        <v>160.99</v>
      </c>
      <c r="P3122" t="s">
        <v>49</v>
      </c>
      <c r="R3122" t="s">
        <v>88</v>
      </c>
      <c r="S3122" t="s">
        <v>29</v>
      </c>
      <c r="U3122" t="s">
        <v>30</v>
      </c>
    </row>
    <row r="3123" spans="1:21" x14ac:dyDescent="0.25">
      <c r="A3123" t="s">
        <v>2010</v>
      </c>
      <c r="B3123" t="s">
        <v>21</v>
      </c>
      <c r="C3123" t="s">
        <v>22</v>
      </c>
      <c r="E3123" t="s">
        <v>2011</v>
      </c>
      <c r="F3123" t="s">
        <v>528</v>
      </c>
      <c r="G3123" t="s">
        <v>36</v>
      </c>
      <c r="H3123" s="1">
        <v>43879</v>
      </c>
      <c r="I3123" s="1">
        <v>43879</v>
      </c>
      <c r="J3123">
        <v>4</v>
      </c>
      <c r="K3123">
        <v>1</v>
      </c>
      <c r="L3123" t="str">
        <f t="shared" si="48"/>
        <v>LESS THAN 30 DAYS</v>
      </c>
      <c r="M3123" t="s">
        <v>26</v>
      </c>
      <c r="N3123" s="1">
        <v>43882</v>
      </c>
      <c r="O3123">
        <v>849.96</v>
      </c>
      <c r="P3123" t="s">
        <v>49</v>
      </c>
      <c r="R3123" t="s">
        <v>525</v>
      </c>
      <c r="S3123" t="s">
        <v>29</v>
      </c>
      <c r="U3123" t="s">
        <v>56</v>
      </c>
    </row>
    <row r="3124" spans="1:21" x14ac:dyDescent="0.25">
      <c r="A3124" t="s">
        <v>2012</v>
      </c>
      <c r="B3124" t="s">
        <v>21</v>
      </c>
      <c r="C3124" t="s">
        <v>22</v>
      </c>
      <c r="E3124" t="s">
        <v>2013</v>
      </c>
      <c r="F3124" t="s">
        <v>1608</v>
      </c>
      <c r="G3124" t="s">
        <v>243</v>
      </c>
      <c r="H3124" s="1">
        <v>43879</v>
      </c>
      <c r="I3124" s="1">
        <v>43879</v>
      </c>
      <c r="J3124">
        <v>4</v>
      </c>
      <c r="K3124">
        <v>1</v>
      </c>
      <c r="L3124" t="str">
        <f t="shared" si="48"/>
        <v>LESS THAN 30 DAYS</v>
      </c>
      <c r="M3124" t="s">
        <v>26</v>
      </c>
      <c r="N3124" s="1">
        <v>43882</v>
      </c>
      <c r="O3124">
        <v>850.29</v>
      </c>
      <c r="P3124" t="s">
        <v>40</v>
      </c>
      <c r="R3124" t="s">
        <v>88</v>
      </c>
      <c r="S3124" t="s">
        <v>29</v>
      </c>
      <c r="U3124" t="s">
        <v>56</v>
      </c>
    </row>
    <row r="3125" spans="1:21" x14ac:dyDescent="0.25">
      <c r="A3125" t="s">
        <v>2014</v>
      </c>
      <c r="B3125" t="s">
        <v>21</v>
      </c>
      <c r="C3125" t="s">
        <v>22</v>
      </c>
      <c r="E3125" t="s">
        <v>2015</v>
      </c>
      <c r="F3125" t="s">
        <v>243</v>
      </c>
      <c r="G3125" t="s">
        <v>25</v>
      </c>
      <c r="H3125" s="1">
        <v>43879</v>
      </c>
      <c r="I3125" s="1">
        <v>43879</v>
      </c>
      <c r="J3125">
        <v>4</v>
      </c>
      <c r="K3125">
        <v>1</v>
      </c>
      <c r="L3125" t="str">
        <f t="shared" si="48"/>
        <v>LESS THAN 30 DAYS</v>
      </c>
      <c r="M3125" t="s">
        <v>26</v>
      </c>
      <c r="N3125" s="1">
        <v>43882</v>
      </c>
      <c r="O3125">
        <v>600.47</v>
      </c>
      <c r="P3125" t="s">
        <v>49</v>
      </c>
      <c r="R3125" t="s">
        <v>525</v>
      </c>
      <c r="S3125" t="s">
        <v>29</v>
      </c>
      <c r="U3125" t="s">
        <v>56</v>
      </c>
    </row>
    <row r="3126" spans="1:21" x14ac:dyDescent="0.25">
      <c r="A3126" t="s">
        <v>2016</v>
      </c>
      <c r="B3126" t="s">
        <v>21</v>
      </c>
      <c r="C3126" t="s">
        <v>22</v>
      </c>
      <c r="E3126" t="s">
        <v>2017</v>
      </c>
      <c r="F3126" t="s">
        <v>528</v>
      </c>
      <c r="G3126" t="s">
        <v>36</v>
      </c>
      <c r="H3126" s="1">
        <v>43879</v>
      </c>
      <c r="I3126" s="1">
        <v>43879</v>
      </c>
      <c r="J3126">
        <v>4</v>
      </c>
      <c r="K3126">
        <v>1</v>
      </c>
      <c r="L3126" t="str">
        <f t="shared" si="48"/>
        <v>LESS THAN 30 DAYS</v>
      </c>
      <c r="M3126" t="s">
        <v>26</v>
      </c>
      <c r="N3126" s="1">
        <v>43882</v>
      </c>
      <c r="O3126">
        <v>599.76</v>
      </c>
      <c r="P3126" t="s">
        <v>49</v>
      </c>
      <c r="R3126" t="s">
        <v>525</v>
      </c>
      <c r="S3126" t="s">
        <v>29</v>
      </c>
      <c r="U3126" t="s">
        <v>56</v>
      </c>
    </row>
    <row r="3127" spans="1:21" x14ac:dyDescent="0.25">
      <c r="A3127" t="s">
        <v>2018</v>
      </c>
      <c r="B3127" t="s">
        <v>21</v>
      </c>
      <c r="C3127" t="s">
        <v>22</v>
      </c>
      <c r="E3127" t="s">
        <v>2019</v>
      </c>
      <c r="F3127" t="s">
        <v>228</v>
      </c>
      <c r="G3127" t="s">
        <v>36</v>
      </c>
      <c r="H3127" s="1">
        <v>43879</v>
      </c>
      <c r="I3127" s="1">
        <v>43879</v>
      </c>
      <c r="J3127">
        <v>4</v>
      </c>
      <c r="K3127">
        <v>1</v>
      </c>
      <c r="L3127" t="str">
        <f t="shared" si="48"/>
        <v>LESS THAN 30 DAYS</v>
      </c>
      <c r="M3127" t="s">
        <v>26</v>
      </c>
      <c r="N3127" s="1">
        <v>43882</v>
      </c>
      <c r="O3127">
        <v>579.48</v>
      </c>
      <c r="P3127" t="s">
        <v>49</v>
      </c>
      <c r="R3127" t="s">
        <v>525</v>
      </c>
      <c r="S3127" t="s">
        <v>29</v>
      </c>
      <c r="U3127" t="s">
        <v>45</v>
      </c>
    </row>
    <row r="3128" spans="1:21" x14ac:dyDescent="0.25">
      <c r="A3128" t="s">
        <v>2020</v>
      </c>
      <c r="B3128" t="s">
        <v>21</v>
      </c>
      <c r="C3128" t="s">
        <v>22</v>
      </c>
      <c r="D3128" t="s">
        <v>38</v>
      </c>
      <c r="E3128" t="s">
        <v>2021</v>
      </c>
      <c r="F3128" t="s">
        <v>1184</v>
      </c>
      <c r="G3128" t="s">
        <v>36</v>
      </c>
      <c r="H3128" s="1">
        <v>43879</v>
      </c>
      <c r="I3128" s="1">
        <v>43879</v>
      </c>
      <c r="J3128">
        <v>4</v>
      </c>
      <c r="K3128">
        <v>1</v>
      </c>
      <c r="L3128" t="str">
        <f t="shared" si="48"/>
        <v>LESS THAN 30 DAYS</v>
      </c>
      <c r="M3128" t="s">
        <v>26</v>
      </c>
      <c r="N3128" s="1">
        <v>43882</v>
      </c>
      <c r="O3128">
        <v>0.26</v>
      </c>
      <c r="P3128" t="s">
        <v>40</v>
      </c>
      <c r="R3128" t="s">
        <v>525</v>
      </c>
      <c r="S3128" t="s">
        <v>29</v>
      </c>
      <c r="U3128" t="s">
        <v>56</v>
      </c>
    </row>
    <row r="3129" spans="1:21" x14ac:dyDescent="0.25">
      <c r="A3129" t="s">
        <v>2022</v>
      </c>
      <c r="B3129" t="s">
        <v>21</v>
      </c>
      <c r="C3129" t="s">
        <v>22</v>
      </c>
      <c r="E3129" t="s">
        <v>2023</v>
      </c>
      <c r="F3129" t="s">
        <v>289</v>
      </c>
      <c r="G3129" t="s">
        <v>25</v>
      </c>
      <c r="H3129" s="1">
        <v>43879</v>
      </c>
      <c r="I3129" s="1">
        <v>43879</v>
      </c>
      <c r="J3129">
        <v>4</v>
      </c>
      <c r="K3129">
        <v>1</v>
      </c>
      <c r="L3129" t="str">
        <f t="shared" si="48"/>
        <v>LESS THAN 30 DAYS</v>
      </c>
      <c r="M3129" t="s">
        <v>26</v>
      </c>
      <c r="N3129" s="1">
        <v>43882</v>
      </c>
      <c r="O3129" s="2">
        <v>1212.78</v>
      </c>
      <c r="P3129" t="s">
        <v>49</v>
      </c>
      <c r="R3129" t="s">
        <v>88</v>
      </c>
      <c r="S3129" t="s">
        <v>29</v>
      </c>
      <c r="U3129" t="s">
        <v>30</v>
      </c>
    </row>
    <row r="3130" spans="1:21" x14ac:dyDescent="0.25">
      <c r="A3130" t="s">
        <v>2024</v>
      </c>
      <c r="B3130" t="s">
        <v>21</v>
      </c>
      <c r="C3130" t="s">
        <v>22</v>
      </c>
      <c r="E3130" t="s">
        <v>2025</v>
      </c>
      <c r="F3130" t="s">
        <v>344</v>
      </c>
      <c r="G3130" t="s">
        <v>36</v>
      </c>
      <c r="H3130" s="1">
        <v>43879</v>
      </c>
      <c r="I3130" s="1">
        <v>43879</v>
      </c>
      <c r="J3130">
        <v>4</v>
      </c>
      <c r="K3130">
        <v>1</v>
      </c>
      <c r="L3130" t="str">
        <f t="shared" si="48"/>
        <v>LESS THAN 30 DAYS</v>
      </c>
      <c r="M3130" t="s">
        <v>26</v>
      </c>
      <c r="N3130" s="1">
        <v>43882</v>
      </c>
      <c r="O3130">
        <v>328.5</v>
      </c>
      <c r="P3130" t="s">
        <v>49</v>
      </c>
      <c r="R3130" t="s">
        <v>88</v>
      </c>
      <c r="S3130" t="s">
        <v>29</v>
      </c>
      <c r="U3130" t="s">
        <v>45</v>
      </c>
    </row>
    <row r="3131" spans="1:21" x14ac:dyDescent="0.25">
      <c r="A3131" t="s">
        <v>2026</v>
      </c>
      <c r="B3131" t="s">
        <v>21</v>
      </c>
      <c r="C3131" t="s">
        <v>22</v>
      </c>
      <c r="D3131" t="s">
        <v>38</v>
      </c>
      <c r="E3131" t="s">
        <v>2027</v>
      </c>
      <c r="F3131" t="s">
        <v>1470</v>
      </c>
      <c r="G3131" t="s">
        <v>25</v>
      </c>
      <c r="H3131" s="1">
        <v>43879</v>
      </c>
      <c r="I3131" s="1">
        <v>43879</v>
      </c>
      <c r="J3131">
        <v>4</v>
      </c>
      <c r="K3131">
        <v>1</v>
      </c>
      <c r="L3131" t="str">
        <f t="shared" si="48"/>
        <v>LESS THAN 30 DAYS</v>
      </c>
      <c r="M3131" t="s">
        <v>26</v>
      </c>
      <c r="N3131" s="1">
        <v>43882</v>
      </c>
      <c r="O3131">
        <v>1.81</v>
      </c>
      <c r="P3131" t="s">
        <v>49</v>
      </c>
      <c r="R3131" t="s">
        <v>525</v>
      </c>
      <c r="S3131" t="s">
        <v>29</v>
      </c>
      <c r="U3131" t="s">
        <v>56</v>
      </c>
    </row>
    <row r="3132" spans="1:21" x14ac:dyDescent="0.25">
      <c r="A3132" t="s">
        <v>2028</v>
      </c>
      <c r="B3132" t="s">
        <v>21</v>
      </c>
      <c r="C3132" t="s">
        <v>22</v>
      </c>
      <c r="E3132" t="s">
        <v>2029</v>
      </c>
      <c r="F3132" t="s">
        <v>289</v>
      </c>
      <c r="G3132" t="s">
        <v>25</v>
      </c>
      <c r="H3132" s="1">
        <v>43879</v>
      </c>
      <c r="I3132" s="1">
        <v>43879</v>
      </c>
      <c r="J3132">
        <v>4</v>
      </c>
      <c r="K3132">
        <v>1</v>
      </c>
      <c r="L3132" t="str">
        <f t="shared" si="48"/>
        <v>LESS THAN 30 DAYS</v>
      </c>
      <c r="M3132" t="s">
        <v>26</v>
      </c>
      <c r="N3132" s="1">
        <v>43882</v>
      </c>
      <c r="O3132">
        <v>641.66999999999996</v>
      </c>
      <c r="P3132" t="s">
        <v>49</v>
      </c>
      <c r="R3132" t="s">
        <v>525</v>
      </c>
      <c r="S3132" t="s">
        <v>29</v>
      </c>
      <c r="U3132" t="s">
        <v>56</v>
      </c>
    </row>
    <row r="3133" spans="1:21" x14ac:dyDescent="0.25">
      <c r="A3133" t="s">
        <v>2030</v>
      </c>
      <c r="B3133" t="s">
        <v>21</v>
      </c>
      <c r="C3133" t="s">
        <v>22</v>
      </c>
      <c r="E3133" t="s">
        <v>2031</v>
      </c>
      <c r="F3133" t="s">
        <v>859</v>
      </c>
      <c r="G3133" t="s">
        <v>53</v>
      </c>
      <c r="H3133" s="1">
        <v>43879</v>
      </c>
      <c r="I3133" s="1">
        <v>43879</v>
      </c>
      <c r="J3133">
        <v>4</v>
      </c>
      <c r="K3133">
        <v>1</v>
      </c>
      <c r="L3133" t="str">
        <f t="shared" si="48"/>
        <v>LESS THAN 30 DAYS</v>
      </c>
      <c r="M3133" t="s">
        <v>26</v>
      </c>
      <c r="N3133" s="1">
        <v>43882</v>
      </c>
      <c r="O3133">
        <v>100</v>
      </c>
      <c r="P3133" t="s">
        <v>49</v>
      </c>
      <c r="R3133" t="s">
        <v>88</v>
      </c>
      <c r="S3133" t="s">
        <v>29</v>
      </c>
      <c r="U3133" t="s">
        <v>30</v>
      </c>
    </row>
    <row r="3134" spans="1:21" x14ac:dyDescent="0.25">
      <c r="A3134" t="s">
        <v>2032</v>
      </c>
      <c r="B3134" t="s">
        <v>21</v>
      </c>
      <c r="C3134" t="s">
        <v>22</v>
      </c>
      <c r="E3134" t="s">
        <v>2033</v>
      </c>
      <c r="F3134" t="s">
        <v>1184</v>
      </c>
      <c r="G3134" t="s">
        <v>36</v>
      </c>
      <c r="H3134" s="1">
        <v>43879</v>
      </c>
      <c r="I3134" s="1">
        <v>43879</v>
      </c>
      <c r="J3134">
        <v>4</v>
      </c>
      <c r="K3134">
        <v>1</v>
      </c>
      <c r="L3134" t="str">
        <f t="shared" si="48"/>
        <v>LESS THAN 30 DAYS</v>
      </c>
      <c r="M3134" t="s">
        <v>26</v>
      </c>
      <c r="N3134" s="1">
        <v>43882</v>
      </c>
      <c r="O3134">
        <v>19.78</v>
      </c>
      <c r="P3134" t="s">
        <v>40</v>
      </c>
      <c r="R3134" t="s">
        <v>88</v>
      </c>
      <c r="S3134" t="s">
        <v>29</v>
      </c>
      <c r="U3134" t="s">
        <v>56</v>
      </c>
    </row>
    <row r="3135" spans="1:21" x14ac:dyDescent="0.25">
      <c r="A3135" t="s">
        <v>2034</v>
      </c>
      <c r="B3135" t="s">
        <v>21</v>
      </c>
      <c r="C3135" t="s">
        <v>22</v>
      </c>
      <c r="E3135" t="s">
        <v>2035</v>
      </c>
      <c r="F3135" t="s">
        <v>115</v>
      </c>
      <c r="G3135" t="s">
        <v>36</v>
      </c>
      <c r="H3135" s="1">
        <v>43879</v>
      </c>
      <c r="I3135" s="1">
        <v>43879</v>
      </c>
      <c r="J3135">
        <v>4</v>
      </c>
      <c r="K3135">
        <v>1</v>
      </c>
      <c r="L3135" t="str">
        <f t="shared" si="48"/>
        <v>LESS THAN 30 DAYS</v>
      </c>
      <c r="M3135" t="s">
        <v>26</v>
      </c>
      <c r="N3135" s="1">
        <v>43882</v>
      </c>
      <c r="O3135" s="2">
        <v>3276.58</v>
      </c>
      <c r="P3135" t="s">
        <v>49</v>
      </c>
      <c r="R3135" t="s">
        <v>525</v>
      </c>
      <c r="S3135" t="s">
        <v>29</v>
      </c>
      <c r="U3135" t="s">
        <v>30</v>
      </c>
    </row>
    <row r="3136" spans="1:21" x14ac:dyDescent="0.25">
      <c r="A3136" t="s">
        <v>2036</v>
      </c>
      <c r="B3136" t="s">
        <v>21</v>
      </c>
      <c r="C3136" t="s">
        <v>22</v>
      </c>
      <c r="E3136" t="s">
        <v>2037</v>
      </c>
      <c r="F3136" t="s">
        <v>411</v>
      </c>
      <c r="G3136" t="s">
        <v>53</v>
      </c>
      <c r="H3136" s="1">
        <v>43879</v>
      </c>
      <c r="I3136" s="1">
        <v>43879</v>
      </c>
      <c r="J3136">
        <v>4</v>
      </c>
      <c r="K3136">
        <v>1</v>
      </c>
      <c r="L3136" t="str">
        <f t="shared" si="48"/>
        <v>LESS THAN 30 DAYS</v>
      </c>
      <c r="M3136" t="s">
        <v>26</v>
      </c>
      <c r="N3136" s="1">
        <v>43882</v>
      </c>
      <c r="O3136">
        <v>379.07</v>
      </c>
      <c r="P3136" t="s">
        <v>49</v>
      </c>
      <c r="R3136" t="s">
        <v>525</v>
      </c>
      <c r="S3136" t="s">
        <v>29</v>
      </c>
      <c r="U3136" t="s">
        <v>56</v>
      </c>
    </row>
    <row r="3137" spans="1:21" x14ac:dyDescent="0.25">
      <c r="A3137" t="s">
        <v>2038</v>
      </c>
      <c r="B3137" t="s">
        <v>21</v>
      </c>
      <c r="C3137" t="s">
        <v>22</v>
      </c>
      <c r="E3137" t="s">
        <v>2039</v>
      </c>
      <c r="F3137" t="s">
        <v>201</v>
      </c>
      <c r="G3137" t="s">
        <v>53</v>
      </c>
      <c r="H3137" s="1">
        <v>43879</v>
      </c>
      <c r="I3137" s="1">
        <v>43879</v>
      </c>
      <c r="J3137">
        <v>4</v>
      </c>
      <c r="K3137">
        <v>1</v>
      </c>
      <c r="L3137" t="str">
        <f t="shared" si="48"/>
        <v>LESS THAN 30 DAYS</v>
      </c>
      <c r="M3137" t="s">
        <v>26</v>
      </c>
      <c r="N3137" s="1">
        <v>43882</v>
      </c>
      <c r="O3137" s="2">
        <v>1014.06</v>
      </c>
      <c r="P3137" t="s">
        <v>49</v>
      </c>
      <c r="R3137" t="s">
        <v>88</v>
      </c>
      <c r="S3137" t="s">
        <v>29</v>
      </c>
      <c r="U3137" t="s">
        <v>56</v>
      </c>
    </row>
    <row r="3138" spans="1:21" x14ac:dyDescent="0.25">
      <c r="A3138" t="s">
        <v>2040</v>
      </c>
      <c r="B3138" t="s">
        <v>21</v>
      </c>
      <c r="C3138" t="s">
        <v>22</v>
      </c>
      <c r="E3138" t="s">
        <v>2041</v>
      </c>
      <c r="F3138" t="s">
        <v>36</v>
      </c>
      <c r="G3138" t="s">
        <v>25</v>
      </c>
      <c r="H3138" s="1">
        <v>43879</v>
      </c>
      <c r="I3138" s="1">
        <v>43879</v>
      </c>
      <c r="J3138">
        <v>4</v>
      </c>
      <c r="K3138">
        <v>1</v>
      </c>
      <c r="L3138" t="str">
        <f t="shared" si="48"/>
        <v>LESS THAN 30 DAYS</v>
      </c>
      <c r="M3138" t="s">
        <v>26</v>
      </c>
      <c r="N3138" s="1">
        <v>43882</v>
      </c>
      <c r="O3138" s="2">
        <v>1486.57</v>
      </c>
      <c r="P3138" t="s">
        <v>49</v>
      </c>
      <c r="R3138" t="s">
        <v>525</v>
      </c>
      <c r="S3138" t="s">
        <v>29</v>
      </c>
      <c r="U3138" t="s">
        <v>30</v>
      </c>
    </row>
    <row r="3139" spans="1:21" x14ac:dyDescent="0.25">
      <c r="A3139" t="s">
        <v>2042</v>
      </c>
      <c r="B3139" t="s">
        <v>21</v>
      </c>
      <c r="C3139" t="s">
        <v>22</v>
      </c>
      <c r="E3139" t="s">
        <v>2043</v>
      </c>
      <c r="F3139" t="s">
        <v>2044</v>
      </c>
      <c r="G3139" t="s">
        <v>53</v>
      </c>
      <c r="H3139" s="1">
        <v>43879</v>
      </c>
      <c r="I3139" s="1">
        <v>43879</v>
      </c>
      <c r="J3139">
        <v>4</v>
      </c>
      <c r="K3139">
        <v>1</v>
      </c>
      <c r="L3139" t="str">
        <f t="shared" ref="L3139:L3202" si="49">IF(J3139&gt;30,"GREATER THAN 30 DAYS","LESS THAN 30 DAYS")</f>
        <v>LESS THAN 30 DAYS</v>
      </c>
      <c r="M3139" t="s">
        <v>26</v>
      </c>
      <c r="N3139" s="1">
        <v>43882</v>
      </c>
      <c r="O3139">
        <v>569.27</v>
      </c>
      <c r="P3139" t="s">
        <v>49</v>
      </c>
      <c r="R3139" t="s">
        <v>50</v>
      </c>
      <c r="S3139" t="s">
        <v>29</v>
      </c>
      <c r="U3139" t="s">
        <v>30</v>
      </c>
    </row>
    <row r="3140" spans="1:21" x14ac:dyDescent="0.25">
      <c r="A3140" t="s">
        <v>2045</v>
      </c>
      <c r="B3140" t="s">
        <v>21</v>
      </c>
      <c r="C3140" t="s">
        <v>22</v>
      </c>
      <c r="E3140" t="s">
        <v>2046</v>
      </c>
      <c r="F3140" t="s">
        <v>36</v>
      </c>
      <c r="G3140" t="s">
        <v>25</v>
      </c>
      <c r="H3140" s="1">
        <v>43879</v>
      </c>
      <c r="I3140" s="1">
        <v>43879</v>
      </c>
      <c r="J3140">
        <v>4</v>
      </c>
      <c r="K3140">
        <v>1</v>
      </c>
      <c r="L3140" t="str">
        <f t="shared" si="49"/>
        <v>LESS THAN 30 DAYS</v>
      </c>
      <c r="M3140" t="s">
        <v>26</v>
      </c>
      <c r="N3140" s="1">
        <v>43882</v>
      </c>
      <c r="O3140" s="2">
        <v>3557.62</v>
      </c>
      <c r="P3140" t="s">
        <v>49</v>
      </c>
      <c r="R3140" t="s">
        <v>50</v>
      </c>
      <c r="S3140" t="s">
        <v>29</v>
      </c>
      <c r="U3140" t="s">
        <v>30</v>
      </c>
    </row>
    <row r="3141" spans="1:21" x14ac:dyDescent="0.25">
      <c r="A3141" t="s">
        <v>2047</v>
      </c>
      <c r="B3141" t="s">
        <v>21</v>
      </c>
      <c r="C3141" t="s">
        <v>22</v>
      </c>
      <c r="D3141" t="s">
        <v>38</v>
      </c>
      <c r="E3141" t="s">
        <v>2048</v>
      </c>
      <c r="F3141" t="s">
        <v>228</v>
      </c>
      <c r="G3141" t="s">
        <v>36</v>
      </c>
      <c r="H3141" s="1">
        <v>43879</v>
      </c>
      <c r="I3141" s="1">
        <v>43879</v>
      </c>
      <c r="J3141">
        <v>4</v>
      </c>
      <c r="K3141">
        <v>1</v>
      </c>
      <c r="L3141" t="str">
        <f t="shared" si="49"/>
        <v>LESS THAN 30 DAYS</v>
      </c>
      <c r="M3141" t="s">
        <v>26</v>
      </c>
      <c r="N3141" s="1">
        <v>43882</v>
      </c>
      <c r="O3141">
        <v>0.26</v>
      </c>
      <c r="P3141" t="s">
        <v>49</v>
      </c>
      <c r="R3141" t="s">
        <v>88</v>
      </c>
      <c r="S3141" t="s">
        <v>29</v>
      </c>
      <c r="U3141" t="s">
        <v>56</v>
      </c>
    </row>
    <row r="3142" spans="1:21" x14ac:dyDescent="0.25">
      <c r="A3142" t="s">
        <v>2049</v>
      </c>
      <c r="B3142" t="s">
        <v>21</v>
      </c>
      <c r="C3142" t="s">
        <v>22</v>
      </c>
      <c r="E3142" t="s">
        <v>2050</v>
      </c>
      <c r="F3142" t="s">
        <v>528</v>
      </c>
      <c r="G3142" t="s">
        <v>36</v>
      </c>
      <c r="H3142" s="1">
        <v>43879</v>
      </c>
      <c r="I3142" s="1">
        <v>43879</v>
      </c>
      <c r="J3142">
        <v>4</v>
      </c>
      <c r="K3142">
        <v>1</v>
      </c>
      <c r="L3142" t="str">
        <f t="shared" si="49"/>
        <v>LESS THAN 30 DAYS</v>
      </c>
      <c r="M3142" t="s">
        <v>26</v>
      </c>
      <c r="N3142" s="1">
        <v>43882</v>
      </c>
      <c r="O3142">
        <v>148.24</v>
      </c>
      <c r="P3142" t="s">
        <v>49</v>
      </c>
      <c r="R3142" t="s">
        <v>50</v>
      </c>
      <c r="S3142" t="s">
        <v>29</v>
      </c>
      <c r="U3142" t="s">
        <v>30</v>
      </c>
    </row>
    <row r="3143" spans="1:21" x14ac:dyDescent="0.25">
      <c r="A3143" t="s">
        <v>2051</v>
      </c>
      <c r="B3143" t="s">
        <v>21</v>
      </c>
      <c r="C3143" t="s">
        <v>22</v>
      </c>
      <c r="E3143" t="s">
        <v>2052</v>
      </c>
      <c r="F3143" t="s">
        <v>62</v>
      </c>
      <c r="G3143" t="s">
        <v>36</v>
      </c>
      <c r="H3143" s="1">
        <v>43879</v>
      </c>
      <c r="I3143" s="1">
        <v>43879</v>
      </c>
      <c r="J3143">
        <v>4</v>
      </c>
      <c r="K3143">
        <v>1</v>
      </c>
      <c r="L3143" t="str">
        <f t="shared" si="49"/>
        <v>LESS THAN 30 DAYS</v>
      </c>
      <c r="M3143" t="s">
        <v>26</v>
      </c>
      <c r="N3143" s="1">
        <v>43882</v>
      </c>
      <c r="O3143" s="2">
        <v>1528.5</v>
      </c>
      <c r="P3143" t="s">
        <v>49</v>
      </c>
      <c r="R3143" t="s">
        <v>50</v>
      </c>
      <c r="S3143" t="s">
        <v>29</v>
      </c>
      <c r="U3143" t="s">
        <v>30</v>
      </c>
    </row>
    <row r="3144" spans="1:21" x14ac:dyDescent="0.25">
      <c r="A3144" t="s">
        <v>2053</v>
      </c>
      <c r="B3144" t="s">
        <v>21</v>
      </c>
      <c r="C3144" t="s">
        <v>22</v>
      </c>
      <c r="E3144" t="s">
        <v>2054</v>
      </c>
      <c r="F3144" t="s">
        <v>115</v>
      </c>
      <c r="G3144" t="s">
        <v>36</v>
      </c>
      <c r="H3144" s="1">
        <v>43879</v>
      </c>
      <c r="I3144" s="1">
        <v>43879</v>
      </c>
      <c r="J3144">
        <v>4</v>
      </c>
      <c r="K3144">
        <v>1</v>
      </c>
      <c r="L3144" t="str">
        <f t="shared" si="49"/>
        <v>LESS THAN 30 DAYS</v>
      </c>
      <c r="M3144" t="s">
        <v>26</v>
      </c>
      <c r="N3144" s="1">
        <v>43882</v>
      </c>
      <c r="O3144">
        <v>0.62</v>
      </c>
      <c r="P3144" t="s">
        <v>49</v>
      </c>
      <c r="R3144" t="s">
        <v>525</v>
      </c>
      <c r="S3144" t="s">
        <v>29</v>
      </c>
      <c r="U3144" t="s">
        <v>45</v>
      </c>
    </row>
    <row r="3145" spans="1:21" x14ac:dyDescent="0.25">
      <c r="A3145" t="s">
        <v>2055</v>
      </c>
      <c r="B3145" t="s">
        <v>21</v>
      </c>
      <c r="C3145" t="s">
        <v>22</v>
      </c>
      <c r="E3145" t="s">
        <v>2056</v>
      </c>
      <c r="F3145" t="s">
        <v>411</v>
      </c>
      <c r="G3145" t="s">
        <v>25</v>
      </c>
      <c r="H3145" s="1">
        <v>43879</v>
      </c>
      <c r="I3145" s="1">
        <v>43879</v>
      </c>
      <c r="J3145">
        <v>4</v>
      </c>
      <c r="K3145">
        <v>1</v>
      </c>
      <c r="L3145" t="str">
        <f t="shared" si="49"/>
        <v>LESS THAN 30 DAYS</v>
      </c>
      <c r="M3145" t="s">
        <v>26</v>
      </c>
      <c r="N3145" s="1">
        <v>43882</v>
      </c>
      <c r="O3145">
        <v>546.95000000000005</v>
      </c>
      <c r="P3145" t="s">
        <v>49</v>
      </c>
      <c r="R3145" t="s">
        <v>525</v>
      </c>
      <c r="S3145" t="s">
        <v>29</v>
      </c>
      <c r="U3145" t="s">
        <v>56</v>
      </c>
    </row>
    <row r="3146" spans="1:21" x14ac:dyDescent="0.25">
      <c r="A3146" t="s">
        <v>2057</v>
      </c>
      <c r="B3146" t="s">
        <v>21</v>
      </c>
      <c r="C3146" t="s">
        <v>22</v>
      </c>
      <c r="E3146" t="s">
        <v>1527</v>
      </c>
      <c r="F3146" t="s">
        <v>234</v>
      </c>
      <c r="G3146" t="s">
        <v>36</v>
      </c>
      <c r="H3146" s="1">
        <v>43879</v>
      </c>
      <c r="I3146" s="1">
        <v>43879</v>
      </c>
      <c r="J3146">
        <v>4</v>
      </c>
      <c r="K3146">
        <v>1</v>
      </c>
      <c r="L3146" t="str">
        <f t="shared" si="49"/>
        <v>LESS THAN 30 DAYS</v>
      </c>
      <c r="M3146" t="s">
        <v>26</v>
      </c>
      <c r="N3146" s="1">
        <v>43882</v>
      </c>
      <c r="O3146">
        <v>45</v>
      </c>
      <c r="P3146" t="s">
        <v>49</v>
      </c>
      <c r="R3146" t="s">
        <v>88</v>
      </c>
      <c r="S3146" t="s">
        <v>29</v>
      </c>
      <c r="U3146" t="s">
        <v>56</v>
      </c>
    </row>
    <row r="3147" spans="1:21" x14ac:dyDescent="0.25">
      <c r="A3147" t="s">
        <v>2058</v>
      </c>
      <c r="B3147" t="s">
        <v>21</v>
      </c>
      <c r="C3147" t="s">
        <v>22</v>
      </c>
      <c r="D3147" t="s">
        <v>38</v>
      </c>
      <c r="E3147" t="s">
        <v>2059</v>
      </c>
      <c r="F3147" t="s">
        <v>48</v>
      </c>
      <c r="G3147" t="s">
        <v>36</v>
      </c>
      <c r="H3147" s="1">
        <v>43879</v>
      </c>
      <c r="I3147" s="1">
        <v>43879</v>
      </c>
      <c r="J3147">
        <v>4</v>
      </c>
      <c r="K3147">
        <v>1</v>
      </c>
      <c r="L3147" t="str">
        <f t="shared" si="49"/>
        <v>LESS THAN 30 DAYS</v>
      </c>
      <c r="M3147" t="s">
        <v>26</v>
      </c>
      <c r="N3147" s="1">
        <v>43882</v>
      </c>
      <c r="O3147">
        <v>2.16</v>
      </c>
      <c r="P3147" t="s">
        <v>49</v>
      </c>
      <c r="R3147" t="s">
        <v>88</v>
      </c>
      <c r="S3147" t="s">
        <v>29</v>
      </c>
      <c r="U3147" t="s">
        <v>45</v>
      </c>
    </row>
    <row r="3148" spans="1:21" x14ac:dyDescent="0.25">
      <c r="A3148" t="s">
        <v>2060</v>
      </c>
      <c r="B3148" t="s">
        <v>21</v>
      </c>
      <c r="C3148" t="s">
        <v>22</v>
      </c>
      <c r="E3148" t="s">
        <v>1607</v>
      </c>
      <c r="F3148" t="s">
        <v>1608</v>
      </c>
      <c r="G3148" t="s">
        <v>25</v>
      </c>
      <c r="H3148" s="1">
        <v>43879</v>
      </c>
      <c r="I3148" s="1">
        <v>43879</v>
      </c>
      <c r="J3148">
        <v>4</v>
      </c>
      <c r="K3148">
        <v>1</v>
      </c>
      <c r="L3148" t="str">
        <f t="shared" si="49"/>
        <v>LESS THAN 30 DAYS</v>
      </c>
      <c r="M3148" t="s">
        <v>26</v>
      </c>
      <c r="N3148" s="1">
        <v>43882</v>
      </c>
      <c r="O3148" s="2">
        <v>1097.92</v>
      </c>
      <c r="P3148" t="s">
        <v>40</v>
      </c>
      <c r="R3148" t="s">
        <v>198</v>
      </c>
      <c r="S3148" t="s">
        <v>29</v>
      </c>
      <c r="U3148" t="s">
        <v>56</v>
      </c>
    </row>
    <row r="3149" spans="1:21" x14ac:dyDescent="0.25">
      <c r="A3149" t="s">
        <v>2061</v>
      </c>
      <c r="B3149" t="s">
        <v>21</v>
      </c>
      <c r="C3149" t="s">
        <v>22</v>
      </c>
      <c r="E3149" t="s">
        <v>2062</v>
      </c>
      <c r="F3149" t="s">
        <v>1184</v>
      </c>
      <c r="G3149" t="s">
        <v>36</v>
      </c>
      <c r="H3149" s="1">
        <v>43879</v>
      </c>
      <c r="I3149" s="1">
        <v>43879</v>
      </c>
      <c r="J3149">
        <v>4</v>
      </c>
      <c r="K3149">
        <v>1</v>
      </c>
      <c r="L3149" t="str">
        <f t="shared" si="49"/>
        <v>LESS THAN 30 DAYS</v>
      </c>
      <c r="M3149" t="s">
        <v>26</v>
      </c>
      <c r="N3149" s="1">
        <v>43882</v>
      </c>
      <c r="O3149" s="2">
        <v>1531.35</v>
      </c>
      <c r="P3149" t="s">
        <v>40</v>
      </c>
      <c r="R3149" t="s">
        <v>50</v>
      </c>
      <c r="S3149" t="s">
        <v>29</v>
      </c>
      <c r="U3149" t="s">
        <v>30</v>
      </c>
    </row>
    <row r="3150" spans="1:21" x14ac:dyDescent="0.25">
      <c r="A3150" t="s">
        <v>2063</v>
      </c>
      <c r="B3150" t="s">
        <v>21</v>
      </c>
      <c r="C3150" t="s">
        <v>22</v>
      </c>
      <c r="E3150" t="s">
        <v>2064</v>
      </c>
      <c r="F3150" t="s">
        <v>48</v>
      </c>
      <c r="G3150" t="s">
        <v>36</v>
      </c>
      <c r="H3150" s="1">
        <v>43879</v>
      </c>
      <c r="I3150" s="1">
        <v>43879</v>
      </c>
      <c r="J3150">
        <v>4</v>
      </c>
      <c r="K3150">
        <v>1</v>
      </c>
      <c r="L3150" t="str">
        <f t="shared" si="49"/>
        <v>LESS THAN 30 DAYS</v>
      </c>
      <c r="M3150" t="s">
        <v>26</v>
      </c>
      <c r="N3150" s="1">
        <v>43882</v>
      </c>
      <c r="O3150">
        <v>424.85</v>
      </c>
      <c r="P3150" t="s">
        <v>49</v>
      </c>
      <c r="R3150" t="s">
        <v>525</v>
      </c>
      <c r="S3150" t="s">
        <v>29</v>
      </c>
      <c r="U3150" t="s">
        <v>30</v>
      </c>
    </row>
    <row r="3151" spans="1:21" x14ac:dyDescent="0.25">
      <c r="A3151" t="s">
        <v>2065</v>
      </c>
      <c r="B3151" t="s">
        <v>21</v>
      </c>
      <c r="C3151" t="s">
        <v>22</v>
      </c>
      <c r="E3151" t="s">
        <v>2066</v>
      </c>
      <c r="F3151" t="s">
        <v>859</v>
      </c>
      <c r="G3151" t="s">
        <v>53</v>
      </c>
      <c r="H3151" s="1">
        <v>43879</v>
      </c>
      <c r="I3151" s="1">
        <v>43879</v>
      </c>
      <c r="J3151">
        <v>4</v>
      </c>
      <c r="K3151">
        <v>1</v>
      </c>
      <c r="L3151" t="str">
        <f t="shared" si="49"/>
        <v>LESS THAN 30 DAYS</v>
      </c>
      <c r="M3151" t="s">
        <v>26</v>
      </c>
      <c r="N3151" s="1">
        <v>43882</v>
      </c>
      <c r="O3151">
        <v>100.16</v>
      </c>
      <c r="P3151" t="s">
        <v>49</v>
      </c>
      <c r="R3151" t="s">
        <v>88</v>
      </c>
      <c r="S3151" t="s">
        <v>29</v>
      </c>
      <c r="U3151" t="s">
        <v>56</v>
      </c>
    </row>
    <row r="3152" spans="1:21" x14ac:dyDescent="0.25">
      <c r="A3152" t="s">
        <v>2067</v>
      </c>
      <c r="B3152" t="s">
        <v>21</v>
      </c>
      <c r="C3152" t="s">
        <v>22</v>
      </c>
      <c r="E3152" t="s">
        <v>2068</v>
      </c>
      <c r="F3152" t="s">
        <v>228</v>
      </c>
      <c r="G3152" t="s">
        <v>507</v>
      </c>
      <c r="H3152" s="1">
        <v>43879</v>
      </c>
      <c r="I3152" s="1">
        <v>43879</v>
      </c>
      <c r="J3152">
        <v>4</v>
      </c>
      <c r="K3152">
        <v>1</v>
      </c>
      <c r="L3152" t="str">
        <f t="shared" si="49"/>
        <v>LESS THAN 30 DAYS</v>
      </c>
      <c r="M3152" t="s">
        <v>26</v>
      </c>
      <c r="N3152" s="1">
        <v>43882</v>
      </c>
      <c r="O3152" s="2">
        <v>1505.19</v>
      </c>
      <c r="P3152" t="s">
        <v>49</v>
      </c>
      <c r="R3152" t="s">
        <v>88</v>
      </c>
      <c r="S3152" t="s">
        <v>29</v>
      </c>
      <c r="U3152" t="s">
        <v>30</v>
      </c>
    </row>
    <row r="3153" spans="1:21" x14ac:dyDescent="0.25">
      <c r="A3153" t="s">
        <v>2069</v>
      </c>
      <c r="B3153" t="s">
        <v>21</v>
      </c>
      <c r="C3153" t="s">
        <v>22</v>
      </c>
      <c r="E3153" t="s">
        <v>2070</v>
      </c>
      <c r="F3153" t="s">
        <v>53</v>
      </c>
      <c r="G3153" t="s">
        <v>36</v>
      </c>
      <c r="H3153" s="1">
        <v>43879</v>
      </c>
      <c r="I3153" s="1">
        <v>43879</v>
      </c>
      <c r="J3153">
        <v>4</v>
      </c>
      <c r="K3153">
        <v>1</v>
      </c>
      <c r="L3153" t="str">
        <f t="shared" si="49"/>
        <v>LESS THAN 30 DAYS</v>
      </c>
      <c r="M3153" t="s">
        <v>26</v>
      </c>
      <c r="N3153" s="1">
        <v>43882</v>
      </c>
      <c r="O3153" s="2">
        <v>7442.94</v>
      </c>
      <c r="P3153" t="s">
        <v>49</v>
      </c>
      <c r="R3153" t="s">
        <v>88</v>
      </c>
      <c r="S3153" t="s">
        <v>29</v>
      </c>
      <c r="U3153" t="s">
        <v>30</v>
      </c>
    </row>
    <row r="3154" spans="1:21" x14ac:dyDescent="0.25">
      <c r="A3154" t="s">
        <v>2071</v>
      </c>
      <c r="B3154" t="s">
        <v>21</v>
      </c>
      <c r="C3154" t="s">
        <v>22</v>
      </c>
      <c r="E3154" t="s">
        <v>2072</v>
      </c>
      <c r="F3154" t="s">
        <v>528</v>
      </c>
      <c r="G3154" t="s">
        <v>36</v>
      </c>
      <c r="H3154" s="1">
        <v>43879</v>
      </c>
      <c r="I3154" s="1">
        <v>43879</v>
      </c>
      <c r="J3154">
        <v>4</v>
      </c>
      <c r="K3154">
        <v>1</v>
      </c>
      <c r="L3154" t="str">
        <f t="shared" si="49"/>
        <v>LESS THAN 30 DAYS</v>
      </c>
      <c r="M3154" t="s">
        <v>26</v>
      </c>
      <c r="N3154" s="1">
        <v>43882</v>
      </c>
      <c r="O3154">
        <v>1.1000000000000001</v>
      </c>
      <c r="P3154" t="s">
        <v>49</v>
      </c>
      <c r="R3154" t="s">
        <v>88</v>
      </c>
      <c r="S3154" t="s">
        <v>29</v>
      </c>
      <c r="U3154" t="s">
        <v>45</v>
      </c>
    </row>
    <row r="3155" spans="1:21" x14ac:dyDescent="0.25">
      <c r="A3155" t="s">
        <v>2073</v>
      </c>
      <c r="B3155" t="s">
        <v>21</v>
      </c>
      <c r="C3155" t="s">
        <v>22</v>
      </c>
      <c r="E3155" t="s">
        <v>2074</v>
      </c>
      <c r="F3155" t="s">
        <v>53</v>
      </c>
      <c r="G3155" t="s">
        <v>36</v>
      </c>
      <c r="H3155" s="1">
        <v>43879</v>
      </c>
      <c r="I3155" s="1">
        <v>43879</v>
      </c>
      <c r="J3155">
        <v>4</v>
      </c>
      <c r="K3155">
        <v>1</v>
      </c>
      <c r="L3155" t="str">
        <f t="shared" si="49"/>
        <v>LESS THAN 30 DAYS</v>
      </c>
      <c r="M3155" t="s">
        <v>26</v>
      </c>
      <c r="N3155" s="1">
        <v>43882</v>
      </c>
      <c r="O3155">
        <v>598.03</v>
      </c>
      <c r="P3155" t="s">
        <v>49</v>
      </c>
      <c r="R3155" t="s">
        <v>928</v>
      </c>
      <c r="S3155" t="s">
        <v>29</v>
      </c>
      <c r="U3155" t="s">
        <v>30</v>
      </c>
    </row>
    <row r="3156" spans="1:21" x14ac:dyDescent="0.25">
      <c r="A3156" t="s">
        <v>2075</v>
      </c>
      <c r="B3156" t="s">
        <v>21</v>
      </c>
      <c r="C3156" t="s">
        <v>22</v>
      </c>
      <c r="E3156" t="s">
        <v>2076</v>
      </c>
      <c r="F3156" t="s">
        <v>1608</v>
      </c>
      <c r="G3156" t="s">
        <v>25</v>
      </c>
      <c r="H3156" s="1">
        <v>43879</v>
      </c>
      <c r="I3156" s="1">
        <v>43879</v>
      </c>
      <c r="J3156">
        <v>4</v>
      </c>
      <c r="K3156">
        <v>1</v>
      </c>
      <c r="L3156" t="str">
        <f t="shared" si="49"/>
        <v>LESS THAN 30 DAYS</v>
      </c>
      <c r="M3156" t="s">
        <v>26</v>
      </c>
      <c r="N3156" s="1">
        <v>43882</v>
      </c>
      <c r="O3156">
        <v>652.63</v>
      </c>
      <c r="P3156" t="s">
        <v>40</v>
      </c>
      <c r="R3156" t="s">
        <v>88</v>
      </c>
      <c r="S3156" t="s">
        <v>29</v>
      </c>
      <c r="U3156" t="s">
        <v>56</v>
      </c>
    </row>
    <row r="3157" spans="1:21" x14ac:dyDescent="0.25">
      <c r="A3157" t="s">
        <v>2077</v>
      </c>
      <c r="B3157" t="s">
        <v>21</v>
      </c>
      <c r="C3157" t="s">
        <v>22</v>
      </c>
      <c r="E3157" t="s">
        <v>2078</v>
      </c>
      <c r="F3157" t="s">
        <v>48</v>
      </c>
      <c r="G3157" t="s">
        <v>36</v>
      </c>
      <c r="H3157" s="1">
        <v>43879</v>
      </c>
      <c r="I3157" s="1">
        <v>43879</v>
      </c>
      <c r="J3157">
        <v>4</v>
      </c>
      <c r="K3157">
        <v>1</v>
      </c>
      <c r="L3157" t="str">
        <f t="shared" si="49"/>
        <v>LESS THAN 30 DAYS</v>
      </c>
      <c r="M3157" t="s">
        <v>26</v>
      </c>
      <c r="N3157" s="1">
        <v>43882</v>
      </c>
      <c r="O3157">
        <v>206.28</v>
      </c>
      <c r="P3157" t="s">
        <v>49</v>
      </c>
      <c r="R3157" t="s">
        <v>104</v>
      </c>
      <c r="S3157" t="s">
        <v>29</v>
      </c>
      <c r="U3157" t="s">
        <v>66</v>
      </c>
    </row>
    <row r="3158" spans="1:21" x14ac:dyDescent="0.25">
      <c r="A3158" t="s">
        <v>2079</v>
      </c>
      <c r="B3158" t="s">
        <v>21</v>
      </c>
      <c r="C3158" t="s">
        <v>22</v>
      </c>
      <c r="E3158" t="s">
        <v>2080</v>
      </c>
      <c r="F3158" t="s">
        <v>53</v>
      </c>
      <c r="G3158" t="s">
        <v>36</v>
      </c>
      <c r="H3158" s="1">
        <v>43879</v>
      </c>
      <c r="I3158" s="1">
        <v>43879</v>
      </c>
      <c r="J3158">
        <v>4</v>
      </c>
      <c r="K3158">
        <v>1</v>
      </c>
      <c r="L3158" t="str">
        <f t="shared" si="49"/>
        <v>LESS THAN 30 DAYS</v>
      </c>
      <c r="M3158" t="s">
        <v>26</v>
      </c>
      <c r="N3158" s="1">
        <v>43882</v>
      </c>
      <c r="O3158">
        <v>670.56</v>
      </c>
      <c r="P3158" t="s">
        <v>49</v>
      </c>
      <c r="R3158" t="s">
        <v>525</v>
      </c>
      <c r="S3158" t="s">
        <v>29</v>
      </c>
      <c r="U3158" t="s">
        <v>30</v>
      </c>
    </row>
    <row r="3159" spans="1:21" x14ac:dyDescent="0.25">
      <c r="A3159" t="s">
        <v>2081</v>
      </c>
      <c r="B3159" t="s">
        <v>21</v>
      </c>
      <c r="C3159" t="s">
        <v>22</v>
      </c>
      <c r="E3159" t="s">
        <v>2082</v>
      </c>
      <c r="F3159" t="s">
        <v>2083</v>
      </c>
      <c r="G3159" t="s">
        <v>25</v>
      </c>
      <c r="H3159" s="1">
        <v>43879</v>
      </c>
      <c r="I3159" s="1">
        <v>43879</v>
      </c>
      <c r="J3159">
        <v>4</v>
      </c>
      <c r="K3159">
        <v>1</v>
      </c>
      <c r="L3159" t="str">
        <f t="shared" si="49"/>
        <v>LESS THAN 30 DAYS</v>
      </c>
      <c r="M3159" t="s">
        <v>26</v>
      </c>
      <c r="N3159" s="1">
        <v>43882</v>
      </c>
      <c r="O3159">
        <v>172.01</v>
      </c>
      <c r="P3159" t="s">
        <v>49</v>
      </c>
      <c r="R3159" t="s">
        <v>88</v>
      </c>
      <c r="S3159" t="s">
        <v>29</v>
      </c>
      <c r="U3159" t="s">
        <v>56</v>
      </c>
    </row>
    <row r="3160" spans="1:21" x14ac:dyDescent="0.25">
      <c r="A3160" t="s">
        <v>2084</v>
      </c>
      <c r="B3160" t="s">
        <v>21</v>
      </c>
      <c r="C3160" t="s">
        <v>22</v>
      </c>
      <c r="E3160" t="s">
        <v>2085</v>
      </c>
      <c r="F3160" t="s">
        <v>25</v>
      </c>
      <c r="G3160" t="s">
        <v>25</v>
      </c>
      <c r="H3160" s="1">
        <v>43879</v>
      </c>
      <c r="I3160" s="1">
        <v>43879</v>
      </c>
      <c r="J3160">
        <v>4</v>
      </c>
      <c r="K3160">
        <v>1</v>
      </c>
      <c r="L3160" t="str">
        <f t="shared" si="49"/>
        <v>LESS THAN 30 DAYS</v>
      </c>
      <c r="M3160" t="s">
        <v>26</v>
      </c>
      <c r="N3160" s="1">
        <v>43882</v>
      </c>
      <c r="O3160" s="2">
        <v>1977.71</v>
      </c>
      <c r="P3160" t="s">
        <v>49</v>
      </c>
      <c r="R3160" t="s">
        <v>50</v>
      </c>
      <c r="S3160" t="s">
        <v>29</v>
      </c>
      <c r="U3160" t="s">
        <v>30</v>
      </c>
    </row>
    <row r="3161" spans="1:21" x14ac:dyDescent="0.25">
      <c r="A3161" t="s">
        <v>2086</v>
      </c>
      <c r="B3161" t="s">
        <v>21</v>
      </c>
      <c r="C3161" t="s">
        <v>22</v>
      </c>
      <c r="E3161" t="s">
        <v>2087</v>
      </c>
      <c r="F3161" t="s">
        <v>289</v>
      </c>
      <c r="G3161" t="s">
        <v>25</v>
      </c>
      <c r="H3161" s="1">
        <v>43879</v>
      </c>
      <c r="I3161" s="1">
        <v>43879</v>
      </c>
      <c r="J3161">
        <v>4</v>
      </c>
      <c r="K3161">
        <v>1</v>
      </c>
      <c r="L3161" t="str">
        <f t="shared" si="49"/>
        <v>LESS THAN 30 DAYS</v>
      </c>
      <c r="M3161" t="s">
        <v>26</v>
      </c>
      <c r="N3161" s="1">
        <v>43882</v>
      </c>
      <c r="O3161">
        <v>772.75</v>
      </c>
      <c r="P3161" t="s">
        <v>49</v>
      </c>
      <c r="R3161" t="s">
        <v>525</v>
      </c>
      <c r="S3161" t="s">
        <v>29</v>
      </c>
      <c r="U3161" t="s">
        <v>56</v>
      </c>
    </row>
    <row r="3162" spans="1:21" x14ac:dyDescent="0.25">
      <c r="A3162" t="s">
        <v>2088</v>
      </c>
      <c r="B3162" t="s">
        <v>21</v>
      </c>
      <c r="C3162" t="s">
        <v>22</v>
      </c>
      <c r="E3162" t="s">
        <v>2089</v>
      </c>
      <c r="F3162" t="s">
        <v>528</v>
      </c>
      <c r="G3162" t="s">
        <v>36</v>
      </c>
      <c r="H3162" s="1">
        <v>43879</v>
      </c>
      <c r="I3162" s="1">
        <v>43879</v>
      </c>
      <c r="J3162">
        <v>4</v>
      </c>
      <c r="K3162">
        <v>1</v>
      </c>
      <c r="L3162" t="str">
        <f t="shared" si="49"/>
        <v>LESS THAN 30 DAYS</v>
      </c>
      <c r="M3162" t="s">
        <v>26</v>
      </c>
      <c r="N3162" s="1">
        <v>43882</v>
      </c>
      <c r="O3162">
        <v>117.52</v>
      </c>
      <c r="P3162" t="s">
        <v>49</v>
      </c>
      <c r="R3162" t="s">
        <v>104</v>
      </c>
      <c r="S3162" t="s">
        <v>29</v>
      </c>
      <c r="U3162" t="s">
        <v>66</v>
      </c>
    </row>
    <row r="3163" spans="1:21" x14ac:dyDescent="0.25">
      <c r="A3163" t="s">
        <v>2090</v>
      </c>
      <c r="B3163" t="s">
        <v>21</v>
      </c>
      <c r="C3163" t="s">
        <v>22</v>
      </c>
      <c r="E3163" t="s">
        <v>2091</v>
      </c>
      <c r="F3163" t="s">
        <v>48</v>
      </c>
      <c r="G3163" t="s">
        <v>36</v>
      </c>
      <c r="H3163" s="1">
        <v>43879</v>
      </c>
      <c r="I3163" s="1">
        <v>43879</v>
      </c>
      <c r="J3163">
        <v>4</v>
      </c>
      <c r="K3163">
        <v>1</v>
      </c>
      <c r="L3163" t="str">
        <f t="shared" si="49"/>
        <v>LESS THAN 30 DAYS</v>
      </c>
      <c r="M3163" t="s">
        <v>26</v>
      </c>
      <c r="N3163" s="1">
        <v>43882</v>
      </c>
      <c r="O3163">
        <v>443.07</v>
      </c>
      <c r="P3163" t="s">
        <v>49</v>
      </c>
      <c r="R3163" t="s">
        <v>50</v>
      </c>
      <c r="S3163" t="s">
        <v>29</v>
      </c>
      <c r="U3163" t="s">
        <v>30</v>
      </c>
    </row>
    <row r="3164" spans="1:21" x14ac:dyDescent="0.25">
      <c r="A3164" t="s">
        <v>2092</v>
      </c>
      <c r="B3164" t="s">
        <v>21</v>
      </c>
      <c r="C3164" t="s">
        <v>22</v>
      </c>
      <c r="D3164" t="s">
        <v>38</v>
      </c>
      <c r="E3164" t="s">
        <v>2093</v>
      </c>
      <c r="F3164" t="s">
        <v>25</v>
      </c>
      <c r="G3164" t="s">
        <v>25</v>
      </c>
      <c r="H3164" s="1">
        <v>43879</v>
      </c>
      <c r="I3164" s="1">
        <v>43879</v>
      </c>
      <c r="J3164">
        <v>4</v>
      </c>
      <c r="K3164">
        <v>1</v>
      </c>
      <c r="L3164" t="str">
        <f t="shared" si="49"/>
        <v>LESS THAN 30 DAYS</v>
      </c>
      <c r="M3164" t="s">
        <v>26</v>
      </c>
      <c r="N3164" s="1">
        <v>43882</v>
      </c>
      <c r="O3164">
        <v>0.86</v>
      </c>
      <c r="P3164" t="s">
        <v>49</v>
      </c>
      <c r="R3164" t="s">
        <v>88</v>
      </c>
      <c r="S3164" t="s">
        <v>29</v>
      </c>
      <c r="U3164" t="s">
        <v>56</v>
      </c>
    </row>
    <row r="3165" spans="1:21" x14ac:dyDescent="0.25">
      <c r="A3165" t="s">
        <v>2094</v>
      </c>
      <c r="B3165" t="s">
        <v>21</v>
      </c>
      <c r="C3165" t="s">
        <v>22</v>
      </c>
      <c r="E3165" t="s">
        <v>2095</v>
      </c>
      <c r="F3165" t="s">
        <v>48</v>
      </c>
      <c r="G3165" t="s">
        <v>36</v>
      </c>
      <c r="H3165" s="1">
        <v>43879</v>
      </c>
      <c r="I3165" s="1">
        <v>43879</v>
      </c>
      <c r="J3165">
        <v>4</v>
      </c>
      <c r="K3165">
        <v>1</v>
      </c>
      <c r="L3165" t="str">
        <f t="shared" si="49"/>
        <v>LESS THAN 30 DAYS</v>
      </c>
      <c r="M3165" t="s">
        <v>26</v>
      </c>
      <c r="N3165" s="1">
        <v>43882</v>
      </c>
      <c r="O3165">
        <v>254.07</v>
      </c>
      <c r="P3165" t="s">
        <v>49</v>
      </c>
      <c r="R3165" t="s">
        <v>198</v>
      </c>
      <c r="S3165" t="s">
        <v>29</v>
      </c>
      <c r="U3165" t="s">
        <v>56</v>
      </c>
    </row>
    <row r="3166" spans="1:21" x14ac:dyDescent="0.25">
      <c r="A3166" t="s">
        <v>2096</v>
      </c>
      <c r="B3166" t="s">
        <v>21</v>
      </c>
      <c r="C3166" t="s">
        <v>22</v>
      </c>
      <c r="E3166" t="s">
        <v>2097</v>
      </c>
      <c r="F3166" t="s">
        <v>289</v>
      </c>
      <c r="G3166" t="s">
        <v>25</v>
      </c>
      <c r="H3166" s="1">
        <v>43879</v>
      </c>
      <c r="I3166" s="1">
        <v>43879</v>
      </c>
      <c r="J3166">
        <v>4</v>
      </c>
      <c r="K3166">
        <v>1</v>
      </c>
      <c r="L3166" t="str">
        <f t="shared" si="49"/>
        <v>LESS THAN 30 DAYS</v>
      </c>
      <c r="M3166" t="s">
        <v>26</v>
      </c>
      <c r="N3166" s="1">
        <v>43882</v>
      </c>
      <c r="O3166">
        <v>849.81</v>
      </c>
      <c r="P3166" t="s">
        <v>49</v>
      </c>
      <c r="R3166" t="s">
        <v>525</v>
      </c>
      <c r="S3166" t="s">
        <v>29</v>
      </c>
      <c r="U3166" t="s">
        <v>30</v>
      </c>
    </row>
    <row r="3167" spans="1:21" x14ac:dyDescent="0.25">
      <c r="A3167" t="s">
        <v>2098</v>
      </c>
      <c r="B3167" t="s">
        <v>21</v>
      </c>
      <c r="C3167" t="s">
        <v>22</v>
      </c>
      <c r="E3167" t="s">
        <v>2099</v>
      </c>
      <c r="F3167" t="s">
        <v>36</v>
      </c>
      <c r="G3167" t="s">
        <v>25</v>
      </c>
      <c r="H3167" s="1">
        <v>43879</v>
      </c>
      <c r="I3167" s="1">
        <v>43879</v>
      </c>
      <c r="J3167">
        <v>4</v>
      </c>
      <c r="K3167">
        <v>1</v>
      </c>
      <c r="L3167" t="str">
        <f t="shared" si="49"/>
        <v>LESS THAN 30 DAYS</v>
      </c>
      <c r="M3167" t="s">
        <v>26</v>
      </c>
      <c r="N3167" s="1">
        <v>43882</v>
      </c>
      <c r="O3167" s="2">
        <v>2541.5100000000002</v>
      </c>
      <c r="P3167" t="s">
        <v>49</v>
      </c>
      <c r="R3167" t="s">
        <v>928</v>
      </c>
      <c r="S3167" t="s">
        <v>29</v>
      </c>
      <c r="U3167" t="s">
        <v>30</v>
      </c>
    </row>
    <row r="3168" spans="1:21" x14ac:dyDescent="0.25">
      <c r="A3168" t="s">
        <v>2100</v>
      </c>
      <c r="B3168" t="s">
        <v>21</v>
      </c>
      <c r="C3168" t="s">
        <v>22</v>
      </c>
      <c r="E3168" t="s">
        <v>2101</v>
      </c>
      <c r="F3168" t="s">
        <v>1608</v>
      </c>
      <c r="G3168" t="s">
        <v>25</v>
      </c>
      <c r="H3168" s="1">
        <v>43879</v>
      </c>
      <c r="I3168" s="1">
        <v>43879</v>
      </c>
      <c r="J3168">
        <v>4</v>
      </c>
      <c r="K3168">
        <v>1</v>
      </c>
      <c r="L3168" t="str">
        <f t="shared" si="49"/>
        <v>LESS THAN 30 DAYS</v>
      </c>
      <c r="M3168" t="s">
        <v>26</v>
      </c>
      <c r="N3168" s="1">
        <v>43882</v>
      </c>
      <c r="O3168">
        <v>147.43</v>
      </c>
      <c r="P3168" t="s">
        <v>40</v>
      </c>
      <c r="R3168" t="s">
        <v>88</v>
      </c>
      <c r="S3168" t="s">
        <v>29</v>
      </c>
      <c r="U3168" t="s">
        <v>56</v>
      </c>
    </row>
    <row r="3169" spans="1:21" x14ac:dyDescent="0.25">
      <c r="A3169" t="s">
        <v>2102</v>
      </c>
      <c r="B3169" t="s">
        <v>21</v>
      </c>
      <c r="C3169" t="s">
        <v>22</v>
      </c>
      <c r="D3169" t="s">
        <v>38</v>
      </c>
      <c r="E3169" t="s">
        <v>2103</v>
      </c>
      <c r="F3169" t="s">
        <v>628</v>
      </c>
      <c r="G3169" t="s">
        <v>53</v>
      </c>
      <c r="H3169" s="1">
        <v>43879</v>
      </c>
      <c r="I3169" s="1">
        <v>43879</v>
      </c>
      <c r="J3169">
        <v>4</v>
      </c>
      <c r="K3169">
        <v>1</v>
      </c>
      <c r="L3169" t="str">
        <f t="shared" si="49"/>
        <v>LESS THAN 30 DAYS</v>
      </c>
      <c r="M3169" t="s">
        <v>26</v>
      </c>
      <c r="N3169" s="1">
        <v>43882</v>
      </c>
      <c r="O3169">
        <v>0.57999999999999996</v>
      </c>
      <c r="P3169" t="s">
        <v>49</v>
      </c>
      <c r="R3169" t="s">
        <v>73</v>
      </c>
      <c r="S3169" t="s">
        <v>29</v>
      </c>
      <c r="U3169" t="s">
        <v>56</v>
      </c>
    </row>
    <row r="3170" spans="1:21" x14ac:dyDescent="0.25">
      <c r="A3170" t="s">
        <v>2104</v>
      </c>
      <c r="B3170" t="s">
        <v>21</v>
      </c>
      <c r="C3170" t="s">
        <v>22</v>
      </c>
      <c r="E3170" t="s">
        <v>2105</v>
      </c>
      <c r="F3170" t="s">
        <v>36</v>
      </c>
      <c r="G3170" t="s">
        <v>25</v>
      </c>
      <c r="H3170" s="1">
        <v>43879</v>
      </c>
      <c r="I3170" s="1">
        <v>43879</v>
      </c>
      <c r="J3170">
        <v>4</v>
      </c>
      <c r="K3170">
        <v>1</v>
      </c>
      <c r="L3170" t="str">
        <f t="shared" si="49"/>
        <v>LESS THAN 30 DAYS</v>
      </c>
      <c r="M3170" t="s">
        <v>26</v>
      </c>
      <c r="N3170" s="1">
        <v>43882</v>
      </c>
      <c r="O3170">
        <v>9.15</v>
      </c>
      <c r="P3170" t="s">
        <v>49</v>
      </c>
      <c r="R3170" t="s">
        <v>104</v>
      </c>
      <c r="S3170" t="s">
        <v>29</v>
      </c>
      <c r="U3170" t="s">
        <v>66</v>
      </c>
    </row>
    <row r="3171" spans="1:21" x14ac:dyDescent="0.25">
      <c r="A3171" t="s">
        <v>2106</v>
      </c>
      <c r="B3171" t="s">
        <v>21</v>
      </c>
      <c r="C3171" t="s">
        <v>22</v>
      </c>
      <c r="E3171" t="s">
        <v>2107</v>
      </c>
      <c r="F3171" t="s">
        <v>25</v>
      </c>
      <c r="G3171" t="s">
        <v>25</v>
      </c>
      <c r="H3171" s="1">
        <v>43879</v>
      </c>
      <c r="I3171" s="1">
        <v>43879</v>
      </c>
      <c r="J3171">
        <v>4</v>
      </c>
      <c r="K3171">
        <v>1</v>
      </c>
      <c r="L3171" t="str">
        <f t="shared" si="49"/>
        <v>LESS THAN 30 DAYS</v>
      </c>
      <c r="M3171" t="s">
        <v>26</v>
      </c>
      <c r="N3171" s="1">
        <v>43882</v>
      </c>
      <c r="O3171" s="2">
        <v>1447.77</v>
      </c>
      <c r="P3171" t="s">
        <v>27</v>
      </c>
      <c r="R3171" t="s">
        <v>50</v>
      </c>
      <c r="S3171" t="s">
        <v>29</v>
      </c>
      <c r="U3171" t="s">
        <v>30</v>
      </c>
    </row>
    <row r="3172" spans="1:21" x14ac:dyDescent="0.25">
      <c r="A3172" t="s">
        <v>2108</v>
      </c>
      <c r="B3172" t="s">
        <v>21</v>
      </c>
      <c r="C3172" t="s">
        <v>22</v>
      </c>
      <c r="E3172" t="s">
        <v>2109</v>
      </c>
      <c r="F3172" t="s">
        <v>607</v>
      </c>
      <c r="G3172" t="s">
        <v>53</v>
      </c>
      <c r="H3172" s="1">
        <v>43879</v>
      </c>
      <c r="I3172" s="1">
        <v>43879</v>
      </c>
      <c r="J3172">
        <v>4</v>
      </c>
      <c r="K3172">
        <v>1</v>
      </c>
      <c r="L3172" t="str">
        <f t="shared" si="49"/>
        <v>LESS THAN 30 DAYS</v>
      </c>
      <c r="M3172" t="s">
        <v>26</v>
      </c>
      <c r="N3172" s="1">
        <v>43882</v>
      </c>
      <c r="O3172" s="2">
        <v>2871.77</v>
      </c>
      <c r="P3172" t="s">
        <v>49</v>
      </c>
      <c r="R3172" t="s">
        <v>50</v>
      </c>
      <c r="S3172" t="s">
        <v>29</v>
      </c>
      <c r="U3172" t="s">
        <v>30</v>
      </c>
    </row>
    <row r="3173" spans="1:21" x14ac:dyDescent="0.25">
      <c r="A3173" t="s">
        <v>2110</v>
      </c>
      <c r="B3173" t="s">
        <v>21</v>
      </c>
      <c r="C3173" t="s">
        <v>22</v>
      </c>
      <c r="E3173" t="s">
        <v>2111</v>
      </c>
      <c r="F3173" t="s">
        <v>528</v>
      </c>
      <c r="G3173" t="s">
        <v>36</v>
      </c>
      <c r="H3173" s="1">
        <v>43879</v>
      </c>
      <c r="I3173" s="1">
        <v>43879</v>
      </c>
      <c r="J3173">
        <v>4</v>
      </c>
      <c r="K3173">
        <v>1</v>
      </c>
      <c r="L3173" t="str">
        <f t="shared" si="49"/>
        <v>LESS THAN 30 DAYS</v>
      </c>
      <c r="M3173" t="s">
        <v>26</v>
      </c>
      <c r="N3173" s="1">
        <v>43882</v>
      </c>
      <c r="O3173">
        <v>485.88</v>
      </c>
      <c r="P3173" t="s">
        <v>49</v>
      </c>
      <c r="R3173" t="s">
        <v>525</v>
      </c>
      <c r="S3173" t="s">
        <v>29</v>
      </c>
      <c r="U3173" t="s">
        <v>56</v>
      </c>
    </row>
    <row r="3174" spans="1:21" x14ac:dyDescent="0.25">
      <c r="A3174" t="s">
        <v>2112</v>
      </c>
      <c r="B3174" t="s">
        <v>21</v>
      </c>
      <c r="C3174" t="s">
        <v>22</v>
      </c>
      <c r="E3174" t="s">
        <v>2113</v>
      </c>
      <c r="F3174" t="s">
        <v>36</v>
      </c>
      <c r="G3174" t="s">
        <v>25</v>
      </c>
      <c r="H3174" s="1">
        <v>43879</v>
      </c>
      <c r="I3174" s="1">
        <v>43879</v>
      </c>
      <c r="J3174">
        <v>4</v>
      </c>
      <c r="K3174">
        <v>1</v>
      </c>
      <c r="L3174" t="str">
        <f t="shared" si="49"/>
        <v>LESS THAN 30 DAYS</v>
      </c>
      <c r="M3174" t="s">
        <v>26</v>
      </c>
      <c r="N3174" s="1">
        <v>43882</v>
      </c>
      <c r="O3174">
        <v>100</v>
      </c>
      <c r="P3174" t="s">
        <v>49</v>
      </c>
      <c r="R3174" t="s">
        <v>104</v>
      </c>
      <c r="S3174" t="s">
        <v>29</v>
      </c>
      <c r="U3174" t="s">
        <v>66</v>
      </c>
    </row>
    <row r="3175" spans="1:21" x14ac:dyDescent="0.25">
      <c r="A3175" t="s">
        <v>2114</v>
      </c>
      <c r="B3175" t="s">
        <v>21</v>
      </c>
      <c r="C3175" t="s">
        <v>22</v>
      </c>
      <c r="E3175" t="s">
        <v>2115</v>
      </c>
      <c r="F3175" t="s">
        <v>25</v>
      </c>
      <c r="G3175" t="s">
        <v>25</v>
      </c>
      <c r="H3175" s="1">
        <v>43879</v>
      </c>
      <c r="I3175" s="1">
        <v>43879</v>
      </c>
      <c r="J3175">
        <v>4</v>
      </c>
      <c r="K3175">
        <v>1</v>
      </c>
      <c r="L3175" t="str">
        <f t="shared" si="49"/>
        <v>LESS THAN 30 DAYS</v>
      </c>
      <c r="M3175" t="s">
        <v>26</v>
      </c>
      <c r="N3175" s="1">
        <v>43882</v>
      </c>
      <c r="O3175" s="2">
        <v>1318.8</v>
      </c>
      <c r="P3175" t="s">
        <v>49</v>
      </c>
      <c r="R3175" t="s">
        <v>73</v>
      </c>
      <c r="S3175" t="s">
        <v>29</v>
      </c>
      <c r="U3175" t="s">
        <v>56</v>
      </c>
    </row>
    <row r="3176" spans="1:21" x14ac:dyDescent="0.25">
      <c r="A3176" t="s">
        <v>2116</v>
      </c>
      <c r="B3176" t="s">
        <v>21</v>
      </c>
      <c r="C3176" t="s">
        <v>22</v>
      </c>
      <c r="E3176" t="s">
        <v>2117</v>
      </c>
      <c r="F3176" t="s">
        <v>1256</v>
      </c>
      <c r="G3176" t="s">
        <v>25</v>
      </c>
      <c r="H3176" s="1">
        <v>43879</v>
      </c>
      <c r="I3176" s="1">
        <v>43879</v>
      </c>
      <c r="J3176">
        <v>4</v>
      </c>
      <c r="K3176">
        <v>1</v>
      </c>
      <c r="L3176" t="str">
        <f t="shared" si="49"/>
        <v>LESS THAN 30 DAYS</v>
      </c>
      <c r="M3176" t="s">
        <v>26</v>
      </c>
      <c r="N3176" s="1">
        <v>43882</v>
      </c>
      <c r="O3176">
        <v>425.44</v>
      </c>
      <c r="P3176" t="s">
        <v>40</v>
      </c>
      <c r="R3176" t="s">
        <v>928</v>
      </c>
      <c r="S3176" t="s">
        <v>29</v>
      </c>
      <c r="U3176" t="s">
        <v>56</v>
      </c>
    </row>
    <row r="3177" spans="1:21" x14ac:dyDescent="0.25">
      <c r="A3177" t="s">
        <v>2118</v>
      </c>
      <c r="B3177" t="s">
        <v>21</v>
      </c>
      <c r="C3177" t="s">
        <v>22</v>
      </c>
      <c r="E3177" t="s">
        <v>2119</v>
      </c>
      <c r="F3177" t="s">
        <v>48</v>
      </c>
      <c r="G3177" t="s">
        <v>36</v>
      </c>
      <c r="H3177" s="1">
        <v>43879</v>
      </c>
      <c r="I3177" s="1">
        <v>43879</v>
      </c>
      <c r="J3177">
        <v>4</v>
      </c>
      <c r="K3177">
        <v>1</v>
      </c>
      <c r="L3177" t="str">
        <f t="shared" si="49"/>
        <v>LESS THAN 30 DAYS</v>
      </c>
      <c r="M3177" t="s">
        <v>26</v>
      </c>
      <c r="N3177" s="1">
        <v>43882</v>
      </c>
      <c r="O3177" s="2">
        <v>1395.79</v>
      </c>
      <c r="P3177" t="s">
        <v>49</v>
      </c>
      <c r="R3177" t="s">
        <v>928</v>
      </c>
      <c r="S3177" t="s">
        <v>29</v>
      </c>
      <c r="U3177" t="s">
        <v>56</v>
      </c>
    </row>
    <row r="3178" spans="1:21" x14ac:dyDescent="0.25">
      <c r="A3178" t="s">
        <v>2120</v>
      </c>
      <c r="B3178" t="s">
        <v>21</v>
      </c>
      <c r="C3178" t="s">
        <v>22</v>
      </c>
      <c r="E3178" t="s">
        <v>2121</v>
      </c>
      <c r="F3178" t="s">
        <v>228</v>
      </c>
      <c r="G3178" t="s">
        <v>36</v>
      </c>
      <c r="H3178" s="1">
        <v>43879</v>
      </c>
      <c r="I3178" s="1">
        <v>43879</v>
      </c>
      <c r="J3178">
        <v>4</v>
      </c>
      <c r="K3178">
        <v>1</v>
      </c>
      <c r="L3178" t="str">
        <f t="shared" si="49"/>
        <v>LESS THAN 30 DAYS</v>
      </c>
      <c r="M3178" t="s">
        <v>26</v>
      </c>
      <c r="N3178" s="1">
        <v>43882</v>
      </c>
      <c r="O3178">
        <v>679.08</v>
      </c>
      <c r="P3178" t="s">
        <v>49</v>
      </c>
      <c r="R3178" t="s">
        <v>50</v>
      </c>
      <c r="S3178" t="s">
        <v>29</v>
      </c>
      <c r="U3178" t="s">
        <v>56</v>
      </c>
    </row>
    <row r="3179" spans="1:21" x14ac:dyDescent="0.25">
      <c r="A3179" t="s">
        <v>2122</v>
      </c>
      <c r="B3179" t="s">
        <v>21</v>
      </c>
      <c r="C3179" t="s">
        <v>22</v>
      </c>
      <c r="E3179" t="s">
        <v>2123</v>
      </c>
      <c r="F3179" t="s">
        <v>794</v>
      </c>
      <c r="G3179" t="s">
        <v>25</v>
      </c>
      <c r="H3179" s="1">
        <v>43879</v>
      </c>
      <c r="I3179" s="1">
        <v>43879</v>
      </c>
      <c r="J3179">
        <v>4</v>
      </c>
      <c r="K3179">
        <v>1</v>
      </c>
      <c r="L3179" t="str">
        <f t="shared" si="49"/>
        <v>LESS THAN 30 DAYS</v>
      </c>
      <c r="M3179" t="s">
        <v>26</v>
      </c>
      <c r="N3179" s="1">
        <v>43882</v>
      </c>
      <c r="O3179">
        <v>5.04</v>
      </c>
      <c r="P3179" t="s">
        <v>49</v>
      </c>
      <c r="R3179" t="s">
        <v>50</v>
      </c>
      <c r="S3179" t="s">
        <v>29</v>
      </c>
      <c r="U3179" t="s">
        <v>56</v>
      </c>
    </row>
    <row r="3180" spans="1:21" x14ac:dyDescent="0.25">
      <c r="A3180" t="s">
        <v>2124</v>
      </c>
      <c r="B3180" t="s">
        <v>21</v>
      </c>
      <c r="C3180" t="s">
        <v>22</v>
      </c>
      <c r="E3180" t="s">
        <v>2125</v>
      </c>
      <c r="F3180" t="s">
        <v>25</v>
      </c>
      <c r="G3180" t="s">
        <v>25</v>
      </c>
      <c r="H3180" s="1">
        <v>43879</v>
      </c>
      <c r="I3180" s="1">
        <v>43879</v>
      </c>
      <c r="J3180">
        <v>4</v>
      </c>
      <c r="K3180">
        <v>1</v>
      </c>
      <c r="L3180" t="str">
        <f t="shared" si="49"/>
        <v>LESS THAN 30 DAYS</v>
      </c>
      <c r="M3180" t="s">
        <v>26</v>
      </c>
      <c r="N3180" s="1">
        <v>43882</v>
      </c>
      <c r="O3180">
        <v>20.16</v>
      </c>
      <c r="P3180" t="s">
        <v>49</v>
      </c>
      <c r="R3180" t="s">
        <v>73</v>
      </c>
      <c r="S3180" t="s">
        <v>29</v>
      </c>
      <c r="U3180" t="s">
        <v>56</v>
      </c>
    </row>
    <row r="3181" spans="1:21" x14ac:dyDescent="0.25">
      <c r="A3181" t="s">
        <v>2126</v>
      </c>
      <c r="B3181" t="s">
        <v>21</v>
      </c>
      <c r="C3181" t="s">
        <v>22</v>
      </c>
      <c r="E3181" t="s">
        <v>2127</v>
      </c>
      <c r="F3181" t="s">
        <v>25</v>
      </c>
      <c r="G3181" t="s">
        <v>25</v>
      </c>
      <c r="H3181" s="1">
        <v>43879</v>
      </c>
      <c r="I3181" s="1">
        <v>43879</v>
      </c>
      <c r="J3181">
        <v>4</v>
      </c>
      <c r="K3181">
        <v>1</v>
      </c>
      <c r="L3181" t="str">
        <f t="shared" si="49"/>
        <v>LESS THAN 30 DAYS</v>
      </c>
      <c r="M3181" t="s">
        <v>26</v>
      </c>
      <c r="N3181" s="1">
        <v>43882</v>
      </c>
      <c r="O3181" s="2">
        <v>2293.75</v>
      </c>
      <c r="P3181" t="s">
        <v>49</v>
      </c>
      <c r="R3181" t="s">
        <v>928</v>
      </c>
      <c r="S3181" t="s">
        <v>29</v>
      </c>
      <c r="U3181" t="s">
        <v>30</v>
      </c>
    </row>
    <row r="3182" spans="1:21" x14ac:dyDescent="0.25">
      <c r="A3182" t="s">
        <v>2128</v>
      </c>
      <c r="B3182" t="s">
        <v>21</v>
      </c>
      <c r="C3182" t="s">
        <v>22</v>
      </c>
      <c r="E3182" t="s">
        <v>2129</v>
      </c>
      <c r="F3182" t="s">
        <v>312</v>
      </c>
      <c r="G3182" t="s">
        <v>36</v>
      </c>
      <c r="H3182" s="1">
        <v>43879</v>
      </c>
      <c r="I3182" s="1">
        <v>43879</v>
      </c>
      <c r="J3182">
        <v>4</v>
      </c>
      <c r="K3182">
        <v>1</v>
      </c>
      <c r="L3182" t="str">
        <f t="shared" si="49"/>
        <v>LESS THAN 30 DAYS</v>
      </c>
      <c r="M3182" t="s">
        <v>26</v>
      </c>
      <c r="N3182" s="1">
        <v>43882</v>
      </c>
      <c r="O3182">
        <v>246.85</v>
      </c>
      <c r="P3182" t="s">
        <v>49</v>
      </c>
      <c r="R3182" t="s">
        <v>73</v>
      </c>
      <c r="S3182" t="s">
        <v>29</v>
      </c>
      <c r="U3182" t="s">
        <v>45</v>
      </c>
    </row>
    <row r="3183" spans="1:21" x14ac:dyDescent="0.25">
      <c r="A3183" t="s">
        <v>2130</v>
      </c>
      <c r="B3183" t="s">
        <v>21</v>
      </c>
      <c r="C3183" t="s">
        <v>22</v>
      </c>
      <c r="E3183" t="s">
        <v>2131</v>
      </c>
      <c r="F3183" t="s">
        <v>25</v>
      </c>
      <c r="G3183" t="s">
        <v>25</v>
      </c>
      <c r="H3183" s="1">
        <v>43879</v>
      </c>
      <c r="I3183" s="1">
        <v>43879</v>
      </c>
      <c r="J3183">
        <v>4</v>
      </c>
      <c r="K3183">
        <v>1</v>
      </c>
      <c r="L3183" t="str">
        <f t="shared" si="49"/>
        <v>LESS THAN 30 DAYS</v>
      </c>
      <c r="M3183" t="s">
        <v>26</v>
      </c>
      <c r="N3183" s="1">
        <v>43882</v>
      </c>
      <c r="O3183">
        <v>849.83</v>
      </c>
      <c r="P3183" t="s">
        <v>49</v>
      </c>
      <c r="R3183" t="s">
        <v>73</v>
      </c>
      <c r="S3183" t="s">
        <v>29</v>
      </c>
      <c r="U3183" t="s">
        <v>45</v>
      </c>
    </row>
    <row r="3184" spans="1:21" x14ac:dyDescent="0.25">
      <c r="A3184" t="s">
        <v>2132</v>
      </c>
      <c r="B3184" t="s">
        <v>21</v>
      </c>
      <c r="C3184" t="s">
        <v>22</v>
      </c>
      <c r="D3184" t="s">
        <v>38</v>
      </c>
      <c r="E3184" t="s">
        <v>2133</v>
      </c>
      <c r="F3184" t="s">
        <v>411</v>
      </c>
      <c r="G3184" t="s">
        <v>544</v>
      </c>
      <c r="H3184" s="1">
        <v>43879</v>
      </c>
      <c r="I3184" s="1">
        <v>43879</v>
      </c>
      <c r="J3184">
        <v>4</v>
      </c>
      <c r="K3184">
        <v>1</v>
      </c>
      <c r="L3184" t="str">
        <f t="shared" si="49"/>
        <v>LESS THAN 30 DAYS</v>
      </c>
      <c r="M3184" t="s">
        <v>26</v>
      </c>
      <c r="N3184" s="1">
        <v>43882</v>
      </c>
      <c r="O3184">
        <v>5.91</v>
      </c>
      <c r="P3184" t="s">
        <v>49</v>
      </c>
      <c r="R3184" t="s">
        <v>928</v>
      </c>
      <c r="S3184" t="s">
        <v>29</v>
      </c>
      <c r="U3184" t="s">
        <v>56</v>
      </c>
    </row>
    <row r="3185" spans="1:21" x14ac:dyDescent="0.25">
      <c r="A3185" t="s">
        <v>2134</v>
      </c>
      <c r="B3185" t="s">
        <v>21</v>
      </c>
      <c r="C3185" t="s">
        <v>22</v>
      </c>
      <c r="E3185" t="s">
        <v>2135</v>
      </c>
      <c r="F3185" t="s">
        <v>48</v>
      </c>
      <c r="G3185" t="s">
        <v>36</v>
      </c>
      <c r="H3185" s="1">
        <v>43879</v>
      </c>
      <c r="I3185" s="1">
        <v>43879</v>
      </c>
      <c r="J3185">
        <v>4</v>
      </c>
      <c r="K3185">
        <v>1</v>
      </c>
      <c r="L3185" t="str">
        <f t="shared" si="49"/>
        <v>LESS THAN 30 DAYS</v>
      </c>
      <c r="M3185" t="s">
        <v>26</v>
      </c>
      <c r="N3185" s="1">
        <v>43882</v>
      </c>
      <c r="O3185">
        <v>625.29999999999995</v>
      </c>
      <c r="P3185" t="s">
        <v>49</v>
      </c>
      <c r="R3185" t="s">
        <v>73</v>
      </c>
      <c r="S3185" t="s">
        <v>29</v>
      </c>
      <c r="U3185" t="s">
        <v>30</v>
      </c>
    </row>
    <row r="3186" spans="1:21" x14ac:dyDescent="0.25">
      <c r="A3186" t="s">
        <v>2136</v>
      </c>
      <c r="B3186" t="s">
        <v>21</v>
      </c>
      <c r="C3186" t="s">
        <v>22</v>
      </c>
      <c r="E3186" t="s">
        <v>2137</v>
      </c>
      <c r="F3186" t="s">
        <v>779</v>
      </c>
      <c r="G3186" t="s">
        <v>25</v>
      </c>
      <c r="H3186" s="1">
        <v>43879</v>
      </c>
      <c r="I3186" s="1">
        <v>43879</v>
      </c>
      <c r="J3186">
        <v>4</v>
      </c>
      <c r="K3186">
        <v>1</v>
      </c>
      <c r="L3186" t="str">
        <f t="shared" si="49"/>
        <v>LESS THAN 30 DAYS</v>
      </c>
      <c r="M3186" t="s">
        <v>26</v>
      </c>
      <c r="N3186" s="1">
        <v>43882</v>
      </c>
      <c r="O3186" s="2">
        <v>1074.3499999999999</v>
      </c>
      <c r="P3186" t="s">
        <v>49</v>
      </c>
      <c r="R3186" t="s">
        <v>73</v>
      </c>
      <c r="S3186" t="s">
        <v>29</v>
      </c>
      <c r="U3186" t="s">
        <v>45</v>
      </c>
    </row>
    <row r="3187" spans="1:21" x14ac:dyDescent="0.25">
      <c r="A3187" t="s">
        <v>2138</v>
      </c>
      <c r="B3187" t="s">
        <v>21</v>
      </c>
      <c r="C3187" t="s">
        <v>22</v>
      </c>
      <c r="E3187" t="s">
        <v>2139</v>
      </c>
      <c r="F3187" t="s">
        <v>228</v>
      </c>
      <c r="G3187" t="s">
        <v>36</v>
      </c>
      <c r="H3187" s="1">
        <v>43879</v>
      </c>
      <c r="I3187" s="1">
        <v>43879</v>
      </c>
      <c r="J3187">
        <v>4</v>
      </c>
      <c r="K3187">
        <v>1</v>
      </c>
      <c r="L3187" t="str">
        <f t="shared" si="49"/>
        <v>LESS THAN 30 DAYS</v>
      </c>
      <c r="M3187" t="s">
        <v>26</v>
      </c>
      <c r="N3187" s="1">
        <v>43882</v>
      </c>
      <c r="O3187">
        <v>426.21</v>
      </c>
      <c r="P3187" t="s">
        <v>49</v>
      </c>
      <c r="R3187" t="s">
        <v>73</v>
      </c>
      <c r="S3187" t="s">
        <v>29</v>
      </c>
      <c r="U3187" t="s">
        <v>45</v>
      </c>
    </row>
    <row r="3188" spans="1:21" x14ac:dyDescent="0.25">
      <c r="A3188" t="s">
        <v>2140</v>
      </c>
      <c r="B3188" t="s">
        <v>21</v>
      </c>
      <c r="C3188" t="s">
        <v>22</v>
      </c>
      <c r="D3188" t="s">
        <v>38</v>
      </c>
      <c r="E3188" t="s">
        <v>2141</v>
      </c>
      <c r="F3188" t="s">
        <v>1184</v>
      </c>
      <c r="G3188" t="s">
        <v>36</v>
      </c>
      <c r="H3188" s="1">
        <v>43879</v>
      </c>
      <c r="I3188" s="1">
        <v>43879</v>
      </c>
      <c r="J3188">
        <v>4</v>
      </c>
      <c r="K3188">
        <v>1</v>
      </c>
      <c r="L3188" t="str">
        <f t="shared" si="49"/>
        <v>LESS THAN 30 DAYS</v>
      </c>
      <c r="M3188" t="s">
        <v>26</v>
      </c>
      <c r="N3188" s="1">
        <v>43882</v>
      </c>
      <c r="O3188">
        <v>1.8</v>
      </c>
      <c r="P3188" t="s">
        <v>40</v>
      </c>
      <c r="R3188" t="s">
        <v>50</v>
      </c>
      <c r="S3188" t="s">
        <v>29</v>
      </c>
      <c r="U3188" t="s">
        <v>56</v>
      </c>
    </row>
    <row r="3189" spans="1:21" x14ac:dyDescent="0.25">
      <c r="A3189" t="s">
        <v>2142</v>
      </c>
      <c r="B3189" t="s">
        <v>21</v>
      </c>
      <c r="C3189" t="s">
        <v>22</v>
      </c>
      <c r="D3189" t="s">
        <v>38</v>
      </c>
      <c r="E3189" t="s">
        <v>2143</v>
      </c>
      <c r="F3189" t="s">
        <v>53</v>
      </c>
      <c r="G3189" t="s">
        <v>25</v>
      </c>
      <c r="H3189" s="1">
        <v>43879</v>
      </c>
      <c r="I3189" s="1">
        <v>43879</v>
      </c>
      <c r="J3189">
        <v>4</v>
      </c>
      <c r="K3189">
        <v>1</v>
      </c>
      <c r="L3189" t="str">
        <f t="shared" si="49"/>
        <v>LESS THAN 30 DAYS</v>
      </c>
      <c r="M3189" t="s">
        <v>26</v>
      </c>
      <c r="N3189" s="1">
        <v>43882</v>
      </c>
      <c r="O3189">
        <v>0.59</v>
      </c>
      <c r="P3189" t="s">
        <v>49</v>
      </c>
      <c r="R3189" t="s">
        <v>73</v>
      </c>
      <c r="S3189" t="s">
        <v>29</v>
      </c>
      <c r="U3189" t="s">
        <v>30</v>
      </c>
    </row>
    <row r="3190" spans="1:21" x14ac:dyDescent="0.25">
      <c r="A3190" t="s">
        <v>2144</v>
      </c>
      <c r="B3190" t="s">
        <v>21</v>
      </c>
      <c r="C3190" t="s">
        <v>22</v>
      </c>
      <c r="D3190" t="s">
        <v>38</v>
      </c>
      <c r="E3190" t="s">
        <v>2145</v>
      </c>
      <c r="F3190" t="s">
        <v>528</v>
      </c>
      <c r="G3190" t="s">
        <v>36</v>
      </c>
      <c r="H3190" s="1">
        <v>43879</v>
      </c>
      <c r="I3190" s="1">
        <v>43880</v>
      </c>
      <c r="J3190">
        <v>3</v>
      </c>
      <c r="K3190">
        <v>1</v>
      </c>
      <c r="L3190" t="str">
        <f t="shared" si="49"/>
        <v>LESS THAN 30 DAYS</v>
      </c>
      <c r="M3190" t="s">
        <v>26</v>
      </c>
      <c r="N3190" s="1">
        <v>43882</v>
      </c>
      <c r="O3190">
        <v>425.11</v>
      </c>
      <c r="P3190" t="s">
        <v>49</v>
      </c>
      <c r="R3190" t="s">
        <v>928</v>
      </c>
      <c r="S3190" t="s">
        <v>29</v>
      </c>
      <c r="U3190" t="s">
        <v>56</v>
      </c>
    </row>
    <row r="3191" spans="1:21" x14ac:dyDescent="0.25">
      <c r="A3191" t="s">
        <v>2146</v>
      </c>
      <c r="B3191" t="s">
        <v>21</v>
      </c>
      <c r="C3191" t="s">
        <v>22</v>
      </c>
      <c r="E3191" t="s">
        <v>2147</v>
      </c>
      <c r="F3191" t="s">
        <v>628</v>
      </c>
      <c r="G3191" t="s">
        <v>53</v>
      </c>
      <c r="H3191" s="1">
        <v>43879</v>
      </c>
      <c r="I3191" s="1">
        <v>43880</v>
      </c>
      <c r="J3191">
        <v>3</v>
      </c>
      <c r="K3191">
        <v>1</v>
      </c>
      <c r="L3191" t="str">
        <f t="shared" si="49"/>
        <v>LESS THAN 30 DAYS</v>
      </c>
      <c r="M3191" t="s">
        <v>26</v>
      </c>
      <c r="N3191" s="1">
        <v>43882</v>
      </c>
      <c r="O3191" s="2">
        <v>1092.69</v>
      </c>
      <c r="P3191" t="s">
        <v>49</v>
      </c>
      <c r="R3191" t="s">
        <v>50</v>
      </c>
      <c r="S3191" t="s">
        <v>29</v>
      </c>
      <c r="U3191" t="s">
        <v>30</v>
      </c>
    </row>
    <row r="3192" spans="1:21" x14ac:dyDescent="0.25">
      <c r="A3192" t="s">
        <v>2148</v>
      </c>
      <c r="B3192" t="s">
        <v>21</v>
      </c>
      <c r="C3192" t="s">
        <v>22</v>
      </c>
      <c r="E3192" t="s">
        <v>2149</v>
      </c>
      <c r="F3192" t="s">
        <v>36</v>
      </c>
      <c r="G3192" t="s">
        <v>25</v>
      </c>
      <c r="H3192" s="1">
        <v>43879</v>
      </c>
      <c r="I3192" s="1">
        <v>43880</v>
      </c>
      <c r="J3192">
        <v>3</v>
      </c>
      <c r="K3192">
        <v>1</v>
      </c>
      <c r="L3192" t="str">
        <f t="shared" si="49"/>
        <v>LESS THAN 30 DAYS</v>
      </c>
      <c r="M3192" t="s">
        <v>26</v>
      </c>
      <c r="N3192" s="1">
        <v>43882</v>
      </c>
      <c r="O3192">
        <v>100</v>
      </c>
      <c r="P3192" t="s">
        <v>49</v>
      </c>
      <c r="R3192" t="s">
        <v>928</v>
      </c>
      <c r="S3192" t="s">
        <v>29</v>
      </c>
      <c r="U3192" t="s">
        <v>30</v>
      </c>
    </row>
    <row r="3193" spans="1:21" x14ac:dyDescent="0.25">
      <c r="A3193" t="s">
        <v>2150</v>
      </c>
      <c r="B3193" t="s">
        <v>21</v>
      </c>
      <c r="C3193" t="s">
        <v>22</v>
      </c>
      <c r="E3193" t="s">
        <v>2151</v>
      </c>
      <c r="F3193" t="s">
        <v>312</v>
      </c>
      <c r="G3193" t="s">
        <v>36</v>
      </c>
      <c r="H3193" s="1">
        <v>43879</v>
      </c>
      <c r="I3193" s="1">
        <v>43880</v>
      </c>
      <c r="J3193">
        <v>3</v>
      </c>
      <c r="K3193">
        <v>1</v>
      </c>
      <c r="L3193" t="str">
        <f t="shared" si="49"/>
        <v>LESS THAN 30 DAYS</v>
      </c>
      <c r="M3193" t="s">
        <v>26</v>
      </c>
      <c r="N3193" s="1">
        <v>43882</v>
      </c>
      <c r="O3193">
        <v>434.92</v>
      </c>
      <c r="P3193" t="s">
        <v>49</v>
      </c>
      <c r="R3193" t="s">
        <v>928</v>
      </c>
      <c r="S3193" t="s">
        <v>29</v>
      </c>
      <c r="U3193" t="s">
        <v>30</v>
      </c>
    </row>
    <row r="3194" spans="1:21" x14ac:dyDescent="0.25">
      <c r="A3194" t="s">
        <v>2152</v>
      </c>
      <c r="B3194" t="s">
        <v>21</v>
      </c>
      <c r="C3194" t="s">
        <v>22</v>
      </c>
      <c r="E3194" t="s">
        <v>2153</v>
      </c>
      <c r="F3194" t="s">
        <v>779</v>
      </c>
      <c r="G3194" t="s">
        <v>25</v>
      </c>
      <c r="H3194" s="1">
        <v>43879</v>
      </c>
      <c r="I3194" s="1">
        <v>43880</v>
      </c>
      <c r="J3194">
        <v>3</v>
      </c>
      <c r="K3194">
        <v>1</v>
      </c>
      <c r="L3194" t="str">
        <f t="shared" si="49"/>
        <v>LESS THAN 30 DAYS</v>
      </c>
      <c r="M3194" t="s">
        <v>26</v>
      </c>
      <c r="N3194" s="1">
        <v>43882</v>
      </c>
      <c r="O3194" s="2">
        <v>1416.49</v>
      </c>
      <c r="P3194" t="s">
        <v>49</v>
      </c>
      <c r="R3194" t="s">
        <v>73</v>
      </c>
      <c r="S3194" t="s">
        <v>29</v>
      </c>
      <c r="U3194" t="s">
        <v>56</v>
      </c>
    </row>
    <row r="3195" spans="1:21" x14ac:dyDescent="0.25">
      <c r="A3195" t="s">
        <v>2154</v>
      </c>
      <c r="B3195" t="s">
        <v>21</v>
      </c>
      <c r="C3195" t="s">
        <v>22</v>
      </c>
      <c r="D3195" t="s">
        <v>38</v>
      </c>
      <c r="E3195" t="s">
        <v>1907</v>
      </c>
      <c r="F3195" t="s">
        <v>48</v>
      </c>
      <c r="G3195" t="s">
        <v>36</v>
      </c>
      <c r="H3195" s="1">
        <v>43879</v>
      </c>
      <c r="I3195" s="1">
        <v>43880</v>
      </c>
      <c r="J3195">
        <v>3</v>
      </c>
      <c r="K3195">
        <v>1</v>
      </c>
      <c r="L3195" t="str">
        <f t="shared" si="49"/>
        <v>LESS THAN 30 DAYS</v>
      </c>
      <c r="M3195" t="s">
        <v>26</v>
      </c>
      <c r="N3195" s="1">
        <v>43882</v>
      </c>
      <c r="O3195">
        <v>0.83</v>
      </c>
      <c r="P3195" t="s">
        <v>49</v>
      </c>
      <c r="R3195" t="s">
        <v>928</v>
      </c>
      <c r="S3195" t="s">
        <v>29</v>
      </c>
      <c r="U3195" t="s">
        <v>56</v>
      </c>
    </row>
    <row r="3196" spans="1:21" x14ac:dyDescent="0.25">
      <c r="A3196" t="s">
        <v>2155</v>
      </c>
      <c r="B3196" t="s">
        <v>21</v>
      </c>
      <c r="C3196" t="s">
        <v>22</v>
      </c>
      <c r="E3196" t="s">
        <v>2156</v>
      </c>
      <c r="F3196" t="s">
        <v>48</v>
      </c>
      <c r="G3196" t="s">
        <v>36</v>
      </c>
      <c r="H3196" s="1">
        <v>43879</v>
      </c>
      <c r="I3196" s="1">
        <v>43880</v>
      </c>
      <c r="J3196">
        <v>3</v>
      </c>
      <c r="K3196">
        <v>1</v>
      </c>
      <c r="L3196" t="str">
        <f t="shared" si="49"/>
        <v>LESS THAN 30 DAYS</v>
      </c>
      <c r="M3196" t="s">
        <v>26</v>
      </c>
      <c r="N3196" s="1">
        <v>43882</v>
      </c>
      <c r="O3196">
        <v>26.69</v>
      </c>
      <c r="P3196" t="s">
        <v>40</v>
      </c>
      <c r="R3196" t="s">
        <v>73</v>
      </c>
      <c r="S3196" t="s">
        <v>29</v>
      </c>
      <c r="U3196" t="s">
        <v>45</v>
      </c>
    </row>
    <row r="3197" spans="1:21" x14ac:dyDescent="0.25">
      <c r="A3197" t="s">
        <v>2157</v>
      </c>
      <c r="B3197" t="s">
        <v>21</v>
      </c>
      <c r="C3197" t="s">
        <v>22</v>
      </c>
      <c r="E3197" t="s">
        <v>2158</v>
      </c>
      <c r="F3197" t="s">
        <v>25</v>
      </c>
      <c r="G3197" t="s">
        <v>25</v>
      </c>
      <c r="H3197" s="1">
        <v>43879</v>
      </c>
      <c r="I3197" s="1">
        <v>43880</v>
      </c>
      <c r="J3197">
        <v>3</v>
      </c>
      <c r="K3197">
        <v>1</v>
      </c>
      <c r="L3197" t="str">
        <f t="shared" si="49"/>
        <v>LESS THAN 30 DAYS</v>
      </c>
      <c r="M3197" t="s">
        <v>26</v>
      </c>
      <c r="N3197" s="1">
        <v>43882</v>
      </c>
      <c r="O3197">
        <v>358.43</v>
      </c>
      <c r="P3197" t="s">
        <v>49</v>
      </c>
      <c r="R3197" t="s">
        <v>928</v>
      </c>
      <c r="S3197" t="s">
        <v>29</v>
      </c>
      <c r="U3197" t="s">
        <v>45</v>
      </c>
    </row>
    <row r="3198" spans="1:21" x14ac:dyDescent="0.25">
      <c r="A3198" t="s">
        <v>4404</v>
      </c>
      <c r="B3198" t="s">
        <v>2160</v>
      </c>
      <c r="C3198" t="s">
        <v>70</v>
      </c>
      <c r="D3198" t="s">
        <v>26</v>
      </c>
      <c r="E3198" t="s">
        <v>4405</v>
      </c>
      <c r="F3198" t="s">
        <v>25</v>
      </c>
      <c r="G3198" t="s">
        <v>25</v>
      </c>
      <c r="H3198" s="1">
        <v>43831</v>
      </c>
      <c r="I3198" s="1">
        <v>43837</v>
      </c>
      <c r="J3198">
        <v>46</v>
      </c>
      <c r="K3198">
        <v>2</v>
      </c>
      <c r="L3198" t="str">
        <f t="shared" si="49"/>
        <v>GREATER THAN 30 DAYS</v>
      </c>
      <c r="M3198" t="s">
        <v>72</v>
      </c>
      <c r="N3198" s="1">
        <v>43866</v>
      </c>
      <c r="O3198">
        <v>-946.7</v>
      </c>
      <c r="P3198" t="s">
        <v>49</v>
      </c>
      <c r="Q3198" t="s">
        <v>2206</v>
      </c>
      <c r="R3198" t="s">
        <v>73</v>
      </c>
      <c r="S3198" t="s">
        <v>2163</v>
      </c>
      <c r="T3198" t="s">
        <v>2171</v>
      </c>
      <c r="U3198" t="s">
        <v>2171</v>
      </c>
    </row>
    <row r="3199" spans="1:21" x14ac:dyDescent="0.25">
      <c r="A3199" t="s">
        <v>4406</v>
      </c>
      <c r="B3199" t="s">
        <v>2160</v>
      </c>
      <c r="C3199" t="s">
        <v>70</v>
      </c>
      <c r="D3199" t="s">
        <v>26</v>
      </c>
      <c r="E3199" t="s">
        <v>4407</v>
      </c>
      <c r="F3199" t="s">
        <v>115</v>
      </c>
      <c r="G3199" t="s">
        <v>507</v>
      </c>
      <c r="H3199" s="1">
        <v>43831</v>
      </c>
      <c r="I3199" s="1">
        <v>43838</v>
      </c>
      <c r="J3199">
        <v>45</v>
      </c>
      <c r="K3199">
        <v>2</v>
      </c>
      <c r="L3199" t="str">
        <f t="shared" si="49"/>
        <v>GREATER THAN 30 DAYS</v>
      </c>
      <c r="M3199" t="s">
        <v>72</v>
      </c>
      <c r="N3199" s="1">
        <v>43858</v>
      </c>
      <c r="O3199" s="2">
        <v>-1701.25</v>
      </c>
      <c r="P3199" t="s">
        <v>49</v>
      </c>
      <c r="Q3199" t="s">
        <v>2224</v>
      </c>
      <c r="R3199" t="s">
        <v>144</v>
      </c>
      <c r="S3199" t="s">
        <v>2163</v>
      </c>
      <c r="T3199" t="s">
        <v>2168</v>
      </c>
      <c r="U3199" t="s">
        <v>2168</v>
      </c>
    </row>
    <row r="3200" spans="1:21" x14ac:dyDescent="0.25">
      <c r="A3200" t="s">
        <v>4410</v>
      </c>
      <c r="B3200" t="s">
        <v>2160</v>
      </c>
      <c r="C3200" t="s">
        <v>70</v>
      </c>
      <c r="D3200" t="s">
        <v>26</v>
      </c>
      <c r="E3200" t="s">
        <v>4411</v>
      </c>
      <c r="F3200" t="s">
        <v>4412</v>
      </c>
      <c r="G3200" t="s">
        <v>411</v>
      </c>
      <c r="H3200" s="1">
        <v>43842</v>
      </c>
      <c r="I3200" s="1">
        <v>43845</v>
      </c>
      <c r="J3200">
        <v>38</v>
      </c>
      <c r="K3200">
        <v>2</v>
      </c>
      <c r="L3200" t="str">
        <f t="shared" si="49"/>
        <v>GREATER THAN 30 DAYS</v>
      </c>
      <c r="M3200" t="s">
        <v>72</v>
      </c>
      <c r="N3200" s="1">
        <v>43860</v>
      </c>
      <c r="O3200" s="2">
        <v>9622.84</v>
      </c>
      <c r="P3200" t="s">
        <v>602</v>
      </c>
      <c r="Q3200" t="s">
        <v>2405</v>
      </c>
      <c r="R3200" t="s">
        <v>176</v>
      </c>
      <c r="S3200" t="s">
        <v>2163</v>
      </c>
      <c r="T3200" t="s">
        <v>2175</v>
      </c>
      <c r="U3200" t="s">
        <v>2175</v>
      </c>
    </row>
    <row r="3201" spans="1:21" x14ac:dyDescent="0.25">
      <c r="A3201" t="s">
        <v>4413</v>
      </c>
      <c r="B3201" t="s">
        <v>2160</v>
      </c>
      <c r="C3201" t="s">
        <v>70</v>
      </c>
      <c r="D3201" t="s">
        <v>26</v>
      </c>
      <c r="E3201" t="s">
        <v>4414</v>
      </c>
      <c r="F3201" t="s">
        <v>4412</v>
      </c>
      <c r="G3201" t="s">
        <v>411</v>
      </c>
      <c r="H3201" s="1">
        <v>43844</v>
      </c>
      <c r="I3201" s="1">
        <v>43846</v>
      </c>
      <c r="J3201">
        <v>37</v>
      </c>
      <c r="K3201">
        <v>2</v>
      </c>
      <c r="L3201" t="str">
        <f t="shared" si="49"/>
        <v>GREATER THAN 30 DAYS</v>
      </c>
      <c r="M3201" t="s">
        <v>72</v>
      </c>
      <c r="N3201" s="1">
        <v>43861</v>
      </c>
      <c r="O3201" s="2">
        <v>9779.3700000000008</v>
      </c>
      <c r="P3201" t="s">
        <v>602</v>
      </c>
      <c r="Q3201" t="s">
        <v>2162</v>
      </c>
      <c r="R3201" t="s">
        <v>229</v>
      </c>
      <c r="S3201" t="s">
        <v>2163</v>
      </c>
      <c r="T3201" t="s">
        <v>2164</v>
      </c>
      <c r="U3201" t="s">
        <v>2164</v>
      </c>
    </row>
    <row r="3202" spans="1:21" x14ac:dyDescent="0.25">
      <c r="A3202" t="s">
        <v>4415</v>
      </c>
      <c r="B3202" t="s">
        <v>2160</v>
      </c>
      <c r="C3202" t="s">
        <v>70</v>
      </c>
      <c r="D3202" t="s">
        <v>26</v>
      </c>
      <c r="E3202" t="s">
        <v>4416</v>
      </c>
      <c r="F3202" t="s">
        <v>528</v>
      </c>
      <c r="G3202" t="s">
        <v>507</v>
      </c>
      <c r="H3202" s="1">
        <v>43840</v>
      </c>
      <c r="I3202" s="1">
        <v>43847</v>
      </c>
      <c r="J3202">
        <v>36</v>
      </c>
      <c r="K3202">
        <v>3</v>
      </c>
      <c r="L3202" t="str">
        <f t="shared" si="49"/>
        <v>GREATER THAN 30 DAYS</v>
      </c>
      <c r="M3202" t="s">
        <v>72</v>
      </c>
      <c r="N3202" s="1">
        <v>43876</v>
      </c>
      <c r="O3202">
        <v>-253.14</v>
      </c>
      <c r="P3202" t="s">
        <v>602</v>
      </c>
      <c r="Q3202" t="s">
        <v>2180</v>
      </c>
      <c r="R3202" t="s">
        <v>73</v>
      </c>
      <c r="S3202" t="s">
        <v>2163</v>
      </c>
      <c r="T3202" t="s">
        <v>2168</v>
      </c>
      <c r="U3202" t="s">
        <v>2168</v>
      </c>
    </row>
    <row r="3203" spans="1:21" x14ac:dyDescent="0.25">
      <c r="A3203" t="s">
        <v>4417</v>
      </c>
      <c r="B3203" t="s">
        <v>2160</v>
      </c>
      <c r="C3203" t="s">
        <v>70</v>
      </c>
      <c r="D3203" t="s">
        <v>26</v>
      </c>
      <c r="E3203" t="s">
        <v>4418</v>
      </c>
      <c r="F3203" t="s">
        <v>25</v>
      </c>
      <c r="G3203" t="s">
        <v>25</v>
      </c>
      <c r="H3203" s="1">
        <v>43846</v>
      </c>
      <c r="I3203" s="1">
        <v>43850</v>
      </c>
      <c r="J3203">
        <v>33</v>
      </c>
      <c r="K3203">
        <v>2</v>
      </c>
      <c r="L3203" t="str">
        <f t="shared" ref="L3203:L3266" si="50">IF(J3203&gt;30,"GREATER THAN 30 DAYS","LESS THAN 30 DAYS")</f>
        <v>GREATER THAN 30 DAYS</v>
      </c>
      <c r="M3203" t="s">
        <v>72</v>
      </c>
      <c r="N3203" s="1">
        <v>43865</v>
      </c>
      <c r="O3203">
        <v>100</v>
      </c>
      <c r="P3203" t="s">
        <v>49</v>
      </c>
      <c r="Q3203" t="s">
        <v>2329</v>
      </c>
      <c r="R3203" t="s">
        <v>282</v>
      </c>
      <c r="S3203" t="s">
        <v>2163</v>
      </c>
      <c r="T3203" t="s">
        <v>2210</v>
      </c>
      <c r="U3203" t="s">
        <v>2210</v>
      </c>
    </row>
    <row r="3204" spans="1:21" x14ac:dyDescent="0.25">
      <c r="A3204" t="s">
        <v>4419</v>
      </c>
      <c r="B3204" t="s">
        <v>2160</v>
      </c>
      <c r="C3204" t="s">
        <v>70</v>
      </c>
      <c r="D3204" t="s">
        <v>26</v>
      </c>
      <c r="E3204" t="s">
        <v>4420</v>
      </c>
      <c r="F3204" t="s">
        <v>4412</v>
      </c>
      <c r="G3204" t="s">
        <v>343</v>
      </c>
      <c r="H3204" s="1">
        <v>43845</v>
      </c>
      <c r="I3204" s="1">
        <v>43851</v>
      </c>
      <c r="J3204">
        <v>32</v>
      </c>
      <c r="K3204">
        <v>2</v>
      </c>
      <c r="L3204" t="str">
        <f t="shared" si="50"/>
        <v>GREATER THAN 30 DAYS</v>
      </c>
      <c r="M3204" t="s">
        <v>72</v>
      </c>
      <c r="N3204" s="1">
        <v>43866</v>
      </c>
      <c r="O3204" s="2">
        <v>9727.84</v>
      </c>
      <c r="P3204" t="s">
        <v>602</v>
      </c>
      <c r="Q3204" t="s">
        <v>2162</v>
      </c>
      <c r="R3204" t="s">
        <v>193</v>
      </c>
      <c r="S3204" t="s">
        <v>2163</v>
      </c>
      <c r="T3204" t="s">
        <v>2164</v>
      </c>
      <c r="U3204" t="s">
        <v>2164</v>
      </c>
    </row>
    <row r="3205" spans="1:21" x14ac:dyDescent="0.25">
      <c r="A3205" t="s">
        <v>4421</v>
      </c>
      <c r="B3205" t="s">
        <v>2160</v>
      </c>
      <c r="C3205" t="s">
        <v>70</v>
      </c>
      <c r="D3205" t="s">
        <v>26</v>
      </c>
      <c r="E3205" t="s">
        <v>3985</v>
      </c>
      <c r="F3205" t="s">
        <v>25</v>
      </c>
      <c r="G3205" t="s">
        <v>25</v>
      </c>
      <c r="H3205" s="1">
        <v>43847</v>
      </c>
      <c r="I3205" s="1">
        <v>43851</v>
      </c>
      <c r="J3205">
        <v>32</v>
      </c>
      <c r="K3205">
        <v>2</v>
      </c>
      <c r="L3205" t="str">
        <f t="shared" si="50"/>
        <v>GREATER THAN 30 DAYS</v>
      </c>
      <c r="M3205" t="s">
        <v>72</v>
      </c>
      <c r="N3205" s="1">
        <v>43866</v>
      </c>
      <c r="O3205">
        <v>100</v>
      </c>
      <c r="P3205" t="s">
        <v>49</v>
      </c>
      <c r="Q3205" t="s">
        <v>2224</v>
      </c>
      <c r="R3205" t="s">
        <v>193</v>
      </c>
      <c r="S3205" t="s">
        <v>2163</v>
      </c>
      <c r="T3205" t="s">
        <v>2168</v>
      </c>
      <c r="U3205" t="s">
        <v>2168</v>
      </c>
    </row>
    <row r="3206" spans="1:21" x14ac:dyDescent="0.25">
      <c r="A3206" t="s">
        <v>4422</v>
      </c>
      <c r="B3206" t="s">
        <v>2160</v>
      </c>
      <c r="C3206" t="s">
        <v>70</v>
      </c>
      <c r="D3206" t="s">
        <v>26</v>
      </c>
      <c r="E3206" t="s">
        <v>4423</v>
      </c>
      <c r="F3206" t="s">
        <v>4412</v>
      </c>
      <c r="G3206" t="s">
        <v>36</v>
      </c>
      <c r="H3206" s="1">
        <v>43847</v>
      </c>
      <c r="I3206" s="1">
        <v>43851</v>
      </c>
      <c r="J3206">
        <v>32</v>
      </c>
      <c r="K3206">
        <v>2</v>
      </c>
      <c r="L3206" t="str">
        <f t="shared" si="50"/>
        <v>GREATER THAN 30 DAYS</v>
      </c>
      <c r="M3206" t="s">
        <v>72</v>
      </c>
      <c r="N3206" s="1">
        <v>43866</v>
      </c>
      <c r="O3206">
        <v>100</v>
      </c>
      <c r="P3206" t="s">
        <v>602</v>
      </c>
      <c r="Q3206" t="s">
        <v>2206</v>
      </c>
      <c r="R3206" t="s">
        <v>974</v>
      </c>
      <c r="S3206" t="s">
        <v>2163</v>
      </c>
      <c r="T3206" t="s">
        <v>2164</v>
      </c>
      <c r="U3206" t="s">
        <v>2164</v>
      </c>
    </row>
    <row r="3207" spans="1:21" x14ac:dyDescent="0.25">
      <c r="A3207" t="s">
        <v>4424</v>
      </c>
      <c r="B3207" t="s">
        <v>2160</v>
      </c>
      <c r="C3207" t="s">
        <v>70</v>
      </c>
      <c r="D3207" t="s">
        <v>26</v>
      </c>
      <c r="E3207" t="s">
        <v>4425</v>
      </c>
      <c r="F3207" t="s">
        <v>48</v>
      </c>
      <c r="G3207" t="s">
        <v>507</v>
      </c>
      <c r="H3207" s="1">
        <v>43849</v>
      </c>
      <c r="I3207" s="1">
        <v>43852</v>
      </c>
      <c r="J3207">
        <v>31</v>
      </c>
      <c r="K3207">
        <v>2</v>
      </c>
      <c r="L3207" t="str">
        <f t="shared" si="50"/>
        <v>GREATER THAN 30 DAYS</v>
      </c>
      <c r="M3207" t="s">
        <v>72</v>
      </c>
      <c r="N3207" s="1">
        <v>43868</v>
      </c>
      <c r="O3207">
        <v>200</v>
      </c>
      <c r="P3207" t="s">
        <v>602</v>
      </c>
      <c r="Q3207" t="s">
        <v>2224</v>
      </c>
      <c r="R3207" t="s">
        <v>974</v>
      </c>
      <c r="S3207" t="s">
        <v>2163</v>
      </c>
      <c r="T3207" t="s">
        <v>2168</v>
      </c>
      <c r="U3207" t="s">
        <v>2168</v>
      </c>
    </row>
    <row r="3208" spans="1:21" x14ac:dyDescent="0.25">
      <c r="A3208" t="s">
        <v>4426</v>
      </c>
      <c r="B3208" t="s">
        <v>2160</v>
      </c>
      <c r="C3208" t="s">
        <v>70</v>
      </c>
      <c r="D3208" t="s">
        <v>26</v>
      </c>
      <c r="E3208" t="s">
        <v>4427</v>
      </c>
      <c r="F3208" t="s">
        <v>1184</v>
      </c>
      <c r="G3208" t="s">
        <v>507</v>
      </c>
      <c r="H3208" s="1">
        <v>43851</v>
      </c>
      <c r="I3208" s="1">
        <v>43852</v>
      </c>
      <c r="J3208">
        <v>31</v>
      </c>
      <c r="K3208">
        <v>2</v>
      </c>
      <c r="L3208" t="str">
        <f t="shared" si="50"/>
        <v>GREATER THAN 30 DAYS</v>
      </c>
      <c r="M3208" t="s">
        <v>72</v>
      </c>
      <c r="N3208" s="1">
        <v>43867</v>
      </c>
      <c r="O3208">
        <v>267.33999999999997</v>
      </c>
      <c r="P3208" t="s">
        <v>602</v>
      </c>
      <c r="Q3208" t="s">
        <v>2174</v>
      </c>
      <c r="R3208" t="s">
        <v>928</v>
      </c>
      <c r="S3208" t="s">
        <v>2163</v>
      </c>
      <c r="T3208" t="s">
        <v>2175</v>
      </c>
      <c r="U3208" t="s">
        <v>2175</v>
      </c>
    </row>
    <row r="3209" spans="1:21" x14ac:dyDescent="0.25">
      <c r="A3209" t="s">
        <v>4428</v>
      </c>
      <c r="B3209" t="s">
        <v>2160</v>
      </c>
      <c r="C3209" t="s">
        <v>70</v>
      </c>
      <c r="D3209" t="s">
        <v>26</v>
      </c>
      <c r="E3209" t="s">
        <v>4429</v>
      </c>
      <c r="F3209" t="s">
        <v>228</v>
      </c>
      <c r="G3209" t="s">
        <v>507</v>
      </c>
      <c r="H3209" s="1">
        <v>43846</v>
      </c>
      <c r="I3209" s="1">
        <v>43853</v>
      </c>
      <c r="J3209">
        <v>30</v>
      </c>
      <c r="K3209">
        <v>2</v>
      </c>
      <c r="L3209" t="str">
        <f t="shared" si="50"/>
        <v>LESS THAN 30 DAYS</v>
      </c>
      <c r="M3209" t="s">
        <v>72</v>
      </c>
      <c r="N3209" s="1">
        <v>43868</v>
      </c>
      <c r="O3209">
        <v>-424.85</v>
      </c>
      <c r="P3209" t="s">
        <v>602</v>
      </c>
      <c r="Q3209" t="s">
        <v>2180</v>
      </c>
      <c r="R3209" t="s">
        <v>229</v>
      </c>
      <c r="S3209" t="s">
        <v>2163</v>
      </c>
      <c r="T3209" t="s">
        <v>2168</v>
      </c>
      <c r="U3209" t="s">
        <v>2168</v>
      </c>
    </row>
    <row r="3210" spans="1:21" x14ac:dyDescent="0.25">
      <c r="A3210" t="s">
        <v>4430</v>
      </c>
      <c r="B3210" t="s">
        <v>2160</v>
      </c>
      <c r="C3210" t="s">
        <v>70</v>
      </c>
      <c r="D3210" t="s">
        <v>26</v>
      </c>
      <c r="E3210" t="s">
        <v>4431</v>
      </c>
      <c r="F3210" t="s">
        <v>731</v>
      </c>
      <c r="G3210" t="s">
        <v>507</v>
      </c>
      <c r="H3210" s="1">
        <v>43847</v>
      </c>
      <c r="I3210" s="1">
        <v>43854</v>
      </c>
      <c r="J3210">
        <v>29</v>
      </c>
      <c r="K3210">
        <v>2</v>
      </c>
      <c r="L3210" t="str">
        <f t="shared" si="50"/>
        <v>LESS THAN 30 DAYS</v>
      </c>
      <c r="M3210" t="s">
        <v>72</v>
      </c>
      <c r="N3210" s="1">
        <v>43869</v>
      </c>
      <c r="O3210">
        <v>-384.3</v>
      </c>
      <c r="P3210" t="s">
        <v>602</v>
      </c>
      <c r="Q3210" t="s">
        <v>2224</v>
      </c>
      <c r="R3210" t="s">
        <v>974</v>
      </c>
      <c r="S3210" t="s">
        <v>2163</v>
      </c>
      <c r="T3210" t="s">
        <v>2168</v>
      </c>
      <c r="U3210" t="s">
        <v>2168</v>
      </c>
    </row>
    <row r="3211" spans="1:21" x14ac:dyDescent="0.25">
      <c r="A3211" t="s">
        <v>4432</v>
      </c>
      <c r="B3211" t="s">
        <v>2160</v>
      </c>
      <c r="C3211" t="s">
        <v>70</v>
      </c>
      <c r="D3211" t="s">
        <v>26</v>
      </c>
      <c r="E3211" t="s">
        <v>4433</v>
      </c>
      <c r="F3211" t="s">
        <v>25</v>
      </c>
      <c r="G3211" t="s">
        <v>25</v>
      </c>
      <c r="H3211" s="1">
        <v>43853</v>
      </c>
      <c r="I3211" s="1">
        <v>43854</v>
      </c>
      <c r="J3211">
        <v>29</v>
      </c>
      <c r="K3211">
        <v>2</v>
      </c>
      <c r="L3211" t="str">
        <f t="shared" si="50"/>
        <v>LESS THAN 30 DAYS</v>
      </c>
      <c r="M3211" t="s">
        <v>72</v>
      </c>
      <c r="N3211" s="1">
        <v>43872</v>
      </c>
      <c r="O3211">
        <v>644.76</v>
      </c>
      <c r="P3211" t="s">
        <v>49</v>
      </c>
      <c r="Q3211" t="s">
        <v>2224</v>
      </c>
      <c r="R3211" t="s">
        <v>229</v>
      </c>
      <c r="S3211" t="s">
        <v>2163</v>
      </c>
      <c r="T3211" t="s">
        <v>2168</v>
      </c>
      <c r="U3211" t="s">
        <v>2168</v>
      </c>
    </row>
    <row r="3212" spans="1:21" x14ac:dyDescent="0.25">
      <c r="A3212" t="s">
        <v>4434</v>
      </c>
      <c r="B3212" t="s">
        <v>2160</v>
      </c>
      <c r="C3212" t="s">
        <v>70</v>
      </c>
      <c r="D3212" t="s">
        <v>26</v>
      </c>
      <c r="E3212" t="s">
        <v>4435</v>
      </c>
      <c r="F3212" t="s">
        <v>628</v>
      </c>
      <c r="G3212" t="s">
        <v>1387</v>
      </c>
      <c r="H3212" s="1">
        <v>43855</v>
      </c>
      <c r="I3212" s="1">
        <v>43856</v>
      </c>
      <c r="J3212">
        <v>27</v>
      </c>
      <c r="K3212">
        <v>2</v>
      </c>
      <c r="L3212" t="str">
        <f t="shared" si="50"/>
        <v>LESS THAN 30 DAYS</v>
      </c>
      <c r="M3212" t="s">
        <v>72</v>
      </c>
      <c r="N3212" s="1">
        <v>43872</v>
      </c>
      <c r="O3212">
        <v>254.07</v>
      </c>
      <c r="P3212" t="s">
        <v>602</v>
      </c>
      <c r="Q3212" t="s">
        <v>2162</v>
      </c>
      <c r="R3212" t="s">
        <v>928</v>
      </c>
      <c r="S3212" t="s">
        <v>2163</v>
      </c>
      <c r="T3212" t="s">
        <v>2164</v>
      </c>
      <c r="U3212" t="s">
        <v>2164</v>
      </c>
    </row>
    <row r="3213" spans="1:21" x14ac:dyDescent="0.25">
      <c r="A3213" t="s">
        <v>4436</v>
      </c>
      <c r="B3213" t="s">
        <v>2160</v>
      </c>
      <c r="C3213" t="s">
        <v>70</v>
      </c>
      <c r="D3213" t="s">
        <v>26</v>
      </c>
      <c r="E3213" t="s">
        <v>4437</v>
      </c>
      <c r="F3213" t="s">
        <v>2467</v>
      </c>
      <c r="G3213" t="s">
        <v>25</v>
      </c>
      <c r="H3213" s="1">
        <v>43835</v>
      </c>
      <c r="I3213" s="1">
        <v>43857</v>
      </c>
      <c r="J3213">
        <v>26</v>
      </c>
      <c r="K3213">
        <v>2</v>
      </c>
      <c r="L3213" t="str">
        <f t="shared" si="50"/>
        <v>LESS THAN 30 DAYS</v>
      </c>
      <c r="M3213" t="s">
        <v>72</v>
      </c>
      <c r="N3213" s="1">
        <v>43872</v>
      </c>
      <c r="O3213">
        <v>416.81</v>
      </c>
      <c r="P3213" t="s">
        <v>602</v>
      </c>
      <c r="Q3213" t="s">
        <v>2418</v>
      </c>
      <c r="R3213" t="s">
        <v>974</v>
      </c>
      <c r="S3213" t="s">
        <v>2163</v>
      </c>
      <c r="T3213" t="s">
        <v>2171</v>
      </c>
      <c r="U3213" t="s">
        <v>2171</v>
      </c>
    </row>
    <row r="3214" spans="1:21" x14ac:dyDescent="0.25">
      <c r="A3214" t="s">
        <v>4438</v>
      </c>
      <c r="B3214" t="s">
        <v>2160</v>
      </c>
      <c r="C3214" t="s">
        <v>70</v>
      </c>
      <c r="D3214" t="s">
        <v>26</v>
      </c>
      <c r="E3214" t="s">
        <v>4439</v>
      </c>
      <c r="F3214" t="s">
        <v>62</v>
      </c>
      <c r="G3214" t="s">
        <v>507</v>
      </c>
      <c r="H3214" s="1">
        <v>43857</v>
      </c>
      <c r="I3214" s="1">
        <v>43857</v>
      </c>
      <c r="J3214">
        <v>26</v>
      </c>
      <c r="K3214">
        <v>2</v>
      </c>
      <c r="L3214" t="str">
        <f t="shared" si="50"/>
        <v>LESS THAN 30 DAYS</v>
      </c>
      <c r="M3214" t="s">
        <v>72</v>
      </c>
      <c r="N3214" s="1">
        <v>43874</v>
      </c>
      <c r="O3214">
        <v>254.07</v>
      </c>
      <c r="P3214" t="s">
        <v>602</v>
      </c>
      <c r="Q3214" t="s">
        <v>2162</v>
      </c>
      <c r="R3214" t="s">
        <v>928</v>
      </c>
      <c r="S3214" t="s">
        <v>2163</v>
      </c>
      <c r="T3214" t="s">
        <v>2164</v>
      </c>
      <c r="U3214" t="s">
        <v>2164</v>
      </c>
    </row>
    <row r="3215" spans="1:21" x14ac:dyDescent="0.25">
      <c r="A3215" t="s">
        <v>4440</v>
      </c>
      <c r="B3215" t="s">
        <v>2160</v>
      </c>
      <c r="C3215" t="s">
        <v>70</v>
      </c>
      <c r="D3215" t="s">
        <v>26</v>
      </c>
      <c r="E3215" t="s">
        <v>4441</v>
      </c>
      <c r="F3215" t="s">
        <v>607</v>
      </c>
      <c r="G3215" t="s">
        <v>1387</v>
      </c>
      <c r="H3215" s="1">
        <v>43854</v>
      </c>
      <c r="I3215" s="1">
        <v>43858</v>
      </c>
      <c r="J3215">
        <v>25</v>
      </c>
      <c r="K3215">
        <v>2</v>
      </c>
      <c r="L3215" t="str">
        <f t="shared" si="50"/>
        <v>LESS THAN 30 DAYS</v>
      </c>
      <c r="M3215" t="s">
        <v>72</v>
      </c>
      <c r="N3215" s="1">
        <v>43873</v>
      </c>
      <c r="O3215">
        <v>254.07</v>
      </c>
      <c r="P3215" t="s">
        <v>49</v>
      </c>
      <c r="Q3215" t="s">
        <v>2180</v>
      </c>
      <c r="R3215" t="s">
        <v>193</v>
      </c>
      <c r="S3215" t="s">
        <v>2163</v>
      </c>
      <c r="T3215" t="s">
        <v>2164</v>
      </c>
      <c r="U3215" t="s">
        <v>2164</v>
      </c>
    </row>
    <row r="3216" spans="1:21" x14ac:dyDescent="0.25">
      <c r="A3216" t="s">
        <v>4442</v>
      </c>
      <c r="B3216" t="s">
        <v>2190</v>
      </c>
      <c r="C3216" t="s">
        <v>70</v>
      </c>
      <c r="D3216" t="s">
        <v>26</v>
      </c>
      <c r="E3216" t="s">
        <v>4443</v>
      </c>
      <c r="F3216" t="s">
        <v>36</v>
      </c>
      <c r="G3216" t="s">
        <v>25</v>
      </c>
      <c r="H3216" s="1">
        <v>43854</v>
      </c>
      <c r="I3216" s="1">
        <v>43858</v>
      </c>
      <c r="J3216">
        <v>25</v>
      </c>
      <c r="K3216">
        <v>3</v>
      </c>
      <c r="L3216" t="str">
        <f t="shared" si="50"/>
        <v>LESS THAN 30 DAYS</v>
      </c>
      <c r="M3216" t="s">
        <v>72</v>
      </c>
      <c r="N3216" s="1">
        <v>43876</v>
      </c>
      <c r="O3216">
        <v>254.07</v>
      </c>
      <c r="P3216" t="s">
        <v>602</v>
      </c>
      <c r="Q3216" t="s">
        <v>2192</v>
      </c>
      <c r="R3216" t="s">
        <v>65</v>
      </c>
      <c r="S3216" t="s">
        <v>2163</v>
      </c>
      <c r="T3216" t="s">
        <v>2193</v>
      </c>
      <c r="U3216" t="s">
        <v>2193</v>
      </c>
    </row>
    <row r="3217" spans="1:21" x14ac:dyDescent="0.25">
      <c r="A3217" t="s">
        <v>4444</v>
      </c>
      <c r="B3217" t="s">
        <v>2160</v>
      </c>
      <c r="C3217" t="s">
        <v>70</v>
      </c>
      <c r="D3217" t="s">
        <v>26</v>
      </c>
      <c r="E3217" t="s">
        <v>4445</v>
      </c>
      <c r="F3217" t="s">
        <v>312</v>
      </c>
      <c r="G3217" t="s">
        <v>507</v>
      </c>
      <c r="H3217" s="1">
        <v>43857</v>
      </c>
      <c r="I3217" s="1">
        <v>43858</v>
      </c>
      <c r="J3217">
        <v>25</v>
      </c>
      <c r="K3217">
        <v>2</v>
      </c>
      <c r="L3217" t="str">
        <f t="shared" si="50"/>
        <v>LESS THAN 30 DAYS</v>
      </c>
      <c r="M3217" t="s">
        <v>72</v>
      </c>
      <c r="N3217" s="1">
        <v>43873</v>
      </c>
      <c r="O3217">
        <v>-115</v>
      </c>
      <c r="P3217" t="s">
        <v>602</v>
      </c>
      <c r="Q3217" t="s">
        <v>2302</v>
      </c>
      <c r="R3217" t="s">
        <v>82</v>
      </c>
      <c r="S3217" t="s">
        <v>2163</v>
      </c>
      <c r="T3217" t="s">
        <v>2168</v>
      </c>
      <c r="U3217" t="s">
        <v>2168</v>
      </c>
    </row>
    <row r="3218" spans="1:21" x14ac:dyDescent="0.25">
      <c r="A3218" t="s">
        <v>4446</v>
      </c>
      <c r="B3218" t="s">
        <v>2160</v>
      </c>
      <c r="C3218" t="s">
        <v>70</v>
      </c>
      <c r="D3218" t="s">
        <v>26</v>
      </c>
      <c r="E3218" t="s">
        <v>1333</v>
      </c>
      <c r="F3218" t="s">
        <v>4412</v>
      </c>
      <c r="G3218" t="s">
        <v>36</v>
      </c>
      <c r="H3218" s="1">
        <v>43852</v>
      </c>
      <c r="I3218" s="1">
        <v>43859</v>
      </c>
      <c r="J3218">
        <v>24</v>
      </c>
      <c r="K3218">
        <v>2</v>
      </c>
      <c r="L3218" t="str">
        <f t="shared" si="50"/>
        <v>LESS THAN 30 DAYS</v>
      </c>
      <c r="M3218" t="s">
        <v>72</v>
      </c>
      <c r="N3218" s="1">
        <v>43874</v>
      </c>
      <c r="O3218">
        <v>254.07</v>
      </c>
      <c r="P3218" t="s">
        <v>602</v>
      </c>
      <c r="Q3218" t="s">
        <v>2180</v>
      </c>
      <c r="R3218" t="s">
        <v>193</v>
      </c>
      <c r="S3218" t="s">
        <v>2163</v>
      </c>
      <c r="T3218" t="s">
        <v>2168</v>
      </c>
      <c r="U3218" t="s">
        <v>2168</v>
      </c>
    </row>
    <row r="3219" spans="1:21" x14ac:dyDescent="0.25">
      <c r="A3219" t="s">
        <v>4447</v>
      </c>
      <c r="B3219" t="s">
        <v>2160</v>
      </c>
      <c r="C3219" t="s">
        <v>70</v>
      </c>
      <c r="D3219" t="s">
        <v>26</v>
      </c>
      <c r="E3219" t="s">
        <v>4448</v>
      </c>
      <c r="F3219" t="s">
        <v>731</v>
      </c>
      <c r="G3219" t="s">
        <v>507</v>
      </c>
      <c r="H3219" s="1">
        <v>43853</v>
      </c>
      <c r="I3219" s="1">
        <v>43859</v>
      </c>
      <c r="J3219">
        <v>24</v>
      </c>
      <c r="K3219">
        <v>2</v>
      </c>
      <c r="L3219" t="str">
        <f t="shared" si="50"/>
        <v>LESS THAN 30 DAYS</v>
      </c>
      <c r="M3219" t="s">
        <v>72</v>
      </c>
      <c r="N3219" s="1">
        <v>43874</v>
      </c>
      <c r="O3219">
        <v>162.74</v>
      </c>
      <c r="P3219" t="s">
        <v>602</v>
      </c>
      <c r="Q3219" t="s">
        <v>2692</v>
      </c>
      <c r="R3219" t="s">
        <v>73</v>
      </c>
      <c r="S3219" t="s">
        <v>2163</v>
      </c>
      <c r="T3219" t="s">
        <v>2164</v>
      </c>
      <c r="U3219" t="s">
        <v>2164</v>
      </c>
    </row>
    <row r="3220" spans="1:21" x14ac:dyDescent="0.25">
      <c r="A3220" t="s">
        <v>4449</v>
      </c>
      <c r="B3220" t="s">
        <v>2160</v>
      </c>
      <c r="C3220" t="s">
        <v>70</v>
      </c>
      <c r="D3220" t="s">
        <v>26</v>
      </c>
      <c r="E3220" t="s">
        <v>4450</v>
      </c>
      <c r="F3220" t="s">
        <v>48</v>
      </c>
      <c r="G3220" t="s">
        <v>507</v>
      </c>
      <c r="H3220" s="1">
        <v>43855</v>
      </c>
      <c r="I3220" s="1">
        <v>43859</v>
      </c>
      <c r="J3220">
        <v>24</v>
      </c>
      <c r="K3220">
        <v>2</v>
      </c>
      <c r="L3220" t="str">
        <f t="shared" si="50"/>
        <v>LESS THAN 30 DAYS</v>
      </c>
      <c r="M3220" t="s">
        <v>72</v>
      </c>
      <c r="N3220" s="1">
        <v>43874</v>
      </c>
      <c r="O3220">
        <v>254.07</v>
      </c>
      <c r="P3220" t="s">
        <v>602</v>
      </c>
      <c r="Q3220" t="s">
        <v>2418</v>
      </c>
      <c r="R3220" t="s">
        <v>73</v>
      </c>
      <c r="S3220" t="s">
        <v>2163</v>
      </c>
      <c r="T3220" t="s">
        <v>2171</v>
      </c>
      <c r="U3220" t="s">
        <v>2171</v>
      </c>
    </row>
    <row r="3221" spans="1:21" x14ac:dyDescent="0.25">
      <c r="A3221" t="s">
        <v>4451</v>
      </c>
      <c r="B3221" t="s">
        <v>2195</v>
      </c>
      <c r="C3221" t="s">
        <v>70</v>
      </c>
      <c r="D3221" t="s">
        <v>26</v>
      </c>
      <c r="E3221" t="s">
        <v>4452</v>
      </c>
      <c r="F3221" t="s">
        <v>4453</v>
      </c>
      <c r="G3221" t="s">
        <v>25</v>
      </c>
      <c r="H3221" s="1">
        <v>43840</v>
      </c>
      <c r="I3221" s="1">
        <v>43860</v>
      </c>
      <c r="J3221">
        <v>23</v>
      </c>
      <c r="K3221">
        <v>2</v>
      </c>
      <c r="L3221" t="str">
        <f t="shared" si="50"/>
        <v>LESS THAN 30 DAYS</v>
      </c>
      <c r="M3221" t="s">
        <v>72</v>
      </c>
      <c r="N3221" s="1">
        <v>43875</v>
      </c>
      <c r="O3221">
        <v>254.07</v>
      </c>
      <c r="P3221" t="s">
        <v>602</v>
      </c>
      <c r="Q3221" t="s">
        <v>2197</v>
      </c>
      <c r="R3221" t="s">
        <v>508</v>
      </c>
      <c r="S3221" t="s">
        <v>2163</v>
      </c>
      <c r="T3221" t="s">
        <v>2198</v>
      </c>
      <c r="U3221" t="s">
        <v>2198</v>
      </c>
    </row>
    <row r="3222" spans="1:21" x14ac:dyDescent="0.25">
      <c r="A3222" t="s">
        <v>4454</v>
      </c>
      <c r="B3222" t="s">
        <v>2160</v>
      </c>
      <c r="C3222" t="s">
        <v>70</v>
      </c>
      <c r="D3222" t="s">
        <v>26</v>
      </c>
      <c r="E3222" t="s">
        <v>2313</v>
      </c>
      <c r="F3222" t="s">
        <v>48</v>
      </c>
      <c r="G3222" t="s">
        <v>507</v>
      </c>
      <c r="H3222" s="1">
        <v>43842</v>
      </c>
      <c r="I3222" s="1">
        <v>43860</v>
      </c>
      <c r="J3222">
        <v>23</v>
      </c>
      <c r="K3222">
        <v>2</v>
      </c>
      <c r="L3222" t="str">
        <f t="shared" si="50"/>
        <v>LESS THAN 30 DAYS</v>
      </c>
      <c r="M3222" t="s">
        <v>72</v>
      </c>
      <c r="N3222" s="1">
        <v>43875</v>
      </c>
      <c r="O3222">
        <v>295.99</v>
      </c>
      <c r="P3222" t="s">
        <v>602</v>
      </c>
      <c r="Q3222" t="s">
        <v>2180</v>
      </c>
      <c r="R3222" t="s">
        <v>345</v>
      </c>
      <c r="S3222" t="s">
        <v>2163</v>
      </c>
      <c r="T3222" t="s">
        <v>2168</v>
      </c>
      <c r="U3222" t="s">
        <v>2168</v>
      </c>
    </row>
    <row r="3223" spans="1:21" x14ac:dyDescent="0.25">
      <c r="A3223" t="s">
        <v>4455</v>
      </c>
      <c r="B3223" t="s">
        <v>2160</v>
      </c>
      <c r="C3223" t="s">
        <v>22</v>
      </c>
      <c r="D3223" t="s">
        <v>23</v>
      </c>
      <c r="E3223" t="s">
        <v>4456</v>
      </c>
      <c r="F3223" t="s">
        <v>36</v>
      </c>
      <c r="G3223" t="s">
        <v>25</v>
      </c>
      <c r="H3223" s="1">
        <v>43858</v>
      </c>
      <c r="I3223" s="1">
        <v>43860</v>
      </c>
      <c r="J3223">
        <v>23</v>
      </c>
      <c r="K3223">
        <v>1</v>
      </c>
      <c r="L3223" t="str">
        <f t="shared" si="50"/>
        <v>LESS THAN 30 DAYS</v>
      </c>
      <c r="M3223" t="s">
        <v>26</v>
      </c>
      <c r="N3223" s="1">
        <v>43860</v>
      </c>
      <c r="O3223" s="2">
        <v>10477.370000000001</v>
      </c>
      <c r="P3223" t="s">
        <v>4457</v>
      </c>
      <c r="Q3223" t="s">
        <v>2435</v>
      </c>
      <c r="R3223" t="s">
        <v>229</v>
      </c>
      <c r="S3223" t="s">
        <v>2163</v>
      </c>
      <c r="T3223" t="s">
        <v>2210</v>
      </c>
      <c r="U3223" t="s">
        <v>2210</v>
      </c>
    </row>
    <row r="3224" spans="1:21" x14ac:dyDescent="0.25">
      <c r="A3224" t="s">
        <v>4458</v>
      </c>
      <c r="B3224" t="s">
        <v>2160</v>
      </c>
      <c r="C3224" t="s">
        <v>70</v>
      </c>
      <c r="D3224" t="s">
        <v>26</v>
      </c>
      <c r="E3224" t="s">
        <v>4459</v>
      </c>
      <c r="F3224" t="s">
        <v>221</v>
      </c>
      <c r="G3224" t="s">
        <v>1387</v>
      </c>
      <c r="H3224" s="1">
        <v>43857</v>
      </c>
      <c r="I3224" s="1">
        <v>43861</v>
      </c>
      <c r="J3224">
        <v>22</v>
      </c>
      <c r="K3224">
        <v>3</v>
      </c>
      <c r="L3224" t="str">
        <f t="shared" si="50"/>
        <v>LESS THAN 30 DAYS</v>
      </c>
      <c r="M3224" t="s">
        <v>72</v>
      </c>
      <c r="N3224" s="1">
        <v>43880</v>
      </c>
      <c r="O3224">
        <v>254.07</v>
      </c>
      <c r="P3224" t="s">
        <v>602</v>
      </c>
      <c r="Q3224" t="s">
        <v>2224</v>
      </c>
      <c r="R3224" t="s">
        <v>82</v>
      </c>
      <c r="S3224" t="s">
        <v>2163</v>
      </c>
      <c r="T3224" t="s">
        <v>2168</v>
      </c>
      <c r="U3224" t="s">
        <v>2168</v>
      </c>
    </row>
    <row r="3225" spans="1:21" x14ac:dyDescent="0.25">
      <c r="A3225" t="s">
        <v>4460</v>
      </c>
      <c r="B3225" t="s">
        <v>2160</v>
      </c>
      <c r="C3225" t="s">
        <v>70</v>
      </c>
      <c r="D3225" t="s">
        <v>26</v>
      </c>
      <c r="E3225" t="s">
        <v>4461</v>
      </c>
      <c r="F3225" t="s">
        <v>312</v>
      </c>
      <c r="G3225" t="s">
        <v>507</v>
      </c>
      <c r="H3225" s="1">
        <v>43859</v>
      </c>
      <c r="I3225" s="1">
        <v>43861</v>
      </c>
      <c r="J3225">
        <v>22</v>
      </c>
      <c r="K3225">
        <v>2</v>
      </c>
      <c r="L3225" t="str">
        <f t="shared" si="50"/>
        <v>LESS THAN 30 DAYS</v>
      </c>
      <c r="M3225" t="s">
        <v>72</v>
      </c>
      <c r="N3225" s="1">
        <v>43876</v>
      </c>
      <c r="O3225" s="2">
        <v>2044.36</v>
      </c>
      <c r="P3225" t="s">
        <v>602</v>
      </c>
      <c r="Q3225" t="s">
        <v>2180</v>
      </c>
      <c r="R3225" t="s">
        <v>193</v>
      </c>
      <c r="S3225" t="s">
        <v>2163</v>
      </c>
      <c r="T3225" t="s">
        <v>2168</v>
      </c>
      <c r="U3225" t="s">
        <v>2168</v>
      </c>
    </row>
    <row r="3226" spans="1:21" x14ac:dyDescent="0.25">
      <c r="A3226" t="s">
        <v>4462</v>
      </c>
      <c r="B3226" t="s">
        <v>2160</v>
      </c>
      <c r="C3226" t="s">
        <v>70</v>
      </c>
      <c r="D3226" t="s">
        <v>26</v>
      </c>
      <c r="E3226" t="s">
        <v>4463</v>
      </c>
      <c r="F3226" t="s">
        <v>25</v>
      </c>
      <c r="G3226" t="s">
        <v>25</v>
      </c>
      <c r="H3226" s="1">
        <v>43861</v>
      </c>
      <c r="I3226" s="1">
        <v>43861</v>
      </c>
      <c r="J3226">
        <v>22</v>
      </c>
      <c r="K3226">
        <v>2</v>
      </c>
      <c r="L3226" t="str">
        <f t="shared" si="50"/>
        <v>LESS THAN 30 DAYS</v>
      </c>
      <c r="M3226" t="s">
        <v>72</v>
      </c>
      <c r="N3226" s="1">
        <v>43879</v>
      </c>
      <c r="O3226">
        <v>100</v>
      </c>
      <c r="P3226" t="s">
        <v>49</v>
      </c>
      <c r="Q3226" t="s">
        <v>2162</v>
      </c>
      <c r="R3226" t="s">
        <v>840</v>
      </c>
      <c r="S3226" t="s">
        <v>2163</v>
      </c>
      <c r="T3226" t="s">
        <v>2171</v>
      </c>
      <c r="U3226" t="s">
        <v>2171</v>
      </c>
    </row>
    <row r="3227" spans="1:21" x14ac:dyDescent="0.25">
      <c r="A3227" t="s">
        <v>4464</v>
      </c>
      <c r="B3227" t="s">
        <v>2160</v>
      </c>
      <c r="C3227" t="s">
        <v>22</v>
      </c>
      <c r="E3227" t="s">
        <v>4465</v>
      </c>
      <c r="F3227" t="s">
        <v>1470</v>
      </c>
      <c r="G3227" t="s">
        <v>25</v>
      </c>
      <c r="H3227" s="1">
        <v>43861</v>
      </c>
      <c r="I3227" s="1">
        <v>43862</v>
      </c>
      <c r="J3227">
        <v>21</v>
      </c>
      <c r="K3227">
        <v>1</v>
      </c>
      <c r="L3227" t="str">
        <f t="shared" si="50"/>
        <v>LESS THAN 30 DAYS</v>
      </c>
      <c r="M3227" t="s">
        <v>26</v>
      </c>
      <c r="N3227" s="1">
        <v>43864</v>
      </c>
      <c r="O3227" s="2">
        <v>11387.58</v>
      </c>
      <c r="P3227" t="s">
        <v>4457</v>
      </c>
      <c r="Q3227" t="s">
        <v>2692</v>
      </c>
      <c r="R3227" t="s">
        <v>525</v>
      </c>
      <c r="S3227" t="s">
        <v>2163</v>
      </c>
      <c r="T3227" t="s">
        <v>2164</v>
      </c>
      <c r="U3227" t="s">
        <v>2164</v>
      </c>
    </row>
    <row r="3228" spans="1:21" x14ac:dyDescent="0.25">
      <c r="A3228" t="s">
        <v>4466</v>
      </c>
      <c r="B3228" t="s">
        <v>2160</v>
      </c>
      <c r="C3228" t="s">
        <v>70</v>
      </c>
      <c r="D3228" t="s">
        <v>26</v>
      </c>
      <c r="E3228" t="s">
        <v>4467</v>
      </c>
      <c r="F3228" t="s">
        <v>228</v>
      </c>
      <c r="G3228" t="s">
        <v>507</v>
      </c>
      <c r="H3228" s="1">
        <v>43861</v>
      </c>
      <c r="I3228" s="1">
        <v>43863</v>
      </c>
      <c r="J3228">
        <v>20</v>
      </c>
      <c r="K3228">
        <v>2</v>
      </c>
      <c r="L3228" t="str">
        <f t="shared" si="50"/>
        <v>LESS THAN 30 DAYS</v>
      </c>
      <c r="M3228" t="s">
        <v>72</v>
      </c>
      <c r="N3228" s="1">
        <v>43878</v>
      </c>
      <c r="O3228">
        <v>254.07</v>
      </c>
      <c r="P3228" t="s">
        <v>602</v>
      </c>
      <c r="Q3228" t="s">
        <v>2162</v>
      </c>
      <c r="R3228" t="s">
        <v>193</v>
      </c>
      <c r="S3228" t="s">
        <v>2163</v>
      </c>
      <c r="T3228" t="s">
        <v>2164</v>
      </c>
      <c r="U3228" t="s">
        <v>2164</v>
      </c>
    </row>
    <row r="3229" spans="1:21" x14ac:dyDescent="0.25">
      <c r="A3229" t="s">
        <v>4468</v>
      </c>
      <c r="B3229" t="s">
        <v>2160</v>
      </c>
      <c r="C3229" t="s">
        <v>70</v>
      </c>
      <c r="D3229" t="s">
        <v>26</v>
      </c>
      <c r="E3229" t="s">
        <v>4469</v>
      </c>
      <c r="F3229" t="s">
        <v>228</v>
      </c>
      <c r="G3229" t="s">
        <v>507</v>
      </c>
      <c r="H3229" s="1">
        <v>43861</v>
      </c>
      <c r="I3229" s="1">
        <v>43863</v>
      </c>
      <c r="J3229">
        <v>20</v>
      </c>
      <c r="K3229">
        <v>2</v>
      </c>
      <c r="L3229" t="str">
        <f t="shared" si="50"/>
        <v>LESS THAN 30 DAYS</v>
      </c>
      <c r="M3229" t="s">
        <v>72</v>
      </c>
      <c r="N3229" s="1">
        <v>43878</v>
      </c>
      <c r="O3229">
        <v>100</v>
      </c>
      <c r="P3229" t="s">
        <v>602</v>
      </c>
      <c r="Q3229" t="s">
        <v>2224</v>
      </c>
      <c r="R3229" t="s">
        <v>82</v>
      </c>
      <c r="S3229" t="s">
        <v>2163</v>
      </c>
      <c r="T3229" t="s">
        <v>2168</v>
      </c>
      <c r="U3229" t="s">
        <v>2168</v>
      </c>
    </row>
    <row r="3230" spans="1:21" x14ac:dyDescent="0.25">
      <c r="A3230" t="s">
        <v>4470</v>
      </c>
      <c r="B3230" t="s">
        <v>2160</v>
      </c>
      <c r="C3230" t="s">
        <v>70</v>
      </c>
      <c r="D3230" t="s">
        <v>26</v>
      </c>
      <c r="E3230" t="s">
        <v>4471</v>
      </c>
      <c r="F3230" t="s">
        <v>115</v>
      </c>
      <c r="G3230" t="s">
        <v>507</v>
      </c>
      <c r="H3230" s="1">
        <v>43861</v>
      </c>
      <c r="I3230" s="1">
        <v>43863</v>
      </c>
      <c r="J3230">
        <v>20</v>
      </c>
      <c r="K3230">
        <v>2</v>
      </c>
      <c r="L3230" t="str">
        <f t="shared" si="50"/>
        <v>LESS THAN 30 DAYS</v>
      </c>
      <c r="M3230" t="s">
        <v>72</v>
      </c>
      <c r="N3230" s="1">
        <v>43879</v>
      </c>
      <c r="O3230">
        <v>0.01</v>
      </c>
      <c r="P3230" t="s">
        <v>49</v>
      </c>
      <c r="Q3230" t="s">
        <v>2183</v>
      </c>
      <c r="R3230" t="s">
        <v>176</v>
      </c>
      <c r="S3230" t="s">
        <v>2163</v>
      </c>
      <c r="T3230" t="s">
        <v>2164</v>
      </c>
      <c r="U3230" t="s">
        <v>2164</v>
      </c>
    </row>
    <row r="3231" spans="1:21" x14ac:dyDescent="0.25">
      <c r="A3231" t="s">
        <v>4472</v>
      </c>
      <c r="B3231" t="s">
        <v>2160</v>
      </c>
      <c r="C3231" t="s">
        <v>70</v>
      </c>
      <c r="D3231" t="s">
        <v>26</v>
      </c>
      <c r="E3231" t="s">
        <v>4473</v>
      </c>
      <c r="F3231" t="s">
        <v>344</v>
      </c>
      <c r="G3231" t="s">
        <v>507</v>
      </c>
      <c r="H3231" s="1">
        <v>43860</v>
      </c>
      <c r="I3231" s="1">
        <v>43864</v>
      </c>
      <c r="J3231">
        <v>19</v>
      </c>
      <c r="K3231">
        <v>2</v>
      </c>
      <c r="L3231" t="str">
        <f t="shared" si="50"/>
        <v>LESS THAN 30 DAYS</v>
      </c>
      <c r="M3231" t="s">
        <v>72</v>
      </c>
      <c r="N3231" s="1">
        <v>43879</v>
      </c>
      <c r="O3231">
        <v>802.02</v>
      </c>
      <c r="P3231" t="s">
        <v>602</v>
      </c>
      <c r="Q3231" t="s">
        <v>2241</v>
      </c>
      <c r="S3231" t="s">
        <v>2163</v>
      </c>
      <c r="T3231" t="s">
        <v>2168</v>
      </c>
      <c r="U3231" t="s">
        <v>2168</v>
      </c>
    </row>
    <row r="3232" spans="1:21" x14ac:dyDescent="0.25">
      <c r="A3232" t="s">
        <v>4474</v>
      </c>
      <c r="B3232" t="s">
        <v>2160</v>
      </c>
      <c r="C3232" t="s">
        <v>70</v>
      </c>
      <c r="D3232" t="s">
        <v>26</v>
      </c>
      <c r="E3232" t="s">
        <v>4475</v>
      </c>
      <c r="F3232" t="s">
        <v>228</v>
      </c>
      <c r="G3232" t="s">
        <v>507</v>
      </c>
      <c r="H3232" s="1">
        <v>43858</v>
      </c>
      <c r="I3232" s="1">
        <v>43864</v>
      </c>
      <c r="J3232">
        <v>19</v>
      </c>
      <c r="K3232">
        <v>2</v>
      </c>
      <c r="L3232" t="str">
        <f t="shared" si="50"/>
        <v>LESS THAN 30 DAYS</v>
      </c>
      <c r="M3232" t="s">
        <v>72</v>
      </c>
      <c r="N3232" s="1">
        <v>43879</v>
      </c>
      <c r="O3232">
        <v>100</v>
      </c>
      <c r="P3232" t="s">
        <v>602</v>
      </c>
      <c r="Q3232" t="s">
        <v>2183</v>
      </c>
      <c r="R3232" t="s">
        <v>345</v>
      </c>
      <c r="S3232" t="s">
        <v>2163</v>
      </c>
      <c r="T3232" t="s">
        <v>2168</v>
      </c>
      <c r="U3232" t="s">
        <v>2168</v>
      </c>
    </row>
    <row r="3233" spans="1:21" x14ac:dyDescent="0.25">
      <c r="A3233" t="s">
        <v>4476</v>
      </c>
      <c r="B3233" t="s">
        <v>2160</v>
      </c>
      <c r="C3233" t="s">
        <v>22</v>
      </c>
      <c r="D3233" t="s">
        <v>23</v>
      </c>
      <c r="E3233" t="s">
        <v>4477</v>
      </c>
      <c r="F3233" t="s">
        <v>234</v>
      </c>
      <c r="G3233" t="s">
        <v>507</v>
      </c>
      <c r="H3233" s="1">
        <v>43860</v>
      </c>
      <c r="I3233" s="1">
        <v>43864</v>
      </c>
      <c r="J3233">
        <v>19</v>
      </c>
      <c r="K3233">
        <v>1</v>
      </c>
      <c r="L3233" t="str">
        <f t="shared" si="50"/>
        <v>LESS THAN 30 DAYS</v>
      </c>
      <c r="M3233" t="s">
        <v>26</v>
      </c>
      <c r="N3233" s="1">
        <v>43864</v>
      </c>
      <c r="O3233" s="2">
        <v>30039.74</v>
      </c>
      <c r="P3233" t="s">
        <v>4457</v>
      </c>
      <c r="Q3233" t="s">
        <v>2224</v>
      </c>
      <c r="R3233" t="s">
        <v>840</v>
      </c>
      <c r="S3233" t="s">
        <v>2163</v>
      </c>
      <c r="T3233" t="s">
        <v>2168</v>
      </c>
      <c r="U3233" t="s">
        <v>2168</v>
      </c>
    </row>
    <row r="3234" spans="1:21" x14ac:dyDescent="0.25">
      <c r="A3234" t="s">
        <v>4478</v>
      </c>
      <c r="B3234" t="s">
        <v>2160</v>
      </c>
      <c r="C3234" t="s">
        <v>70</v>
      </c>
      <c r="D3234" t="s">
        <v>26</v>
      </c>
      <c r="E3234" t="s">
        <v>4479</v>
      </c>
      <c r="F3234" t="s">
        <v>312</v>
      </c>
      <c r="G3234" t="s">
        <v>507</v>
      </c>
      <c r="H3234" s="1">
        <v>43860</v>
      </c>
      <c r="I3234" s="1">
        <v>43865</v>
      </c>
      <c r="J3234">
        <v>18</v>
      </c>
      <c r="K3234">
        <v>2</v>
      </c>
      <c r="L3234" t="str">
        <f t="shared" si="50"/>
        <v>LESS THAN 30 DAYS</v>
      </c>
      <c r="M3234" t="s">
        <v>72</v>
      </c>
      <c r="N3234" s="1">
        <v>43880</v>
      </c>
      <c r="O3234" s="2">
        <v>1666.94</v>
      </c>
      <c r="P3234" t="s">
        <v>602</v>
      </c>
      <c r="Q3234" t="s">
        <v>2162</v>
      </c>
      <c r="R3234" t="s">
        <v>88</v>
      </c>
      <c r="S3234" t="s">
        <v>2163</v>
      </c>
      <c r="T3234" t="s">
        <v>2164</v>
      </c>
      <c r="U3234" t="s">
        <v>2164</v>
      </c>
    </row>
    <row r="3235" spans="1:21" x14ac:dyDescent="0.25">
      <c r="A3235" t="s">
        <v>4480</v>
      </c>
      <c r="B3235" t="s">
        <v>2160</v>
      </c>
      <c r="C3235" t="s">
        <v>70</v>
      </c>
      <c r="D3235" t="s">
        <v>26</v>
      </c>
      <c r="E3235" t="s">
        <v>4481</v>
      </c>
      <c r="F3235" t="s">
        <v>48</v>
      </c>
      <c r="G3235" t="s">
        <v>507</v>
      </c>
      <c r="H3235" s="1">
        <v>43861</v>
      </c>
      <c r="I3235" s="1">
        <v>43866</v>
      </c>
      <c r="J3235">
        <v>17</v>
      </c>
      <c r="K3235">
        <v>2</v>
      </c>
      <c r="L3235" t="str">
        <f t="shared" si="50"/>
        <v>LESS THAN 30 DAYS</v>
      </c>
      <c r="M3235" t="s">
        <v>72</v>
      </c>
      <c r="N3235" s="1">
        <v>43881</v>
      </c>
      <c r="O3235">
        <v>-421.53</v>
      </c>
      <c r="P3235" t="s">
        <v>602</v>
      </c>
      <c r="Q3235" t="s">
        <v>2180</v>
      </c>
      <c r="R3235" t="s">
        <v>55</v>
      </c>
      <c r="S3235" t="s">
        <v>2163</v>
      </c>
      <c r="T3235" t="s">
        <v>2168</v>
      </c>
      <c r="U3235" t="s">
        <v>2168</v>
      </c>
    </row>
    <row r="3236" spans="1:21" x14ac:dyDescent="0.25">
      <c r="A3236" t="s">
        <v>4482</v>
      </c>
      <c r="B3236" t="s">
        <v>2160</v>
      </c>
      <c r="C3236" t="s">
        <v>22</v>
      </c>
      <c r="D3236" t="s">
        <v>23</v>
      </c>
      <c r="E3236" t="s">
        <v>4483</v>
      </c>
      <c r="F3236" t="s">
        <v>4412</v>
      </c>
      <c r="G3236" t="s">
        <v>2662</v>
      </c>
      <c r="H3236" s="1">
        <v>43863</v>
      </c>
      <c r="I3236" s="1">
        <v>43866</v>
      </c>
      <c r="J3236">
        <v>17</v>
      </c>
      <c r="K3236">
        <v>1</v>
      </c>
      <c r="L3236" t="str">
        <f t="shared" si="50"/>
        <v>LESS THAN 30 DAYS</v>
      </c>
      <c r="M3236" t="s">
        <v>26</v>
      </c>
      <c r="N3236" s="1">
        <v>43866</v>
      </c>
      <c r="O3236" s="2">
        <v>20668.14</v>
      </c>
      <c r="P3236" t="s">
        <v>4457</v>
      </c>
      <c r="Q3236" t="s">
        <v>2162</v>
      </c>
      <c r="R3236" t="s">
        <v>525</v>
      </c>
      <c r="S3236" t="s">
        <v>2163</v>
      </c>
      <c r="T3236" t="s">
        <v>2164</v>
      </c>
      <c r="U3236" t="s">
        <v>2164</v>
      </c>
    </row>
    <row r="3237" spans="1:21" x14ac:dyDescent="0.25">
      <c r="A3237" t="s">
        <v>4484</v>
      </c>
      <c r="B3237" t="s">
        <v>2190</v>
      </c>
      <c r="C3237" t="s">
        <v>22</v>
      </c>
      <c r="E3237" t="s">
        <v>4485</v>
      </c>
      <c r="F3237" t="s">
        <v>628</v>
      </c>
      <c r="G3237" t="s">
        <v>1387</v>
      </c>
      <c r="H3237" s="1">
        <v>43866</v>
      </c>
      <c r="I3237" s="1">
        <v>43866</v>
      </c>
      <c r="J3237">
        <v>17</v>
      </c>
      <c r="K3237">
        <v>1</v>
      </c>
      <c r="L3237" t="str">
        <f t="shared" si="50"/>
        <v>LESS THAN 30 DAYS</v>
      </c>
      <c r="M3237" t="s">
        <v>26</v>
      </c>
      <c r="N3237" s="1">
        <v>43867</v>
      </c>
      <c r="O3237" s="2">
        <v>9314.01</v>
      </c>
      <c r="P3237" t="s">
        <v>4457</v>
      </c>
      <c r="Q3237" t="s">
        <v>2192</v>
      </c>
      <c r="R3237" t="s">
        <v>104</v>
      </c>
      <c r="S3237" t="s">
        <v>2163</v>
      </c>
      <c r="T3237" t="s">
        <v>2193</v>
      </c>
      <c r="U3237" t="s">
        <v>2193</v>
      </c>
    </row>
    <row r="3238" spans="1:21" x14ac:dyDescent="0.25">
      <c r="A3238" t="s">
        <v>4486</v>
      </c>
      <c r="B3238" t="s">
        <v>2160</v>
      </c>
      <c r="C3238" t="s">
        <v>22</v>
      </c>
      <c r="E3238" t="s">
        <v>4487</v>
      </c>
      <c r="F3238" t="s">
        <v>3502</v>
      </c>
      <c r="G3238" t="s">
        <v>25</v>
      </c>
      <c r="H3238" s="1">
        <v>43866</v>
      </c>
      <c r="I3238" s="1">
        <v>43867</v>
      </c>
      <c r="J3238">
        <v>16</v>
      </c>
      <c r="K3238">
        <v>1</v>
      </c>
      <c r="L3238" t="str">
        <f t="shared" si="50"/>
        <v>LESS THAN 30 DAYS</v>
      </c>
      <c r="M3238" t="s">
        <v>26</v>
      </c>
      <c r="N3238" s="1">
        <v>43867</v>
      </c>
      <c r="O3238" s="2">
        <v>5996.57</v>
      </c>
      <c r="P3238" t="s">
        <v>4457</v>
      </c>
      <c r="Q3238" t="s">
        <v>2206</v>
      </c>
      <c r="S3238" t="s">
        <v>2163</v>
      </c>
      <c r="T3238" t="s">
        <v>2168</v>
      </c>
      <c r="U3238" t="s">
        <v>2168</v>
      </c>
    </row>
    <row r="3239" spans="1:21" x14ac:dyDescent="0.25">
      <c r="A3239" t="s">
        <v>4488</v>
      </c>
      <c r="B3239" t="s">
        <v>2160</v>
      </c>
      <c r="C3239" t="s">
        <v>70</v>
      </c>
      <c r="D3239" t="s">
        <v>26</v>
      </c>
      <c r="E3239" t="s">
        <v>4489</v>
      </c>
      <c r="F3239" t="s">
        <v>115</v>
      </c>
      <c r="G3239" t="s">
        <v>507</v>
      </c>
      <c r="H3239" s="1">
        <v>43863</v>
      </c>
      <c r="I3239" s="1">
        <v>43867</v>
      </c>
      <c r="J3239">
        <v>16</v>
      </c>
      <c r="K3239">
        <v>2</v>
      </c>
      <c r="L3239" t="str">
        <f t="shared" si="50"/>
        <v>LESS THAN 30 DAYS</v>
      </c>
      <c r="M3239" t="s">
        <v>72</v>
      </c>
      <c r="N3239" s="1">
        <v>43882</v>
      </c>
      <c r="O3239" s="2">
        <v>2154.44</v>
      </c>
      <c r="P3239" t="s">
        <v>49</v>
      </c>
      <c r="Q3239" t="s">
        <v>2418</v>
      </c>
      <c r="R3239" t="s">
        <v>88</v>
      </c>
      <c r="S3239" t="s">
        <v>2163</v>
      </c>
      <c r="T3239" t="s">
        <v>2164</v>
      </c>
      <c r="U3239" t="s">
        <v>2164</v>
      </c>
    </row>
    <row r="3240" spans="1:21" x14ac:dyDescent="0.25">
      <c r="A3240" t="s">
        <v>4490</v>
      </c>
      <c r="B3240" t="s">
        <v>2160</v>
      </c>
      <c r="C3240" t="s">
        <v>22</v>
      </c>
      <c r="E3240" t="s">
        <v>4485</v>
      </c>
      <c r="F3240" t="s">
        <v>628</v>
      </c>
      <c r="G3240" t="s">
        <v>1387</v>
      </c>
      <c r="H3240" s="1">
        <v>43866</v>
      </c>
      <c r="I3240" s="1">
        <v>43867</v>
      </c>
      <c r="J3240">
        <v>16</v>
      </c>
      <c r="K3240">
        <v>1</v>
      </c>
      <c r="L3240" t="str">
        <f t="shared" si="50"/>
        <v>LESS THAN 30 DAYS</v>
      </c>
      <c r="M3240" t="s">
        <v>26</v>
      </c>
      <c r="N3240" s="1">
        <v>43872</v>
      </c>
      <c r="O3240" s="2">
        <v>10390.540000000001</v>
      </c>
      <c r="P3240" t="s">
        <v>4457</v>
      </c>
      <c r="Q3240" t="s">
        <v>4491</v>
      </c>
      <c r="S3240" t="s">
        <v>2163</v>
      </c>
      <c r="T3240" t="s">
        <v>2164</v>
      </c>
      <c r="U3240" t="s">
        <v>2164</v>
      </c>
    </row>
    <row r="3241" spans="1:21" x14ac:dyDescent="0.25">
      <c r="A3241" t="s">
        <v>4492</v>
      </c>
      <c r="B3241" t="s">
        <v>2160</v>
      </c>
      <c r="C3241" t="s">
        <v>22</v>
      </c>
      <c r="E3241" t="s">
        <v>4493</v>
      </c>
      <c r="F3241" t="s">
        <v>228</v>
      </c>
      <c r="G3241" t="s">
        <v>507</v>
      </c>
      <c r="H3241" s="1">
        <v>43867</v>
      </c>
      <c r="I3241" s="1">
        <v>43868</v>
      </c>
      <c r="J3241">
        <v>15</v>
      </c>
      <c r="K3241">
        <v>1</v>
      </c>
      <c r="L3241" t="str">
        <f t="shared" si="50"/>
        <v>LESS THAN 30 DAYS</v>
      </c>
      <c r="M3241" t="s">
        <v>26</v>
      </c>
      <c r="N3241" s="1">
        <v>43868</v>
      </c>
      <c r="O3241" s="2">
        <v>6666.23</v>
      </c>
      <c r="P3241" t="s">
        <v>4457</v>
      </c>
      <c r="Q3241" t="s">
        <v>2209</v>
      </c>
      <c r="R3241" t="s">
        <v>73</v>
      </c>
      <c r="S3241" t="s">
        <v>2163</v>
      </c>
      <c r="T3241" t="s">
        <v>2210</v>
      </c>
      <c r="U3241" t="s">
        <v>2210</v>
      </c>
    </row>
    <row r="3242" spans="1:21" x14ac:dyDescent="0.25">
      <c r="A3242" t="s">
        <v>4494</v>
      </c>
      <c r="B3242" t="s">
        <v>2190</v>
      </c>
      <c r="C3242" t="s">
        <v>22</v>
      </c>
      <c r="E3242" t="s">
        <v>4495</v>
      </c>
      <c r="F3242" t="s">
        <v>36</v>
      </c>
      <c r="G3242" t="s">
        <v>25</v>
      </c>
      <c r="H3242" s="1">
        <v>43867</v>
      </c>
      <c r="I3242" s="1">
        <v>43868</v>
      </c>
      <c r="J3242">
        <v>15</v>
      </c>
      <c r="K3242">
        <v>1</v>
      </c>
      <c r="L3242" t="str">
        <f t="shared" si="50"/>
        <v>LESS THAN 30 DAYS</v>
      </c>
      <c r="M3242" t="s">
        <v>26</v>
      </c>
      <c r="N3242" s="1">
        <v>43872</v>
      </c>
      <c r="O3242" s="2">
        <v>9189.01</v>
      </c>
      <c r="P3242" t="s">
        <v>4457</v>
      </c>
      <c r="Q3242" t="s">
        <v>2192</v>
      </c>
      <c r="R3242" t="s">
        <v>508</v>
      </c>
      <c r="S3242" t="s">
        <v>2163</v>
      </c>
      <c r="T3242" t="s">
        <v>2193</v>
      </c>
      <c r="U3242" t="s">
        <v>2193</v>
      </c>
    </row>
    <row r="3243" spans="1:21" x14ac:dyDescent="0.25">
      <c r="A3243" t="s">
        <v>4496</v>
      </c>
      <c r="B3243" t="s">
        <v>4497</v>
      </c>
      <c r="C3243" t="s">
        <v>22</v>
      </c>
      <c r="E3243" t="s">
        <v>4498</v>
      </c>
      <c r="F3243" t="s">
        <v>48</v>
      </c>
      <c r="G3243" t="s">
        <v>507</v>
      </c>
      <c r="H3243" s="1">
        <v>43868</v>
      </c>
      <c r="I3243" s="1">
        <v>43869</v>
      </c>
      <c r="J3243">
        <v>14</v>
      </c>
      <c r="K3243">
        <v>1</v>
      </c>
      <c r="L3243" t="str">
        <f t="shared" si="50"/>
        <v>LESS THAN 30 DAYS</v>
      </c>
      <c r="M3243" t="s">
        <v>26</v>
      </c>
      <c r="N3243" s="1">
        <v>43869</v>
      </c>
      <c r="O3243" s="2">
        <v>3943.78</v>
      </c>
      <c r="P3243" t="s">
        <v>4457</v>
      </c>
      <c r="Q3243" t="s">
        <v>2192</v>
      </c>
      <c r="S3243" t="s">
        <v>2163</v>
      </c>
      <c r="T3243" t="s">
        <v>4499</v>
      </c>
      <c r="U3243" t="s">
        <v>4499</v>
      </c>
    </row>
    <row r="3244" spans="1:21" x14ac:dyDescent="0.25">
      <c r="A3244" t="s">
        <v>4500</v>
      </c>
      <c r="B3244" t="s">
        <v>2160</v>
      </c>
      <c r="C3244" t="s">
        <v>22</v>
      </c>
      <c r="D3244" t="s">
        <v>23</v>
      </c>
      <c r="E3244" t="s">
        <v>4501</v>
      </c>
      <c r="F3244" t="s">
        <v>610</v>
      </c>
      <c r="G3244" t="s">
        <v>25</v>
      </c>
      <c r="H3244" s="1">
        <v>43870</v>
      </c>
      <c r="I3244" s="1">
        <v>43873</v>
      </c>
      <c r="J3244">
        <v>10</v>
      </c>
      <c r="K3244">
        <v>1</v>
      </c>
      <c r="L3244" t="str">
        <f t="shared" si="50"/>
        <v>LESS THAN 30 DAYS</v>
      </c>
      <c r="M3244" t="s">
        <v>26</v>
      </c>
      <c r="N3244" s="1">
        <v>43874</v>
      </c>
      <c r="O3244" s="2">
        <v>54114.080000000002</v>
      </c>
      <c r="P3244" t="s">
        <v>4457</v>
      </c>
      <c r="Q3244" t="s">
        <v>2244</v>
      </c>
      <c r="R3244" t="s">
        <v>176</v>
      </c>
      <c r="S3244" t="s">
        <v>2163</v>
      </c>
      <c r="T3244" t="s">
        <v>2164</v>
      </c>
      <c r="U3244" t="s">
        <v>2164</v>
      </c>
    </row>
    <row r="3245" spans="1:21" x14ac:dyDescent="0.25">
      <c r="A3245" t="s">
        <v>4502</v>
      </c>
      <c r="B3245" t="s">
        <v>2190</v>
      </c>
      <c r="C3245" t="s">
        <v>22</v>
      </c>
      <c r="D3245" t="s">
        <v>23</v>
      </c>
      <c r="E3245" t="s">
        <v>4503</v>
      </c>
      <c r="F3245" t="s">
        <v>221</v>
      </c>
      <c r="G3245" t="s">
        <v>1387</v>
      </c>
      <c r="H3245" s="1">
        <v>43872</v>
      </c>
      <c r="I3245" s="1">
        <v>43873</v>
      </c>
      <c r="J3245">
        <v>10</v>
      </c>
      <c r="K3245">
        <v>1</v>
      </c>
      <c r="L3245" t="str">
        <f t="shared" si="50"/>
        <v>LESS THAN 30 DAYS</v>
      </c>
      <c r="M3245" t="s">
        <v>26</v>
      </c>
      <c r="N3245" s="1">
        <v>43879</v>
      </c>
      <c r="O3245" s="2">
        <v>7559.41</v>
      </c>
      <c r="P3245" t="s">
        <v>4457</v>
      </c>
      <c r="Q3245" t="s">
        <v>2192</v>
      </c>
      <c r="R3245" t="s">
        <v>104</v>
      </c>
      <c r="S3245" t="s">
        <v>2163</v>
      </c>
      <c r="T3245" t="s">
        <v>2193</v>
      </c>
      <c r="U3245" t="s">
        <v>2193</v>
      </c>
    </row>
    <row r="3246" spans="1:21" x14ac:dyDescent="0.25">
      <c r="A3246" t="s">
        <v>4504</v>
      </c>
      <c r="B3246" t="s">
        <v>2160</v>
      </c>
      <c r="C3246" t="s">
        <v>22</v>
      </c>
      <c r="E3246" t="s">
        <v>4505</v>
      </c>
      <c r="F3246" t="s">
        <v>36</v>
      </c>
      <c r="G3246" t="s">
        <v>25</v>
      </c>
      <c r="H3246" s="1">
        <v>43872</v>
      </c>
      <c r="I3246" s="1">
        <v>43873</v>
      </c>
      <c r="J3246">
        <v>10</v>
      </c>
      <c r="K3246">
        <v>1</v>
      </c>
      <c r="L3246" t="str">
        <f t="shared" si="50"/>
        <v>LESS THAN 30 DAYS</v>
      </c>
      <c r="M3246" t="s">
        <v>26</v>
      </c>
      <c r="N3246" s="1">
        <v>43873</v>
      </c>
      <c r="O3246" s="2">
        <v>10210.27</v>
      </c>
      <c r="P3246" t="s">
        <v>27</v>
      </c>
      <c r="Q3246" t="s">
        <v>4175</v>
      </c>
      <c r="R3246" t="s">
        <v>928</v>
      </c>
      <c r="S3246" t="s">
        <v>2163</v>
      </c>
      <c r="T3246" t="s">
        <v>2175</v>
      </c>
      <c r="U3246" t="s">
        <v>2175</v>
      </c>
    </row>
    <row r="3247" spans="1:21" x14ac:dyDescent="0.25">
      <c r="A3247" t="s">
        <v>4506</v>
      </c>
      <c r="B3247" t="s">
        <v>2160</v>
      </c>
      <c r="C3247" t="s">
        <v>22</v>
      </c>
      <c r="E3247" t="s">
        <v>2107</v>
      </c>
      <c r="F3247" t="s">
        <v>25</v>
      </c>
      <c r="G3247" t="s">
        <v>25</v>
      </c>
      <c r="H3247" s="1">
        <v>43873</v>
      </c>
      <c r="I3247" s="1">
        <v>43874</v>
      </c>
      <c r="J3247">
        <v>9</v>
      </c>
      <c r="K3247">
        <v>1</v>
      </c>
      <c r="L3247" t="str">
        <f t="shared" si="50"/>
        <v>LESS THAN 30 DAYS</v>
      </c>
      <c r="M3247" t="s">
        <v>26</v>
      </c>
      <c r="N3247" s="1">
        <v>43875</v>
      </c>
      <c r="O3247" s="2">
        <v>7815.46</v>
      </c>
      <c r="P3247" t="s">
        <v>27</v>
      </c>
      <c r="Q3247" t="s">
        <v>4005</v>
      </c>
      <c r="R3247" t="s">
        <v>525</v>
      </c>
      <c r="S3247" t="s">
        <v>2163</v>
      </c>
      <c r="T3247" t="s">
        <v>2175</v>
      </c>
      <c r="U3247" t="s">
        <v>2175</v>
      </c>
    </row>
    <row r="3248" spans="1:21" x14ac:dyDescent="0.25">
      <c r="A3248" t="s">
        <v>4507</v>
      </c>
      <c r="B3248" t="s">
        <v>2160</v>
      </c>
      <c r="C3248" t="s">
        <v>22</v>
      </c>
      <c r="E3248" t="s">
        <v>4508</v>
      </c>
      <c r="F3248" t="s">
        <v>36</v>
      </c>
      <c r="G3248" t="s">
        <v>25</v>
      </c>
      <c r="H3248" s="1">
        <v>43873</v>
      </c>
      <c r="I3248" s="1">
        <v>43874</v>
      </c>
      <c r="J3248">
        <v>9</v>
      </c>
      <c r="K3248">
        <v>1</v>
      </c>
      <c r="L3248" t="str">
        <f t="shared" si="50"/>
        <v>LESS THAN 30 DAYS</v>
      </c>
      <c r="M3248" t="s">
        <v>26</v>
      </c>
      <c r="N3248" s="1">
        <v>43874</v>
      </c>
      <c r="O3248" s="2">
        <v>8318.23</v>
      </c>
      <c r="P3248" t="s">
        <v>4457</v>
      </c>
      <c r="Q3248" t="s">
        <v>2302</v>
      </c>
      <c r="R3248" t="s">
        <v>229</v>
      </c>
      <c r="S3248" t="s">
        <v>2163</v>
      </c>
      <c r="T3248" t="s">
        <v>2168</v>
      </c>
      <c r="U3248" t="s">
        <v>2168</v>
      </c>
    </row>
    <row r="3249" spans="1:21" x14ac:dyDescent="0.25">
      <c r="A3249" t="s">
        <v>4509</v>
      </c>
      <c r="B3249" t="s">
        <v>2190</v>
      </c>
      <c r="C3249" t="s">
        <v>22</v>
      </c>
      <c r="E3249" t="s">
        <v>4510</v>
      </c>
      <c r="F3249" t="s">
        <v>228</v>
      </c>
      <c r="G3249" t="s">
        <v>507</v>
      </c>
      <c r="H3249" s="1">
        <v>43874</v>
      </c>
      <c r="I3249" s="1">
        <v>43874</v>
      </c>
      <c r="J3249">
        <v>9</v>
      </c>
      <c r="K3249">
        <v>1</v>
      </c>
      <c r="L3249" t="str">
        <f t="shared" si="50"/>
        <v>LESS THAN 30 DAYS</v>
      </c>
      <c r="M3249" t="s">
        <v>26</v>
      </c>
      <c r="N3249" s="1">
        <v>43874</v>
      </c>
      <c r="O3249" s="2">
        <v>10165.64</v>
      </c>
      <c r="P3249" t="s">
        <v>4457</v>
      </c>
      <c r="Q3249" t="s">
        <v>2192</v>
      </c>
      <c r="R3249" t="s">
        <v>65</v>
      </c>
      <c r="S3249" t="s">
        <v>2163</v>
      </c>
      <c r="T3249" t="s">
        <v>2193</v>
      </c>
      <c r="U3249" t="s">
        <v>2193</v>
      </c>
    </row>
    <row r="3250" spans="1:21" x14ac:dyDescent="0.25">
      <c r="A3250" t="s">
        <v>4511</v>
      </c>
      <c r="B3250" t="s">
        <v>2160</v>
      </c>
      <c r="C3250" t="s">
        <v>22</v>
      </c>
      <c r="E3250" t="s">
        <v>4512</v>
      </c>
      <c r="F3250" t="s">
        <v>36</v>
      </c>
      <c r="G3250" t="s">
        <v>25</v>
      </c>
      <c r="H3250" s="1">
        <v>43868</v>
      </c>
      <c r="I3250" s="1">
        <v>43875</v>
      </c>
      <c r="J3250">
        <v>8</v>
      </c>
      <c r="K3250">
        <v>1</v>
      </c>
      <c r="L3250" t="str">
        <f t="shared" si="50"/>
        <v>LESS THAN 30 DAYS</v>
      </c>
      <c r="M3250" t="s">
        <v>26</v>
      </c>
      <c r="N3250" s="1">
        <v>43875</v>
      </c>
      <c r="O3250" s="2">
        <v>44180.84</v>
      </c>
      <c r="P3250" t="s">
        <v>4457</v>
      </c>
      <c r="Q3250" t="s">
        <v>2302</v>
      </c>
      <c r="R3250" t="s">
        <v>525</v>
      </c>
      <c r="S3250" t="s">
        <v>2163</v>
      </c>
      <c r="T3250" t="s">
        <v>2168</v>
      </c>
      <c r="U3250" t="s">
        <v>2168</v>
      </c>
    </row>
    <row r="3251" spans="1:21" x14ac:dyDescent="0.25">
      <c r="A3251" t="s">
        <v>4513</v>
      </c>
      <c r="B3251" t="s">
        <v>2160</v>
      </c>
      <c r="C3251" t="s">
        <v>22</v>
      </c>
      <c r="D3251" t="s">
        <v>23</v>
      </c>
      <c r="E3251" t="s">
        <v>1984</v>
      </c>
      <c r="F3251" t="s">
        <v>312</v>
      </c>
      <c r="G3251" t="s">
        <v>507</v>
      </c>
      <c r="H3251" s="1">
        <v>43871</v>
      </c>
      <c r="I3251" s="1">
        <v>43875</v>
      </c>
      <c r="J3251">
        <v>8</v>
      </c>
      <c r="K3251">
        <v>1</v>
      </c>
      <c r="L3251" t="str">
        <f t="shared" si="50"/>
        <v>LESS THAN 30 DAYS</v>
      </c>
      <c r="M3251" t="s">
        <v>26</v>
      </c>
      <c r="N3251" s="1">
        <v>43882</v>
      </c>
      <c r="O3251" s="2">
        <v>31278.04</v>
      </c>
      <c r="P3251" t="s">
        <v>4457</v>
      </c>
      <c r="Q3251" t="s">
        <v>2224</v>
      </c>
      <c r="R3251" t="s">
        <v>144</v>
      </c>
      <c r="S3251" t="s">
        <v>2163</v>
      </c>
      <c r="T3251" t="s">
        <v>2168</v>
      </c>
      <c r="U3251" t="s">
        <v>2168</v>
      </c>
    </row>
    <row r="3252" spans="1:21" x14ac:dyDescent="0.25">
      <c r="A3252" t="s">
        <v>4514</v>
      </c>
      <c r="B3252" t="s">
        <v>2160</v>
      </c>
      <c r="C3252" t="s">
        <v>22</v>
      </c>
      <c r="E3252" t="s">
        <v>4515</v>
      </c>
      <c r="F3252" t="s">
        <v>1184</v>
      </c>
      <c r="G3252" t="s">
        <v>507</v>
      </c>
      <c r="H3252" s="1">
        <v>43876</v>
      </c>
      <c r="I3252" s="1">
        <v>43877</v>
      </c>
      <c r="J3252">
        <v>6</v>
      </c>
      <c r="K3252">
        <v>1</v>
      </c>
      <c r="L3252" t="str">
        <f t="shared" si="50"/>
        <v>LESS THAN 30 DAYS</v>
      </c>
      <c r="M3252" t="s">
        <v>26</v>
      </c>
      <c r="N3252" s="1">
        <v>43878</v>
      </c>
      <c r="O3252" s="2">
        <v>6597.46</v>
      </c>
      <c r="P3252" t="s">
        <v>4457</v>
      </c>
      <c r="Q3252" t="s">
        <v>4175</v>
      </c>
      <c r="R3252" t="s">
        <v>121</v>
      </c>
      <c r="S3252" t="s">
        <v>2163</v>
      </c>
      <c r="T3252" t="s">
        <v>2175</v>
      </c>
      <c r="U3252" t="s">
        <v>2175</v>
      </c>
    </row>
    <row r="3253" spans="1:21" x14ac:dyDescent="0.25">
      <c r="A3253" t="s">
        <v>4516</v>
      </c>
      <c r="B3253" t="s">
        <v>2160</v>
      </c>
      <c r="C3253" t="s">
        <v>22</v>
      </c>
      <c r="E3253" t="s">
        <v>4517</v>
      </c>
      <c r="F3253" t="s">
        <v>4412</v>
      </c>
      <c r="G3253" t="s">
        <v>36</v>
      </c>
      <c r="H3253" s="1">
        <v>43874</v>
      </c>
      <c r="I3253" s="1">
        <v>43879</v>
      </c>
      <c r="J3253">
        <v>4</v>
      </c>
      <c r="K3253">
        <v>1</v>
      </c>
      <c r="L3253" t="str">
        <f t="shared" si="50"/>
        <v>LESS THAN 30 DAYS</v>
      </c>
      <c r="M3253" t="s">
        <v>26</v>
      </c>
      <c r="N3253" s="1">
        <v>43881</v>
      </c>
      <c r="O3253" s="2">
        <v>42918.32</v>
      </c>
      <c r="P3253" t="s">
        <v>4457</v>
      </c>
      <c r="Q3253" t="s">
        <v>2254</v>
      </c>
      <c r="R3253" t="s">
        <v>263</v>
      </c>
      <c r="S3253" t="s">
        <v>2163</v>
      </c>
      <c r="T3253" t="s">
        <v>2168</v>
      </c>
      <c r="U3253" t="s">
        <v>2168</v>
      </c>
    </row>
    <row r="3254" spans="1:21" x14ac:dyDescent="0.25">
      <c r="A3254" t="s">
        <v>4518</v>
      </c>
      <c r="B3254" t="s">
        <v>2160</v>
      </c>
      <c r="C3254" t="s">
        <v>22</v>
      </c>
      <c r="D3254" t="s">
        <v>26</v>
      </c>
      <c r="E3254" t="s">
        <v>4519</v>
      </c>
      <c r="F3254" t="s">
        <v>25</v>
      </c>
      <c r="G3254" t="s">
        <v>25</v>
      </c>
      <c r="H3254" s="1">
        <v>43876</v>
      </c>
      <c r="I3254" s="1">
        <v>43879</v>
      </c>
      <c r="J3254">
        <v>4</v>
      </c>
      <c r="K3254">
        <v>1</v>
      </c>
      <c r="L3254" t="str">
        <f t="shared" si="50"/>
        <v>LESS THAN 30 DAYS</v>
      </c>
      <c r="M3254" t="s">
        <v>26</v>
      </c>
      <c r="N3254" s="1">
        <v>43879</v>
      </c>
      <c r="O3254" s="2">
        <v>19557.919999999998</v>
      </c>
      <c r="P3254" t="s">
        <v>49</v>
      </c>
      <c r="Q3254" t="s">
        <v>2224</v>
      </c>
      <c r="R3254" t="s">
        <v>73</v>
      </c>
      <c r="S3254" t="s">
        <v>2163</v>
      </c>
      <c r="T3254" t="s">
        <v>2168</v>
      </c>
      <c r="U3254" t="s">
        <v>2168</v>
      </c>
    </row>
    <row r="3255" spans="1:21" x14ac:dyDescent="0.25">
      <c r="A3255" t="s">
        <v>4520</v>
      </c>
      <c r="B3255" t="s">
        <v>2160</v>
      </c>
      <c r="C3255" t="s">
        <v>22</v>
      </c>
      <c r="D3255" t="s">
        <v>26</v>
      </c>
      <c r="E3255" t="s">
        <v>1412</v>
      </c>
      <c r="F3255" t="s">
        <v>528</v>
      </c>
      <c r="G3255" t="s">
        <v>507</v>
      </c>
      <c r="H3255" s="1">
        <v>43876</v>
      </c>
      <c r="I3255" s="1">
        <v>43879</v>
      </c>
      <c r="J3255">
        <v>4</v>
      </c>
      <c r="K3255">
        <v>1</v>
      </c>
      <c r="L3255" t="str">
        <f t="shared" si="50"/>
        <v>LESS THAN 30 DAYS</v>
      </c>
      <c r="M3255" t="s">
        <v>26</v>
      </c>
      <c r="N3255" s="1">
        <v>43879</v>
      </c>
      <c r="O3255" s="2">
        <v>18868.830000000002</v>
      </c>
      <c r="P3255" t="s">
        <v>49</v>
      </c>
      <c r="Q3255" t="s">
        <v>2206</v>
      </c>
      <c r="R3255" t="s">
        <v>121</v>
      </c>
      <c r="S3255" t="s">
        <v>2163</v>
      </c>
      <c r="T3255" t="s">
        <v>2168</v>
      </c>
      <c r="U3255" t="s">
        <v>2168</v>
      </c>
    </row>
    <row r="3256" spans="1:21" x14ac:dyDescent="0.25">
      <c r="A3256" t="s">
        <v>4521</v>
      </c>
      <c r="B3256" t="s">
        <v>2160</v>
      </c>
      <c r="C3256" t="s">
        <v>22</v>
      </c>
      <c r="D3256" t="s">
        <v>26</v>
      </c>
      <c r="E3256" t="s">
        <v>4522</v>
      </c>
      <c r="F3256" t="s">
        <v>201</v>
      </c>
      <c r="G3256" t="s">
        <v>1387</v>
      </c>
      <c r="H3256" s="1">
        <v>43877</v>
      </c>
      <c r="I3256" s="1">
        <v>43879</v>
      </c>
      <c r="J3256">
        <v>4</v>
      </c>
      <c r="K3256">
        <v>1</v>
      </c>
      <c r="L3256" t="str">
        <f t="shared" si="50"/>
        <v>LESS THAN 30 DAYS</v>
      </c>
      <c r="M3256" t="s">
        <v>26</v>
      </c>
      <c r="N3256" s="1">
        <v>43881</v>
      </c>
      <c r="O3256" s="2">
        <v>36007.46</v>
      </c>
      <c r="P3256" t="s">
        <v>49</v>
      </c>
      <c r="Q3256" t="s">
        <v>2494</v>
      </c>
      <c r="R3256" t="s">
        <v>88</v>
      </c>
      <c r="S3256" t="s">
        <v>2163</v>
      </c>
      <c r="T3256" t="s">
        <v>2171</v>
      </c>
      <c r="U3256" t="s">
        <v>2171</v>
      </c>
    </row>
    <row r="3257" spans="1:21" x14ac:dyDescent="0.25">
      <c r="A3257" t="s">
        <v>4523</v>
      </c>
      <c r="B3257" t="s">
        <v>2190</v>
      </c>
      <c r="C3257" t="s">
        <v>22</v>
      </c>
      <c r="E3257" t="s">
        <v>4524</v>
      </c>
      <c r="F3257" t="s">
        <v>607</v>
      </c>
      <c r="G3257" t="s">
        <v>53</v>
      </c>
      <c r="H3257" s="1">
        <v>43878</v>
      </c>
      <c r="I3257" s="1">
        <v>43879</v>
      </c>
      <c r="J3257">
        <v>4</v>
      </c>
      <c r="K3257">
        <v>1</v>
      </c>
      <c r="L3257" t="str">
        <f t="shared" si="50"/>
        <v>LESS THAN 30 DAYS</v>
      </c>
      <c r="M3257" t="s">
        <v>26</v>
      </c>
      <c r="N3257" s="1">
        <v>43879</v>
      </c>
      <c r="O3257" s="2">
        <v>12617.18</v>
      </c>
      <c r="P3257" t="s">
        <v>4457</v>
      </c>
      <c r="Q3257" t="s">
        <v>2192</v>
      </c>
      <c r="R3257" t="s">
        <v>1878</v>
      </c>
      <c r="S3257" t="s">
        <v>2163</v>
      </c>
      <c r="T3257" t="s">
        <v>2193</v>
      </c>
      <c r="U3257" t="s">
        <v>2193</v>
      </c>
    </row>
    <row r="3258" spans="1:21" x14ac:dyDescent="0.25">
      <c r="A3258" t="s">
        <v>4525</v>
      </c>
      <c r="B3258" t="s">
        <v>4497</v>
      </c>
      <c r="C3258" t="s">
        <v>22</v>
      </c>
      <c r="D3258" t="s">
        <v>23</v>
      </c>
      <c r="E3258" t="s">
        <v>4425</v>
      </c>
      <c r="F3258" t="s">
        <v>48</v>
      </c>
      <c r="G3258" t="s">
        <v>507</v>
      </c>
      <c r="H3258" s="1">
        <v>43852</v>
      </c>
      <c r="I3258" s="1">
        <v>43880</v>
      </c>
      <c r="J3258">
        <v>3</v>
      </c>
      <c r="K3258">
        <v>1</v>
      </c>
      <c r="L3258" t="str">
        <f t="shared" si="50"/>
        <v>LESS THAN 30 DAYS</v>
      </c>
      <c r="M3258" t="s">
        <v>26</v>
      </c>
      <c r="N3258" s="1">
        <v>43880</v>
      </c>
      <c r="O3258" s="2">
        <v>157099.42000000001</v>
      </c>
      <c r="P3258" t="s">
        <v>4457</v>
      </c>
      <c r="Q3258" t="s">
        <v>2192</v>
      </c>
      <c r="S3258" t="s">
        <v>2163</v>
      </c>
      <c r="T3258" t="s">
        <v>4499</v>
      </c>
      <c r="U3258" t="s">
        <v>4499</v>
      </c>
    </row>
    <row r="3259" spans="1:21" x14ac:dyDescent="0.25">
      <c r="A3259" t="s">
        <v>4526</v>
      </c>
      <c r="B3259" t="s">
        <v>2160</v>
      </c>
      <c r="C3259" t="s">
        <v>22</v>
      </c>
      <c r="D3259" t="s">
        <v>23</v>
      </c>
      <c r="E3259" t="s">
        <v>3518</v>
      </c>
      <c r="F3259" t="s">
        <v>4412</v>
      </c>
      <c r="G3259" t="s">
        <v>36</v>
      </c>
      <c r="H3259" s="1">
        <v>43861</v>
      </c>
      <c r="I3259" s="1">
        <v>43880</v>
      </c>
      <c r="J3259">
        <v>3</v>
      </c>
      <c r="K3259">
        <v>1</v>
      </c>
      <c r="L3259" t="str">
        <f t="shared" si="50"/>
        <v>LESS THAN 30 DAYS</v>
      </c>
      <c r="M3259" t="s">
        <v>26</v>
      </c>
      <c r="N3259" s="1">
        <v>43880</v>
      </c>
      <c r="O3259" s="2">
        <v>91750.9</v>
      </c>
      <c r="P3259" t="s">
        <v>4457</v>
      </c>
      <c r="Q3259" t="s">
        <v>2201</v>
      </c>
      <c r="R3259" t="s">
        <v>82</v>
      </c>
      <c r="S3259" t="s">
        <v>2163</v>
      </c>
      <c r="T3259" t="s">
        <v>2168</v>
      </c>
      <c r="U3259" t="s">
        <v>2168</v>
      </c>
    </row>
    <row r="3260" spans="1:21" x14ac:dyDescent="0.25">
      <c r="A3260" t="s">
        <v>4527</v>
      </c>
      <c r="B3260" t="s">
        <v>2160</v>
      </c>
      <c r="C3260" t="s">
        <v>22</v>
      </c>
      <c r="D3260" t="s">
        <v>23</v>
      </c>
      <c r="E3260" t="s">
        <v>1039</v>
      </c>
      <c r="F3260" t="s">
        <v>48</v>
      </c>
      <c r="G3260" t="s">
        <v>507</v>
      </c>
      <c r="H3260" s="1">
        <v>43872</v>
      </c>
      <c r="I3260" s="1">
        <v>43880</v>
      </c>
      <c r="J3260">
        <v>3</v>
      </c>
      <c r="K3260">
        <v>1</v>
      </c>
      <c r="L3260" t="str">
        <f t="shared" si="50"/>
        <v>LESS THAN 30 DAYS</v>
      </c>
      <c r="M3260" t="s">
        <v>26</v>
      </c>
      <c r="N3260" s="1">
        <v>43880</v>
      </c>
      <c r="O3260" s="2">
        <v>38594.71</v>
      </c>
      <c r="P3260" t="s">
        <v>4457</v>
      </c>
      <c r="Q3260" t="s">
        <v>2201</v>
      </c>
      <c r="R3260" t="s">
        <v>345</v>
      </c>
      <c r="S3260" t="s">
        <v>2163</v>
      </c>
      <c r="T3260" t="s">
        <v>2168</v>
      </c>
      <c r="U3260" t="s">
        <v>2168</v>
      </c>
    </row>
    <row r="3261" spans="1:21" x14ac:dyDescent="0.25">
      <c r="A3261" t="s">
        <v>4528</v>
      </c>
      <c r="B3261" t="s">
        <v>2160</v>
      </c>
      <c r="C3261" t="s">
        <v>22</v>
      </c>
      <c r="D3261" t="s">
        <v>26</v>
      </c>
      <c r="E3261" t="s">
        <v>4529</v>
      </c>
      <c r="F3261" t="s">
        <v>62</v>
      </c>
      <c r="G3261" t="s">
        <v>507</v>
      </c>
      <c r="H3261" s="1">
        <v>43873</v>
      </c>
      <c r="I3261" s="1">
        <v>43880</v>
      </c>
      <c r="J3261">
        <v>3</v>
      </c>
      <c r="K3261">
        <v>1</v>
      </c>
      <c r="L3261" t="str">
        <f t="shared" si="50"/>
        <v>LESS THAN 30 DAYS</v>
      </c>
      <c r="M3261" t="s">
        <v>26</v>
      </c>
      <c r="N3261" s="1">
        <v>43880</v>
      </c>
      <c r="O3261" s="2">
        <v>36471.980000000003</v>
      </c>
      <c r="P3261" t="s">
        <v>49</v>
      </c>
      <c r="Q3261" t="s">
        <v>2302</v>
      </c>
      <c r="R3261" t="s">
        <v>82</v>
      </c>
      <c r="S3261" t="s">
        <v>2163</v>
      </c>
      <c r="T3261" t="s">
        <v>2168</v>
      </c>
      <c r="U3261" t="s">
        <v>2168</v>
      </c>
    </row>
    <row r="3262" spans="1:21" x14ac:dyDescent="0.25">
      <c r="A3262" t="s">
        <v>4530</v>
      </c>
      <c r="B3262" t="s">
        <v>2190</v>
      </c>
      <c r="C3262" t="s">
        <v>22</v>
      </c>
      <c r="D3262" t="s">
        <v>26</v>
      </c>
      <c r="E3262" t="s">
        <v>4531</v>
      </c>
      <c r="F3262" t="s">
        <v>115</v>
      </c>
      <c r="G3262" t="s">
        <v>507</v>
      </c>
      <c r="H3262" s="1">
        <v>43874</v>
      </c>
      <c r="I3262" s="1">
        <v>43880</v>
      </c>
      <c r="J3262">
        <v>3</v>
      </c>
      <c r="K3262">
        <v>1</v>
      </c>
      <c r="L3262" t="str">
        <f t="shared" si="50"/>
        <v>LESS THAN 30 DAYS</v>
      </c>
      <c r="M3262" t="s">
        <v>26</v>
      </c>
      <c r="N3262" s="1">
        <v>43880</v>
      </c>
      <c r="O3262" s="2">
        <v>29926.55</v>
      </c>
      <c r="P3262" t="s">
        <v>49</v>
      </c>
      <c r="Q3262" t="s">
        <v>2192</v>
      </c>
      <c r="R3262" t="s">
        <v>799</v>
      </c>
      <c r="S3262" t="s">
        <v>2163</v>
      </c>
      <c r="T3262" t="s">
        <v>2193</v>
      </c>
      <c r="U3262" t="s">
        <v>2193</v>
      </c>
    </row>
    <row r="3263" spans="1:21" x14ac:dyDescent="0.25">
      <c r="A3263" t="s">
        <v>4532</v>
      </c>
      <c r="B3263" t="s">
        <v>2160</v>
      </c>
      <c r="C3263" t="s">
        <v>22</v>
      </c>
      <c r="D3263" t="s">
        <v>26</v>
      </c>
      <c r="E3263" t="s">
        <v>4533</v>
      </c>
      <c r="F3263" t="s">
        <v>228</v>
      </c>
      <c r="G3263" t="s">
        <v>507</v>
      </c>
      <c r="H3263" s="1">
        <v>43876</v>
      </c>
      <c r="I3263" s="1">
        <v>43880</v>
      </c>
      <c r="J3263">
        <v>3</v>
      </c>
      <c r="K3263">
        <v>1</v>
      </c>
      <c r="L3263" t="str">
        <f t="shared" si="50"/>
        <v>LESS THAN 30 DAYS</v>
      </c>
      <c r="M3263" t="s">
        <v>26</v>
      </c>
      <c r="N3263" s="1">
        <v>43881</v>
      </c>
      <c r="O3263" s="2">
        <v>32717.09</v>
      </c>
      <c r="P3263" t="s">
        <v>49</v>
      </c>
      <c r="Q3263" t="s">
        <v>2224</v>
      </c>
      <c r="S3263" t="s">
        <v>2163</v>
      </c>
      <c r="T3263" t="s">
        <v>2168</v>
      </c>
      <c r="U3263" t="s">
        <v>2168</v>
      </c>
    </row>
    <row r="3264" spans="1:21" x14ac:dyDescent="0.25">
      <c r="A3264" t="s">
        <v>4534</v>
      </c>
      <c r="B3264" t="s">
        <v>2160</v>
      </c>
      <c r="C3264" t="s">
        <v>22</v>
      </c>
      <c r="D3264" t="s">
        <v>26</v>
      </c>
      <c r="E3264" t="s">
        <v>2766</v>
      </c>
      <c r="F3264" t="s">
        <v>607</v>
      </c>
      <c r="G3264" t="s">
        <v>1387</v>
      </c>
      <c r="H3264" s="1">
        <v>43879</v>
      </c>
      <c r="I3264" s="1">
        <v>43880</v>
      </c>
      <c r="J3264">
        <v>3</v>
      </c>
      <c r="K3264">
        <v>1</v>
      </c>
      <c r="L3264" t="str">
        <f t="shared" si="50"/>
        <v>LESS THAN 30 DAYS</v>
      </c>
      <c r="M3264" t="s">
        <v>26</v>
      </c>
      <c r="N3264" s="1">
        <v>43880</v>
      </c>
      <c r="O3264" s="2">
        <v>8641.5300000000007</v>
      </c>
      <c r="P3264" t="s">
        <v>49</v>
      </c>
      <c r="Q3264" t="s">
        <v>2957</v>
      </c>
      <c r="R3264" t="s">
        <v>229</v>
      </c>
      <c r="S3264" t="s">
        <v>2163</v>
      </c>
      <c r="T3264" t="s">
        <v>2168</v>
      </c>
      <c r="U3264" t="s">
        <v>2168</v>
      </c>
    </row>
    <row r="3265" spans="1:21" x14ac:dyDescent="0.25">
      <c r="A3265" t="s">
        <v>4535</v>
      </c>
      <c r="B3265" t="s">
        <v>2160</v>
      </c>
      <c r="C3265" t="s">
        <v>22</v>
      </c>
      <c r="E3265" t="s">
        <v>4536</v>
      </c>
      <c r="F3265" t="s">
        <v>528</v>
      </c>
      <c r="G3265" t="s">
        <v>507</v>
      </c>
      <c r="H3265" s="1">
        <v>43879</v>
      </c>
      <c r="I3265" s="1">
        <v>43880</v>
      </c>
      <c r="J3265">
        <v>3</v>
      </c>
      <c r="K3265">
        <v>1</v>
      </c>
      <c r="L3265" t="str">
        <f t="shared" si="50"/>
        <v>LESS THAN 30 DAYS</v>
      </c>
      <c r="M3265" t="s">
        <v>26</v>
      </c>
      <c r="N3265" s="1">
        <v>43881</v>
      </c>
      <c r="O3265" s="2">
        <v>9746.83</v>
      </c>
      <c r="P3265" t="s">
        <v>49</v>
      </c>
      <c r="Q3265" t="s">
        <v>2241</v>
      </c>
      <c r="R3265" t="s">
        <v>525</v>
      </c>
      <c r="S3265" t="s">
        <v>2163</v>
      </c>
      <c r="T3265" t="s">
        <v>2175</v>
      </c>
      <c r="U3265" t="s">
        <v>2175</v>
      </c>
    </row>
    <row r="3266" spans="1:21" x14ac:dyDescent="0.25">
      <c r="A3266" t="s">
        <v>4537</v>
      </c>
      <c r="B3266" t="s">
        <v>2160</v>
      </c>
      <c r="C3266" t="s">
        <v>22</v>
      </c>
      <c r="D3266" t="s">
        <v>26</v>
      </c>
      <c r="E3266" t="s">
        <v>4538</v>
      </c>
      <c r="F3266" t="s">
        <v>4412</v>
      </c>
      <c r="G3266" t="s">
        <v>36</v>
      </c>
      <c r="H3266" s="1">
        <v>43860</v>
      </c>
      <c r="I3266" s="1">
        <v>43881</v>
      </c>
      <c r="J3266">
        <v>2</v>
      </c>
      <c r="K3266">
        <v>1</v>
      </c>
      <c r="L3266" t="str">
        <f t="shared" si="50"/>
        <v>LESS THAN 30 DAYS</v>
      </c>
      <c r="M3266" t="s">
        <v>26</v>
      </c>
      <c r="N3266" s="1">
        <v>43881</v>
      </c>
      <c r="O3266" s="2">
        <v>117667.45</v>
      </c>
      <c r="P3266" t="s">
        <v>49</v>
      </c>
      <c r="Q3266" t="s">
        <v>2318</v>
      </c>
      <c r="R3266" t="s">
        <v>345</v>
      </c>
      <c r="S3266" t="s">
        <v>2163</v>
      </c>
      <c r="T3266" t="s">
        <v>2168</v>
      </c>
      <c r="U3266" t="s">
        <v>2168</v>
      </c>
    </row>
    <row r="3267" spans="1:21" x14ac:dyDescent="0.25">
      <c r="A3267" t="s">
        <v>4539</v>
      </c>
      <c r="B3267" t="s">
        <v>2195</v>
      </c>
      <c r="C3267" t="s">
        <v>22</v>
      </c>
      <c r="D3267" t="s">
        <v>26</v>
      </c>
      <c r="E3267" t="s">
        <v>4540</v>
      </c>
      <c r="F3267" t="s">
        <v>48</v>
      </c>
      <c r="G3267" t="s">
        <v>507</v>
      </c>
      <c r="H3267" s="1">
        <v>43865</v>
      </c>
      <c r="I3267" s="1">
        <v>43881</v>
      </c>
      <c r="J3267">
        <v>2</v>
      </c>
      <c r="K3267">
        <v>1</v>
      </c>
      <c r="L3267" t="str">
        <f t="shared" ref="L3267:L3330" si="51">IF(J3267&gt;30,"GREATER THAN 30 DAYS","LESS THAN 30 DAYS")</f>
        <v>LESS THAN 30 DAYS</v>
      </c>
      <c r="M3267" t="s">
        <v>26</v>
      </c>
      <c r="N3267" s="1">
        <v>43881</v>
      </c>
      <c r="O3267" s="2">
        <v>61583.66</v>
      </c>
      <c r="P3267" t="s">
        <v>49</v>
      </c>
      <c r="Q3267" t="s">
        <v>807</v>
      </c>
      <c r="R3267" t="s">
        <v>104</v>
      </c>
      <c r="S3267" t="s">
        <v>2163</v>
      </c>
      <c r="T3267" t="s">
        <v>2198</v>
      </c>
      <c r="U3267" t="s">
        <v>2198</v>
      </c>
    </row>
    <row r="3268" spans="1:21" x14ac:dyDescent="0.25">
      <c r="A3268" t="s">
        <v>4541</v>
      </c>
      <c r="B3268" t="s">
        <v>2160</v>
      </c>
      <c r="C3268" t="s">
        <v>22</v>
      </c>
      <c r="D3268" t="s">
        <v>23</v>
      </c>
      <c r="E3268" t="s">
        <v>3039</v>
      </c>
      <c r="F3268" t="s">
        <v>4412</v>
      </c>
      <c r="G3268" t="s">
        <v>36</v>
      </c>
      <c r="H3268" s="1">
        <v>43875</v>
      </c>
      <c r="I3268" s="1">
        <v>43881</v>
      </c>
      <c r="J3268">
        <v>2</v>
      </c>
      <c r="K3268">
        <v>1</v>
      </c>
      <c r="L3268" t="str">
        <f t="shared" si="51"/>
        <v>LESS THAN 30 DAYS</v>
      </c>
      <c r="M3268" t="s">
        <v>26</v>
      </c>
      <c r="N3268" s="1">
        <v>43881</v>
      </c>
      <c r="O3268" s="2">
        <v>29037.49</v>
      </c>
      <c r="P3268" t="s">
        <v>4457</v>
      </c>
      <c r="Q3268" t="s">
        <v>2201</v>
      </c>
      <c r="R3268" t="s">
        <v>82</v>
      </c>
      <c r="S3268" t="s">
        <v>2163</v>
      </c>
      <c r="T3268" t="s">
        <v>2168</v>
      </c>
      <c r="U3268" t="s">
        <v>2168</v>
      </c>
    </row>
    <row r="3269" spans="1:21" x14ac:dyDescent="0.25">
      <c r="A3269" t="s">
        <v>4542</v>
      </c>
      <c r="B3269" t="s">
        <v>2160</v>
      </c>
      <c r="C3269" t="s">
        <v>22</v>
      </c>
      <c r="E3269" t="s">
        <v>4543</v>
      </c>
      <c r="F3269" t="s">
        <v>36</v>
      </c>
      <c r="G3269" t="s">
        <v>25</v>
      </c>
      <c r="H3269" s="1">
        <v>43880</v>
      </c>
      <c r="I3269" s="1">
        <v>43881</v>
      </c>
      <c r="J3269">
        <v>2</v>
      </c>
      <c r="K3269">
        <v>1</v>
      </c>
      <c r="L3269" t="str">
        <f t="shared" si="51"/>
        <v>LESS THAN 30 DAYS</v>
      </c>
      <c r="M3269" t="s">
        <v>26</v>
      </c>
      <c r="N3269" s="1">
        <v>43881</v>
      </c>
      <c r="O3269" s="2">
        <v>15861.83</v>
      </c>
      <c r="P3269" t="s">
        <v>4457</v>
      </c>
      <c r="Q3269" t="s">
        <v>2183</v>
      </c>
      <c r="R3269" t="s">
        <v>849</v>
      </c>
      <c r="S3269" t="s">
        <v>2163</v>
      </c>
      <c r="T3269" t="s">
        <v>2168</v>
      </c>
      <c r="U3269" t="s">
        <v>2168</v>
      </c>
    </row>
    <row r="3270" spans="1:21" x14ac:dyDescent="0.25">
      <c r="A3270" t="s">
        <v>4544</v>
      </c>
      <c r="B3270" t="s">
        <v>2160</v>
      </c>
      <c r="C3270" t="s">
        <v>22</v>
      </c>
      <c r="E3270" t="s">
        <v>4545</v>
      </c>
      <c r="F3270" t="s">
        <v>628</v>
      </c>
      <c r="G3270" t="s">
        <v>1387</v>
      </c>
      <c r="H3270" s="1">
        <v>43880</v>
      </c>
      <c r="I3270" s="1">
        <v>43881</v>
      </c>
      <c r="J3270">
        <v>2</v>
      </c>
      <c r="K3270">
        <v>1</v>
      </c>
      <c r="L3270" t="str">
        <f t="shared" si="51"/>
        <v>LESS THAN 30 DAYS</v>
      </c>
      <c r="M3270" t="s">
        <v>26</v>
      </c>
      <c r="N3270" s="1">
        <v>43881</v>
      </c>
      <c r="O3270" s="2">
        <v>9655.82</v>
      </c>
      <c r="P3270" t="s">
        <v>4457</v>
      </c>
      <c r="Q3270" t="s">
        <v>2162</v>
      </c>
      <c r="R3270" t="s">
        <v>193</v>
      </c>
      <c r="S3270" t="s">
        <v>2163</v>
      </c>
      <c r="T3270" t="s">
        <v>2168</v>
      </c>
      <c r="U3270" t="s">
        <v>2168</v>
      </c>
    </row>
    <row r="3271" spans="1:21" x14ac:dyDescent="0.25">
      <c r="A3271" t="s">
        <v>4546</v>
      </c>
      <c r="B3271" t="s">
        <v>2190</v>
      </c>
      <c r="C3271" t="s">
        <v>22</v>
      </c>
      <c r="E3271" t="s">
        <v>4547</v>
      </c>
      <c r="F3271" t="s">
        <v>36</v>
      </c>
      <c r="G3271" t="s">
        <v>25</v>
      </c>
      <c r="H3271" s="1">
        <v>43880</v>
      </c>
      <c r="I3271" s="1">
        <v>43881</v>
      </c>
      <c r="J3271">
        <v>2</v>
      </c>
      <c r="K3271">
        <v>1</v>
      </c>
      <c r="L3271" t="str">
        <f t="shared" si="51"/>
        <v>LESS THAN 30 DAYS</v>
      </c>
      <c r="M3271" t="s">
        <v>26</v>
      </c>
      <c r="N3271" s="1">
        <v>43882</v>
      </c>
      <c r="O3271" s="2">
        <v>7276.62</v>
      </c>
      <c r="P3271" t="s">
        <v>4457</v>
      </c>
      <c r="Q3271" t="s">
        <v>2192</v>
      </c>
      <c r="R3271" t="s">
        <v>799</v>
      </c>
      <c r="S3271" t="s">
        <v>2163</v>
      </c>
      <c r="T3271" t="s">
        <v>2193</v>
      </c>
      <c r="U3271" t="s">
        <v>2193</v>
      </c>
    </row>
    <row r="3272" spans="1:21" x14ac:dyDescent="0.25">
      <c r="A3272" t="s">
        <v>4548</v>
      </c>
      <c r="B3272" t="s">
        <v>2160</v>
      </c>
      <c r="C3272" t="s">
        <v>22</v>
      </c>
      <c r="E3272" t="s">
        <v>4549</v>
      </c>
      <c r="F3272" t="s">
        <v>62</v>
      </c>
      <c r="G3272" t="s">
        <v>507</v>
      </c>
      <c r="H3272" s="1">
        <v>43881</v>
      </c>
      <c r="I3272" s="1">
        <v>43881</v>
      </c>
      <c r="J3272">
        <v>2</v>
      </c>
      <c r="K3272">
        <v>1</v>
      </c>
      <c r="L3272" t="str">
        <f t="shared" si="51"/>
        <v>LESS THAN 30 DAYS</v>
      </c>
      <c r="M3272" t="s">
        <v>26</v>
      </c>
      <c r="N3272" s="1">
        <v>43881</v>
      </c>
      <c r="O3272" s="2">
        <v>10468.290000000001</v>
      </c>
      <c r="P3272" t="s">
        <v>4457</v>
      </c>
      <c r="Q3272" t="s">
        <v>2957</v>
      </c>
      <c r="R3272" t="s">
        <v>229</v>
      </c>
      <c r="S3272" t="s">
        <v>2163</v>
      </c>
      <c r="T3272" t="s">
        <v>2164</v>
      </c>
      <c r="U3272" t="s">
        <v>2164</v>
      </c>
    </row>
    <row r="3273" spans="1:21" x14ac:dyDescent="0.25">
      <c r="A3273" t="s">
        <v>4552</v>
      </c>
      <c r="B3273" t="s">
        <v>2195</v>
      </c>
      <c r="C3273" t="s">
        <v>22</v>
      </c>
      <c r="E3273" t="s">
        <v>4553</v>
      </c>
      <c r="F3273" t="s">
        <v>36</v>
      </c>
      <c r="G3273" t="s">
        <v>25</v>
      </c>
      <c r="H3273" s="1">
        <v>43861</v>
      </c>
      <c r="I3273" s="1">
        <v>43882</v>
      </c>
      <c r="J3273">
        <v>1</v>
      </c>
      <c r="K3273">
        <v>1</v>
      </c>
      <c r="L3273" t="str">
        <f t="shared" si="51"/>
        <v>LESS THAN 30 DAYS</v>
      </c>
      <c r="M3273" t="s">
        <v>26</v>
      </c>
      <c r="N3273" s="1">
        <v>43882</v>
      </c>
      <c r="O3273" s="2">
        <v>88482.7</v>
      </c>
      <c r="P3273" t="s">
        <v>4457</v>
      </c>
      <c r="Q3273" t="s">
        <v>2197</v>
      </c>
      <c r="R3273" t="s">
        <v>799</v>
      </c>
      <c r="S3273" t="s">
        <v>2163</v>
      </c>
      <c r="T3273" t="s">
        <v>2198</v>
      </c>
      <c r="U3273" t="s">
        <v>2198</v>
      </c>
    </row>
    <row r="3274" spans="1:21" x14ac:dyDescent="0.25">
      <c r="A3274" t="s">
        <v>4554</v>
      </c>
      <c r="B3274" t="s">
        <v>4497</v>
      </c>
      <c r="C3274" t="s">
        <v>22</v>
      </c>
      <c r="E3274" t="s">
        <v>2641</v>
      </c>
      <c r="F3274" t="s">
        <v>1766</v>
      </c>
      <c r="G3274" t="s">
        <v>507</v>
      </c>
      <c r="H3274" s="1">
        <v>43861</v>
      </c>
      <c r="I3274" s="1">
        <v>43882</v>
      </c>
      <c r="J3274">
        <v>1</v>
      </c>
      <c r="K3274">
        <v>1</v>
      </c>
      <c r="L3274" t="str">
        <f t="shared" si="51"/>
        <v>LESS THAN 30 DAYS</v>
      </c>
      <c r="M3274" t="s">
        <v>26</v>
      </c>
      <c r="N3274" s="1">
        <v>43882</v>
      </c>
      <c r="O3274" s="2">
        <v>78056.759999999995</v>
      </c>
      <c r="P3274" t="s">
        <v>40</v>
      </c>
      <c r="Q3274" t="s">
        <v>2192</v>
      </c>
      <c r="S3274" t="s">
        <v>2163</v>
      </c>
      <c r="T3274" t="s">
        <v>4555</v>
      </c>
      <c r="U3274" t="s">
        <v>4555</v>
      </c>
    </row>
    <row r="3275" spans="1:21" x14ac:dyDescent="0.25">
      <c r="A3275" t="s">
        <v>4556</v>
      </c>
      <c r="B3275" t="s">
        <v>2195</v>
      </c>
      <c r="C3275" t="s">
        <v>22</v>
      </c>
      <c r="E3275" t="s">
        <v>4557</v>
      </c>
      <c r="F3275" t="s">
        <v>115</v>
      </c>
      <c r="G3275" t="s">
        <v>507</v>
      </c>
      <c r="H3275" s="1">
        <v>43864</v>
      </c>
      <c r="I3275" s="1">
        <v>43882</v>
      </c>
      <c r="J3275">
        <v>1</v>
      </c>
      <c r="K3275">
        <v>1</v>
      </c>
      <c r="L3275" t="str">
        <f t="shared" si="51"/>
        <v>LESS THAN 30 DAYS</v>
      </c>
      <c r="M3275" t="s">
        <v>26</v>
      </c>
      <c r="N3275" s="1">
        <v>43882</v>
      </c>
      <c r="O3275" s="2">
        <v>70614.64</v>
      </c>
      <c r="P3275" t="s">
        <v>4457</v>
      </c>
      <c r="Q3275" t="s">
        <v>2251</v>
      </c>
      <c r="R3275" t="s">
        <v>799</v>
      </c>
      <c r="S3275" t="s">
        <v>2163</v>
      </c>
      <c r="T3275" t="s">
        <v>2198</v>
      </c>
      <c r="U3275" t="s">
        <v>2198</v>
      </c>
    </row>
    <row r="3276" spans="1:21" x14ac:dyDescent="0.25">
      <c r="A3276" t="s">
        <v>4558</v>
      </c>
      <c r="B3276" t="s">
        <v>2160</v>
      </c>
      <c r="C3276" t="s">
        <v>22</v>
      </c>
      <c r="D3276" t="s">
        <v>23</v>
      </c>
      <c r="E3276" t="s">
        <v>4559</v>
      </c>
      <c r="F3276" t="s">
        <v>731</v>
      </c>
      <c r="G3276" t="s">
        <v>507</v>
      </c>
      <c r="H3276" s="1">
        <v>43865</v>
      </c>
      <c r="I3276" s="1">
        <v>43882</v>
      </c>
      <c r="J3276">
        <v>1</v>
      </c>
      <c r="K3276">
        <v>1</v>
      </c>
      <c r="L3276" t="str">
        <f t="shared" si="51"/>
        <v>LESS THAN 30 DAYS</v>
      </c>
      <c r="M3276" t="s">
        <v>26</v>
      </c>
      <c r="N3276" s="1">
        <v>43882</v>
      </c>
      <c r="O3276" s="2">
        <v>104769.31</v>
      </c>
      <c r="P3276" t="s">
        <v>4457</v>
      </c>
      <c r="Q3276" t="s">
        <v>974</v>
      </c>
      <c r="R3276" t="s">
        <v>345</v>
      </c>
      <c r="S3276" t="s">
        <v>2163</v>
      </c>
      <c r="T3276" t="s">
        <v>2168</v>
      </c>
      <c r="U3276" t="s">
        <v>2168</v>
      </c>
    </row>
    <row r="3277" spans="1:21" x14ac:dyDescent="0.25">
      <c r="A3277" t="s">
        <v>4560</v>
      </c>
      <c r="B3277" t="s">
        <v>2160</v>
      </c>
      <c r="C3277" t="s">
        <v>22</v>
      </c>
      <c r="D3277" t="s">
        <v>23</v>
      </c>
      <c r="E3277" t="s">
        <v>4561</v>
      </c>
      <c r="F3277" t="s">
        <v>628</v>
      </c>
      <c r="G3277" t="s">
        <v>1387</v>
      </c>
      <c r="H3277" s="1">
        <v>43865</v>
      </c>
      <c r="I3277" s="1">
        <v>43882</v>
      </c>
      <c r="J3277">
        <v>1</v>
      </c>
      <c r="K3277">
        <v>1</v>
      </c>
      <c r="L3277" t="str">
        <f t="shared" si="51"/>
        <v>LESS THAN 30 DAYS</v>
      </c>
      <c r="M3277" t="s">
        <v>26</v>
      </c>
      <c r="N3277" s="1">
        <v>43882</v>
      </c>
      <c r="O3277" s="2">
        <v>97793.86</v>
      </c>
      <c r="P3277" t="s">
        <v>4457</v>
      </c>
      <c r="Q3277" t="s">
        <v>2224</v>
      </c>
      <c r="R3277" t="s">
        <v>88</v>
      </c>
      <c r="S3277" t="s">
        <v>2163</v>
      </c>
      <c r="T3277" t="s">
        <v>2168</v>
      </c>
      <c r="U3277" t="s">
        <v>2168</v>
      </c>
    </row>
    <row r="3278" spans="1:21" x14ac:dyDescent="0.25">
      <c r="A3278" t="s">
        <v>4562</v>
      </c>
      <c r="B3278" t="s">
        <v>2195</v>
      </c>
      <c r="C3278" t="s">
        <v>22</v>
      </c>
      <c r="E3278" t="s">
        <v>4563</v>
      </c>
      <c r="F3278" t="s">
        <v>2261</v>
      </c>
      <c r="G3278" t="s">
        <v>507</v>
      </c>
      <c r="H3278" s="1">
        <v>43869</v>
      </c>
      <c r="I3278" s="1">
        <v>43882</v>
      </c>
      <c r="J3278">
        <v>1</v>
      </c>
      <c r="K3278">
        <v>1</v>
      </c>
      <c r="L3278" t="str">
        <f t="shared" si="51"/>
        <v>LESS THAN 30 DAYS</v>
      </c>
      <c r="M3278" t="s">
        <v>26</v>
      </c>
      <c r="N3278" s="1">
        <v>43882</v>
      </c>
      <c r="O3278" s="2">
        <v>51651.3</v>
      </c>
      <c r="P3278" t="s">
        <v>4457</v>
      </c>
      <c r="Q3278" t="s">
        <v>2251</v>
      </c>
      <c r="R3278" t="s">
        <v>849</v>
      </c>
      <c r="S3278" t="s">
        <v>2163</v>
      </c>
      <c r="T3278" t="s">
        <v>2198</v>
      </c>
      <c r="U3278" t="s">
        <v>2198</v>
      </c>
    </row>
    <row r="3279" spans="1:21" x14ac:dyDescent="0.25">
      <c r="A3279" t="s">
        <v>4564</v>
      </c>
      <c r="B3279" t="s">
        <v>2195</v>
      </c>
      <c r="C3279" t="s">
        <v>22</v>
      </c>
      <c r="E3279" t="s">
        <v>4565</v>
      </c>
      <c r="F3279" t="s">
        <v>48</v>
      </c>
      <c r="G3279" t="s">
        <v>507</v>
      </c>
      <c r="H3279" s="1">
        <v>43870</v>
      </c>
      <c r="I3279" s="1">
        <v>43882</v>
      </c>
      <c r="J3279">
        <v>1</v>
      </c>
      <c r="K3279">
        <v>1</v>
      </c>
      <c r="L3279" t="str">
        <f t="shared" si="51"/>
        <v>LESS THAN 30 DAYS</v>
      </c>
      <c r="M3279" t="s">
        <v>26</v>
      </c>
      <c r="N3279" s="1">
        <v>43882</v>
      </c>
      <c r="O3279" s="2">
        <v>48045.440000000002</v>
      </c>
      <c r="P3279" t="s">
        <v>4457</v>
      </c>
      <c r="Q3279" t="s">
        <v>2251</v>
      </c>
      <c r="R3279" t="s">
        <v>508</v>
      </c>
      <c r="S3279" t="s">
        <v>2163</v>
      </c>
      <c r="T3279" t="s">
        <v>2198</v>
      </c>
      <c r="U3279" t="s">
        <v>2198</v>
      </c>
    </row>
    <row r="3280" spans="1:21" x14ac:dyDescent="0.25">
      <c r="A3280" t="s">
        <v>4566</v>
      </c>
      <c r="B3280" t="s">
        <v>2195</v>
      </c>
      <c r="C3280" t="s">
        <v>22</v>
      </c>
      <c r="E3280" t="s">
        <v>4567</v>
      </c>
      <c r="F3280" t="s">
        <v>228</v>
      </c>
      <c r="G3280" t="s">
        <v>507</v>
      </c>
      <c r="H3280" s="1">
        <v>43870</v>
      </c>
      <c r="I3280" s="1">
        <v>43882</v>
      </c>
      <c r="J3280">
        <v>1</v>
      </c>
      <c r="K3280">
        <v>1</v>
      </c>
      <c r="L3280" t="str">
        <f t="shared" si="51"/>
        <v>LESS THAN 30 DAYS</v>
      </c>
      <c r="M3280" t="s">
        <v>26</v>
      </c>
      <c r="N3280" s="1">
        <v>43882</v>
      </c>
      <c r="O3280" s="2">
        <v>49435.07</v>
      </c>
      <c r="P3280" t="s">
        <v>4457</v>
      </c>
      <c r="Q3280" t="s">
        <v>104</v>
      </c>
      <c r="R3280" t="s">
        <v>508</v>
      </c>
      <c r="S3280" t="s">
        <v>2163</v>
      </c>
      <c r="T3280" t="s">
        <v>2198</v>
      </c>
      <c r="U3280" t="s">
        <v>2198</v>
      </c>
    </row>
    <row r="3281" spans="1:21" x14ac:dyDescent="0.25">
      <c r="A3281" t="s">
        <v>4568</v>
      </c>
      <c r="B3281" t="s">
        <v>2160</v>
      </c>
      <c r="C3281" t="s">
        <v>22</v>
      </c>
      <c r="D3281" t="s">
        <v>23</v>
      </c>
      <c r="E3281" t="s">
        <v>4569</v>
      </c>
      <c r="F3281" t="s">
        <v>62</v>
      </c>
      <c r="G3281" t="s">
        <v>507</v>
      </c>
      <c r="H3281" s="1">
        <v>43871</v>
      </c>
      <c r="I3281" s="1">
        <v>43882</v>
      </c>
      <c r="J3281">
        <v>1</v>
      </c>
      <c r="K3281">
        <v>1</v>
      </c>
      <c r="L3281" t="str">
        <f t="shared" si="51"/>
        <v>LESS THAN 30 DAYS</v>
      </c>
      <c r="M3281" t="s">
        <v>26</v>
      </c>
      <c r="N3281" s="1">
        <v>43882</v>
      </c>
      <c r="O3281" s="2">
        <v>115842.4</v>
      </c>
      <c r="P3281" t="s">
        <v>49</v>
      </c>
      <c r="Q3281" t="s">
        <v>4038</v>
      </c>
      <c r="R3281" t="s">
        <v>928</v>
      </c>
      <c r="S3281" t="s">
        <v>2163</v>
      </c>
      <c r="T3281" t="s">
        <v>2168</v>
      </c>
      <c r="U3281" t="s">
        <v>2168</v>
      </c>
    </row>
    <row r="3282" spans="1:21" x14ac:dyDescent="0.25">
      <c r="A3282" t="s">
        <v>4570</v>
      </c>
      <c r="B3282" t="s">
        <v>2160</v>
      </c>
      <c r="C3282" t="s">
        <v>22</v>
      </c>
      <c r="E3282" t="s">
        <v>4571</v>
      </c>
      <c r="F3282" t="s">
        <v>25</v>
      </c>
      <c r="G3282" t="s">
        <v>25</v>
      </c>
      <c r="H3282" s="1">
        <v>43871</v>
      </c>
      <c r="I3282" s="1">
        <v>43882</v>
      </c>
      <c r="J3282">
        <v>1</v>
      </c>
      <c r="K3282">
        <v>1</v>
      </c>
      <c r="L3282" t="str">
        <f t="shared" si="51"/>
        <v>LESS THAN 30 DAYS</v>
      </c>
      <c r="M3282" t="s">
        <v>26</v>
      </c>
      <c r="N3282" s="1">
        <v>43882</v>
      </c>
      <c r="O3282" s="2">
        <v>58223.01</v>
      </c>
      <c r="P3282" t="s">
        <v>27</v>
      </c>
      <c r="Q3282" t="s">
        <v>2224</v>
      </c>
      <c r="R3282" t="s">
        <v>55</v>
      </c>
      <c r="S3282" t="s">
        <v>2163</v>
      </c>
      <c r="T3282" t="s">
        <v>2168</v>
      </c>
      <c r="U3282" t="s">
        <v>2168</v>
      </c>
    </row>
    <row r="3283" spans="1:21" x14ac:dyDescent="0.25">
      <c r="A3283" t="s">
        <v>4572</v>
      </c>
      <c r="B3283" t="s">
        <v>2160</v>
      </c>
      <c r="C3283" t="s">
        <v>22</v>
      </c>
      <c r="E3283" t="s">
        <v>4573</v>
      </c>
      <c r="F3283" t="s">
        <v>670</v>
      </c>
      <c r="G3283" t="s">
        <v>1387</v>
      </c>
      <c r="H3283" s="1">
        <v>43871</v>
      </c>
      <c r="I3283" s="1">
        <v>43882</v>
      </c>
      <c r="J3283">
        <v>1</v>
      </c>
      <c r="K3283">
        <v>1</v>
      </c>
      <c r="L3283" t="str">
        <f t="shared" si="51"/>
        <v>LESS THAN 30 DAYS</v>
      </c>
      <c r="M3283" t="s">
        <v>26</v>
      </c>
      <c r="N3283" s="1">
        <v>43882</v>
      </c>
      <c r="O3283" s="2">
        <v>58252.77</v>
      </c>
      <c r="P3283" t="s">
        <v>4457</v>
      </c>
      <c r="Q3283" t="s">
        <v>974</v>
      </c>
      <c r="R3283" t="s">
        <v>144</v>
      </c>
      <c r="S3283" t="s">
        <v>2163</v>
      </c>
      <c r="T3283" t="s">
        <v>2168</v>
      </c>
      <c r="U3283" t="s">
        <v>2168</v>
      </c>
    </row>
    <row r="3284" spans="1:21" x14ac:dyDescent="0.25">
      <c r="A3284" t="s">
        <v>4574</v>
      </c>
      <c r="B3284" t="s">
        <v>2160</v>
      </c>
      <c r="C3284" t="s">
        <v>22</v>
      </c>
      <c r="E3284" t="s">
        <v>3125</v>
      </c>
      <c r="F3284" t="s">
        <v>628</v>
      </c>
      <c r="G3284" t="s">
        <v>1387</v>
      </c>
      <c r="H3284" s="1">
        <v>43872</v>
      </c>
      <c r="I3284" s="1">
        <v>43882</v>
      </c>
      <c r="J3284">
        <v>1</v>
      </c>
      <c r="K3284">
        <v>1</v>
      </c>
      <c r="L3284" t="str">
        <f t="shared" si="51"/>
        <v>LESS THAN 30 DAYS</v>
      </c>
      <c r="M3284" t="s">
        <v>26</v>
      </c>
      <c r="N3284" s="1">
        <v>43882</v>
      </c>
      <c r="O3284" s="2">
        <v>67711.28</v>
      </c>
      <c r="P3284" t="s">
        <v>49</v>
      </c>
      <c r="Q3284" t="s">
        <v>2244</v>
      </c>
      <c r="R3284" t="s">
        <v>928</v>
      </c>
      <c r="S3284" t="s">
        <v>2163</v>
      </c>
      <c r="T3284" t="s">
        <v>2168</v>
      </c>
      <c r="U3284" t="s">
        <v>2168</v>
      </c>
    </row>
    <row r="3285" spans="1:21" x14ac:dyDescent="0.25">
      <c r="A3285" t="s">
        <v>4575</v>
      </c>
      <c r="B3285" t="s">
        <v>2160</v>
      </c>
      <c r="C3285" t="s">
        <v>22</v>
      </c>
      <c r="E3285" t="s">
        <v>4576</v>
      </c>
      <c r="F3285" t="s">
        <v>36</v>
      </c>
      <c r="G3285" t="s">
        <v>25</v>
      </c>
      <c r="H3285" s="1">
        <v>43880</v>
      </c>
      <c r="I3285" s="1">
        <v>43882</v>
      </c>
      <c r="J3285">
        <v>1</v>
      </c>
      <c r="K3285">
        <v>1</v>
      </c>
      <c r="L3285" t="str">
        <f t="shared" si="51"/>
        <v>LESS THAN 30 DAYS</v>
      </c>
      <c r="M3285" t="s">
        <v>26</v>
      </c>
      <c r="N3285" s="1">
        <v>43882</v>
      </c>
      <c r="O3285" s="2">
        <v>13099.03</v>
      </c>
      <c r="P3285" t="s">
        <v>4457</v>
      </c>
      <c r="Q3285" t="s">
        <v>2206</v>
      </c>
      <c r="S3285" t="s">
        <v>2163</v>
      </c>
      <c r="T3285" t="s">
        <v>2168</v>
      </c>
      <c r="U3285" t="s">
        <v>2168</v>
      </c>
    </row>
    <row r="3286" spans="1:21" x14ac:dyDescent="0.25">
      <c r="A3286" t="s">
        <v>4577</v>
      </c>
      <c r="B3286" t="s">
        <v>2195</v>
      </c>
      <c r="C3286" t="s">
        <v>22</v>
      </c>
      <c r="E3286" t="s">
        <v>4578</v>
      </c>
      <c r="F3286" t="s">
        <v>48</v>
      </c>
      <c r="G3286" t="s">
        <v>507</v>
      </c>
      <c r="H3286" s="1">
        <v>43872</v>
      </c>
      <c r="I3286" s="1">
        <v>43882</v>
      </c>
      <c r="J3286">
        <v>1</v>
      </c>
      <c r="K3286">
        <v>1</v>
      </c>
      <c r="L3286" t="str">
        <f t="shared" si="51"/>
        <v>LESS THAN 30 DAYS</v>
      </c>
      <c r="M3286" t="s">
        <v>26</v>
      </c>
      <c r="N3286" s="1">
        <v>43882</v>
      </c>
      <c r="O3286" s="2">
        <v>43805.78</v>
      </c>
      <c r="P3286" t="s">
        <v>4457</v>
      </c>
      <c r="Q3286" t="s">
        <v>807</v>
      </c>
      <c r="R3286" t="s">
        <v>104</v>
      </c>
      <c r="S3286" t="s">
        <v>2163</v>
      </c>
      <c r="T3286" t="s">
        <v>2198</v>
      </c>
      <c r="U3286" t="s">
        <v>2198</v>
      </c>
    </row>
    <row r="3287" spans="1:21" x14ac:dyDescent="0.25">
      <c r="A3287" t="s">
        <v>4579</v>
      </c>
      <c r="B3287" t="s">
        <v>2195</v>
      </c>
      <c r="C3287" t="s">
        <v>22</v>
      </c>
      <c r="E3287" t="s">
        <v>4580</v>
      </c>
      <c r="F3287" t="s">
        <v>48</v>
      </c>
      <c r="G3287" t="s">
        <v>507</v>
      </c>
      <c r="H3287" s="1">
        <v>43872</v>
      </c>
      <c r="I3287" s="1">
        <v>43882</v>
      </c>
      <c r="J3287">
        <v>1</v>
      </c>
      <c r="K3287">
        <v>1</v>
      </c>
      <c r="L3287" t="str">
        <f t="shared" si="51"/>
        <v>LESS THAN 30 DAYS</v>
      </c>
      <c r="M3287" t="s">
        <v>26</v>
      </c>
      <c r="N3287" s="1">
        <v>43882</v>
      </c>
      <c r="O3287" s="2">
        <v>37390.57</v>
      </c>
      <c r="P3287" t="s">
        <v>4457</v>
      </c>
      <c r="Q3287" t="s">
        <v>2251</v>
      </c>
      <c r="S3287" t="s">
        <v>2163</v>
      </c>
      <c r="T3287" t="s">
        <v>2198</v>
      </c>
      <c r="U3287" t="s">
        <v>2198</v>
      </c>
    </row>
    <row r="3288" spans="1:21" x14ac:dyDescent="0.25">
      <c r="A3288" t="s">
        <v>4581</v>
      </c>
      <c r="B3288" t="s">
        <v>2160</v>
      </c>
      <c r="C3288" t="s">
        <v>22</v>
      </c>
      <c r="E3288" t="s">
        <v>4582</v>
      </c>
      <c r="F3288" t="s">
        <v>4412</v>
      </c>
      <c r="G3288" t="s">
        <v>36</v>
      </c>
      <c r="H3288" s="1">
        <v>43874</v>
      </c>
      <c r="I3288" s="1">
        <v>43882</v>
      </c>
      <c r="J3288">
        <v>1</v>
      </c>
      <c r="K3288">
        <v>1</v>
      </c>
      <c r="L3288" t="str">
        <f t="shared" si="51"/>
        <v>LESS THAN 30 DAYS</v>
      </c>
      <c r="M3288" t="s">
        <v>26</v>
      </c>
      <c r="N3288" s="1">
        <v>43882</v>
      </c>
      <c r="O3288" s="2">
        <v>58393.94</v>
      </c>
      <c r="P3288" t="s">
        <v>49</v>
      </c>
      <c r="Q3288" t="s">
        <v>974</v>
      </c>
      <c r="R3288" t="s">
        <v>263</v>
      </c>
      <c r="S3288" t="s">
        <v>2163</v>
      </c>
      <c r="T3288" t="s">
        <v>2168</v>
      </c>
      <c r="U3288" t="s">
        <v>2168</v>
      </c>
    </row>
    <row r="3289" spans="1:21" x14ac:dyDescent="0.25">
      <c r="A3289" t="s">
        <v>4583</v>
      </c>
      <c r="B3289" t="s">
        <v>2195</v>
      </c>
      <c r="C3289" t="s">
        <v>22</v>
      </c>
      <c r="E3289" t="s">
        <v>4584</v>
      </c>
      <c r="F3289" t="s">
        <v>731</v>
      </c>
      <c r="G3289" t="s">
        <v>507</v>
      </c>
      <c r="H3289" s="1">
        <v>43874</v>
      </c>
      <c r="I3289" s="1">
        <v>43882</v>
      </c>
      <c r="J3289">
        <v>1</v>
      </c>
      <c r="K3289">
        <v>1</v>
      </c>
      <c r="L3289" t="str">
        <f t="shared" si="51"/>
        <v>LESS THAN 30 DAYS</v>
      </c>
      <c r="M3289" t="s">
        <v>26</v>
      </c>
      <c r="N3289" s="1">
        <v>43882</v>
      </c>
      <c r="O3289" s="2">
        <v>35170.93</v>
      </c>
      <c r="P3289" t="s">
        <v>4457</v>
      </c>
      <c r="Q3289" t="s">
        <v>807</v>
      </c>
      <c r="R3289" t="s">
        <v>799</v>
      </c>
      <c r="S3289" t="s">
        <v>2163</v>
      </c>
      <c r="T3289" t="s">
        <v>2198</v>
      </c>
      <c r="U3289" t="s">
        <v>2198</v>
      </c>
    </row>
    <row r="3290" spans="1:21" x14ac:dyDescent="0.25">
      <c r="A3290" t="s">
        <v>4585</v>
      </c>
      <c r="B3290" t="s">
        <v>2160</v>
      </c>
      <c r="C3290" t="s">
        <v>22</v>
      </c>
      <c r="E3290" t="s">
        <v>4586</v>
      </c>
      <c r="F3290" t="s">
        <v>48</v>
      </c>
      <c r="G3290" t="s">
        <v>507</v>
      </c>
      <c r="H3290" s="1">
        <v>43875</v>
      </c>
      <c r="I3290" s="1">
        <v>43882</v>
      </c>
      <c r="J3290">
        <v>1</v>
      </c>
      <c r="K3290">
        <v>1</v>
      </c>
      <c r="L3290" t="str">
        <f t="shared" si="51"/>
        <v>LESS THAN 30 DAYS</v>
      </c>
      <c r="M3290" t="s">
        <v>26</v>
      </c>
      <c r="N3290" s="1">
        <v>43882</v>
      </c>
      <c r="O3290" s="2">
        <v>41108.199999999997</v>
      </c>
      <c r="P3290" t="s">
        <v>4457</v>
      </c>
      <c r="Q3290" t="s">
        <v>2374</v>
      </c>
      <c r="R3290" t="s">
        <v>193</v>
      </c>
      <c r="S3290" t="s">
        <v>2163</v>
      </c>
      <c r="T3290" t="s">
        <v>2164</v>
      </c>
      <c r="U3290" t="s">
        <v>2164</v>
      </c>
    </row>
    <row r="3291" spans="1:21" x14ac:dyDescent="0.25">
      <c r="A3291" t="s">
        <v>4587</v>
      </c>
      <c r="B3291" t="s">
        <v>2160</v>
      </c>
      <c r="C3291" t="s">
        <v>22</v>
      </c>
      <c r="E3291" t="s">
        <v>4588</v>
      </c>
      <c r="F3291" t="s">
        <v>312</v>
      </c>
      <c r="G3291" t="s">
        <v>507</v>
      </c>
      <c r="H3291" s="1">
        <v>43876</v>
      </c>
      <c r="I3291" s="1">
        <v>43882</v>
      </c>
      <c r="J3291">
        <v>1</v>
      </c>
      <c r="K3291">
        <v>1</v>
      </c>
      <c r="L3291" t="str">
        <f t="shared" si="51"/>
        <v>LESS THAN 30 DAYS</v>
      </c>
      <c r="M3291" t="s">
        <v>26</v>
      </c>
      <c r="N3291" s="1">
        <v>43882</v>
      </c>
      <c r="O3291" s="2">
        <v>45353.81</v>
      </c>
      <c r="P3291" t="s">
        <v>4457</v>
      </c>
      <c r="Q3291" t="s">
        <v>974</v>
      </c>
      <c r="R3291" t="s">
        <v>840</v>
      </c>
      <c r="S3291" t="s">
        <v>2163</v>
      </c>
      <c r="T3291" t="s">
        <v>2168</v>
      </c>
      <c r="U3291" t="s">
        <v>2168</v>
      </c>
    </row>
    <row r="3292" spans="1:21" x14ac:dyDescent="0.25">
      <c r="A3292" t="s">
        <v>4589</v>
      </c>
      <c r="B3292" t="s">
        <v>2160</v>
      </c>
      <c r="C3292" t="s">
        <v>22</v>
      </c>
      <c r="E3292" t="s">
        <v>4590</v>
      </c>
      <c r="F3292" t="s">
        <v>48</v>
      </c>
      <c r="G3292" t="s">
        <v>36</v>
      </c>
      <c r="H3292" s="1">
        <v>43878</v>
      </c>
      <c r="I3292" s="1">
        <v>43882</v>
      </c>
      <c r="J3292">
        <v>1</v>
      </c>
      <c r="K3292">
        <v>1</v>
      </c>
      <c r="L3292" t="str">
        <f t="shared" si="51"/>
        <v>LESS THAN 30 DAYS</v>
      </c>
      <c r="M3292" t="s">
        <v>26</v>
      </c>
      <c r="N3292" s="1">
        <v>43882</v>
      </c>
      <c r="O3292" s="2">
        <v>31417.8</v>
      </c>
      <c r="P3292" t="s">
        <v>4457</v>
      </c>
      <c r="Q3292" t="s">
        <v>974</v>
      </c>
      <c r="R3292" t="s">
        <v>193</v>
      </c>
      <c r="S3292" t="s">
        <v>2163</v>
      </c>
      <c r="T3292" t="s">
        <v>2168</v>
      </c>
      <c r="U3292" t="s">
        <v>2168</v>
      </c>
    </row>
    <row r="3293" spans="1:21" x14ac:dyDescent="0.25">
      <c r="A3293" t="s">
        <v>4591</v>
      </c>
      <c r="B3293" t="s">
        <v>2160</v>
      </c>
      <c r="C3293" t="s">
        <v>22</v>
      </c>
      <c r="E3293" t="s">
        <v>2740</v>
      </c>
      <c r="F3293" t="s">
        <v>36</v>
      </c>
      <c r="G3293" t="s">
        <v>25</v>
      </c>
      <c r="H3293" s="1">
        <v>43878</v>
      </c>
      <c r="I3293" s="1">
        <v>43882</v>
      </c>
      <c r="J3293">
        <v>1</v>
      </c>
      <c r="K3293">
        <v>1</v>
      </c>
      <c r="L3293" t="str">
        <f t="shared" si="51"/>
        <v>LESS THAN 30 DAYS</v>
      </c>
      <c r="M3293" t="s">
        <v>26</v>
      </c>
      <c r="N3293" s="1">
        <v>43882</v>
      </c>
      <c r="O3293" s="2">
        <v>30770.799999999999</v>
      </c>
      <c r="P3293" t="s">
        <v>4457</v>
      </c>
      <c r="Q3293" t="s">
        <v>974</v>
      </c>
      <c r="R3293" t="s">
        <v>82</v>
      </c>
      <c r="S3293" t="s">
        <v>2163</v>
      </c>
      <c r="T3293" t="s">
        <v>2168</v>
      </c>
      <c r="U3293" t="s">
        <v>2168</v>
      </c>
    </row>
    <row r="3294" spans="1:21" x14ac:dyDescent="0.25">
      <c r="A3294" t="s">
        <v>4592</v>
      </c>
      <c r="B3294" t="s">
        <v>2190</v>
      </c>
      <c r="C3294" t="s">
        <v>22</v>
      </c>
      <c r="E3294" t="s">
        <v>4593</v>
      </c>
      <c r="F3294" t="s">
        <v>794</v>
      </c>
      <c r="G3294" t="s">
        <v>25</v>
      </c>
      <c r="H3294" s="1">
        <v>43878</v>
      </c>
      <c r="I3294" s="1">
        <v>43882</v>
      </c>
      <c r="J3294">
        <v>1</v>
      </c>
      <c r="K3294">
        <v>1</v>
      </c>
      <c r="L3294" t="str">
        <f t="shared" si="51"/>
        <v>LESS THAN 30 DAYS</v>
      </c>
      <c r="M3294" t="s">
        <v>26</v>
      </c>
      <c r="N3294" s="1">
        <v>43882</v>
      </c>
      <c r="O3294" s="2">
        <v>18411.34</v>
      </c>
      <c r="P3294" t="s">
        <v>4457</v>
      </c>
      <c r="Q3294" t="s">
        <v>2192</v>
      </c>
      <c r="R3294" t="s">
        <v>1878</v>
      </c>
      <c r="S3294" t="s">
        <v>2163</v>
      </c>
      <c r="T3294" t="s">
        <v>2193</v>
      </c>
      <c r="U3294" t="s">
        <v>2193</v>
      </c>
    </row>
    <row r="3295" spans="1:21" x14ac:dyDescent="0.25">
      <c r="A3295" t="s">
        <v>4594</v>
      </c>
      <c r="B3295" t="s">
        <v>2160</v>
      </c>
      <c r="C3295" t="s">
        <v>22</v>
      </c>
      <c r="D3295" t="s">
        <v>23</v>
      </c>
      <c r="E3295" t="s">
        <v>4595</v>
      </c>
      <c r="F3295" t="s">
        <v>53</v>
      </c>
      <c r="G3295" t="s">
        <v>36</v>
      </c>
      <c r="H3295" s="1">
        <v>43878</v>
      </c>
      <c r="I3295" s="1">
        <v>43882</v>
      </c>
      <c r="J3295">
        <v>1</v>
      </c>
      <c r="K3295">
        <v>1</v>
      </c>
      <c r="L3295" t="str">
        <f t="shared" si="51"/>
        <v>LESS THAN 30 DAYS</v>
      </c>
      <c r="M3295" t="s">
        <v>26</v>
      </c>
      <c r="N3295" s="1">
        <v>43882</v>
      </c>
      <c r="O3295" s="2">
        <v>45588.87</v>
      </c>
      <c r="P3295" t="s">
        <v>4457</v>
      </c>
      <c r="Q3295" t="s">
        <v>2244</v>
      </c>
      <c r="R3295" t="s">
        <v>229</v>
      </c>
      <c r="S3295" t="s">
        <v>2163</v>
      </c>
      <c r="T3295" t="s">
        <v>2164</v>
      </c>
      <c r="U3295" t="s">
        <v>2164</v>
      </c>
    </row>
    <row r="3296" spans="1:21" x14ac:dyDescent="0.25">
      <c r="A3296" t="s">
        <v>4596</v>
      </c>
      <c r="B3296" t="s">
        <v>2160</v>
      </c>
      <c r="C3296" t="s">
        <v>22</v>
      </c>
      <c r="E3296" t="s">
        <v>4597</v>
      </c>
      <c r="F3296" t="s">
        <v>411</v>
      </c>
      <c r="G3296" t="s">
        <v>25</v>
      </c>
      <c r="H3296" s="1">
        <v>43878</v>
      </c>
      <c r="I3296" s="1">
        <v>43882</v>
      </c>
      <c r="J3296">
        <v>1</v>
      </c>
      <c r="K3296">
        <v>1</v>
      </c>
      <c r="L3296" t="str">
        <f t="shared" si="51"/>
        <v>LESS THAN 30 DAYS</v>
      </c>
      <c r="M3296" t="s">
        <v>26</v>
      </c>
      <c r="N3296" s="1">
        <v>43882</v>
      </c>
      <c r="O3296" s="2">
        <v>31824.12</v>
      </c>
      <c r="P3296" t="s">
        <v>49</v>
      </c>
      <c r="Q3296" t="s">
        <v>4005</v>
      </c>
      <c r="R3296" t="s">
        <v>229</v>
      </c>
      <c r="S3296" t="s">
        <v>2163</v>
      </c>
      <c r="T3296" t="s">
        <v>4006</v>
      </c>
      <c r="U3296" t="s">
        <v>4006</v>
      </c>
    </row>
    <row r="3297" spans="1:21" x14ac:dyDescent="0.25">
      <c r="A3297" t="s">
        <v>4598</v>
      </c>
      <c r="B3297" t="s">
        <v>2160</v>
      </c>
      <c r="C3297" t="s">
        <v>22</v>
      </c>
      <c r="E3297" t="s">
        <v>4599</v>
      </c>
      <c r="F3297" t="s">
        <v>4412</v>
      </c>
      <c r="G3297" t="s">
        <v>36</v>
      </c>
      <c r="H3297" s="1">
        <v>43879</v>
      </c>
      <c r="I3297" s="1">
        <v>43882</v>
      </c>
      <c r="J3297">
        <v>1</v>
      </c>
      <c r="K3297">
        <v>1</v>
      </c>
      <c r="L3297" t="str">
        <f t="shared" si="51"/>
        <v>LESS THAN 30 DAYS</v>
      </c>
      <c r="M3297" t="s">
        <v>26</v>
      </c>
      <c r="N3297" s="1">
        <v>43882</v>
      </c>
      <c r="O3297" s="2">
        <v>20870.38</v>
      </c>
      <c r="P3297" t="s">
        <v>4457</v>
      </c>
      <c r="Q3297" t="s">
        <v>4379</v>
      </c>
      <c r="R3297" t="s">
        <v>928</v>
      </c>
      <c r="S3297" t="s">
        <v>2163</v>
      </c>
      <c r="T3297" t="s">
        <v>2168</v>
      </c>
      <c r="U3297" t="s">
        <v>2168</v>
      </c>
    </row>
    <row r="3298" spans="1:21" x14ac:dyDescent="0.25">
      <c r="A3298" t="s">
        <v>4600</v>
      </c>
      <c r="B3298" t="s">
        <v>2190</v>
      </c>
      <c r="C3298" t="s">
        <v>22</v>
      </c>
      <c r="E3298" t="s">
        <v>4601</v>
      </c>
      <c r="F3298" t="s">
        <v>36</v>
      </c>
      <c r="G3298" t="s">
        <v>25</v>
      </c>
      <c r="H3298" s="1">
        <v>43880</v>
      </c>
      <c r="I3298" s="1">
        <v>43882</v>
      </c>
      <c r="J3298">
        <v>1</v>
      </c>
      <c r="K3298">
        <v>1</v>
      </c>
      <c r="L3298" t="str">
        <f t="shared" si="51"/>
        <v>LESS THAN 30 DAYS</v>
      </c>
      <c r="M3298" t="s">
        <v>26</v>
      </c>
      <c r="N3298" s="1">
        <v>43882</v>
      </c>
      <c r="O3298" s="2">
        <v>13849.63</v>
      </c>
      <c r="P3298" t="s">
        <v>4457</v>
      </c>
      <c r="Q3298" t="s">
        <v>2192</v>
      </c>
      <c r="R3298" t="s">
        <v>65</v>
      </c>
      <c r="S3298" t="s">
        <v>2163</v>
      </c>
      <c r="T3298" t="s">
        <v>2193</v>
      </c>
      <c r="U3298" t="s">
        <v>2193</v>
      </c>
    </row>
    <row r="3299" spans="1:21" x14ac:dyDescent="0.25">
      <c r="A3299" t="s">
        <v>4602</v>
      </c>
      <c r="B3299" t="s">
        <v>2160</v>
      </c>
      <c r="C3299" t="s">
        <v>22</v>
      </c>
      <c r="E3299" t="s">
        <v>4603</v>
      </c>
      <c r="F3299" t="s">
        <v>4412</v>
      </c>
      <c r="G3299" t="s">
        <v>36</v>
      </c>
      <c r="H3299" s="1">
        <v>43881</v>
      </c>
      <c r="I3299" s="1">
        <v>43882</v>
      </c>
      <c r="J3299">
        <v>1</v>
      </c>
      <c r="K3299">
        <v>1</v>
      </c>
      <c r="L3299" t="str">
        <f t="shared" si="51"/>
        <v>LESS THAN 30 DAYS</v>
      </c>
      <c r="M3299" t="s">
        <v>26</v>
      </c>
      <c r="N3299" s="1">
        <v>43882</v>
      </c>
      <c r="O3299" s="2">
        <v>5598.4</v>
      </c>
      <c r="P3299" t="s">
        <v>4457</v>
      </c>
      <c r="Q3299" t="s">
        <v>2957</v>
      </c>
      <c r="S3299" t="s">
        <v>2163</v>
      </c>
      <c r="T3299" t="s">
        <v>2164</v>
      </c>
      <c r="U3299" t="s">
        <v>2164</v>
      </c>
    </row>
    <row r="3300" spans="1:21" x14ac:dyDescent="0.25">
      <c r="A3300" t="s">
        <v>4759</v>
      </c>
      <c r="B3300" t="s">
        <v>4605</v>
      </c>
      <c r="C3300" t="s">
        <v>22</v>
      </c>
      <c r="E3300" t="s">
        <v>4760</v>
      </c>
      <c r="F3300" t="s">
        <v>48</v>
      </c>
      <c r="G3300" t="s">
        <v>25</v>
      </c>
      <c r="H3300" s="1">
        <v>43832</v>
      </c>
      <c r="I3300" s="1">
        <v>43832</v>
      </c>
      <c r="J3300">
        <v>51</v>
      </c>
      <c r="K3300">
        <v>1</v>
      </c>
      <c r="L3300" t="str">
        <f t="shared" si="51"/>
        <v>GREATER THAN 30 DAYS</v>
      </c>
      <c r="M3300" t="s">
        <v>26</v>
      </c>
      <c r="N3300" s="1">
        <v>43839</v>
      </c>
      <c r="O3300" s="2">
        <v>6162.31</v>
      </c>
      <c r="P3300" t="s">
        <v>40</v>
      </c>
      <c r="Q3300" t="s">
        <v>2241</v>
      </c>
      <c r="S3300" t="s">
        <v>4608</v>
      </c>
      <c r="U3300" t="s">
        <v>4623</v>
      </c>
    </row>
    <row r="3301" spans="1:21" x14ac:dyDescent="0.25">
      <c r="A3301" t="s">
        <v>4761</v>
      </c>
      <c r="B3301" t="s">
        <v>4605</v>
      </c>
      <c r="C3301" t="s">
        <v>22</v>
      </c>
      <c r="E3301" t="s">
        <v>4719</v>
      </c>
      <c r="F3301" t="s">
        <v>1775</v>
      </c>
      <c r="G3301" t="s">
        <v>53</v>
      </c>
      <c r="H3301" s="1">
        <v>43839</v>
      </c>
      <c r="I3301" s="1">
        <v>43839</v>
      </c>
      <c r="J3301">
        <v>44</v>
      </c>
      <c r="K3301">
        <v>1</v>
      </c>
      <c r="L3301" t="str">
        <f t="shared" si="51"/>
        <v>GREATER THAN 30 DAYS</v>
      </c>
      <c r="M3301" t="s">
        <v>26</v>
      </c>
      <c r="N3301" s="1">
        <v>43847</v>
      </c>
      <c r="O3301" s="2">
        <v>5879.15</v>
      </c>
      <c r="P3301" t="s">
        <v>40</v>
      </c>
      <c r="Q3301" t="s">
        <v>2241</v>
      </c>
      <c r="S3301" t="s">
        <v>4608</v>
      </c>
      <c r="U3301" t="s">
        <v>636</v>
      </c>
    </row>
    <row r="3302" spans="1:21" x14ac:dyDescent="0.25">
      <c r="A3302" t="s">
        <v>4762</v>
      </c>
      <c r="B3302" t="s">
        <v>4605</v>
      </c>
      <c r="C3302" t="s">
        <v>22</v>
      </c>
      <c r="E3302" t="s">
        <v>4763</v>
      </c>
      <c r="F3302" t="s">
        <v>201</v>
      </c>
      <c r="G3302" t="s">
        <v>36</v>
      </c>
      <c r="H3302" s="1">
        <v>43840</v>
      </c>
      <c r="J3302">
        <v>43</v>
      </c>
      <c r="K3302">
        <v>1</v>
      </c>
      <c r="L3302" t="str">
        <f t="shared" si="51"/>
        <v>GREATER THAN 30 DAYS</v>
      </c>
      <c r="M3302" t="s">
        <v>26</v>
      </c>
      <c r="N3302" s="1">
        <v>43843</v>
      </c>
      <c r="O3302" s="2">
        <v>1453.73</v>
      </c>
      <c r="P3302" t="s">
        <v>40</v>
      </c>
      <c r="Q3302" t="s">
        <v>4695</v>
      </c>
      <c r="S3302" t="s">
        <v>4608</v>
      </c>
      <c r="U3302" t="s">
        <v>4623</v>
      </c>
    </row>
    <row r="3303" spans="1:21" x14ac:dyDescent="0.25">
      <c r="A3303" t="s">
        <v>4764</v>
      </c>
      <c r="B3303" t="s">
        <v>4605</v>
      </c>
      <c r="C3303" t="s">
        <v>22</v>
      </c>
      <c r="D3303" t="s">
        <v>38</v>
      </c>
      <c r="E3303" t="s">
        <v>4765</v>
      </c>
      <c r="F3303" t="s">
        <v>228</v>
      </c>
      <c r="G3303" t="s">
        <v>36</v>
      </c>
      <c r="H3303" s="1">
        <v>43843</v>
      </c>
      <c r="I3303" s="1">
        <v>43843</v>
      </c>
      <c r="J3303">
        <v>40</v>
      </c>
      <c r="K3303">
        <v>1</v>
      </c>
      <c r="L3303" t="str">
        <f t="shared" si="51"/>
        <v>GREATER THAN 30 DAYS</v>
      </c>
      <c r="M3303" t="s">
        <v>26</v>
      </c>
      <c r="N3303" s="1">
        <v>43846</v>
      </c>
      <c r="O3303" s="2">
        <v>5462.86</v>
      </c>
      <c r="P3303" t="s">
        <v>40</v>
      </c>
      <c r="Q3303" t="s">
        <v>4766</v>
      </c>
      <c r="S3303" t="s">
        <v>4608</v>
      </c>
      <c r="U3303" t="s">
        <v>4623</v>
      </c>
    </row>
    <row r="3304" spans="1:21" x14ac:dyDescent="0.25">
      <c r="A3304" t="s">
        <v>4767</v>
      </c>
      <c r="B3304" t="s">
        <v>4605</v>
      </c>
      <c r="C3304" t="s">
        <v>22</v>
      </c>
      <c r="D3304" t="s">
        <v>38</v>
      </c>
      <c r="E3304" t="s">
        <v>4768</v>
      </c>
      <c r="F3304" t="s">
        <v>670</v>
      </c>
      <c r="G3304" t="s">
        <v>25</v>
      </c>
      <c r="H3304" s="1">
        <v>43843</v>
      </c>
      <c r="I3304" s="1">
        <v>43843</v>
      </c>
      <c r="J3304">
        <v>40</v>
      </c>
      <c r="K3304">
        <v>1</v>
      </c>
      <c r="L3304" t="str">
        <f t="shared" si="51"/>
        <v>GREATER THAN 30 DAYS</v>
      </c>
      <c r="M3304" t="s">
        <v>26</v>
      </c>
      <c r="N3304" s="1">
        <v>43846</v>
      </c>
      <c r="O3304" s="2">
        <v>3814.36</v>
      </c>
      <c r="P3304" t="s">
        <v>40</v>
      </c>
      <c r="Q3304" t="s">
        <v>4766</v>
      </c>
      <c r="S3304" t="s">
        <v>4608</v>
      </c>
      <c r="U3304" t="s">
        <v>4623</v>
      </c>
    </row>
    <row r="3305" spans="1:21" x14ac:dyDescent="0.25">
      <c r="A3305" t="s">
        <v>4769</v>
      </c>
      <c r="B3305" t="s">
        <v>4605</v>
      </c>
      <c r="C3305" t="s">
        <v>22</v>
      </c>
      <c r="D3305" t="s">
        <v>23</v>
      </c>
      <c r="E3305" t="s">
        <v>1774</v>
      </c>
      <c r="F3305" t="s">
        <v>1775</v>
      </c>
      <c r="G3305" t="s">
        <v>36</v>
      </c>
      <c r="H3305" s="1">
        <v>43843</v>
      </c>
      <c r="I3305" s="1">
        <v>43843</v>
      </c>
      <c r="J3305">
        <v>40</v>
      </c>
      <c r="K3305">
        <v>1</v>
      </c>
      <c r="L3305" t="str">
        <f t="shared" si="51"/>
        <v>GREATER THAN 30 DAYS</v>
      </c>
      <c r="M3305" t="s">
        <v>26</v>
      </c>
      <c r="N3305" s="1">
        <v>43872</v>
      </c>
      <c r="O3305" s="2">
        <v>15625.34</v>
      </c>
      <c r="P3305" t="s">
        <v>40</v>
      </c>
      <c r="Q3305" t="s">
        <v>4607</v>
      </c>
      <c r="S3305" t="s">
        <v>4608</v>
      </c>
      <c r="U3305" t="s">
        <v>4609</v>
      </c>
    </row>
    <row r="3306" spans="1:21" x14ac:dyDescent="0.25">
      <c r="A3306" t="s">
        <v>4770</v>
      </c>
      <c r="B3306" t="s">
        <v>4605</v>
      </c>
      <c r="C3306" t="s">
        <v>22</v>
      </c>
      <c r="D3306" t="s">
        <v>23</v>
      </c>
      <c r="E3306" t="s">
        <v>4771</v>
      </c>
      <c r="F3306" t="s">
        <v>221</v>
      </c>
      <c r="G3306" t="s">
        <v>25</v>
      </c>
      <c r="H3306" s="1">
        <v>43845</v>
      </c>
      <c r="I3306" s="1">
        <v>43845</v>
      </c>
      <c r="J3306">
        <v>38</v>
      </c>
      <c r="K3306">
        <v>1</v>
      </c>
      <c r="L3306" t="str">
        <f t="shared" si="51"/>
        <v>GREATER THAN 30 DAYS</v>
      </c>
      <c r="M3306" t="s">
        <v>26</v>
      </c>
      <c r="N3306" s="1">
        <v>43854</v>
      </c>
      <c r="O3306" s="2">
        <v>58965.8</v>
      </c>
      <c r="P3306" t="s">
        <v>40</v>
      </c>
      <c r="Q3306" t="s">
        <v>2206</v>
      </c>
      <c r="S3306" t="s">
        <v>4608</v>
      </c>
      <c r="U3306" t="s">
        <v>4609</v>
      </c>
    </row>
    <row r="3307" spans="1:21" x14ac:dyDescent="0.25">
      <c r="A3307" t="s">
        <v>4772</v>
      </c>
      <c r="B3307" t="s">
        <v>4605</v>
      </c>
      <c r="C3307" t="s">
        <v>22</v>
      </c>
      <c r="E3307" t="s">
        <v>4773</v>
      </c>
      <c r="F3307" t="s">
        <v>312</v>
      </c>
      <c r="G3307" t="s">
        <v>25</v>
      </c>
      <c r="H3307" s="1">
        <v>43846</v>
      </c>
      <c r="I3307" s="1">
        <v>43846</v>
      </c>
      <c r="J3307">
        <v>37</v>
      </c>
      <c r="K3307">
        <v>1</v>
      </c>
      <c r="L3307" t="str">
        <f t="shared" si="51"/>
        <v>GREATER THAN 30 DAYS</v>
      </c>
      <c r="M3307" t="s">
        <v>26</v>
      </c>
      <c r="N3307" s="1">
        <v>43854</v>
      </c>
      <c r="O3307" s="2">
        <v>5799.03</v>
      </c>
      <c r="P3307" t="s">
        <v>40</v>
      </c>
      <c r="Q3307" t="s">
        <v>2241</v>
      </c>
      <c r="S3307" t="s">
        <v>4608</v>
      </c>
      <c r="U3307" t="s">
        <v>4623</v>
      </c>
    </row>
    <row r="3308" spans="1:21" x14ac:dyDescent="0.25">
      <c r="A3308" t="s">
        <v>4774</v>
      </c>
      <c r="B3308" t="s">
        <v>4605</v>
      </c>
      <c r="C3308" t="s">
        <v>22</v>
      </c>
      <c r="E3308" t="s">
        <v>4775</v>
      </c>
      <c r="F3308" t="s">
        <v>228</v>
      </c>
      <c r="G3308" t="s">
        <v>36</v>
      </c>
      <c r="H3308" s="1">
        <v>43846</v>
      </c>
      <c r="I3308" s="1">
        <v>43846</v>
      </c>
      <c r="J3308">
        <v>37</v>
      </c>
      <c r="K3308">
        <v>1</v>
      </c>
      <c r="L3308" t="str">
        <f t="shared" si="51"/>
        <v>GREATER THAN 30 DAYS</v>
      </c>
      <c r="M3308" t="s">
        <v>26</v>
      </c>
      <c r="N3308" s="1">
        <v>43849</v>
      </c>
      <c r="O3308" s="2">
        <v>10616.97</v>
      </c>
      <c r="P3308" t="s">
        <v>40</v>
      </c>
      <c r="Q3308" t="s">
        <v>2241</v>
      </c>
      <c r="S3308" t="s">
        <v>4608</v>
      </c>
      <c r="U3308" t="s">
        <v>4623</v>
      </c>
    </row>
    <row r="3309" spans="1:21" x14ac:dyDescent="0.25">
      <c r="A3309" t="s">
        <v>4776</v>
      </c>
      <c r="B3309" t="s">
        <v>4605</v>
      </c>
      <c r="C3309" t="s">
        <v>22</v>
      </c>
      <c r="E3309" t="s">
        <v>4777</v>
      </c>
      <c r="F3309" t="s">
        <v>221</v>
      </c>
      <c r="G3309" t="s">
        <v>53</v>
      </c>
      <c r="H3309" s="1">
        <v>43846</v>
      </c>
      <c r="I3309" s="1">
        <v>43846</v>
      </c>
      <c r="J3309">
        <v>37</v>
      </c>
      <c r="K3309">
        <v>1</v>
      </c>
      <c r="L3309" t="str">
        <f t="shared" si="51"/>
        <v>GREATER THAN 30 DAYS</v>
      </c>
      <c r="M3309" t="s">
        <v>26</v>
      </c>
      <c r="N3309" s="1">
        <v>43849</v>
      </c>
      <c r="O3309" s="2">
        <v>8679.0499999999993</v>
      </c>
      <c r="P3309" t="s">
        <v>40</v>
      </c>
      <c r="Q3309" t="s">
        <v>2241</v>
      </c>
      <c r="S3309" t="s">
        <v>4608</v>
      </c>
      <c r="U3309" t="s">
        <v>4623</v>
      </c>
    </row>
    <row r="3310" spans="1:21" x14ac:dyDescent="0.25">
      <c r="A3310" t="s">
        <v>4778</v>
      </c>
      <c r="B3310" t="s">
        <v>4605</v>
      </c>
      <c r="C3310" t="s">
        <v>22</v>
      </c>
      <c r="E3310" t="s">
        <v>4779</v>
      </c>
      <c r="F3310" t="s">
        <v>274</v>
      </c>
      <c r="G3310" t="s">
        <v>25</v>
      </c>
      <c r="H3310" s="1">
        <v>43846</v>
      </c>
      <c r="I3310" s="1">
        <v>43846</v>
      </c>
      <c r="J3310">
        <v>37</v>
      </c>
      <c r="K3310">
        <v>1</v>
      </c>
      <c r="L3310" t="str">
        <f t="shared" si="51"/>
        <v>GREATER THAN 30 DAYS</v>
      </c>
      <c r="M3310" t="s">
        <v>26</v>
      </c>
      <c r="N3310" s="1">
        <v>43854</v>
      </c>
      <c r="O3310" s="2">
        <v>3354.56</v>
      </c>
      <c r="P3310" t="s">
        <v>40</v>
      </c>
      <c r="Q3310" t="s">
        <v>2241</v>
      </c>
      <c r="S3310" t="s">
        <v>4608</v>
      </c>
      <c r="U3310" t="s">
        <v>4623</v>
      </c>
    </row>
    <row r="3311" spans="1:21" x14ac:dyDescent="0.25">
      <c r="A3311" t="s">
        <v>4780</v>
      </c>
      <c r="B3311" t="s">
        <v>4605</v>
      </c>
      <c r="C3311" t="s">
        <v>22</v>
      </c>
      <c r="E3311" t="s">
        <v>4781</v>
      </c>
      <c r="F3311" t="s">
        <v>228</v>
      </c>
      <c r="G3311" t="s">
        <v>36</v>
      </c>
      <c r="H3311" s="1">
        <v>43847</v>
      </c>
      <c r="I3311" s="1">
        <v>43847</v>
      </c>
      <c r="J3311">
        <v>36</v>
      </c>
      <c r="K3311">
        <v>1</v>
      </c>
      <c r="L3311" t="str">
        <f t="shared" si="51"/>
        <v>GREATER THAN 30 DAYS</v>
      </c>
      <c r="M3311" t="s">
        <v>26</v>
      </c>
      <c r="N3311" s="1">
        <v>43853</v>
      </c>
      <c r="O3311" s="2">
        <v>5514.45</v>
      </c>
      <c r="P3311" t="s">
        <v>40</v>
      </c>
      <c r="Q3311" t="s">
        <v>4706</v>
      </c>
      <c r="S3311" t="s">
        <v>4608</v>
      </c>
      <c r="U3311" t="s">
        <v>4623</v>
      </c>
    </row>
    <row r="3312" spans="1:21" x14ac:dyDescent="0.25">
      <c r="A3312" t="s">
        <v>4782</v>
      </c>
      <c r="B3312" t="s">
        <v>4605</v>
      </c>
      <c r="C3312" t="s">
        <v>22</v>
      </c>
      <c r="E3312" t="s">
        <v>4783</v>
      </c>
      <c r="F3312" t="s">
        <v>228</v>
      </c>
      <c r="G3312" t="s">
        <v>36</v>
      </c>
      <c r="H3312" s="1">
        <v>43847</v>
      </c>
      <c r="I3312" s="1">
        <v>43847</v>
      </c>
      <c r="J3312">
        <v>36</v>
      </c>
      <c r="K3312">
        <v>1</v>
      </c>
      <c r="L3312" t="str">
        <f t="shared" si="51"/>
        <v>GREATER THAN 30 DAYS</v>
      </c>
      <c r="M3312" t="s">
        <v>26</v>
      </c>
      <c r="N3312" s="1">
        <v>43851</v>
      </c>
      <c r="O3312" s="2">
        <v>7753.64</v>
      </c>
      <c r="P3312" t="s">
        <v>40</v>
      </c>
      <c r="Q3312" t="s">
        <v>3203</v>
      </c>
      <c r="S3312" t="s">
        <v>4608</v>
      </c>
      <c r="U3312" t="s">
        <v>4623</v>
      </c>
    </row>
    <row r="3313" spans="1:21" x14ac:dyDescent="0.25">
      <c r="A3313" t="s">
        <v>4784</v>
      </c>
      <c r="B3313" t="s">
        <v>4605</v>
      </c>
      <c r="C3313" t="s">
        <v>22</v>
      </c>
      <c r="E3313" t="s">
        <v>4785</v>
      </c>
      <c r="F3313" t="s">
        <v>36</v>
      </c>
      <c r="G3313" t="s">
        <v>25</v>
      </c>
      <c r="H3313" s="1">
        <v>43854</v>
      </c>
      <c r="I3313" s="1">
        <v>43854</v>
      </c>
      <c r="J3313">
        <v>29</v>
      </c>
      <c r="K3313">
        <v>1</v>
      </c>
      <c r="L3313" t="str">
        <f t="shared" si="51"/>
        <v>LESS THAN 30 DAYS</v>
      </c>
      <c r="M3313" t="s">
        <v>26</v>
      </c>
      <c r="N3313" s="1">
        <v>43859</v>
      </c>
      <c r="O3313" s="2">
        <v>5727</v>
      </c>
      <c r="P3313" t="s">
        <v>40</v>
      </c>
      <c r="Q3313" t="s">
        <v>2174</v>
      </c>
      <c r="S3313" t="s">
        <v>4608</v>
      </c>
      <c r="U3313" t="s">
        <v>4623</v>
      </c>
    </row>
    <row r="3314" spans="1:21" x14ac:dyDescent="0.25">
      <c r="A3314" t="s">
        <v>4786</v>
      </c>
      <c r="B3314" t="s">
        <v>4605</v>
      </c>
      <c r="C3314" t="s">
        <v>22</v>
      </c>
      <c r="E3314" t="s">
        <v>4787</v>
      </c>
      <c r="F3314" t="s">
        <v>115</v>
      </c>
      <c r="G3314" t="s">
        <v>36</v>
      </c>
      <c r="H3314" s="1">
        <v>43857</v>
      </c>
      <c r="I3314" s="1">
        <v>43857</v>
      </c>
      <c r="J3314">
        <v>26</v>
      </c>
      <c r="K3314">
        <v>1</v>
      </c>
      <c r="L3314" t="str">
        <f t="shared" si="51"/>
        <v>LESS THAN 30 DAYS</v>
      </c>
      <c r="M3314" t="s">
        <v>26</v>
      </c>
      <c r="N3314" s="1">
        <v>43860</v>
      </c>
      <c r="O3314" s="2">
        <v>3652.93</v>
      </c>
      <c r="P3314" t="s">
        <v>40</v>
      </c>
      <c r="Q3314" t="s">
        <v>4766</v>
      </c>
      <c r="S3314" t="s">
        <v>4608</v>
      </c>
      <c r="U3314" t="s">
        <v>4623</v>
      </c>
    </row>
    <row r="3315" spans="1:21" x14ac:dyDescent="0.25">
      <c r="A3315" t="s">
        <v>4788</v>
      </c>
      <c r="B3315" t="s">
        <v>634</v>
      </c>
      <c r="C3315" t="s">
        <v>22</v>
      </c>
      <c r="E3315" t="s">
        <v>4789</v>
      </c>
      <c r="F3315" t="s">
        <v>53</v>
      </c>
      <c r="G3315" t="s">
        <v>36</v>
      </c>
      <c r="H3315" s="1">
        <v>43857</v>
      </c>
      <c r="I3315" s="1">
        <v>43857</v>
      </c>
      <c r="J3315">
        <v>26</v>
      </c>
      <c r="K3315">
        <v>1</v>
      </c>
      <c r="L3315" t="str">
        <f t="shared" si="51"/>
        <v>LESS THAN 30 DAYS</v>
      </c>
      <c r="M3315" t="s">
        <v>26</v>
      </c>
      <c r="N3315" s="1">
        <v>43860</v>
      </c>
      <c r="O3315">
        <v>100</v>
      </c>
      <c r="P3315" t="s">
        <v>40</v>
      </c>
      <c r="Q3315" t="s">
        <v>4709</v>
      </c>
      <c r="S3315" t="s">
        <v>4608</v>
      </c>
      <c r="U3315" t="s">
        <v>4627</v>
      </c>
    </row>
    <row r="3316" spans="1:21" x14ac:dyDescent="0.25">
      <c r="A3316" t="s">
        <v>4790</v>
      </c>
      <c r="B3316" t="s">
        <v>4605</v>
      </c>
      <c r="C3316" t="s">
        <v>22</v>
      </c>
      <c r="E3316" t="s">
        <v>4791</v>
      </c>
      <c r="F3316" t="s">
        <v>670</v>
      </c>
      <c r="G3316" t="s">
        <v>53</v>
      </c>
      <c r="H3316" s="1">
        <v>43857</v>
      </c>
      <c r="I3316" s="1">
        <v>43857</v>
      </c>
      <c r="J3316">
        <v>26</v>
      </c>
      <c r="K3316">
        <v>1</v>
      </c>
      <c r="L3316" t="str">
        <f t="shared" si="51"/>
        <v>LESS THAN 30 DAYS</v>
      </c>
      <c r="M3316" t="s">
        <v>26</v>
      </c>
      <c r="N3316" s="1">
        <v>43860</v>
      </c>
      <c r="O3316" s="2">
        <v>6722.18</v>
      </c>
      <c r="P3316" t="s">
        <v>40</v>
      </c>
      <c r="Q3316" t="s">
        <v>2241</v>
      </c>
      <c r="S3316" t="s">
        <v>4608</v>
      </c>
      <c r="U3316" t="s">
        <v>4623</v>
      </c>
    </row>
    <row r="3317" spans="1:21" x14ac:dyDescent="0.25">
      <c r="A3317" t="s">
        <v>4792</v>
      </c>
      <c r="B3317" t="s">
        <v>4605</v>
      </c>
      <c r="C3317" t="s">
        <v>22</v>
      </c>
      <c r="D3317" t="s">
        <v>23</v>
      </c>
      <c r="E3317" t="s">
        <v>4793</v>
      </c>
      <c r="F3317" t="s">
        <v>53</v>
      </c>
      <c r="G3317" t="s">
        <v>36</v>
      </c>
      <c r="H3317" s="1">
        <v>43858</v>
      </c>
      <c r="I3317" s="1">
        <v>43858</v>
      </c>
      <c r="J3317">
        <v>25</v>
      </c>
      <c r="K3317">
        <v>1</v>
      </c>
      <c r="L3317" t="str">
        <f t="shared" si="51"/>
        <v>LESS THAN 30 DAYS</v>
      </c>
      <c r="M3317" t="s">
        <v>26</v>
      </c>
      <c r="N3317" s="1">
        <v>43861</v>
      </c>
      <c r="O3317" s="2">
        <v>7026.56</v>
      </c>
      <c r="P3317" t="s">
        <v>40</v>
      </c>
      <c r="Q3317" t="s">
        <v>4794</v>
      </c>
      <c r="S3317" t="s">
        <v>4608</v>
      </c>
      <c r="U3317" t="s">
        <v>636</v>
      </c>
    </row>
    <row r="3318" spans="1:21" x14ac:dyDescent="0.25">
      <c r="A3318" t="s">
        <v>4795</v>
      </c>
      <c r="B3318" t="s">
        <v>4605</v>
      </c>
      <c r="C3318" t="s">
        <v>22</v>
      </c>
      <c r="D3318" t="s">
        <v>23</v>
      </c>
      <c r="E3318" t="s">
        <v>4796</v>
      </c>
      <c r="F3318" t="s">
        <v>243</v>
      </c>
      <c r="G3318" t="s">
        <v>25</v>
      </c>
      <c r="H3318" s="1">
        <v>43859</v>
      </c>
      <c r="I3318" s="1">
        <v>43859</v>
      </c>
      <c r="J3318">
        <v>24</v>
      </c>
      <c r="K3318">
        <v>1</v>
      </c>
      <c r="L3318" t="str">
        <f t="shared" si="51"/>
        <v>LESS THAN 30 DAYS</v>
      </c>
      <c r="M3318" t="s">
        <v>26</v>
      </c>
      <c r="N3318" s="1">
        <v>43871</v>
      </c>
      <c r="O3318" s="2">
        <v>86497.67</v>
      </c>
      <c r="P3318" t="s">
        <v>40</v>
      </c>
      <c r="Q3318" t="s">
        <v>2206</v>
      </c>
      <c r="S3318" t="s">
        <v>4608</v>
      </c>
      <c r="U3318" t="s">
        <v>4609</v>
      </c>
    </row>
    <row r="3319" spans="1:21" x14ac:dyDescent="0.25">
      <c r="A3319" t="s">
        <v>4797</v>
      </c>
      <c r="B3319" t="s">
        <v>4605</v>
      </c>
      <c r="C3319" t="s">
        <v>22</v>
      </c>
      <c r="D3319" t="s">
        <v>23</v>
      </c>
      <c r="E3319" t="s">
        <v>4798</v>
      </c>
      <c r="F3319" t="s">
        <v>36</v>
      </c>
      <c r="G3319" t="s">
        <v>25</v>
      </c>
      <c r="H3319" s="1">
        <v>43859</v>
      </c>
      <c r="I3319" s="1">
        <v>43859</v>
      </c>
      <c r="J3319">
        <v>24</v>
      </c>
      <c r="K3319">
        <v>1</v>
      </c>
      <c r="L3319" t="str">
        <f t="shared" si="51"/>
        <v>LESS THAN 30 DAYS</v>
      </c>
      <c r="M3319" t="s">
        <v>26</v>
      </c>
      <c r="N3319" s="1">
        <v>43862</v>
      </c>
      <c r="O3319" s="2">
        <v>4303.4399999999996</v>
      </c>
      <c r="P3319" t="s">
        <v>40</v>
      </c>
      <c r="Q3319" t="s">
        <v>4630</v>
      </c>
      <c r="S3319" t="s">
        <v>4608</v>
      </c>
      <c r="U3319" t="s">
        <v>4613</v>
      </c>
    </row>
    <row r="3320" spans="1:21" x14ac:dyDescent="0.25">
      <c r="A3320" t="s">
        <v>4799</v>
      </c>
      <c r="B3320" t="s">
        <v>4605</v>
      </c>
      <c r="C3320" t="s">
        <v>22</v>
      </c>
      <c r="E3320" t="s">
        <v>4800</v>
      </c>
      <c r="F3320" t="s">
        <v>991</v>
      </c>
      <c r="G3320" t="s">
        <v>25</v>
      </c>
      <c r="H3320" s="1">
        <v>43859</v>
      </c>
      <c r="I3320" s="1">
        <v>43859</v>
      </c>
      <c r="J3320">
        <v>24</v>
      </c>
      <c r="K3320">
        <v>1</v>
      </c>
      <c r="L3320" t="str">
        <f t="shared" si="51"/>
        <v>LESS THAN 30 DAYS</v>
      </c>
      <c r="M3320" t="s">
        <v>26</v>
      </c>
      <c r="N3320" s="1">
        <v>43862</v>
      </c>
      <c r="O3320" s="2">
        <v>7373.94</v>
      </c>
      <c r="P3320" t="s">
        <v>40</v>
      </c>
      <c r="Q3320" t="s">
        <v>4663</v>
      </c>
      <c r="S3320" t="s">
        <v>4608</v>
      </c>
      <c r="U3320" t="s">
        <v>4623</v>
      </c>
    </row>
    <row r="3321" spans="1:21" x14ac:dyDescent="0.25">
      <c r="A3321" t="s">
        <v>4801</v>
      </c>
      <c r="B3321" t="s">
        <v>4605</v>
      </c>
      <c r="C3321" t="s">
        <v>22</v>
      </c>
      <c r="E3321" t="s">
        <v>4802</v>
      </c>
      <c r="F3321" t="s">
        <v>53</v>
      </c>
      <c r="G3321" t="s">
        <v>36</v>
      </c>
      <c r="H3321" s="1">
        <v>43861</v>
      </c>
      <c r="I3321" s="1">
        <v>43861</v>
      </c>
      <c r="J3321">
        <v>22</v>
      </c>
      <c r="K3321">
        <v>1</v>
      </c>
      <c r="L3321" t="str">
        <f t="shared" si="51"/>
        <v>LESS THAN 30 DAYS</v>
      </c>
      <c r="M3321" t="s">
        <v>26</v>
      </c>
      <c r="N3321" s="1">
        <v>43866</v>
      </c>
      <c r="O3321" s="2">
        <v>4018.55</v>
      </c>
      <c r="P3321" t="s">
        <v>40</v>
      </c>
      <c r="Q3321" t="s">
        <v>4706</v>
      </c>
      <c r="S3321" t="s">
        <v>4608</v>
      </c>
      <c r="U3321" t="s">
        <v>4623</v>
      </c>
    </row>
    <row r="3322" spans="1:21" x14ac:dyDescent="0.25">
      <c r="A3322" t="s">
        <v>4803</v>
      </c>
      <c r="B3322" t="s">
        <v>4605</v>
      </c>
      <c r="C3322" t="s">
        <v>22</v>
      </c>
      <c r="E3322" t="s">
        <v>4727</v>
      </c>
      <c r="F3322" t="s">
        <v>234</v>
      </c>
      <c r="G3322" t="s">
        <v>36</v>
      </c>
      <c r="H3322" s="1">
        <v>43861</v>
      </c>
      <c r="I3322" s="1">
        <v>43861</v>
      </c>
      <c r="J3322">
        <v>22</v>
      </c>
      <c r="K3322">
        <v>1</v>
      </c>
      <c r="L3322" t="str">
        <f t="shared" si="51"/>
        <v>LESS THAN 30 DAYS</v>
      </c>
      <c r="M3322" t="s">
        <v>26</v>
      </c>
      <c r="N3322" s="1">
        <v>43866</v>
      </c>
      <c r="O3322" s="2">
        <v>3714.42</v>
      </c>
      <c r="P3322" t="s">
        <v>40</v>
      </c>
      <c r="Q3322" t="s">
        <v>4706</v>
      </c>
      <c r="S3322" t="s">
        <v>4608</v>
      </c>
      <c r="U3322" t="s">
        <v>4623</v>
      </c>
    </row>
    <row r="3323" spans="1:21" x14ac:dyDescent="0.25">
      <c r="A3323" t="s">
        <v>4804</v>
      </c>
      <c r="B3323" t="s">
        <v>4605</v>
      </c>
      <c r="C3323" t="s">
        <v>22</v>
      </c>
      <c r="D3323" t="s">
        <v>38</v>
      </c>
      <c r="E3323" t="s">
        <v>4805</v>
      </c>
      <c r="F3323" t="s">
        <v>4730</v>
      </c>
      <c r="G3323" t="s">
        <v>25</v>
      </c>
      <c r="H3323" s="1">
        <v>43861</v>
      </c>
      <c r="I3323" s="1">
        <v>43861</v>
      </c>
      <c r="J3323">
        <v>22</v>
      </c>
      <c r="K3323">
        <v>1</v>
      </c>
      <c r="L3323" t="str">
        <f t="shared" si="51"/>
        <v>LESS THAN 30 DAYS</v>
      </c>
      <c r="M3323" t="s">
        <v>26</v>
      </c>
      <c r="N3323" s="1">
        <v>43866</v>
      </c>
      <c r="O3323" s="2">
        <v>3821.59</v>
      </c>
      <c r="P3323" t="s">
        <v>40</v>
      </c>
      <c r="Q3323" t="s">
        <v>4706</v>
      </c>
      <c r="S3323" t="s">
        <v>4608</v>
      </c>
      <c r="U3323" t="s">
        <v>4623</v>
      </c>
    </row>
    <row r="3324" spans="1:21" x14ac:dyDescent="0.25">
      <c r="A3324" t="s">
        <v>4806</v>
      </c>
      <c r="B3324" t="s">
        <v>634</v>
      </c>
      <c r="C3324" t="s">
        <v>22</v>
      </c>
      <c r="D3324" t="s">
        <v>26</v>
      </c>
      <c r="E3324" t="s">
        <v>4807</v>
      </c>
      <c r="F3324" t="s">
        <v>528</v>
      </c>
      <c r="G3324" t="s">
        <v>36</v>
      </c>
      <c r="H3324" s="1">
        <v>43863</v>
      </c>
      <c r="J3324">
        <v>20</v>
      </c>
      <c r="K3324">
        <v>1</v>
      </c>
      <c r="L3324" t="str">
        <f t="shared" si="51"/>
        <v>LESS THAN 30 DAYS</v>
      </c>
      <c r="M3324" t="s">
        <v>26</v>
      </c>
      <c r="N3324" s="1">
        <v>43866</v>
      </c>
      <c r="O3324">
        <v>984.24</v>
      </c>
      <c r="Q3324" t="s">
        <v>198</v>
      </c>
      <c r="R3324" t="s">
        <v>88</v>
      </c>
      <c r="S3324" t="s">
        <v>4608</v>
      </c>
      <c r="U3324" t="s">
        <v>30</v>
      </c>
    </row>
    <row r="3325" spans="1:21" x14ac:dyDescent="0.25">
      <c r="A3325" t="s">
        <v>4808</v>
      </c>
      <c r="B3325" t="s">
        <v>4605</v>
      </c>
      <c r="C3325" t="s">
        <v>22</v>
      </c>
      <c r="D3325" t="s">
        <v>23</v>
      </c>
      <c r="E3325" t="s">
        <v>4809</v>
      </c>
      <c r="F3325" t="s">
        <v>62</v>
      </c>
      <c r="G3325" t="s">
        <v>25</v>
      </c>
      <c r="H3325" s="1">
        <v>43865</v>
      </c>
      <c r="I3325" s="1">
        <v>43865</v>
      </c>
      <c r="J3325">
        <v>18</v>
      </c>
      <c r="K3325">
        <v>1</v>
      </c>
      <c r="L3325" t="str">
        <f t="shared" si="51"/>
        <v>LESS THAN 30 DAYS</v>
      </c>
      <c r="M3325" t="s">
        <v>26</v>
      </c>
      <c r="N3325" s="1">
        <v>43882</v>
      </c>
      <c r="O3325" s="2">
        <v>4383.4399999999996</v>
      </c>
      <c r="P3325" t="s">
        <v>40</v>
      </c>
      <c r="Q3325" t="s">
        <v>4668</v>
      </c>
      <c r="S3325" t="s">
        <v>4608</v>
      </c>
      <c r="U3325" t="s">
        <v>4623</v>
      </c>
    </row>
    <row r="3326" spans="1:21" x14ac:dyDescent="0.25">
      <c r="A3326" t="s">
        <v>4810</v>
      </c>
      <c r="B3326" t="s">
        <v>4605</v>
      </c>
      <c r="C3326" t="s">
        <v>22</v>
      </c>
      <c r="E3326" t="s">
        <v>4811</v>
      </c>
      <c r="F3326" t="s">
        <v>243</v>
      </c>
      <c r="G3326" t="s">
        <v>25</v>
      </c>
      <c r="H3326" s="1">
        <v>43866</v>
      </c>
      <c r="J3326">
        <v>17</v>
      </c>
      <c r="K3326">
        <v>1</v>
      </c>
      <c r="L3326" t="str">
        <f t="shared" si="51"/>
        <v>LESS THAN 30 DAYS</v>
      </c>
      <c r="M3326" t="s">
        <v>26</v>
      </c>
      <c r="N3326" s="1">
        <v>43869</v>
      </c>
      <c r="O3326">
        <v>690.42</v>
      </c>
      <c r="P3326" t="s">
        <v>40</v>
      </c>
      <c r="Q3326" t="s">
        <v>2206</v>
      </c>
      <c r="S3326" t="s">
        <v>4608</v>
      </c>
      <c r="U3326" t="s">
        <v>4609</v>
      </c>
    </row>
    <row r="3327" spans="1:21" x14ac:dyDescent="0.25">
      <c r="A3327" t="s">
        <v>4812</v>
      </c>
      <c r="B3327" t="s">
        <v>4605</v>
      </c>
      <c r="C3327" t="s">
        <v>22</v>
      </c>
      <c r="E3327" t="s">
        <v>4813</v>
      </c>
      <c r="F3327" t="s">
        <v>411</v>
      </c>
      <c r="G3327" t="s">
        <v>25</v>
      </c>
      <c r="H3327" s="1">
        <v>43867</v>
      </c>
      <c r="I3327" s="1">
        <v>43867</v>
      </c>
      <c r="J3327">
        <v>16</v>
      </c>
      <c r="K3327">
        <v>1</v>
      </c>
      <c r="L3327" t="str">
        <f t="shared" si="51"/>
        <v>LESS THAN 30 DAYS</v>
      </c>
      <c r="M3327" t="s">
        <v>26</v>
      </c>
      <c r="N3327" s="1">
        <v>43872</v>
      </c>
      <c r="O3327" s="2">
        <v>5209</v>
      </c>
      <c r="P3327" t="s">
        <v>40</v>
      </c>
      <c r="Q3327" t="s">
        <v>2241</v>
      </c>
      <c r="S3327" t="s">
        <v>4608</v>
      </c>
      <c r="U3327" t="s">
        <v>4623</v>
      </c>
    </row>
    <row r="3328" spans="1:21" x14ac:dyDescent="0.25">
      <c r="A3328" t="s">
        <v>4814</v>
      </c>
      <c r="B3328" t="s">
        <v>4605</v>
      </c>
      <c r="C3328" t="s">
        <v>22</v>
      </c>
      <c r="E3328" t="s">
        <v>4815</v>
      </c>
      <c r="F3328" t="s">
        <v>681</v>
      </c>
      <c r="G3328" t="s">
        <v>36</v>
      </c>
      <c r="H3328" s="1">
        <v>43867</v>
      </c>
      <c r="I3328" s="1">
        <v>43867</v>
      </c>
      <c r="J3328">
        <v>16</v>
      </c>
      <c r="K3328">
        <v>1</v>
      </c>
      <c r="L3328" t="str">
        <f t="shared" si="51"/>
        <v>LESS THAN 30 DAYS</v>
      </c>
      <c r="M3328" t="s">
        <v>26</v>
      </c>
      <c r="N3328" s="1">
        <v>43872</v>
      </c>
      <c r="O3328" s="2">
        <v>4552.53</v>
      </c>
      <c r="P3328" t="s">
        <v>40</v>
      </c>
      <c r="Q3328" t="s">
        <v>2241</v>
      </c>
      <c r="S3328" t="s">
        <v>4608</v>
      </c>
      <c r="U3328" t="s">
        <v>4623</v>
      </c>
    </row>
    <row r="3329" spans="1:21" x14ac:dyDescent="0.25">
      <c r="A3329" t="s">
        <v>4816</v>
      </c>
      <c r="B3329" t="s">
        <v>4605</v>
      </c>
      <c r="C3329" t="s">
        <v>22</v>
      </c>
      <c r="E3329" t="s">
        <v>4817</v>
      </c>
      <c r="F3329" t="s">
        <v>228</v>
      </c>
      <c r="G3329" t="s">
        <v>36</v>
      </c>
      <c r="H3329" s="1">
        <v>43868</v>
      </c>
      <c r="I3329" s="1">
        <v>43868</v>
      </c>
      <c r="J3329">
        <v>15</v>
      </c>
      <c r="K3329">
        <v>1</v>
      </c>
      <c r="L3329" t="str">
        <f t="shared" si="51"/>
        <v>LESS THAN 30 DAYS</v>
      </c>
      <c r="M3329" t="s">
        <v>26</v>
      </c>
      <c r="N3329" s="1">
        <v>43871</v>
      </c>
      <c r="O3329">
        <v>420.22</v>
      </c>
      <c r="P3329" t="s">
        <v>40</v>
      </c>
      <c r="Q3329" t="s">
        <v>2957</v>
      </c>
      <c r="S3329" t="s">
        <v>4608</v>
      </c>
      <c r="U3329" t="s">
        <v>4609</v>
      </c>
    </row>
    <row r="3330" spans="1:21" x14ac:dyDescent="0.25">
      <c r="A3330" t="s">
        <v>4818</v>
      </c>
      <c r="B3330" t="s">
        <v>4605</v>
      </c>
      <c r="C3330" t="s">
        <v>22</v>
      </c>
      <c r="D3330" t="s">
        <v>23</v>
      </c>
      <c r="E3330" t="s">
        <v>4819</v>
      </c>
      <c r="F3330" t="s">
        <v>628</v>
      </c>
      <c r="G3330" t="s">
        <v>53</v>
      </c>
      <c r="H3330" s="1">
        <v>43868</v>
      </c>
      <c r="I3330" s="1">
        <v>43868</v>
      </c>
      <c r="J3330">
        <v>15</v>
      </c>
      <c r="K3330">
        <v>1</v>
      </c>
      <c r="L3330" t="str">
        <f t="shared" si="51"/>
        <v>LESS THAN 30 DAYS</v>
      </c>
      <c r="M3330" t="s">
        <v>26</v>
      </c>
      <c r="N3330" s="1">
        <v>43872</v>
      </c>
      <c r="O3330">
        <v>860.86</v>
      </c>
      <c r="P3330" t="s">
        <v>40</v>
      </c>
      <c r="Q3330" t="s">
        <v>2957</v>
      </c>
      <c r="S3330" t="s">
        <v>4608</v>
      </c>
      <c r="U3330" t="s">
        <v>4609</v>
      </c>
    </row>
    <row r="3331" spans="1:21" x14ac:dyDescent="0.25">
      <c r="A3331" t="s">
        <v>4820</v>
      </c>
      <c r="B3331" t="s">
        <v>4605</v>
      </c>
      <c r="C3331" t="s">
        <v>22</v>
      </c>
      <c r="E3331" t="s">
        <v>4821</v>
      </c>
      <c r="F3331" t="s">
        <v>48</v>
      </c>
      <c r="G3331" t="s">
        <v>36</v>
      </c>
      <c r="H3331" s="1">
        <v>43871</v>
      </c>
      <c r="I3331" s="1">
        <v>43871</v>
      </c>
      <c r="J3331">
        <v>12</v>
      </c>
      <c r="K3331">
        <v>1</v>
      </c>
      <c r="L3331" t="str">
        <f t="shared" ref="L3331:L3394" si="52">IF(J3331&gt;30,"GREATER THAN 30 DAYS","LESS THAN 30 DAYS")</f>
        <v>LESS THAN 30 DAYS</v>
      </c>
      <c r="M3331" t="s">
        <v>26</v>
      </c>
      <c r="N3331" s="1">
        <v>43878</v>
      </c>
      <c r="O3331" s="2">
        <v>14983.65</v>
      </c>
      <c r="P3331" t="s">
        <v>40</v>
      </c>
      <c r="Q3331" t="s">
        <v>4175</v>
      </c>
      <c r="S3331" t="s">
        <v>4608</v>
      </c>
      <c r="U3331" t="s">
        <v>4623</v>
      </c>
    </row>
    <row r="3332" spans="1:21" x14ac:dyDescent="0.25">
      <c r="A3332" t="s">
        <v>4822</v>
      </c>
      <c r="B3332" t="s">
        <v>4605</v>
      </c>
      <c r="C3332" t="s">
        <v>22</v>
      </c>
      <c r="D3332" t="s">
        <v>38</v>
      </c>
      <c r="E3332" t="s">
        <v>4823</v>
      </c>
      <c r="F3332" t="s">
        <v>628</v>
      </c>
      <c r="G3332" t="s">
        <v>53</v>
      </c>
      <c r="H3332" s="1">
        <v>43873</v>
      </c>
      <c r="I3332" s="1">
        <v>43873</v>
      </c>
      <c r="J3332">
        <v>10</v>
      </c>
      <c r="K3332">
        <v>1</v>
      </c>
      <c r="L3332" t="str">
        <f t="shared" si="52"/>
        <v>LESS THAN 30 DAYS</v>
      </c>
      <c r="M3332" t="s">
        <v>26</v>
      </c>
      <c r="N3332" s="1">
        <v>43876</v>
      </c>
      <c r="O3332" s="2">
        <v>2646.76</v>
      </c>
      <c r="P3332" t="s">
        <v>40</v>
      </c>
      <c r="Q3332" t="s">
        <v>4630</v>
      </c>
      <c r="S3332" t="s">
        <v>4608</v>
      </c>
      <c r="U3332" t="s">
        <v>4613</v>
      </c>
    </row>
    <row r="3333" spans="1:21" x14ac:dyDescent="0.25">
      <c r="A3333" t="s">
        <v>4824</v>
      </c>
      <c r="B3333" t="s">
        <v>4605</v>
      </c>
      <c r="C3333" t="s">
        <v>22</v>
      </c>
      <c r="E3333" t="s">
        <v>4825</v>
      </c>
      <c r="F3333" t="s">
        <v>312</v>
      </c>
      <c r="G3333" t="s">
        <v>36</v>
      </c>
      <c r="H3333" s="1">
        <v>43874</v>
      </c>
      <c r="I3333" s="1">
        <v>43874</v>
      </c>
      <c r="J3333">
        <v>9</v>
      </c>
      <c r="K3333">
        <v>1</v>
      </c>
      <c r="L3333" t="str">
        <f t="shared" si="52"/>
        <v>LESS THAN 30 DAYS</v>
      </c>
      <c r="M3333" t="s">
        <v>26</v>
      </c>
      <c r="N3333" s="1">
        <v>43879</v>
      </c>
      <c r="O3333" s="2">
        <v>3968.49</v>
      </c>
      <c r="P3333" t="s">
        <v>40</v>
      </c>
      <c r="Q3333" t="s">
        <v>2241</v>
      </c>
      <c r="S3333" t="s">
        <v>4608</v>
      </c>
      <c r="U3333" t="s">
        <v>4623</v>
      </c>
    </row>
    <row r="3334" spans="1:21" x14ac:dyDescent="0.25">
      <c r="A3334" t="s">
        <v>4826</v>
      </c>
      <c r="B3334" t="s">
        <v>4605</v>
      </c>
      <c r="C3334" t="s">
        <v>22</v>
      </c>
      <c r="E3334" t="s">
        <v>4827</v>
      </c>
      <c r="F3334" t="s">
        <v>36</v>
      </c>
      <c r="G3334" t="s">
        <v>25</v>
      </c>
      <c r="H3334" s="1">
        <v>43874</v>
      </c>
      <c r="I3334" s="1">
        <v>43874</v>
      </c>
      <c r="J3334">
        <v>9</v>
      </c>
      <c r="K3334">
        <v>1</v>
      </c>
      <c r="L3334" t="str">
        <f t="shared" si="52"/>
        <v>LESS THAN 30 DAYS</v>
      </c>
      <c r="M3334" t="s">
        <v>26</v>
      </c>
      <c r="N3334" s="1">
        <v>43879</v>
      </c>
      <c r="O3334" s="2">
        <v>4285.54</v>
      </c>
      <c r="P3334" t="s">
        <v>40</v>
      </c>
      <c r="Q3334" t="s">
        <v>2241</v>
      </c>
      <c r="S3334" t="s">
        <v>4608</v>
      </c>
      <c r="U3334" t="s">
        <v>4623</v>
      </c>
    </row>
    <row r="3335" spans="1:21" x14ac:dyDescent="0.25">
      <c r="A3335" t="s">
        <v>4828</v>
      </c>
      <c r="B3335" t="s">
        <v>634</v>
      </c>
      <c r="C3335" t="s">
        <v>22</v>
      </c>
      <c r="D3335" t="s">
        <v>38</v>
      </c>
      <c r="E3335" t="s">
        <v>4777</v>
      </c>
      <c r="F3335" t="s">
        <v>221</v>
      </c>
      <c r="G3335" t="s">
        <v>53</v>
      </c>
      <c r="H3335" s="1">
        <v>43874</v>
      </c>
      <c r="J3335">
        <v>9</v>
      </c>
      <c r="K3335">
        <v>1</v>
      </c>
      <c r="L3335" t="str">
        <f t="shared" si="52"/>
        <v>LESS THAN 30 DAYS</v>
      </c>
      <c r="M3335" t="s">
        <v>26</v>
      </c>
      <c r="N3335" s="1">
        <v>43877</v>
      </c>
      <c r="O3335">
        <v>254.07</v>
      </c>
      <c r="P3335" t="s">
        <v>40</v>
      </c>
      <c r="Q3335" t="s">
        <v>4607</v>
      </c>
      <c r="S3335" t="s">
        <v>4608</v>
      </c>
      <c r="U3335" t="s">
        <v>4627</v>
      </c>
    </row>
    <row r="3336" spans="1:21" x14ac:dyDescent="0.25">
      <c r="A3336" t="s">
        <v>4829</v>
      </c>
      <c r="B3336" t="s">
        <v>4605</v>
      </c>
      <c r="C3336" t="s">
        <v>22</v>
      </c>
      <c r="E3336" t="s">
        <v>4830</v>
      </c>
      <c r="F3336" t="s">
        <v>794</v>
      </c>
      <c r="G3336" t="s">
        <v>53</v>
      </c>
      <c r="H3336" s="1">
        <v>43875</v>
      </c>
      <c r="I3336" s="1">
        <v>43875</v>
      </c>
      <c r="J3336">
        <v>8</v>
      </c>
      <c r="K3336">
        <v>1</v>
      </c>
      <c r="L3336" t="str">
        <f t="shared" si="52"/>
        <v>LESS THAN 30 DAYS</v>
      </c>
      <c r="M3336" t="s">
        <v>26</v>
      </c>
      <c r="N3336" s="1">
        <v>43880</v>
      </c>
      <c r="O3336" s="2">
        <v>3158.2</v>
      </c>
      <c r="P3336" t="s">
        <v>40</v>
      </c>
      <c r="Q3336" t="s">
        <v>4706</v>
      </c>
      <c r="S3336" t="s">
        <v>4608</v>
      </c>
      <c r="U3336" t="s">
        <v>4623</v>
      </c>
    </row>
    <row r="3337" spans="1:21" x14ac:dyDescent="0.25">
      <c r="A3337" t="s">
        <v>4831</v>
      </c>
      <c r="B3337" t="s">
        <v>4605</v>
      </c>
      <c r="C3337" t="s">
        <v>22</v>
      </c>
      <c r="E3337" t="s">
        <v>4832</v>
      </c>
      <c r="F3337" t="s">
        <v>48</v>
      </c>
      <c r="G3337" t="s">
        <v>25</v>
      </c>
      <c r="H3337" s="1">
        <v>43875</v>
      </c>
      <c r="I3337" s="1">
        <v>43875</v>
      </c>
      <c r="J3337">
        <v>8</v>
      </c>
      <c r="K3337">
        <v>1</v>
      </c>
      <c r="L3337" t="str">
        <f t="shared" si="52"/>
        <v>LESS THAN 30 DAYS</v>
      </c>
      <c r="M3337" t="s">
        <v>26</v>
      </c>
      <c r="N3337" s="1">
        <v>43881</v>
      </c>
      <c r="O3337" s="2">
        <v>13912.47</v>
      </c>
      <c r="P3337" t="s">
        <v>40</v>
      </c>
      <c r="Q3337" t="s">
        <v>4706</v>
      </c>
      <c r="S3337" t="s">
        <v>4608</v>
      </c>
      <c r="U3337" t="s">
        <v>4623</v>
      </c>
    </row>
    <row r="3338" spans="1:21" x14ac:dyDescent="0.25">
      <c r="A3338" t="s">
        <v>4833</v>
      </c>
      <c r="B3338" t="s">
        <v>4605</v>
      </c>
      <c r="C3338" t="s">
        <v>22</v>
      </c>
      <c r="E3338" t="s">
        <v>4834</v>
      </c>
      <c r="F3338" t="s">
        <v>221</v>
      </c>
      <c r="G3338" t="s">
        <v>53</v>
      </c>
      <c r="H3338" s="1">
        <v>43875</v>
      </c>
      <c r="I3338" s="1">
        <v>43875</v>
      </c>
      <c r="J3338">
        <v>8</v>
      </c>
      <c r="K3338">
        <v>1</v>
      </c>
      <c r="L3338" t="str">
        <f t="shared" si="52"/>
        <v>LESS THAN 30 DAYS</v>
      </c>
      <c r="M3338" t="s">
        <v>26</v>
      </c>
      <c r="N3338" s="1">
        <v>43882</v>
      </c>
      <c r="O3338" s="2">
        <v>6011.36</v>
      </c>
      <c r="P3338" t="s">
        <v>40</v>
      </c>
      <c r="Q3338" t="s">
        <v>3203</v>
      </c>
      <c r="S3338" t="s">
        <v>4608</v>
      </c>
      <c r="U3338" t="s">
        <v>4623</v>
      </c>
    </row>
    <row r="3339" spans="1:21" x14ac:dyDescent="0.25">
      <c r="A3339" t="s">
        <v>4835</v>
      </c>
      <c r="B3339" t="s">
        <v>4605</v>
      </c>
      <c r="C3339" t="s">
        <v>22</v>
      </c>
      <c r="E3339" t="s">
        <v>4836</v>
      </c>
      <c r="F3339" t="s">
        <v>201</v>
      </c>
      <c r="G3339" t="s">
        <v>25</v>
      </c>
      <c r="H3339" s="1">
        <v>43879</v>
      </c>
      <c r="I3339" s="1">
        <v>43879</v>
      </c>
      <c r="J3339">
        <v>4</v>
      </c>
      <c r="K3339">
        <v>1</v>
      </c>
      <c r="L3339" t="str">
        <f t="shared" si="52"/>
        <v>LESS THAN 30 DAYS</v>
      </c>
      <c r="M3339" t="s">
        <v>26</v>
      </c>
      <c r="N3339" s="1">
        <v>43882</v>
      </c>
      <c r="O3339" s="2">
        <v>3821.59</v>
      </c>
      <c r="P3339" t="s">
        <v>40</v>
      </c>
      <c r="Q3339" t="s">
        <v>4175</v>
      </c>
      <c r="S3339" t="s">
        <v>4608</v>
      </c>
      <c r="U3339" t="s">
        <v>4623</v>
      </c>
    </row>
    <row r="3340" spans="1:21" x14ac:dyDescent="0.25">
      <c r="A3340" t="s">
        <v>4837</v>
      </c>
      <c r="B3340" t="s">
        <v>4605</v>
      </c>
      <c r="C3340" t="s">
        <v>22</v>
      </c>
      <c r="E3340" t="s">
        <v>4838</v>
      </c>
      <c r="F3340" t="s">
        <v>201</v>
      </c>
      <c r="G3340" t="s">
        <v>53</v>
      </c>
      <c r="H3340" s="1">
        <v>43879</v>
      </c>
      <c r="I3340" s="1">
        <v>43879</v>
      </c>
      <c r="J3340">
        <v>4</v>
      </c>
      <c r="K3340">
        <v>1</v>
      </c>
      <c r="L3340" t="str">
        <f t="shared" si="52"/>
        <v>LESS THAN 30 DAYS</v>
      </c>
      <c r="M3340" t="s">
        <v>26</v>
      </c>
      <c r="N3340" s="1">
        <v>43882</v>
      </c>
      <c r="O3340" s="2">
        <v>6888.51</v>
      </c>
      <c r="P3340" t="s">
        <v>40</v>
      </c>
      <c r="Q3340" t="s">
        <v>2692</v>
      </c>
      <c r="S3340" t="s">
        <v>4608</v>
      </c>
      <c r="U3340" t="s">
        <v>4613</v>
      </c>
    </row>
    <row r="3341" spans="1:21" x14ac:dyDescent="0.25">
      <c r="A3341" t="s">
        <v>6529</v>
      </c>
      <c r="B3341" t="s">
        <v>4910</v>
      </c>
      <c r="C3341" t="s">
        <v>22</v>
      </c>
      <c r="D3341" t="s">
        <v>38</v>
      </c>
      <c r="E3341" t="s">
        <v>6530</v>
      </c>
      <c r="F3341" t="s">
        <v>670</v>
      </c>
      <c r="G3341" t="s">
        <v>53</v>
      </c>
      <c r="H3341" s="1">
        <v>43832</v>
      </c>
      <c r="J3341">
        <v>51</v>
      </c>
      <c r="K3341">
        <v>1</v>
      </c>
      <c r="L3341" t="str">
        <f t="shared" si="52"/>
        <v>GREATER THAN 30 DAYS</v>
      </c>
      <c r="M3341" t="s">
        <v>26</v>
      </c>
      <c r="N3341" s="1">
        <v>43835</v>
      </c>
      <c r="O3341">
        <v>0.15</v>
      </c>
      <c r="P3341" t="s">
        <v>40</v>
      </c>
      <c r="Q3341" t="s">
        <v>5234</v>
      </c>
      <c r="S3341" t="s">
        <v>4846</v>
      </c>
      <c r="U3341" t="s">
        <v>5235</v>
      </c>
    </row>
    <row r="3342" spans="1:21" x14ac:dyDescent="0.25">
      <c r="A3342" t="s">
        <v>6531</v>
      </c>
      <c r="B3342" t="s">
        <v>4910</v>
      </c>
      <c r="C3342" t="s">
        <v>22</v>
      </c>
      <c r="E3342" t="s">
        <v>6532</v>
      </c>
      <c r="F3342" t="s">
        <v>344</v>
      </c>
      <c r="G3342" t="s">
        <v>25</v>
      </c>
      <c r="H3342" s="1">
        <v>43832</v>
      </c>
      <c r="J3342">
        <v>51</v>
      </c>
      <c r="K3342">
        <v>1</v>
      </c>
      <c r="L3342" t="str">
        <f t="shared" si="52"/>
        <v>GREATER THAN 30 DAYS</v>
      </c>
      <c r="M3342" t="s">
        <v>26</v>
      </c>
      <c r="N3342" s="1">
        <v>43835</v>
      </c>
      <c r="O3342">
        <v>19.62</v>
      </c>
      <c r="P3342" t="s">
        <v>40</v>
      </c>
      <c r="Q3342" t="s">
        <v>5021</v>
      </c>
      <c r="S3342" t="s">
        <v>4846</v>
      </c>
      <c r="U3342" t="s">
        <v>5022</v>
      </c>
    </row>
    <row r="3343" spans="1:21" x14ac:dyDescent="0.25">
      <c r="A3343" t="s">
        <v>6533</v>
      </c>
      <c r="B3343" t="s">
        <v>4998</v>
      </c>
      <c r="C3343" t="s">
        <v>22</v>
      </c>
      <c r="E3343" t="s">
        <v>5636</v>
      </c>
      <c r="F3343" t="s">
        <v>228</v>
      </c>
      <c r="G3343" t="s">
        <v>25</v>
      </c>
      <c r="H3343" s="1">
        <v>43832</v>
      </c>
      <c r="J3343">
        <v>51</v>
      </c>
      <c r="K3343">
        <v>1</v>
      </c>
      <c r="L3343" t="str">
        <f t="shared" si="52"/>
        <v>GREATER THAN 30 DAYS</v>
      </c>
      <c r="M3343" t="s">
        <v>26</v>
      </c>
      <c r="N3343" s="1">
        <v>43845</v>
      </c>
      <c r="O3343">
        <v>247.28</v>
      </c>
      <c r="P3343" t="s">
        <v>40</v>
      </c>
      <c r="Q3343" t="s">
        <v>5637</v>
      </c>
      <c r="S3343" t="s">
        <v>4846</v>
      </c>
      <c r="U3343" t="s">
        <v>5001</v>
      </c>
    </row>
    <row r="3344" spans="1:21" x14ac:dyDescent="0.25">
      <c r="A3344" t="s">
        <v>6534</v>
      </c>
      <c r="B3344" t="s">
        <v>4998</v>
      </c>
      <c r="C3344" t="s">
        <v>22</v>
      </c>
      <c r="E3344" t="s">
        <v>5636</v>
      </c>
      <c r="F3344" t="s">
        <v>228</v>
      </c>
      <c r="G3344" t="s">
        <v>25</v>
      </c>
      <c r="H3344" s="1">
        <v>43832</v>
      </c>
      <c r="J3344">
        <v>51</v>
      </c>
      <c r="K3344">
        <v>1</v>
      </c>
      <c r="L3344" t="str">
        <f t="shared" si="52"/>
        <v>GREATER THAN 30 DAYS</v>
      </c>
      <c r="M3344" t="s">
        <v>26</v>
      </c>
      <c r="N3344" s="1">
        <v>43835</v>
      </c>
      <c r="O3344">
        <v>206</v>
      </c>
      <c r="P3344" t="s">
        <v>40</v>
      </c>
      <c r="Q3344" t="s">
        <v>5642</v>
      </c>
      <c r="S3344" t="s">
        <v>4846</v>
      </c>
      <c r="U3344" t="s">
        <v>5001</v>
      </c>
    </row>
    <row r="3345" spans="1:21" x14ac:dyDescent="0.25">
      <c r="A3345" t="s">
        <v>6535</v>
      </c>
      <c r="B3345" t="s">
        <v>4998</v>
      </c>
      <c r="C3345" t="s">
        <v>22</v>
      </c>
      <c r="E3345" t="s">
        <v>5994</v>
      </c>
      <c r="F3345" t="s">
        <v>201</v>
      </c>
      <c r="G3345" t="s">
        <v>36</v>
      </c>
      <c r="H3345" s="1">
        <v>43832</v>
      </c>
      <c r="J3345">
        <v>51</v>
      </c>
      <c r="K3345">
        <v>1</v>
      </c>
      <c r="L3345" t="str">
        <f t="shared" si="52"/>
        <v>GREATER THAN 30 DAYS</v>
      </c>
      <c r="M3345" t="s">
        <v>26</v>
      </c>
      <c r="N3345" s="1">
        <v>43835</v>
      </c>
      <c r="O3345">
        <v>206</v>
      </c>
      <c r="P3345" t="s">
        <v>40</v>
      </c>
      <c r="Q3345" t="s">
        <v>5642</v>
      </c>
      <c r="S3345" t="s">
        <v>4846</v>
      </c>
      <c r="U3345" t="s">
        <v>5001</v>
      </c>
    </row>
    <row r="3346" spans="1:21" x14ac:dyDescent="0.25">
      <c r="A3346" t="s">
        <v>6536</v>
      </c>
      <c r="B3346" t="s">
        <v>4998</v>
      </c>
      <c r="C3346" t="s">
        <v>22</v>
      </c>
      <c r="E3346" t="s">
        <v>6537</v>
      </c>
      <c r="F3346" t="s">
        <v>2364</v>
      </c>
      <c r="G3346" t="s">
        <v>25</v>
      </c>
      <c r="H3346" s="1">
        <v>43832</v>
      </c>
      <c r="J3346">
        <v>51</v>
      </c>
      <c r="K3346">
        <v>1</v>
      </c>
      <c r="L3346" t="str">
        <f t="shared" si="52"/>
        <v>GREATER THAN 30 DAYS</v>
      </c>
      <c r="M3346" t="s">
        <v>26</v>
      </c>
      <c r="N3346" s="1">
        <v>43835</v>
      </c>
      <c r="O3346">
        <v>247.28</v>
      </c>
      <c r="P3346" t="s">
        <v>40</v>
      </c>
      <c r="Q3346" t="s">
        <v>5732</v>
      </c>
      <c r="S3346" t="s">
        <v>4846</v>
      </c>
      <c r="U3346" t="s">
        <v>5001</v>
      </c>
    </row>
    <row r="3347" spans="1:21" x14ac:dyDescent="0.25">
      <c r="A3347" t="s">
        <v>6538</v>
      </c>
      <c r="B3347" t="s">
        <v>5035</v>
      </c>
      <c r="C3347" t="s">
        <v>22</v>
      </c>
      <c r="E3347" t="s">
        <v>6539</v>
      </c>
      <c r="F3347" t="s">
        <v>5063</v>
      </c>
      <c r="G3347" t="s">
        <v>228</v>
      </c>
      <c r="H3347" s="1">
        <v>43833</v>
      </c>
      <c r="J3347">
        <v>50</v>
      </c>
      <c r="K3347">
        <v>1</v>
      </c>
      <c r="L3347" t="str">
        <f t="shared" si="52"/>
        <v>GREATER THAN 30 DAYS</v>
      </c>
      <c r="M3347" t="s">
        <v>26</v>
      </c>
      <c r="N3347" s="1">
        <v>43840</v>
      </c>
      <c r="O3347">
        <v>302.45999999999998</v>
      </c>
      <c r="P3347" t="s">
        <v>40</v>
      </c>
      <c r="Q3347" t="s">
        <v>5037</v>
      </c>
      <c r="S3347" t="s">
        <v>4846</v>
      </c>
      <c r="U3347" t="s">
        <v>5038</v>
      </c>
    </row>
    <row r="3348" spans="1:21" x14ac:dyDescent="0.25">
      <c r="A3348" t="s">
        <v>6540</v>
      </c>
      <c r="B3348" t="s">
        <v>4998</v>
      </c>
      <c r="C3348" t="s">
        <v>22</v>
      </c>
      <c r="E3348" t="s">
        <v>5799</v>
      </c>
      <c r="F3348" t="s">
        <v>53</v>
      </c>
      <c r="G3348" t="s">
        <v>36</v>
      </c>
      <c r="H3348" s="1">
        <v>43833</v>
      </c>
      <c r="J3348">
        <v>50</v>
      </c>
      <c r="K3348">
        <v>1</v>
      </c>
      <c r="L3348" t="str">
        <f t="shared" si="52"/>
        <v>GREATER THAN 30 DAYS</v>
      </c>
      <c r="M3348" t="s">
        <v>26</v>
      </c>
      <c r="N3348" s="1">
        <v>43836</v>
      </c>
      <c r="O3348">
        <v>206.06</v>
      </c>
      <c r="P3348" t="s">
        <v>40</v>
      </c>
      <c r="Q3348" t="s">
        <v>5642</v>
      </c>
      <c r="S3348" t="s">
        <v>4846</v>
      </c>
      <c r="U3348" t="s">
        <v>5001</v>
      </c>
    </row>
    <row r="3349" spans="1:21" x14ac:dyDescent="0.25">
      <c r="A3349" t="s">
        <v>6541</v>
      </c>
      <c r="B3349" t="s">
        <v>6077</v>
      </c>
      <c r="C3349" t="s">
        <v>22</v>
      </c>
      <c r="E3349" t="s">
        <v>6149</v>
      </c>
      <c r="F3349" t="s">
        <v>48</v>
      </c>
      <c r="G3349" t="s">
        <v>25</v>
      </c>
      <c r="H3349" s="1">
        <v>43833</v>
      </c>
      <c r="J3349">
        <v>50</v>
      </c>
      <c r="K3349">
        <v>1</v>
      </c>
      <c r="L3349" t="str">
        <f t="shared" si="52"/>
        <v>GREATER THAN 30 DAYS</v>
      </c>
      <c r="M3349" t="s">
        <v>26</v>
      </c>
      <c r="N3349" s="1">
        <v>43836</v>
      </c>
      <c r="O3349">
        <v>439.62</v>
      </c>
      <c r="P3349" t="s">
        <v>40</v>
      </c>
      <c r="Q3349" t="s">
        <v>2192</v>
      </c>
      <c r="S3349" t="s">
        <v>4846</v>
      </c>
      <c r="U3349" t="s">
        <v>4905</v>
      </c>
    </row>
    <row r="3350" spans="1:21" x14ac:dyDescent="0.25">
      <c r="A3350" t="s">
        <v>6542</v>
      </c>
      <c r="B3350" t="s">
        <v>4907</v>
      </c>
      <c r="C3350" t="s">
        <v>22</v>
      </c>
      <c r="E3350" t="s">
        <v>6543</v>
      </c>
      <c r="F3350" t="s">
        <v>312</v>
      </c>
      <c r="G3350" t="s">
        <v>25</v>
      </c>
      <c r="H3350" s="1">
        <v>43833</v>
      </c>
      <c r="J3350">
        <v>50</v>
      </c>
      <c r="K3350">
        <v>1</v>
      </c>
      <c r="L3350" t="str">
        <f t="shared" si="52"/>
        <v>GREATER THAN 30 DAYS</v>
      </c>
      <c r="M3350" t="s">
        <v>26</v>
      </c>
      <c r="N3350" s="1">
        <v>43836</v>
      </c>
      <c r="O3350" s="2">
        <v>5238.28</v>
      </c>
      <c r="P3350" t="s">
        <v>40</v>
      </c>
      <c r="Q3350" t="s">
        <v>4766</v>
      </c>
      <c r="S3350" t="s">
        <v>4846</v>
      </c>
      <c r="U3350" t="s">
        <v>4926</v>
      </c>
    </row>
    <row r="3351" spans="1:21" x14ac:dyDescent="0.25">
      <c r="A3351" t="s">
        <v>6544</v>
      </c>
      <c r="B3351" t="s">
        <v>4998</v>
      </c>
      <c r="C3351" t="s">
        <v>22</v>
      </c>
      <c r="E3351" t="s">
        <v>6545</v>
      </c>
      <c r="F3351" t="s">
        <v>228</v>
      </c>
      <c r="G3351" t="s">
        <v>36</v>
      </c>
      <c r="H3351" s="1">
        <v>43833</v>
      </c>
      <c r="J3351">
        <v>50</v>
      </c>
      <c r="K3351">
        <v>1</v>
      </c>
      <c r="L3351" t="str">
        <f t="shared" si="52"/>
        <v>GREATER THAN 30 DAYS</v>
      </c>
      <c r="M3351" t="s">
        <v>26</v>
      </c>
      <c r="N3351" s="1">
        <v>43836</v>
      </c>
      <c r="O3351">
        <v>247.28</v>
      </c>
      <c r="P3351" t="s">
        <v>40</v>
      </c>
      <c r="Q3351" t="s">
        <v>5666</v>
      </c>
      <c r="S3351" t="s">
        <v>4846</v>
      </c>
      <c r="U3351" t="s">
        <v>5001</v>
      </c>
    </row>
    <row r="3352" spans="1:21" x14ac:dyDescent="0.25">
      <c r="A3352" t="s">
        <v>6546</v>
      </c>
      <c r="B3352" t="s">
        <v>4910</v>
      </c>
      <c r="C3352" t="s">
        <v>22</v>
      </c>
      <c r="E3352" t="s">
        <v>6547</v>
      </c>
      <c r="F3352" t="s">
        <v>36</v>
      </c>
      <c r="G3352" t="s">
        <v>25</v>
      </c>
      <c r="H3352" s="1">
        <v>43836</v>
      </c>
      <c r="J3352">
        <v>47</v>
      </c>
      <c r="K3352">
        <v>1</v>
      </c>
      <c r="L3352" t="str">
        <f t="shared" si="52"/>
        <v>GREATER THAN 30 DAYS</v>
      </c>
      <c r="M3352" t="s">
        <v>26</v>
      </c>
      <c r="N3352" s="1">
        <v>43839</v>
      </c>
      <c r="O3352">
        <v>58.86</v>
      </c>
      <c r="P3352" t="s">
        <v>40</v>
      </c>
      <c r="Q3352" t="s">
        <v>6548</v>
      </c>
      <c r="S3352" t="s">
        <v>4846</v>
      </c>
      <c r="U3352" t="s">
        <v>5022</v>
      </c>
    </row>
    <row r="3353" spans="1:21" x14ac:dyDescent="0.25">
      <c r="A3353" t="s">
        <v>6549</v>
      </c>
      <c r="B3353" t="s">
        <v>4998</v>
      </c>
      <c r="C3353" t="s">
        <v>22</v>
      </c>
      <c r="E3353" t="s">
        <v>4974</v>
      </c>
      <c r="F3353" t="s">
        <v>62</v>
      </c>
      <c r="G3353" t="s">
        <v>25</v>
      </c>
      <c r="H3353" s="1">
        <v>43836</v>
      </c>
      <c r="J3353">
        <v>47</v>
      </c>
      <c r="K3353">
        <v>1</v>
      </c>
      <c r="L3353" t="str">
        <f t="shared" si="52"/>
        <v>GREATER THAN 30 DAYS</v>
      </c>
      <c r="M3353" t="s">
        <v>26</v>
      </c>
      <c r="N3353" s="1">
        <v>43839</v>
      </c>
      <c r="O3353">
        <v>164.85</v>
      </c>
      <c r="P3353" t="s">
        <v>40</v>
      </c>
      <c r="Q3353" t="s">
        <v>5679</v>
      </c>
      <c r="S3353" t="s">
        <v>4846</v>
      </c>
      <c r="U3353" t="s">
        <v>5001</v>
      </c>
    </row>
    <row r="3354" spans="1:21" x14ac:dyDescent="0.25">
      <c r="A3354" t="s">
        <v>6550</v>
      </c>
      <c r="B3354" t="s">
        <v>6077</v>
      </c>
      <c r="C3354" t="s">
        <v>22</v>
      </c>
      <c r="E3354" t="s">
        <v>6478</v>
      </c>
      <c r="F3354" t="s">
        <v>1766</v>
      </c>
      <c r="G3354" t="s">
        <v>36</v>
      </c>
      <c r="H3354" s="1">
        <v>43836</v>
      </c>
      <c r="J3354">
        <v>47</v>
      </c>
      <c r="K3354">
        <v>1</v>
      </c>
      <c r="L3354" t="str">
        <f t="shared" si="52"/>
        <v>GREATER THAN 30 DAYS</v>
      </c>
      <c r="M3354" t="s">
        <v>26</v>
      </c>
      <c r="N3354" s="1">
        <v>43839</v>
      </c>
      <c r="O3354">
        <v>312.12</v>
      </c>
      <c r="P3354" t="s">
        <v>40</v>
      </c>
      <c r="Q3354" t="s">
        <v>2192</v>
      </c>
      <c r="S3354" t="s">
        <v>4846</v>
      </c>
      <c r="U3354" t="s">
        <v>4905</v>
      </c>
    </row>
    <row r="3355" spans="1:21" x14ac:dyDescent="0.25">
      <c r="A3355" t="s">
        <v>6551</v>
      </c>
      <c r="B3355" t="s">
        <v>4998</v>
      </c>
      <c r="C3355" t="s">
        <v>22</v>
      </c>
      <c r="E3355" t="s">
        <v>6552</v>
      </c>
      <c r="F3355" t="s">
        <v>228</v>
      </c>
      <c r="G3355" t="s">
        <v>36</v>
      </c>
      <c r="H3355" s="1">
        <v>43836</v>
      </c>
      <c r="J3355">
        <v>47</v>
      </c>
      <c r="K3355">
        <v>1</v>
      </c>
      <c r="L3355" t="str">
        <f t="shared" si="52"/>
        <v>GREATER THAN 30 DAYS</v>
      </c>
      <c r="M3355" t="s">
        <v>26</v>
      </c>
      <c r="N3355" s="1">
        <v>43839</v>
      </c>
      <c r="O3355">
        <v>247.28</v>
      </c>
      <c r="P3355" t="s">
        <v>40</v>
      </c>
      <c r="Q3355" t="s">
        <v>5666</v>
      </c>
      <c r="S3355" t="s">
        <v>4846</v>
      </c>
      <c r="U3355" t="s">
        <v>5001</v>
      </c>
    </row>
    <row r="3356" spans="1:21" x14ac:dyDescent="0.25">
      <c r="A3356" t="s">
        <v>6553</v>
      </c>
      <c r="B3356" t="s">
        <v>4976</v>
      </c>
      <c r="C3356" t="s">
        <v>22</v>
      </c>
      <c r="D3356" t="s">
        <v>38</v>
      </c>
      <c r="E3356" t="s">
        <v>6554</v>
      </c>
      <c r="F3356" t="s">
        <v>1184</v>
      </c>
      <c r="G3356" t="s">
        <v>670</v>
      </c>
      <c r="H3356" s="1">
        <v>43836</v>
      </c>
      <c r="J3356">
        <v>47</v>
      </c>
      <c r="K3356">
        <v>1</v>
      </c>
      <c r="L3356" t="str">
        <f t="shared" si="52"/>
        <v>GREATER THAN 30 DAYS</v>
      </c>
      <c r="M3356" t="s">
        <v>26</v>
      </c>
      <c r="N3356" s="1">
        <v>43860</v>
      </c>
      <c r="O3356" s="2">
        <v>2755.04</v>
      </c>
      <c r="P3356" t="s">
        <v>40</v>
      </c>
      <c r="Q3356" t="s">
        <v>4978</v>
      </c>
      <c r="S3356" t="s">
        <v>4846</v>
      </c>
      <c r="U3356" t="s">
        <v>4979</v>
      </c>
    </row>
    <row r="3357" spans="1:21" x14ac:dyDescent="0.25">
      <c r="A3357" t="s">
        <v>6555</v>
      </c>
      <c r="B3357" t="s">
        <v>4976</v>
      </c>
      <c r="C3357" t="s">
        <v>22</v>
      </c>
      <c r="E3357" t="s">
        <v>6441</v>
      </c>
      <c r="F3357" t="s">
        <v>5190</v>
      </c>
      <c r="G3357" t="s">
        <v>25</v>
      </c>
      <c r="H3357" s="1">
        <v>43836</v>
      </c>
      <c r="J3357">
        <v>47</v>
      </c>
      <c r="K3357">
        <v>1</v>
      </c>
      <c r="L3357" t="str">
        <f t="shared" si="52"/>
        <v>GREATER THAN 30 DAYS</v>
      </c>
      <c r="M3357" t="s">
        <v>26</v>
      </c>
      <c r="N3357" s="1">
        <v>43851</v>
      </c>
      <c r="O3357">
        <v>849.5</v>
      </c>
      <c r="P3357" t="s">
        <v>40</v>
      </c>
      <c r="Q3357" t="s">
        <v>4978</v>
      </c>
      <c r="S3357" t="s">
        <v>4846</v>
      </c>
      <c r="U3357" t="s">
        <v>4979</v>
      </c>
    </row>
    <row r="3358" spans="1:21" x14ac:dyDescent="0.25">
      <c r="A3358" t="s">
        <v>6556</v>
      </c>
      <c r="B3358" t="s">
        <v>4998</v>
      </c>
      <c r="C3358" t="s">
        <v>22</v>
      </c>
      <c r="E3358" t="s">
        <v>6557</v>
      </c>
      <c r="F3358" t="s">
        <v>2044</v>
      </c>
      <c r="G3358" t="s">
        <v>36</v>
      </c>
      <c r="H3358" s="1">
        <v>43837</v>
      </c>
      <c r="J3358">
        <v>46</v>
      </c>
      <c r="K3358">
        <v>1</v>
      </c>
      <c r="L3358" t="str">
        <f t="shared" si="52"/>
        <v>GREATER THAN 30 DAYS</v>
      </c>
      <c r="M3358" t="s">
        <v>26</v>
      </c>
      <c r="N3358" s="1">
        <v>43840</v>
      </c>
      <c r="O3358">
        <v>398.39</v>
      </c>
      <c r="P3358" t="s">
        <v>40</v>
      </c>
      <c r="Q3358" t="s">
        <v>5642</v>
      </c>
      <c r="S3358" t="s">
        <v>4846</v>
      </c>
      <c r="U3358" t="s">
        <v>5001</v>
      </c>
    </row>
    <row r="3359" spans="1:21" x14ac:dyDescent="0.25">
      <c r="A3359" t="s">
        <v>6558</v>
      </c>
      <c r="B3359" t="s">
        <v>6077</v>
      </c>
      <c r="C3359" t="s">
        <v>22</v>
      </c>
      <c r="E3359" t="s">
        <v>6255</v>
      </c>
      <c r="F3359" t="s">
        <v>309</v>
      </c>
      <c r="G3359" t="s">
        <v>36</v>
      </c>
      <c r="H3359" s="1">
        <v>43837</v>
      </c>
      <c r="J3359">
        <v>46</v>
      </c>
      <c r="K3359">
        <v>1</v>
      </c>
      <c r="L3359" t="str">
        <f t="shared" si="52"/>
        <v>GREATER THAN 30 DAYS</v>
      </c>
      <c r="M3359" t="s">
        <v>26</v>
      </c>
      <c r="N3359" s="1">
        <v>43840</v>
      </c>
      <c r="O3359">
        <v>439.62</v>
      </c>
      <c r="P3359" t="s">
        <v>40</v>
      </c>
      <c r="Q3359" t="s">
        <v>2192</v>
      </c>
      <c r="S3359" t="s">
        <v>4846</v>
      </c>
      <c r="U3359" t="s">
        <v>4905</v>
      </c>
    </row>
    <row r="3360" spans="1:21" x14ac:dyDescent="0.25">
      <c r="A3360" t="s">
        <v>6559</v>
      </c>
      <c r="B3360" t="s">
        <v>4998</v>
      </c>
      <c r="C3360" t="s">
        <v>22</v>
      </c>
      <c r="E3360" t="s">
        <v>5636</v>
      </c>
      <c r="F3360" t="s">
        <v>228</v>
      </c>
      <c r="G3360" t="s">
        <v>25</v>
      </c>
      <c r="H3360" s="1">
        <v>43837</v>
      </c>
      <c r="J3360">
        <v>46</v>
      </c>
      <c r="K3360">
        <v>1</v>
      </c>
      <c r="L3360" t="str">
        <f t="shared" si="52"/>
        <v>GREATER THAN 30 DAYS</v>
      </c>
      <c r="M3360" t="s">
        <v>26</v>
      </c>
      <c r="N3360" s="1">
        <v>43840</v>
      </c>
      <c r="O3360">
        <v>206.06</v>
      </c>
      <c r="P3360" t="s">
        <v>40</v>
      </c>
      <c r="Q3360" t="s">
        <v>5694</v>
      </c>
      <c r="S3360" t="s">
        <v>4846</v>
      </c>
      <c r="U3360" t="s">
        <v>5001</v>
      </c>
    </row>
    <row r="3361" spans="1:21" x14ac:dyDescent="0.25">
      <c r="A3361" t="s">
        <v>6560</v>
      </c>
      <c r="B3361" t="s">
        <v>4976</v>
      </c>
      <c r="C3361" t="s">
        <v>22</v>
      </c>
      <c r="E3361" t="s">
        <v>5497</v>
      </c>
      <c r="F3361" t="s">
        <v>312</v>
      </c>
      <c r="G3361" t="s">
        <v>36</v>
      </c>
      <c r="H3361" s="1">
        <v>43837</v>
      </c>
      <c r="J3361">
        <v>46</v>
      </c>
      <c r="K3361">
        <v>1</v>
      </c>
      <c r="L3361" t="str">
        <f t="shared" si="52"/>
        <v>GREATER THAN 30 DAYS</v>
      </c>
      <c r="M3361" t="s">
        <v>26</v>
      </c>
      <c r="N3361" s="1">
        <v>43851</v>
      </c>
      <c r="O3361">
        <v>659.4</v>
      </c>
      <c r="P3361" t="s">
        <v>40</v>
      </c>
      <c r="Q3361" t="s">
        <v>5160</v>
      </c>
      <c r="S3361" t="s">
        <v>4846</v>
      </c>
      <c r="U3361" t="s">
        <v>5161</v>
      </c>
    </row>
    <row r="3362" spans="1:21" x14ac:dyDescent="0.25">
      <c r="A3362" t="s">
        <v>6561</v>
      </c>
      <c r="B3362" t="s">
        <v>4998</v>
      </c>
      <c r="C3362" t="s">
        <v>22</v>
      </c>
      <c r="E3362" t="s">
        <v>5641</v>
      </c>
      <c r="F3362" t="s">
        <v>228</v>
      </c>
      <c r="G3362" t="s">
        <v>36</v>
      </c>
      <c r="H3362" s="1">
        <v>43837</v>
      </c>
      <c r="J3362">
        <v>46</v>
      </c>
      <c r="K3362">
        <v>1</v>
      </c>
      <c r="L3362" t="str">
        <f t="shared" si="52"/>
        <v>GREATER THAN 30 DAYS</v>
      </c>
      <c r="M3362" t="s">
        <v>26</v>
      </c>
      <c r="N3362" s="1">
        <v>43840</v>
      </c>
      <c r="O3362">
        <v>206.06</v>
      </c>
      <c r="P3362" t="s">
        <v>40</v>
      </c>
      <c r="Q3362" t="s">
        <v>5694</v>
      </c>
      <c r="S3362" t="s">
        <v>4846</v>
      </c>
      <c r="U3362" t="s">
        <v>5001</v>
      </c>
    </row>
    <row r="3363" spans="1:21" x14ac:dyDescent="0.25">
      <c r="A3363" t="s">
        <v>6562</v>
      </c>
      <c r="B3363" t="s">
        <v>4907</v>
      </c>
      <c r="C3363" t="s">
        <v>22</v>
      </c>
      <c r="E3363" t="s">
        <v>6563</v>
      </c>
      <c r="F3363" t="s">
        <v>221</v>
      </c>
      <c r="G3363" t="s">
        <v>53</v>
      </c>
      <c r="H3363" s="1">
        <v>43837</v>
      </c>
      <c r="J3363">
        <v>46</v>
      </c>
      <c r="K3363">
        <v>1</v>
      </c>
      <c r="L3363" t="str">
        <f t="shared" si="52"/>
        <v>GREATER THAN 30 DAYS</v>
      </c>
      <c r="M3363" t="s">
        <v>26</v>
      </c>
      <c r="N3363" s="1">
        <v>43840</v>
      </c>
      <c r="O3363">
        <v>946.7</v>
      </c>
      <c r="P3363" t="s">
        <v>40</v>
      </c>
      <c r="Q3363" t="s">
        <v>974</v>
      </c>
      <c r="S3363" t="s">
        <v>4846</v>
      </c>
      <c r="U3363" t="s">
        <v>5433</v>
      </c>
    </row>
    <row r="3364" spans="1:21" x14ac:dyDescent="0.25">
      <c r="A3364" t="s">
        <v>6564</v>
      </c>
      <c r="B3364" t="s">
        <v>6077</v>
      </c>
      <c r="C3364" t="s">
        <v>22</v>
      </c>
      <c r="E3364" t="s">
        <v>6565</v>
      </c>
      <c r="F3364" t="s">
        <v>221</v>
      </c>
      <c r="G3364" t="s">
        <v>36</v>
      </c>
      <c r="H3364" s="1">
        <v>43838</v>
      </c>
      <c r="J3364">
        <v>45</v>
      </c>
      <c r="K3364">
        <v>1</v>
      </c>
      <c r="L3364" t="str">
        <f t="shared" si="52"/>
        <v>GREATER THAN 30 DAYS</v>
      </c>
      <c r="M3364" t="s">
        <v>26</v>
      </c>
      <c r="N3364" s="1">
        <v>43841</v>
      </c>
      <c r="O3364">
        <v>501.3</v>
      </c>
      <c r="P3364" t="s">
        <v>40</v>
      </c>
      <c r="Q3364" t="s">
        <v>2192</v>
      </c>
      <c r="S3364" t="s">
        <v>4846</v>
      </c>
      <c r="U3364" t="s">
        <v>4905</v>
      </c>
    </row>
    <row r="3365" spans="1:21" x14ac:dyDescent="0.25">
      <c r="A3365" t="s">
        <v>6566</v>
      </c>
      <c r="B3365" t="s">
        <v>4998</v>
      </c>
      <c r="C3365" t="s">
        <v>22</v>
      </c>
      <c r="E3365" t="s">
        <v>6567</v>
      </c>
      <c r="F3365" t="s">
        <v>6568</v>
      </c>
      <c r="G3365" t="s">
        <v>25</v>
      </c>
      <c r="H3365" s="1">
        <v>43838</v>
      </c>
      <c r="J3365">
        <v>45</v>
      </c>
      <c r="K3365">
        <v>1</v>
      </c>
      <c r="L3365" t="str">
        <f t="shared" si="52"/>
        <v>GREATER THAN 30 DAYS</v>
      </c>
      <c r="M3365" t="s">
        <v>26</v>
      </c>
      <c r="N3365" s="1">
        <v>43873</v>
      </c>
      <c r="O3365" s="2">
        <v>2677.89</v>
      </c>
      <c r="P3365" t="s">
        <v>40</v>
      </c>
      <c r="Q3365" t="s">
        <v>5679</v>
      </c>
      <c r="S3365" t="s">
        <v>4846</v>
      </c>
      <c r="U3365" t="s">
        <v>5001</v>
      </c>
    </row>
    <row r="3366" spans="1:21" x14ac:dyDescent="0.25">
      <c r="A3366" t="s">
        <v>6569</v>
      </c>
      <c r="B3366" t="s">
        <v>4910</v>
      </c>
      <c r="C3366" t="s">
        <v>22</v>
      </c>
      <c r="D3366" t="s">
        <v>23</v>
      </c>
      <c r="E3366" t="s">
        <v>6570</v>
      </c>
      <c r="F3366" t="s">
        <v>228</v>
      </c>
      <c r="G3366" t="s">
        <v>36</v>
      </c>
      <c r="H3366" s="1">
        <v>43838</v>
      </c>
      <c r="J3366">
        <v>45</v>
      </c>
      <c r="K3366">
        <v>1</v>
      </c>
      <c r="L3366" t="str">
        <f t="shared" si="52"/>
        <v>GREATER THAN 30 DAYS</v>
      </c>
      <c r="M3366" t="s">
        <v>26</v>
      </c>
      <c r="N3366" s="1">
        <v>43841</v>
      </c>
      <c r="O3366">
        <v>192.33</v>
      </c>
      <c r="P3366" t="s">
        <v>40</v>
      </c>
      <c r="Q3366" t="s">
        <v>4966</v>
      </c>
      <c r="S3366" t="s">
        <v>4846</v>
      </c>
      <c r="U3366" t="s">
        <v>4967</v>
      </c>
    </row>
    <row r="3367" spans="1:21" x14ac:dyDescent="0.25">
      <c r="A3367" t="s">
        <v>6571</v>
      </c>
      <c r="B3367" t="s">
        <v>4910</v>
      </c>
      <c r="C3367" t="s">
        <v>22</v>
      </c>
      <c r="D3367" t="s">
        <v>23</v>
      </c>
      <c r="E3367" t="s">
        <v>6572</v>
      </c>
      <c r="F3367" t="s">
        <v>62</v>
      </c>
      <c r="G3367" t="s">
        <v>25</v>
      </c>
      <c r="H3367" s="1">
        <v>43838</v>
      </c>
      <c r="J3367">
        <v>45</v>
      </c>
      <c r="K3367">
        <v>1</v>
      </c>
      <c r="L3367" t="str">
        <f t="shared" si="52"/>
        <v>GREATER THAN 30 DAYS</v>
      </c>
      <c r="M3367" t="s">
        <v>26</v>
      </c>
      <c r="N3367" s="1">
        <v>43854</v>
      </c>
      <c r="O3367">
        <v>357.19</v>
      </c>
      <c r="P3367" t="s">
        <v>40</v>
      </c>
      <c r="Q3367" t="s">
        <v>2167</v>
      </c>
      <c r="S3367" t="s">
        <v>4846</v>
      </c>
      <c r="U3367" t="s">
        <v>4945</v>
      </c>
    </row>
    <row r="3368" spans="1:21" x14ac:dyDescent="0.25">
      <c r="A3368" t="s">
        <v>6573</v>
      </c>
      <c r="B3368" t="s">
        <v>4998</v>
      </c>
      <c r="C3368" t="s">
        <v>22</v>
      </c>
      <c r="E3368" t="s">
        <v>6266</v>
      </c>
      <c r="F3368" t="s">
        <v>48</v>
      </c>
      <c r="G3368" t="s">
        <v>25</v>
      </c>
      <c r="H3368" s="1">
        <v>43838</v>
      </c>
      <c r="J3368">
        <v>45</v>
      </c>
      <c r="K3368">
        <v>1</v>
      </c>
      <c r="L3368" t="str">
        <f t="shared" si="52"/>
        <v>GREATER THAN 30 DAYS</v>
      </c>
      <c r="M3368" t="s">
        <v>26</v>
      </c>
      <c r="N3368" s="1">
        <v>43841</v>
      </c>
      <c r="O3368">
        <v>412</v>
      </c>
      <c r="P3368" t="s">
        <v>40</v>
      </c>
      <c r="Q3368" t="s">
        <v>5700</v>
      </c>
      <c r="S3368" t="s">
        <v>4846</v>
      </c>
      <c r="U3368" t="s">
        <v>5813</v>
      </c>
    </row>
    <row r="3369" spans="1:21" x14ac:dyDescent="0.25">
      <c r="A3369" t="s">
        <v>6574</v>
      </c>
      <c r="B3369" t="s">
        <v>4998</v>
      </c>
      <c r="C3369" t="s">
        <v>22</v>
      </c>
      <c r="E3369" t="s">
        <v>6266</v>
      </c>
      <c r="F3369" t="s">
        <v>48</v>
      </c>
      <c r="G3369" t="s">
        <v>25</v>
      </c>
      <c r="H3369" s="1">
        <v>43838</v>
      </c>
      <c r="J3369">
        <v>45</v>
      </c>
      <c r="K3369">
        <v>1</v>
      </c>
      <c r="L3369" t="str">
        <f t="shared" si="52"/>
        <v>GREATER THAN 30 DAYS</v>
      </c>
      <c r="M3369" t="s">
        <v>26</v>
      </c>
      <c r="N3369" s="1">
        <v>43841</v>
      </c>
      <c r="O3369">
        <v>206</v>
      </c>
      <c r="P3369" t="s">
        <v>40</v>
      </c>
      <c r="Q3369" t="s">
        <v>5908</v>
      </c>
      <c r="S3369" t="s">
        <v>4846</v>
      </c>
      <c r="U3369" t="s">
        <v>5813</v>
      </c>
    </row>
    <row r="3370" spans="1:21" x14ac:dyDescent="0.25">
      <c r="A3370" t="s">
        <v>6575</v>
      </c>
      <c r="B3370" t="s">
        <v>4998</v>
      </c>
      <c r="C3370" t="s">
        <v>22</v>
      </c>
      <c r="E3370" t="s">
        <v>5793</v>
      </c>
      <c r="F3370" t="s">
        <v>2044</v>
      </c>
      <c r="G3370" t="s">
        <v>53</v>
      </c>
      <c r="H3370" s="1">
        <v>43838</v>
      </c>
      <c r="J3370">
        <v>45</v>
      </c>
      <c r="K3370">
        <v>1</v>
      </c>
      <c r="L3370" t="str">
        <f t="shared" si="52"/>
        <v>GREATER THAN 30 DAYS</v>
      </c>
      <c r="M3370" t="s">
        <v>26</v>
      </c>
      <c r="N3370" s="1">
        <v>43841</v>
      </c>
      <c r="O3370">
        <v>206.06</v>
      </c>
      <c r="P3370" t="s">
        <v>40</v>
      </c>
      <c r="Q3370" t="s">
        <v>5908</v>
      </c>
      <c r="S3370" t="s">
        <v>4846</v>
      </c>
      <c r="U3370" t="s">
        <v>5001</v>
      </c>
    </row>
    <row r="3371" spans="1:21" x14ac:dyDescent="0.25">
      <c r="A3371" t="s">
        <v>6576</v>
      </c>
      <c r="B3371" t="s">
        <v>4976</v>
      </c>
      <c r="C3371" t="s">
        <v>22</v>
      </c>
      <c r="E3371" t="s">
        <v>6482</v>
      </c>
      <c r="F3371" t="s">
        <v>201</v>
      </c>
      <c r="G3371" t="s">
        <v>36</v>
      </c>
      <c r="H3371" s="1">
        <v>43838</v>
      </c>
      <c r="J3371">
        <v>45</v>
      </c>
      <c r="K3371">
        <v>1</v>
      </c>
      <c r="L3371" t="str">
        <f t="shared" si="52"/>
        <v>GREATER THAN 30 DAYS</v>
      </c>
      <c r="M3371" t="s">
        <v>26</v>
      </c>
      <c r="N3371" s="1">
        <v>43851</v>
      </c>
      <c r="O3371" s="2">
        <v>1044.05</v>
      </c>
      <c r="P3371" t="s">
        <v>40</v>
      </c>
      <c r="Q3371" t="s">
        <v>4978</v>
      </c>
      <c r="S3371" t="s">
        <v>4846</v>
      </c>
      <c r="U3371" t="s">
        <v>4979</v>
      </c>
    </row>
    <row r="3372" spans="1:21" x14ac:dyDescent="0.25">
      <c r="A3372" t="s">
        <v>6577</v>
      </c>
      <c r="B3372" t="s">
        <v>4976</v>
      </c>
      <c r="C3372" t="s">
        <v>22</v>
      </c>
      <c r="E3372" t="s">
        <v>6388</v>
      </c>
      <c r="F3372" t="s">
        <v>48</v>
      </c>
      <c r="G3372" t="s">
        <v>25</v>
      </c>
      <c r="H3372" s="1">
        <v>43838</v>
      </c>
      <c r="J3372">
        <v>45</v>
      </c>
      <c r="K3372">
        <v>1</v>
      </c>
      <c r="L3372" t="str">
        <f t="shared" si="52"/>
        <v>GREATER THAN 30 DAYS</v>
      </c>
      <c r="M3372" t="s">
        <v>26</v>
      </c>
      <c r="N3372" s="1">
        <v>43851</v>
      </c>
      <c r="O3372">
        <v>712.29</v>
      </c>
      <c r="P3372" t="s">
        <v>40</v>
      </c>
      <c r="Q3372" t="s">
        <v>4978</v>
      </c>
      <c r="S3372" t="s">
        <v>4846</v>
      </c>
      <c r="U3372" t="s">
        <v>4979</v>
      </c>
    </row>
    <row r="3373" spans="1:21" x14ac:dyDescent="0.25">
      <c r="A3373" t="s">
        <v>6578</v>
      </c>
      <c r="B3373" t="s">
        <v>4976</v>
      </c>
      <c r="C3373" t="s">
        <v>22</v>
      </c>
      <c r="E3373" t="s">
        <v>5289</v>
      </c>
      <c r="F3373" t="s">
        <v>36</v>
      </c>
      <c r="G3373" t="s">
        <v>25</v>
      </c>
      <c r="H3373" s="1">
        <v>43838</v>
      </c>
      <c r="J3373">
        <v>45</v>
      </c>
      <c r="K3373">
        <v>1</v>
      </c>
      <c r="L3373" t="str">
        <f t="shared" si="52"/>
        <v>GREATER THAN 30 DAYS</v>
      </c>
      <c r="M3373" t="s">
        <v>26</v>
      </c>
      <c r="N3373" s="1">
        <v>43851</v>
      </c>
      <c r="O3373">
        <v>164.87</v>
      </c>
      <c r="P3373" t="s">
        <v>40</v>
      </c>
      <c r="Q3373" t="s">
        <v>4978</v>
      </c>
      <c r="S3373" t="s">
        <v>4846</v>
      </c>
      <c r="U3373" t="s">
        <v>4979</v>
      </c>
    </row>
    <row r="3374" spans="1:21" x14ac:dyDescent="0.25">
      <c r="A3374" t="s">
        <v>6579</v>
      </c>
      <c r="B3374" t="s">
        <v>4976</v>
      </c>
      <c r="C3374" t="s">
        <v>22</v>
      </c>
      <c r="D3374" t="s">
        <v>23</v>
      </c>
      <c r="E3374" t="s">
        <v>164</v>
      </c>
      <c r="F3374" t="s">
        <v>4389</v>
      </c>
      <c r="G3374" t="s">
        <v>25</v>
      </c>
      <c r="H3374" s="1">
        <v>43838</v>
      </c>
      <c r="J3374">
        <v>45</v>
      </c>
      <c r="K3374">
        <v>1</v>
      </c>
      <c r="L3374" t="str">
        <f t="shared" si="52"/>
        <v>GREATER THAN 30 DAYS</v>
      </c>
      <c r="M3374" t="s">
        <v>26</v>
      </c>
      <c r="N3374" s="1">
        <v>43851</v>
      </c>
      <c r="O3374" s="2">
        <v>4712.95</v>
      </c>
      <c r="P3374" t="s">
        <v>40</v>
      </c>
      <c r="Q3374" t="s">
        <v>2201</v>
      </c>
      <c r="S3374" t="s">
        <v>4846</v>
      </c>
      <c r="U3374" t="s">
        <v>4979</v>
      </c>
    </row>
    <row r="3375" spans="1:21" x14ac:dyDescent="0.25">
      <c r="A3375" t="s">
        <v>6580</v>
      </c>
      <c r="B3375" t="s">
        <v>4998</v>
      </c>
      <c r="C3375" t="s">
        <v>22</v>
      </c>
      <c r="E3375" t="s">
        <v>6581</v>
      </c>
      <c r="F3375" t="s">
        <v>670</v>
      </c>
      <c r="G3375" t="s">
        <v>25</v>
      </c>
      <c r="H3375" s="1">
        <v>43838</v>
      </c>
      <c r="J3375">
        <v>45</v>
      </c>
      <c r="K3375">
        <v>1</v>
      </c>
      <c r="L3375" t="str">
        <f t="shared" si="52"/>
        <v>GREATER THAN 30 DAYS</v>
      </c>
      <c r="M3375" t="s">
        <v>26</v>
      </c>
      <c r="N3375" s="1">
        <v>43841</v>
      </c>
      <c r="O3375">
        <v>247.28</v>
      </c>
      <c r="P3375" t="s">
        <v>40</v>
      </c>
      <c r="Q3375" t="s">
        <v>5666</v>
      </c>
      <c r="S3375" t="s">
        <v>4846</v>
      </c>
      <c r="U3375" t="s">
        <v>5001</v>
      </c>
    </row>
    <row r="3376" spans="1:21" x14ac:dyDescent="0.25">
      <c r="A3376" t="s">
        <v>6582</v>
      </c>
      <c r="B3376" t="s">
        <v>4976</v>
      </c>
      <c r="C3376" t="s">
        <v>22</v>
      </c>
      <c r="D3376" t="s">
        <v>38</v>
      </c>
      <c r="E3376" t="s">
        <v>6583</v>
      </c>
      <c r="F3376" t="s">
        <v>62</v>
      </c>
      <c r="G3376" t="s">
        <v>25</v>
      </c>
      <c r="H3376" s="1">
        <v>43838</v>
      </c>
      <c r="J3376">
        <v>45</v>
      </c>
      <c r="K3376">
        <v>1</v>
      </c>
      <c r="L3376" t="str">
        <f t="shared" si="52"/>
        <v>GREATER THAN 30 DAYS</v>
      </c>
      <c r="M3376" t="s">
        <v>26</v>
      </c>
      <c r="N3376" s="1">
        <v>43851</v>
      </c>
      <c r="O3376">
        <v>494.55</v>
      </c>
      <c r="P3376" t="s">
        <v>40</v>
      </c>
      <c r="Q3376" t="s">
        <v>2201</v>
      </c>
      <c r="S3376" t="s">
        <v>4846</v>
      </c>
      <c r="U3376" t="s">
        <v>4979</v>
      </c>
    </row>
    <row r="3377" spans="1:21" x14ac:dyDescent="0.25">
      <c r="A3377" t="s">
        <v>6584</v>
      </c>
      <c r="B3377" t="s">
        <v>4998</v>
      </c>
      <c r="C3377" t="s">
        <v>22</v>
      </c>
      <c r="E3377" t="s">
        <v>6585</v>
      </c>
      <c r="F3377" t="s">
        <v>628</v>
      </c>
      <c r="G3377" t="s">
        <v>36</v>
      </c>
      <c r="H3377" s="1">
        <v>43839</v>
      </c>
      <c r="J3377">
        <v>44</v>
      </c>
      <c r="K3377">
        <v>1</v>
      </c>
      <c r="L3377" t="str">
        <f t="shared" si="52"/>
        <v>GREATER THAN 30 DAYS</v>
      </c>
      <c r="M3377" t="s">
        <v>26</v>
      </c>
      <c r="N3377" s="1">
        <v>43842</v>
      </c>
      <c r="O3377">
        <v>247.28</v>
      </c>
      <c r="P3377" t="s">
        <v>40</v>
      </c>
      <c r="Q3377" t="s">
        <v>5666</v>
      </c>
      <c r="S3377" t="s">
        <v>4846</v>
      </c>
      <c r="U3377" t="s">
        <v>5001</v>
      </c>
    </row>
    <row r="3378" spans="1:21" x14ac:dyDescent="0.25">
      <c r="A3378" t="s">
        <v>6586</v>
      </c>
      <c r="B3378" t="s">
        <v>5035</v>
      </c>
      <c r="C3378" t="s">
        <v>22</v>
      </c>
      <c r="D3378" t="s">
        <v>38</v>
      </c>
      <c r="E3378" t="s">
        <v>5455</v>
      </c>
      <c r="F3378" t="s">
        <v>5456</v>
      </c>
      <c r="G3378" t="s">
        <v>607</v>
      </c>
      <c r="H3378" s="1">
        <v>43839</v>
      </c>
      <c r="J3378">
        <v>44</v>
      </c>
      <c r="K3378">
        <v>1</v>
      </c>
      <c r="L3378" t="str">
        <f t="shared" si="52"/>
        <v>GREATER THAN 30 DAYS</v>
      </c>
      <c r="M3378" t="s">
        <v>26</v>
      </c>
      <c r="N3378" s="1">
        <v>43847</v>
      </c>
      <c r="O3378">
        <v>644.76</v>
      </c>
      <c r="P3378" t="s">
        <v>40</v>
      </c>
      <c r="Q3378" t="s">
        <v>5070</v>
      </c>
      <c r="S3378" t="s">
        <v>4846</v>
      </c>
      <c r="U3378" t="s">
        <v>5071</v>
      </c>
    </row>
    <row r="3379" spans="1:21" x14ac:dyDescent="0.25">
      <c r="A3379" t="s">
        <v>6587</v>
      </c>
      <c r="B3379" t="s">
        <v>4998</v>
      </c>
      <c r="C3379" t="s">
        <v>22</v>
      </c>
      <c r="E3379" t="s">
        <v>6588</v>
      </c>
      <c r="F3379" t="s">
        <v>62</v>
      </c>
      <c r="G3379" t="s">
        <v>36</v>
      </c>
      <c r="H3379" s="1">
        <v>43839</v>
      </c>
      <c r="J3379">
        <v>44</v>
      </c>
      <c r="K3379">
        <v>1</v>
      </c>
      <c r="L3379" t="str">
        <f t="shared" si="52"/>
        <v>GREATER THAN 30 DAYS</v>
      </c>
      <c r="M3379" t="s">
        <v>26</v>
      </c>
      <c r="N3379" s="1">
        <v>43842</v>
      </c>
      <c r="O3379">
        <v>247.28</v>
      </c>
      <c r="P3379" t="s">
        <v>40</v>
      </c>
      <c r="Q3379" t="s">
        <v>5666</v>
      </c>
      <c r="S3379" t="s">
        <v>4846</v>
      </c>
      <c r="U3379" t="s">
        <v>5001</v>
      </c>
    </row>
    <row r="3380" spans="1:21" x14ac:dyDescent="0.25">
      <c r="A3380" t="s">
        <v>6589</v>
      </c>
      <c r="B3380" t="s">
        <v>4998</v>
      </c>
      <c r="C3380" t="s">
        <v>22</v>
      </c>
      <c r="E3380" t="s">
        <v>6266</v>
      </c>
      <c r="F3380" t="s">
        <v>48</v>
      </c>
      <c r="G3380" t="s">
        <v>25</v>
      </c>
      <c r="H3380" s="1">
        <v>43839</v>
      </c>
      <c r="J3380">
        <v>44</v>
      </c>
      <c r="K3380">
        <v>1</v>
      </c>
      <c r="L3380" t="str">
        <f t="shared" si="52"/>
        <v>GREATER THAN 30 DAYS</v>
      </c>
      <c r="M3380" t="s">
        <v>26</v>
      </c>
      <c r="N3380" s="1">
        <v>43842</v>
      </c>
      <c r="O3380">
        <v>604.39</v>
      </c>
      <c r="P3380" t="s">
        <v>40</v>
      </c>
      <c r="Q3380" t="s">
        <v>5700</v>
      </c>
      <c r="S3380" t="s">
        <v>4846</v>
      </c>
      <c r="U3380" t="s">
        <v>5001</v>
      </c>
    </row>
    <row r="3381" spans="1:21" x14ac:dyDescent="0.25">
      <c r="A3381" t="s">
        <v>6590</v>
      </c>
      <c r="B3381" t="s">
        <v>4998</v>
      </c>
      <c r="C3381" t="s">
        <v>22</v>
      </c>
      <c r="E3381" t="s">
        <v>6591</v>
      </c>
      <c r="F3381" t="s">
        <v>53</v>
      </c>
      <c r="G3381" t="s">
        <v>25</v>
      </c>
      <c r="H3381" s="1">
        <v>43839</v>
      </c>
      <c r="J3381">
        <v>44</v>
      </c>
      <c r="K3381">
        <v>1</v>
      </c>
      <c r="L3381" t="str">
        <f t="shared" si="52"/>
        <v>GREATER THAN 30 DAYS</v>
      </c>
      <c r="M3381" t="s">
        <v>26</v>
      </c>
      <c r="N3381" s="1">
        <v>43842</v>
      </c>
      <c r="O3381">
        <v>247.28</v>
      </c>
      <c r="P3381" t="s">
        <v>40</v>
      </c>
      <c r="Q3381" t="s">
        <v>5666</v>
      </c>
      <c r="S3381" t="s">
        <v>4846</v>
      </c>
      <c r="U3381" t="s">
        <v>5001</v>
      </c>
    </row>
    <row r="3382" spans="1:21" x14ac:dyDescent="0.25">
      <c r="A3382" t="s">
        <v>6592</v>
      </c>
      <c r="B3382" t="s">
        <v>4998</v>
      </c>
      <c r="C3382" t="s">
        <v>22</v>
      </c>
      <c r="E3382" t="s">
        <v>5994</v>
      </c>
      <c r="F3382" t="s">
        <v>201</v>
      </c>
      <c r="G3382" t="s">
        <v>36</v>
      </c>
      <c r="H3382" s="1">
        <v>43839</v>
      </c>
      <c r="J3382">
        <v>44</v>
      </c>
      <c r="K3382">
        <v>1</v>
      </c>
      <c r="L3382" t="str">
        <f t="shared" si="52"/>
        <v>GREATER THAN 30 DAYS</v>
      </c>
      <c r="M3382" t="s">
        <v>26</v>
      </c>
      <c r="N3382" s="1">
        <v>43842</v>
      </c>
      <c r="O3382">
        <v>206.06</v>
      </c>
      <c r="P3382" t="s">
        <v>40</v>
      </c>
      <c r="Q3382" t="s">
        <v>5700</v>
      </c>
      <c r="S3382" t="s">
        <v>4846</v>
      </c>
      <c r="U3382" t="s">
        <v>5001</v>
      </c>
    </row>
    <row r="3383" spans="1:21" x14ac:dyDescent="0.25">
      <c r="A3383" t="s">
        <v>6593</v>
      </c>
      <c r="B3383" t="s">
        <v>4998</v>
      </c>
      <c r="C3383" t="s">
        <v>22</v>
      </c>
      <c r="E3383" t="s">
        <v>5636</v>
      </c>
      <c r="F3383" t="s">
        <v>228</v>
      </c>
      <c r="G3383" t="s">
        <v>25</v>
      </c>
      <c r="H3383" s="1">
        <v>43839</v>
      </c>
      <c r="J3383">
        <v>44</v>
      </c>
      <c r="K3383">
        <v>1</v>
      </c>
      <c r="L3383" t="str">
        <f t="shared" si="52"/>
        <v>GREATER THAN 30 DAYS</v>
      </c>
      <c r="M3383" t="s">
        <v>26</v>
      </c>
      <c r="N3383" s="1">
        <v>43842</v>
      </c>
      <c r="O3383">
        <v>206</v>
      </c>
      <c r="P3383" t="s">
        <v>40</v>
      </c>
      <c r="Q3383" t="s">
        <v>5642</v>
      </c>
      <c r="S3383" t="s">
        <v>4846</v>
      </c>
      <c r="U3383" t="s">
        <v>5001</v>
      </c>
    </row>
    <row r="3384" spans="1:21" x14ac:dyDescent="0.25">
      <c r="A3384" t="s">
        <v>6594</v>
      </c>
      <c r="B3384" t="s">
        <v>4998</v>
      </c>
      <c r="C3384" t="s">
        <v>22</v>
      </c>
      <c r="E3384" t="s">
        <v>6595</v>
      </c>
      <c r="F3384" t="s">
        <v>48</v>
      </c>
      <c r="G3384" t="s">
        <v>25</v>
      </c>
      <c r="H3384" s="1">
        <v>43839</v>
      </c>
      <c r="J3384">
        <v>44</v>
      </c>
      <c r="K3384">
        <v>1</v>
      </c>
      <c r="L3384" t="str">
        <f t="shared" si="52"/>
        <v>GREATER THAN 30 DAYS</v>
      </c>
      <c r="M3384" t="s">
        <v>26</v>
      </c>
      <c r="N3384" s="1">
        <v>43879</v>
      </c>
      <c r="O3384">
        <v>539.61</v>
      </c>
      <c r="P3384" t="s">
        <v>40</v>
      </c>
      <c r="Q3384" t="s">
        <v>5647</v>
      </c>
      <c r="S3384" t="s">
        <v>4846</v>
      </c>
      <c r="U3384" t="s">
        <v>5001</v>
      </c>
    </row>
    <row r="3385" spans="1:21" x14ac:dyDescent="0.25">
      <c r="A3385" t="s">
        <v>6596</v>
      </c>
      <c r="B3385" t="s">
        <v>4910</v>
      </c>
      <c r="C3385" t="s">
        <v>22</v>
      </c>
      <c r="E3385" t="s">
        <v>6597</v>
      </c>
      <c r="F3385" t="s">
        <v>53</v>
      </c>
      <c r="G3385" t="s">
        <v>859</v>
      </c>
      <c r="H3385" s="1">
        <v>43839</v>
      </c>
      <c r="J3385">
        <v>44</v>
      </c>
      <c r="K3385">
        <v>1</v>
      </c>
      <c r="L3385" t="str">
        <f t="shared" si="52"/>
        <v>GREATER THAN 30 DAYS</v>
      </c>
      <c r="M3385" t="s">
        <v>26</v>
      </c>
      <c r="N3385" s="1">
        <v>43842</v>
      </c>
      <c r="O3385">
        <v>281.48</v>
      </c>
      <c r="P3385" t="s">
        <v>40</v>
      </c>
      <c r="Q3385" t="s">
        <v>4695</v>
      </c>
      <c r="S3385" t="s">
        <v>4846</v>
      </c>
      <c r="U3385" t="s">
        <v>5142</v>
      </c>
    </row>
    <row r="3386" spans="1:21" x14ac:dyDescent="0.25">
      <c r="A3386" t="s">
        <v>6598</v>
      </c>
      <c r="B3386" t="s">
        <v>4910</v>
      </c>
      <c r="C3386" t="s">
        <v>22</v>
      </c>
      <c r="E3386" t="s">
        <v>6599</v>
      </c>
      <c r="F3386" t="s">
        <v>670</v>
      </c>
      <c r="G3386" t="s">
        <v>36</v>
      </c>
      <c r="H3386" s="1">
        <v>43839</v>
      </c>
      <c r="J3386">
        <v>44</v>
      </c>
      <c r="K3386">
        <v>1</v>
      </c>
      <c r="L3386" t="str">
        <f t="shared" si="52"/>
        <v>GREATER THAN 30 DAYS</v>
      </c>
      <c r="M3386" t="s">
        <v>26</v>
      </c>
      <c r="N3386" s="1">
        <v>43842</v>
      </c>
      <c r="O3386">
        <v>168.24</v>
      </c>
      <c r="P3386" t="s">
        <v>40</v>
      </c>
      <c r="Q3386" t="s">
        <v>4695</v>
      </c>
      <c r="S3386" t="s">
        <v>4846</v>
      </c>
      <c r="U3386" t="s">
        <v>5142</v>
      </c>
    </row>
    <row r="3387" spans="1:21" x14ac:dyDescent="0.25">
      <c r="A3387" t="s">
        <v>6600</v>
      </c>
      <c r="B3387" t="s">
        <v>4910</v>
      </c>
      <c r="C3387" t="s">
        <v>22</v>
      </c>
      <c r="E3387" t="s">
        <v>6601</v>
      </c>
      <c r="F3387" t="s">
        <v>53</v>
      </c>
      <c r="G3387" t="s">
        <v>36</v>
      </c>
      <c r="H3387" s="1">
        <v>43839</v>
      </c>
      <c r="J3387">
        <v>44</v>
      </c>
      <c r="K3387">
        <v>1</v>
      </c>
      <c r="L3387" t="str">
        <f t="shared" si="52"/>
        <v>GREATER THAN 30 DAYS</v>
      </c>
      <c r="M3387" t="s">
        <v>26</v>
      </c>
      <c r="N3387" s="1">
        <v>43868</v>
      </c>
      <c r="O3387" s="2">
        <v>1114.94</v>
      </c>
      <c r="P3387" t="s">
        <v>40</v>
      </c>
      <c r="Q3387" t="s">
        <v>4695</v>
      </c>
      <c r="S3387" t="s">
        <v>4846</v>
      </c>
      <c r="U3387" t="s">
        <v>5142</v>
      </c>
    </row>
    <row r="3388" spans="1:21" x14ac:dyDescent="0.25">
      <c r="A3388" t="s">
        <v>6602</v>
      </c>
      <c r="B3388" t="s">
        <v>4910</v>
      </c>
      <c r="C3388" t="s">
        <v>22</v>
      </c>
      <c r="E3388" t="s">
        <v>6603</v>
      </c>
      <c r="F3388" t="s">
        <v>201</v>
      </c>
      <c r="G3388" t="s">
        <v>25</v>
      </c>
      <c r="H3388" s="1">
        <v>43839</v>
      </c>
      <c r="J3388">
        <v>44</v>
      </c>
      <c r="K3388">
        <v>1</v>
      </c>
      <c r="L3388" t="str">
        <f t="shared" si="52"/>
        <v>GREATER THAN 30 DAYS</v>
      </c>
      <c r="M3388" t="s">
        <v>26</v>
      </c>
      <c r="N3388" s="1">
        <v>43842</v>
      </c>
      <c r="O3388" s="2">
        <v>1114.94</v>
      </c>
      <c r="P3388" t="s">
        <v>40</v>
      </c>
      <c r="Q3388" t="s">
        <v>4695</v>
      </c>
      <c r="S3388" t="s">
        <v>4846</v>
      </c>
      <c r="U3388" t="s">
        <v>5142</v>
      </c>
    </row>
    <row r="3389" spans="1:21" x14ac:dyDescent="0.25">
      <c r="A3389" t="s">
        <v>6604</v>
      </c>
      <c r="B3389" t="s">
        <v>4998</v>
      </c>
      <c r="C3389" t="s">
        <v>22</v>
      </c>
      <c r="E3389" t="s">
        <v>6266</v>
      </c>
      <c r="F3389" t="s">
        <v>48</v>
      </c>
      <c r="G3389" t="s">
        <v>25</v>
      </c>
      <c r="H3389" s="1">
        <v>43839</v>
      </c>
      <c r="J3389">
        <v>44</v>
      </c>
      <c r="K3389">
        <v>1</v>
      </c>
      <c r="L3389" t="str">
        <f t="shared" si="52"/>
        <v>GREATER THAN 30 DAYS</v>
      </c>
      <c r="M3389" t="s">
        <v>26</v>
      </c>
      <c r="N3389" s="1">
        <v>43842</v>
      </c>
      <c r="O3389">
        <v>206.06</v>
      </c>
      <c r="P3389" t="s">
        <v>40</v>
      </c>
      <c r="Q3389" t="s">
        <v>5642</v>
      </c>
      <c r="S3389" t="s">
        <v>4846</v>
      </c>
      <c r="U3389" t="s">
        <v>5001</v>
      </c>
    </row>
    <row r="3390" spans="1:21" x14ac:dyDescent="0.25">
      <c r="A3390" t="s">
        <v>6605</v>
      </c>
      <c r="B3390" t="s">
        <v>4998</v>
      </c>
      <c r="C3390" t="s">
        <v>22</v>
      </c>
      <c r="E3390" t="s">
        <v>6606</v>
      </c>
      <c r="F3390" t="s">
        <v>221</v>
      </c>
      <c r="G3390" t="s">
        <v>25</v>
      </c>
      <c r="H3390" s="1">
        <v>43839</v>
      </c>
      <c r="J3390">
        <v>44</v>
      </c>
      <c r="K3390">
        <v>1</v>
      </c>
      <c r="L3390" t="str">
        <f t="shared" si="52"/>
        <v>GREATER THAN 30 DAYS</v>
      </c>
      <c r="M3390" t="s">
        <v>26</v>
      </c>
      <c r="N3390" s="1">
        <v>43842</v>
      </c>
      <c r="O3390">
        <v>206</v>
      </c>
      <c r="P3390" t="s">
        <v>40</v>
      </c>
      <c r="Q3390" t="s">
        <v>5642</v>
      </c>
      <c r="S3390" t="s">
        <v>4846</v>
      </c>
      <c r="U3390" t="s">
        <v>5001</v>
      </c>
    </row>
    <row r="3391" spans="1:21" x14ac:dyDescent="0.25">
      <c r="A3391" t="s">
        <v>6607</v>
      </c>
      <c r="B3391" t="s">
        <v>4907</v>
      </c>
      <c r="C3391" t="s">
        <v>22</v>
      </c>
      <c r="E3391" t="s">
        <v>6608</v>
      </c>
      <c r="F3391" t="s">
        <v>201</v>
      </c>
      <c r="G3391" t="s">
        <v>36</v>
      </c>
      <c r="H3391" s="1">
        <v>43840</v>
      </c>
      <c r="J3391">
        <v>43</v>
      </c>
      <c r="K3391">
        <v>1</v>
      </c>
      <c r="L3391" t="str">
        <f t="shared" si="52"/>
        <v>GREATER THAN 30 DAYS</v>
      </c>
      <c r="M3391" t="s">
        <v>26</v>
      </c>
      <c r="N3391" s="1">
        <v>43853</v>
      </c>
      <c r="O3391" s="2">
        <v>2000.64</v>
      </c>
      <c r="P3391" t="s">
        <v>40</v>
      </c>
      <c r="Q3391" t="s">
        <v>2494</v>
      </c>
      <c r="S3391" t="s">
        <v>4846</v>
      </c>
      <c r="U3391" t="s">
        <v>4627</v>
      </c>
    </row>
    <row r="3392" spans="1:21" x14ac:dyDescent="0.25">
      <c r="A3392" t="s">
        <v>6609</v>
      </c>
      <c r="B3392" t="s">
        <v>5035</v>
      </c>
      <c r="C3392" t="s">
        <v>22</v>
      </c>
      <c r="E3392" t="s">
        <v>6610</v>
      </c>
      <c r="F3392" t="s">
        <v>5063</v>
      </c>
      <c r="G3392" t="s">
        <v>6611</v>
      </c>
      <c r="H3392" s="1">
        <v>43840</v>
      </c>
      <c r="J3392">
        <v>43</v>
      </c>
      <c r="K3392">
        <v>1</v>
      </c>
      <c r="L3392" t="str">
        <f t="shared" si="52"/>
        <v>GREATER THAN 30 DAYS</v>
      </c>
      <c r="M3392" t="s">
        <v>26</v>
      </c>
      <c r="N3392" s="1">
        <v>43847</v>
      </c>
      <c r="O3392">
        <v>644.76</v>
      </c>
      <c r="P3392" t="s">
        <v>40</v>
      </c>
      <c r="Q3392" t="s">
        <v>5070</v>
      </c>
      <c r="S3392" t="s">
        <v>4846</v>
      </c>
      <c r="U3392" t="s">
        <v>5038</v>
      </c>
    </row>
    <row r="3393" spans="1:21" x14ac:dyDescent="0.25">
      <c r="A3393" t="s">
        <v>6612</v>
      </c>
      <c r="B3393" t="s">
        <v>4998</v>
      </c>
      <c r="C3393" t="s">
        <v>22</v>
      </c>
      <c r="E3393" t="s">
        <v>6613</v>
      </c>
      <c r="F3393" t="s">
        <v>228</v>
      </c>
      <c r="G3393" t="s">
        <v>36</v>
      </c>
      <c r="H3393" s="1">
        <v>43840</v>
      </c>
      <c r="J3393">
        <v>43</v>
      </c>
      <c r="K3393">
        <v>1</v>
      </c>
      <c r="L3393" t="str">
        <f t="shared" si="52"/>
        <v>GREATER THAN 30 DAYS</v>
      </c>
      <c r="M3393" t="s">
        <v>26</v>
      </c>
      <c r="N3393" s="1">
        <v>43843</v>
      </c>
      <c r="O3393">
        <v>398.39</v>
      </c>
      <c r="P3393" t="s">
        <v>40</v>
      </c>
      <c r="Q3393" t="s">
        <v>6218</v>
      </c>
      <c r="S3393" t="s">
        <v>4846</v>
      </c>
      <c r="U3393" t="s">
        <v>5001</v>
      </c>
    </row>
    <row r="3394" spans="1:21" x14ac:dyDescent="0.25">
      <c r="A3394" t="s">
        <v>6614</v>
      </c>
      <c r="B3394" t="s">
        <v>5035</v>
      </c>
      <c r="C3394" t="s">
        <v>22</v>
      </c>
      <c r="E3394" t="s">
        <v>5205</v>
      </c>
      <c r="F3394" t="s">
        <v>5055</v>
      </c>
      <c r="G3394" t="s">
        <v>731</v>
      </c>
      <c r="H3394" s="1">
        <v>43840</v>
      </c>
      <c r="J3394">
        <v>43</v>
      </c>
      <c r="K3394">
        <v>1</v>
      </c>
      <c r="L3394" t="str">
        <f t="shared" si="52"/>
        <v>GREATER THAN 30 DAYS</v>
      </c>
      <c r="M3394" t="s">
        <v>26</v>
      </c>
      <c r="N3394" s="1">
        <v>43847</v>
      </c>
      <c r="O3394">
        <v>377.42</v>
      </c>
      <c r="P3394" t="s">
        <v>40</v>
      </c>
      <c r="Q3394" t="s">
        <v>5070</v>
      </c>
      <c r="S3394" t="s">
        <v>4846</v>
      </c>
      <c r="U3394" t="s">
        <v>5038</v>
      </c>
    </row>
    <row r="3395" spans="1:21" x14ac:dyDescent="0.25">
      <c r="A3395" t="s">
        <v>6615</v>
      </c>
      <c r="B3395" t="s">
        <v>4964</v>
      </c>
      <c r="C3395" t="s">
        <v>22</v>
      </c>
      <c r="D3395" t="s">
        <v>38</v>
      </c>
      <c r="E3395" t="s">
        <v>5196</v>
      </c>
      <c r="F3395" t="s">
        <v>221</v>
      </c>
      <c r="G3395" t="s">
        <v>36</v>
      </c>
      <c r="H3395" s="1">
        <v>43840</v>
      </c>
      <c r="I3395" s="1">
        <v>43840</v>
      </c>
      <c r="J3395">
        <v>43</v>
      </c>
      <c r="K3395">
        <v>1</v>
      </c>
      <c r="L3395" t="str">
        <f t="shared" ref="L3395:L3458" si="53">IF(J3395&gt;30,"GREATER THAN 30 DAYS","LESS THAN 30 DAYS")</f>
        <v>GREATER THAN 30 DAYS</v>
      </c>
      <c r="M3395" t="s">
        <v>26</v>
      </c>
      <c r="N3395" s="1">
        <v>43846</v>
      </c>
      <c r="O3395">
        <v>170.34</v>
      </c>
      <c r="P3395" t="s">
        <v>40</v>
      </c>
      <c r="Q3395" t="s">
        <v>4966</v>
      </c>
      <c r="S3395" t="s">
        <v>4846</v>
      </c>
      <c r="U3395" t="s">
        <v>4967</v>
      </c>
    </row>
    <row r="3396" spans="1:21" x14ac:dyDescent="0.25">
      <c r="A3396" t="s">
        <v>6616</v>
      </c>
      <c r="B3396" t="s">
        <v>4998</v>
      </c>
      <c r="C3396" t="s">
        <v>22</v>
      </c>
      <c r="E3396" t="s">
        <v>6617</v>
      </c>
      <c r="F3396" t="s">
        <v>6618</v>
      </c>
      <c r="G3396" t="s">
        <v>25</v>
      </c>
      <c r="H3396" s="1">
        <v>43840</v>
      </c>
      <c r="J3396">
        <v>43</v>
      </c>
      <c r="K3396">
        <v>1</v>
      </c>
      <c r="L3396" t="str">
        <f t="shared" si="53"/>
        <v>GREATER THAN 30 DAYS</v>
      </c>
      <c r="M3396" t="s">
        <v>26</v>
      </c>
      <c r="N3396" s="1">
        <v>43843</v>
      </c>
      <c r="O3396">
        <v>247.28</v>
      </c>
      <c r="P3396" t="s">
        <v>40</v>
      </c>
      <c r="Q3396" t="s">
        <v>5666</v>
      </c>
      <c r="S3396" t="s">
        <v>4846</v>
      </c>
      <c r="U3396" t="s">
        <v>5001</v>
      </c>
    </row>
    <row r="3397" spans="1:21" x14ac:dyDescent="0.25">
      <c r="A3397" t="s">
        <v>6619</v>
      </c>
      <c r="B3397" t="s">
        <v>4998</v>
      </c>
      <c r="C3397" t="s">
        <v>22</v>
      </c>
      <c r="E3397" t="s">
        <v>6620</v>
      </c>
      <c r="F3397" t="s">
        <v>1184</v>
      </c>
      <c r="G3397" t="s">
        <v>36</v>
      </c>
      <c r="H3397" s="1">
        <v>43841</v>
      </c>
      <c r="J3397">
        <v>42</v>
      </c>
      <c r="K3397">
        <v>1</v>
      </c>
      <c r="L3397" t="str">
        <f t="shared" si="53"/>
        <v>GREATER THAN 30 DAYS</v>
      </c>
      <c r="M3397" t="s">
        <v>26</v>
      </c>
      <c r="N3397" s="1">
        <v>43879</v>
      </c>
      <c r="O3397">
        <v>228.05</v>
      </c>
      <c r="P3397" t="s">
        <v>40</v>
      </c>
      <c r="Q3397" t="s">
        <v>5712</v>
      </c>
      <c r="S3397" t="s">
        <v>4846</v>
      </c>
      <c r="U3397" t="s">
        <v>5001</v>
      </c>
    </row>
    <row r="3398" spans="1:21" x14ac:dyDescent="0.25">
      <c r="A3398" t="s">
        <v>6621</v>
      </c>
      <c r="B3398" t="s">
        <v>4976</v>
      </c>
      <c r="C3398" t="s">
        <v>22</v>
      </c>
      <c r="D3398" t="s">
        <v>38</v>
      </c>
      <c r="E3398" t="s">
        <v>6397</v>
      </c>
      <c r="F3398" t="s">
        <v>36</v>
      </c>
      <c r="G3398" t="s">
        <v>25</v>
      </c>
      <c r="H3398" s="1">
        <v>43843</v>
      </c>
      <c r="J3398">
        <v>40</v>
      </c>
      <c r="K3398">
        <v>1</v>
      </c>
      <c r="L3398" t="str">
        <f t="shared" si="53"/>
        <v>GREATER THAN 30 DAYS</v>
      </c>
      <c r="M3398" t="s">
        <v>26</v>
      </c>
      <c r="N3398" s="1">
        <v>43846</v>
      </c>
      <c r="O3398" s="2">
        <v>1308.21</v>
      </c>
      <c r="P3398" t="s">
        <v>40</v>
      </c>
      <c r="Q3398" t="s">
        <v>5160</v>
      </c>
      <c r="S3398" t="s">
        <v>4846</v>
      </c>
      <c r="U3398" t="s">
        <v>5161</v>
      </c>
    </row>
    <row r="3399" spans="1:21" x14ac:dyDescent="0.25">
      <c r="A3399" t="s">
        <v>6622</v>
      </c>
      <c r="B3399" t="s">
        <v>4910</v>
      </c>
      <c r="C3399" t="s">
        <v>22</v>
      </c>
      <c r="D3399" t="s">
        <v>23</v>
      </c>
      <c r="E3399" t="s">
        <v>6455</v>
      </c>
      <c r="F3399" t="s">
        <v>1184</v>
      </c>
      <c r="G3399" t="s">
        <v>25</v>
      </c>
      <c r="H3399" s="1">
        <v>43843</v>
      </c>
      <c r="J3399">
        <v>40</v>
      </c>
      <c r="K3399">
        <v>1</v>
      </c>
      <c r="L3399" t="str">
        <f t="shared" si="53"/>
        <v>GREATER THAN 30 DAYS</v>
      </c>
      <c r="M3399" t="s">
        <v>26</v>
      </c>
      <c r="N3399" s="1">
        <v>43846</v>
      </c>
      <c r="O3399">
        <v>164.85</v>
      </c>
      <c r="P3399" t="s">
        <v>40</v>
      </c>
      <c r="Q3399" t="s">
        <v>4966</v>
      </c>
      <c r="S3399" t="s">
        <v>4846</v>
      </c>
      <c r="U3399" t="s">
        <v>4967</v>
      </c>
    </row>
    <row r="3400" spans="1:21" x14ac:dyDescent="0.25">
      <c r="A3400" t="s">
        <v>6623</v>
      </c>
      <c r="B3400" t="s">
        <v>6077</v>
      </c>
      <c r="C3400" t="s">
        <v>22</v>
      </c>
      <c r="E3400" t="s">
        <v>6478</v>
      </c>
      <c r="F3400" t="s">
        <v>1766</v>
      </c>
      <c r="G3400" t="s">
        <v>36</v>
      </c>
      <c r="H3400" s="1">
        <v>43843</v>
      </c>
      <c r="J3400">
        <v>40</v>
      </c>
      <c r="K3400">
        <v>1</v>
      </c>
      <c r="L3400" t="str">
        <f t="shared" si="53"/>
        <v>GREATER THAN 30 DAYS</v>
      </c>
      <c r="M3400" t="s">
        <v>26</v>
      </c>
      <c r="N3400" s="1">
        <v>43846</v>
      </c>
      <c r="O3400">
        <v>283.56</v>
      </c>
      <c r="P3400" t="s">
        <v>40</v>
      </c>
      <c r="Q3400" t="s">
        <v>2192</v>
      </c>
      <c r="S3400" t="s">
        <v>4846</v>
      </c>
      <c r="U3400" t="s">
        <v>4905</v>
      </c>
    </row>
    <row r="3401" spans="1:21" x14ac:dyDescent="0.25">
      <c r="A3401" t="s">
        <v>6624</v>
      </c>
      <c r="B3401" t="s">
        <v>4910</v>
      </c>
      <c r="C3401" t="s">
        <v>22</v>
      </c>
      <c r="D3401" t="s">
        <v>23</v>
      </c>
      <c r="E3401" t="s">
        <v>6625</v>
      </c>
      <c r="F3401" t="s">
        <v>115</v>
      </c>
      <c r="G3401" t="s">
        <v>36</v>
      </c>
      <c r="H3401" s="1">
        <v>43843</v>
      </c>
      <c r="J3401">
        <v>40</v>
      </c>
      <c r="K3401">
        <v>1</v>
      </c>
      <c r="L3401" t="str">
        <f t="shared" si="53"/>
        <v>GREATER THAN 30 DAYS</v>
      </c>
      <c r="M3401" t="s">
        <v>26</v>
      </c>
      <c r="N3401" s="1">
        <v>43846</v>
      </c>
      <c r="O3401">
        <v>192.33</v>
      </c>
      <c r="P3401" t="s">
        <v>40</v>
      </c>
      <c r="Q3401" t="s">
        <v>4966</v>
      </c>
      <c r="S3401" t="s">
        <v>4846</v>
      </c>
      <c r="U3401" t="s">
        <v>4967</v>
      </c>
    </row>
    <row r="3402" spans="1:21" x14ac:dyDescent="0.25">
      <c r="A3402" t="s">
        <v>6626</v>
      </c>
      <c r="B3402" t="s">
        <v>4907</v>
      </c>
      <c r="C3402" t="s">
        <v>22</v>
      </c>
      <c r="E3402" t="s">
        <v>4082</v>
      </c>
      <c r="F3402" t="s">
        <v>36</v>
      </c>
      <c r="G3402" t="s">
        <v>25</v>
      </c>
      <c r="H3402" s="1">
        <v>43843</v>
      </c>
      <c r="J3402">
        <v>40</v>
      </c>
      <c r="K3402">
        <v>1</v>
      </c>
      <c r="L3402" t="str">
        <f t="shared" si="53"/>
        <v>GREATER THAN 30 DAYS</v>
      </c>
      <c r="M3402" t="s">
        <v>26</v>
      </c>
      <c r="N3402" s="1">
        <v>43853</v>
      </c>
      <c r="O3402" s="2">
        <v>2000.64</v>
      </c>
      <c r="P3402" t="s">
        <v>40</v>
      </c>
      <c r="Q3402" t="s">
        <v>2494</v>
      </c>
      <c r="S3402" t="s">
        <v>4846</v>
      </c>
      <c r="U3402" t="s">
        <v>5470</v>
      </c>
    </row>
    <row r="3403" spans="1:21" x14ac:dyDescent="0.25">
      <c r="A3403" t="s">
        <v>6627</v>
      </c>
      <c r="B3403" t="s">
        <v>4910</v>
      </c>
      <c r="C3403" t="s">
        <v>22</v>
      </c>
      <c r="E3403" t="s">
        <v>6628</v>
      </c>
      <c r="F3403" t="s">
        <v>48</v>
      </c>
      <c r="G3403" t="s">
        <v>25</v>
      </c>
      <c r="H3403" s="1">
        <v>43843</v>
      </c>
      <c r="J3403">
        <v>40</v>
      </c>
      <c r="K3403">
        <v>1</v>
      </c>
      <c r="L3403" t="str">
        <f t="shared" si="53"/>
        <v>GREATER THAN 30 DAYS</v>
      </c>
      <c r="M3403" t="s">
        <v>26</v>
      </c>
      <c r="N3403" s="1">
        <v>43846</v>
      </c>
      <c r="O3403">
        <v>287.31</v>
      </c>
      <c r="P3403" t="s">
        <v>40</v>
      </c>
      <c r="Q3403" t="s">
        <v>6044</v>
      </c>
      <c r="S3403" t="s">
        <v>4846</v>
      </c>
      <c r="U3403" t="s">
        <v>5390</v>
      </c>
    </row>
    <row r="3404" spans="1:21" x14ac:dyDescent="0.25">
      <c r="A3404" t="s">
        <v>6629</v>
      </c>
      <c r="B3404" t="s">
        <v>4998</v>
      </c>
      <c r="C3404" t="s">
        <v>22</v>
      </c>
      <c r="E3404" t="s">
        <v>6630</v>
      </c>
      <c r="F3404" t="s">
        <v>62</v>
      </c>
      <c r="G3404" t="s">
        <v>25</v>
      </c>
      <c r="H3404" s="1">
        <v>43843</v>
      </c>
      <c r="J3404">
        <v>40</v>
      </c>
      <c r="K3404">
        <v>1</v>
      </c>
      <c r="L3404" t="str">
        <f t="shared" si="53"/>
        <v>GREATER THAN 30 DAYS</v>
      </c>
      <c r="M3404" t="s">
        <v>26</v>
      </c>
      <c r="N3404" s="1">
        <v>43846</v>
      </c>
      <c r="O3404">
        <v>398.39</v>
      </c>
      <c r="P3404" t="s">
        <v>40</v>
      </c>
      <c r="Q3404" t="s">
        <v>5674</v>
      </c>
      <c r="S3404" t="s">
        <v>4846</v>
      </c>
      <c r="U3404" t="s">
        <v>5001</v>
      </c>
    </row>
    <row r="3405" spans="1:21" x14ac:dyDescent="0.25">
      <c r="A3405" t="s">
        <v>6631</v>
      </c>
      <c r="B3405" t="s">
        <v>4998</v>
      </c>
      <c r="C3405" t="s">
        <v>22</v>
      </c>
      <c r="E3405" t="s">
        <v>6252</v>
      </c>
      <c r="F3405" t="s">
        <v>201</v>
      </c>
      <c r="G3405" t="s">
        <v>1387</v>
      </c>
      <c r="H3405" s="1">
        <v>43843</v>
      </c>
      <c r="J3405">
        <v>40</v>
      </c>
      <c r="K3405">
        <v>1</v>
      </c>
      <c r="L3405" t="str">
        <f t="shared" si="53"/>
        <v>GREATER THAN 30 DAYS</v>
      </c>
      <c r="M3405" t="s">
        <v>26</v>
      </c>
      <c r="N3405" s="1">
        <v>43846</v>
      </c>
      <c r="O3405">
        <v>247.28</v>
      </c>
      <c r="P3405" t="s">
        <v>40</v>
      </c>
      <c r="Q3405" t="s">
        <v>5666</v>
      </c>
      <c r="S3405" t="s">
        <v>4846</v>
      </c>
      <c r="U3405" t="s">
        <v>5001</v>
      </c>
    </row>
    <row r="3406" spans="1:21" x14ac:dyDescent="0.25">
      <c r="A3406" t="s">
        <v>6632</v>
      </c>
      <c r="B3406" t="s">
        <v>4964</v>
      </c>
      <c r="C3406" t="s">
        <v>22</v>
      </c>
      <c r="D3406" t="s">
        <v>38</v>
      </c>
      <c r="E3406" t="s">
        <v>6633</v>
      </c>
      <c r="F3406" t="s">
        <v>62</v>
      </c>
      <c r="G3406" t="s">
        <v>25</v>
      </c>
      <c r="H3406" s="1">
        <v>43843</v>
      </c>
      <c r="I3406" s="1">
        <v>43843</v>
      </c>
      <c r="J3406">
        <v>40</v>
      </c>
      <c r="K3406">
        <v>1</v>
      </c>
      <c r="L3406" t="str">
        <f t="shared" si="53"/>
        <v>GREATER THAN 30 DAYS</v>
      </c>
      <c r="M3406" t="s">
        <v>26</v>
      </c>
      <c r="N3406" s="1">
        <v>43849</v>
      </c>
      <c r="O3406">
        <v>173.09</v>
      </c>
      <c r="P3406" t="s">
        <v>40</v>
      </c>
      <c r="Q3406" t="s">
        <v>4966</v>
      </c>
      <c r="S3406" t="s">
        <v>4846</v>
      </c>
      <c r="U3406" t="s">
        <v>4967</v>
      </c>
    </row>
    <row r="3407" spans="1:21" x14ac:dyDescent="0.25">
      <c r="A3407" t="s">
        <v>6634</v>
      </c>
      <c r="B3407" t="s">
        <v>4907</v>
      </c>
      <c r="C3407" t="s">
        <v>22</v>
      </c>
      <c r="E3407" t="s">
        <v>5551</v>
      </c>
      <c r="F3407" t="s">
        <v>48</v>
      </c>
      <c r="G3407" t="s">
        <v>36</v>
      </c>
      <c r="H3407" s="1">
        <v>43844</v>
      </c>
      <c r="J3407">
        <v>39</v>
      </c>
      <c r="K3407">
        <v>1</v>
      </c>
      <c r="L3407" t="str">
        <f t="shared" si="53"/>
        <v>GREATER THAN 30 DAYS</v>
      </c>
      <c r="M3407" t="s">
        <v>26</v>
      </c>
      <c r="N3407" s="1">
        <v>43853</v>
      </c>
      <c r="O3407" s="2">
        <v>2000.64</v>
      </c>
      <c r="P3407" t="s">
        <v>40</v>
      </c>
      <c r="Q3407" t="s">
        <v>2494</v>
      </c>
      <c r="S3407" t="s">
        <v>4846</v>
      </c>
      <c r="U3407" t="s">
        <v>5470</v>
      </c>
    </row>
    <row r="3408" spans="1:21" x14ac:dyDescent="0.25">
      <c r="A3408" t="s">
        <v>6635</v>
      </c>
      <c r="B3408" t="s">
        <v>6077</v>
      </c>
      <c r="C3408" t="s">
        <v>22</v>
      </c>
      <c r="E3408" t="s">
        <v>6636</v>
      </c>
      <c r="F3408" t="s">
        <v>2044</v>
      </c>
      <c r="G3408" t="s">
        <v>36</v>
      </c>
      <c r="H3408" s="1">
        <v>43844</v>
      </c>
      <c r="J3408">
        <v>39</v>
      </c>
      <c r="K3408">
        <v>1</v>
      </c>
      <c r="L3408" t="str">
        <f t="shared" si="53"/>
        <v>GREATER THAN 30 DAYS</v>
      </c>
      <c r="M3408" t="s">
        <v>26</v>
      </c>
      <c r="N3408" s="1">
        <v>43847</v>
      </c>
      <c r="O3408" s="2">
        <v>1059.6600000000001</v>
      </c>
      <c r="P3408" t="s">
        <v>40</v>
      </c>
      <c r="Q3408" t="s">
        <v>2192</v>
      </c>
      <c r="S3408" t="s">
        <v>4846</v>
      </c>
      <c r="U3408" t="s">
        <v>4905</v>
      </c>
    </row>
    <row r="3409" spans="1:21" x14ac:dyDescent="0.25">
      <c r="A3409" t="s">
        <v>6637</v>
      </c>
      <c r="B3409" t="s">
        <v>4910</v>
      </c>
      <c r="C3409" t="s">
        <v>22</v>
      </c>
      <c r="D3409" t="s">
        <v>23</v>
      </c>
      <c r="E3409" t="s">
        <v>6638</v>
      </c>
      <c r="F3409" t="s">
        <v>115</v>
      </c>
      <c r="G3409" t="s">
        <v>36</v>
      </c>
      <c r="H3409" s="1">
        <v>43844</v>
      </c>
      <c r="J3409">
        <v>39</v>
      </c>
      <c r="K3409">
        <v>1</v>
      </c>
      <c r="L3409" t="str">
        <f t="shared" si="53"/>
        <v>GREATER THAN 30 DAYS</v>
      </c>
      <c r="M3409" t="s">
        <v>26</v>
      </c>
      <c r="N3409" s="1">
        <v>43847</v>
      </c>
      <c r="O3409">
        <v>192.33</v>
      </c>
      <c r="P3409" t="s">
        <v>40</v>
      </c>
      <c r="Q3409" t="s">
        <v>4966</v>
      </c>
      <c r="S3409" t="s">
        <v>4846</v>
      </c>
      <c r="U3409" t="s">
        <v>4967</v>
      </c>
    </row>
    <row r="3410" spans="1:21" x14ac:dyDescent="0.25">
      <c r="A3410" t="s">
        <v>6639</v>
      </c>
      <c r="B3410" t="s">
        <v>4998</v>
      </c>
      <c r="C3410" t="s">
        <v>22</v>
      </c>
      <c r="E3410" t="s">
        <v>6266</v>
      </c>
      <c r="F3410" t="s">
        <v>48</v>
      </c>
      <c r="G3410" t="s">
        <v>25</v>
      </c>
      <c r="H3410" s="1">
        <v>43844</v>
      </c>
      <c r="J3410">
        <v>39</v>
      </c>
      <c r="K3410">
        <v>1</v>
      </c>
      <c r="L3410" t="str">
        <f t="shared" si="53"/>
        <v>GREATER THAN 30 DAYS</v>
      </c>
      <c r="M3410" t="s">
        <v>26</v>
      </c>
      <c r="N3410" s="1">
        <v>43847</v>
      </c>
      <c r="O3410">
        <v>412</v>
      </c>
      <c r="P3410" t="s">
        <v>40</v>
      </c>
      <c r="Q3410" t="s">
        <v>5700</v>
      </c>
      <c r="S3410" t="s">
        <v>4846</v>
      </c>
      <c r="U3410" t="s">
        <v>5813</v>
      </c>
    </row>
    <row r="3411" spans="1:21" x14ac:dyDescent="0.25">
      <c r="A3411" t="s">
        <v>6640</v>
      </c>
      <c r="B3411" t="s">
        <v>4976</v>
      </c>
      <c r="C3411" t="s">
        <v>22</v>
      </c>
      <c r="D3411" t="s">
        <v>38</v>
      </c>
      <c r="E3411" t="s">
        <v>6131</v>
      </c>
      <c r="F3411" t="s">
        <v>36</v>
      </c>
      <c r="G3411" t="s">
        <v>228</v>
      </c>
      <c r="H3411" s="1">
        <v>43844</v>
      </c>
      <c r="J3411">
        <v>39</v>
      </c>
      <c r="K3411">
        <v>1</v>
      </c>
      <c r="L3411" t="str">
        <f t="shared" si="53"/>
        <v>GREATER THAN 30 DAYS</v>
      </c>
      <c r="M3411" t="s">
        <v>26</v>
      </c>
      <c r="N3411" s="1">
        <v>43851</v>
      </c>
      <c r="O3411" s="2">
        <v>1559.75</v>
      </c>
      <c r="P3411" t="s">
        <v>40</v>
      </c>
      <c r="Q3411" t="s">
        <v>5160</v>
      </c>
      <c r="S3411" t="s">
        <v>4846</v>
      </c>
      <c r="U3411" t="s">
        <v>5161</v>
      </c>
    </row>
    <row r="3412" spans="1:21" x14ac:dyDescent="0.25">
      <c r="A3412" t="s">
        <v>6641</v>
      </c>
      <c r="B3412" t="s">
        <v>4998</v>
      </c>
      <c r="C3412" t="s">
        <v>22</v>
      </c>
      <c r="E3412" t="s">
        <v>6606</v>
      </c>
      <c r="F3412" t="s">
        <v>221</v>
      </c>
      <c r="G3412" t="s">
        <v>25</v>
      </c>
      <c r="H3412" s="1">
        <v>43844</v>
      </c>
      <c r="J3412">
        <v>39</v>
      </c>
      <c r="K3412">
        <v>1</v>
      </c>
      <c r="L3412" t="str">
        <f t="shared" si="53"/>
        <v>GREATER THAN 30 DAYS</v>
      </c>
      <c r="M3412" t="s">
        <v>26</v>
      </c>
      <c r="N3412" s="1">
        <v>43852</v>
      </c>
      <c r="O3412">
        <v>412</v>
      </c>
      <c r="P3412" t="s">
        <v>40</v>
      </c>
      <c r="Q3412" t="s">
        <v>5700</v>
      </c>
      <c r="S3412" t="s">
        <v>4846</v>
      </c>
      <c r="U3412" t="s">
        <v>5813</v>
      </c>
    </row>
    <row r="3413" spans="1:21" x14ac:dyDescent="0.25">
      <c r="A3413" t="s">
        <v>6642</v>
      </c>
      <c r="B3413" t="s">
        <v>4998</v>
      </c>
      <c r="C3413" t="s">
        <v>22</v>
      </c>
      <c r="E3413" t="s">
        <v>6643</v>
      </c>
      <c r="F3413" t="s">
        <v>1775</v>
      </c>
      <c r="G3413" t="s">
        <v>36</v>
      </c>
      <c r="H3413" s="1">
        <v>43844</v>
      </c>
      <c r="J3413">
        <v>39</v>
      </c>
      <c r="K3413">
        <v>1</v>
      </c>
      <c r="L3413" t="str">
        <f t="shared" si="53"/>
        <v>GREATER THAN 30 DAYS</v>
      </c>
      <c r="M3413" t="s">
        <v>26</v>
      </c>
      <c r="N3413" s="1">
        <v>43847</v>
      </c>
      <c r="O3413">
        <v>247.28</v>
      </c>
      <c r="P3413" t="s">
        <v>40</v>
      </c>
      <c r="Q3413" t="s">
        <v>5666</v>
      </c>
      <c r="S3413" t="s">
        <v>4846</v>
      </c>
      <c r="U3413" t="s">
        <v>5001</v>
      </c>
    </row>
    <row r="3414" spans="1:21" x14ac:dyDescent="0.25">
      <c r="A3414" t="s">
        <v>6644</v>
      </c>
      <c r="B3414" t="s">
        <v>4910</v>
      </c>
      <c r="C3414" t="s">
        <v>22</v>
      </c>
      <c r="E3414" t="s">
        <v>6645</v>
      </c>
      <c r="F3414" t="s">
        <v>991</v>
      </c>
      <c r="G3414" t="s">
        <v>25</v>
      </c>
      <c r="H3414" s="1">
        <v>43844</v>
      </c>
      <c r="J3414">
        <v>39</v>
      </c>
      <c r="K3414">
        <v>1</v>
      </c>
      <c r="L3414" t="str">
        <f t="shared" si="53"/>
        <v>GREATER THAN 30 DAYS</v>
      </c>
      <c r="M3414" t="s">
        <v>26</v>
      </c>
      <c r="N3414" s="1">
        <v>43847</v>
      </c>
      <c r="O3414">
        <v>222.5</v>
      </c>
      <c r="P3414" t="s">
        <v>40</v>
      </c>
      <c r="Q3414" t="s">
        <v>2167</v>
      </c>
      <c r="S3414" t="s">
        <v>4846</v>
      </c>
      <c r="U3414" t="s">
        <v>4945</v>
      </c>
    </row>
    <row r="3415" spans="1:21" x14ac:dyDescent="0.25">
      <c r="A3415" t="s">
        <v>6646</v>
      </c>
      <c r="B3415" t="s">
        <v>4998</v>
      </c>
      <c r="C3415" t="s">
        <v>22</v>
      </c>
      <c r="E3415" t="s">
        <v>5889</v>
      </c>
      <c r="F3415" t="s">
        <v>228</v>
      </c>
      <c r="G3415" t="s">
        <v>36</v>
      </c>
      <c r="H3415" s="1">
        <v>43844</v>
      </c>
      <c r="J3415">
        <v>39</v>
      </c>
      <c r="K3415">
        <v>1</v>
      </c>
      <c r="L3415" t="str">
        <f t="shared" si="53"/>
        <v>GREATER THAN 30 DAYS</v>
      </c>
      <c r="M3415" t="s">
        <v>26</v>
      </c>
      <c r="N3415" s="1">
        <v>43847</v>
      </c>
      <c r="O3415">
        <v>200</v>
      </c>
      <c r="P3415" t="s">
        <v>40</v>
      </c>
      <c r="Q3415" t="s">
        <v>5700</v>
      </c>
      <c r="S3415" t="s">
        <v>4846</v>
      </c>
      <c r="U3415" t="s">
        <v>5001</v>
      </c>
    </row>
    <row r="3416" spans="1:21" x14ac:dyDescent="0.25">
      <c r="A3416" t="s">
        <v>6647</v>
      </c>
      <c r="B3416" t="s">
        <v>4998</v>
      </c>
      <c r="C3416" t="s">
        <v>22</v>
      </c>
      <c r="E3416" t="s">
        <v>6648</v>
      </c>
      <c r="F3416" t="s">
        <v>1184</v>
      </c>
      <c r="G3416" t="s">
        <v>36</v>
      </c>
      <c r="H3416" s="1">
        <v>43844</v>
      </c>
      <c r="J3416">
        <v>39</v>
      </c>
      <c r="K3416">
        <v>1</v>
      </c>
      <c r="L3416" t="str">
        <f t="shared" si="53"/>
        <v>GREATER THAN 30 DAYS</v>
      </c>
      <c r="M3416" t="s">
        <v>26</v>
      </c>
      <c r="N3416" s="1">
        <v>43847</v>
      </c>
      <c r="O3416">
        <v>247.28</v>
      </c>
      <c r="P3416" t="s">
        <v>40</v>
      </c>
      <c r="Q3416" t="s">
        <v>5700</v>
      </c>
      <c r="S3416" t="s">
        <v>4846</v>
      </c>
      <c r="U3416" t="s">
        <v>5001</v>
      </c>
    </row>
    <row r="3417" spans="1:21" x14ac:dyDescent="0.25">
      <c r="A3417" t="s">
        <v>6649</v>
      </c>
      <c r="B3417" t="s">
        <v>4998</v>
      </c>
      <c r="C3417" t="s">
        <v>22</v>
      </c>
      <c r="E3417" t="s">
        <v>6650</v>
      </c>
      <c r="F3417" t="s">
        <v>221</v>
      </c>
      <c r="G3417" t="s">
        <v>25</v>
      </c>
      <c r="H3417" s="1">
        <v>43845</v>
      </c>
      <c r="J3417">
        <v>38</v>
      </c>
      <c r="K3417">
        <v>1</v>
      </c>
      <c r="L3417" t="str">
        <f t="shared" si="53"/>
        <v>GREATER THAN 30 DAYS</v>
      </c>
      <c r="M3417" t="s">
        <v>26</v>
      </c>
      <c r="N3417" s="1">
        <v>43848</v>
      </c>
      <c r="O3417">
        <v>250.02</v>
      </c>
      <c r="P3417" t="s">
        <v>40</v>
      </c>
      <c r="Q3417" t="s">
        <v>5637</v>
      </c>
      <c r="S3417" t="s">
        <v>4846</v>
      </c>
      <c r="U3417" t="s">
        <v>5001</v>
      </c>
    </row>
    <row r="3418" spans="1:21" x14ac:dyDescent="0.25">
      <c r="A3418" t="s">
        <v>6651</v>
      </c>
      <c r="B3418" t="s">
        <v>4910</v>
      </c>
      <c r="C3418" t="s">
        <v>22</v>
      </c>
      <c r="D3418" t="s">
        <v>23</v>
      </c>
      <c r="E3418" t="s">
        <v>6652</v>
      </c>
      <c r="F3418" t="s">
        <v>2083</v>
      </c>
      <c r="G3418" t="s">
        <v>25</v>
      </c>
      <c r="H3418" s="1">
        <v>43845</v>
      </c>
      <c r="J3418">
        <v>38</v>
      </c>
      <c r="K3418">
        <v>1</v>
      </c>
      <c r="L3418" t="str">
        <f t="shared" si="53"/>
        <v>GREATER THAN 30 DAYS</v>
      </c>
      <c r="M3418" t="s">
        <v>26</v>
      </c>
      <c r="N3418" s="1">
        <v>43865</v>
      </c>
      <c r="O3418">
        <v>357.2</v>
      </c>
      <c r="P3418" t="s">
        <v>40</v>
      </c>
      <c r="Q3418" t="s">
        <v>2167</v>
      </c>
      <c r="S3418" t="s">
        <v>4846</v>
      </c>
      <c r="U3418" t="s">
        <v>4945</v>
      </c>
    </row>
    <row r="3419" spans="1:21" x14ac:dyDescent="0.25">
      <c r="A3419" t="s">
        <v>6653</v>
      </c>
      <c r="B3419" t="s">
        <v>6077</v>
      </c>
      <c r="C3419" t="s">
        <v>22</v>
      </c>
      <c r="E3419" t="s">
        <v>6255</v>
      </c>
      <c r="F3419" t="s">
        <v>309</v>
      </c>
      <c r="G3419" t="s">
        <v>36</v>
      </c>
      <c r="H3419" s="1">
        <v>43845</v>
      </c>
      <c r="J3419">
        <v>38</v>
      </c>
      <c r="K3419">
        <v>1</v>
      </c>
      <c r="L3419" t="str">
        <f t="shared" si="53"/>
        <v>GREATER THAN 30 DAYS</v>
      </c>
      <c r="M3419" t="s">
        <v>26</v>
      </c>
      <c r="N3419" s="1">
        <v>43848</v>
      </c>
      <c r="O3419" s="2">
        <v>1187.1600000000001</v>
      </c>
      <c r="P3419" t="s">
        <v>40</v>
      </c>
      <c r="Q3419" t="s">
        <v>2192</v>
      </c>
      <c r="S3419" t="s">
        <v>4846</v>
      </c>
      <c r="U3419" t="s">
        <v>4905</v>
      </c>
    </row>
    <row r="3420" spans="1:21" x14ac:dyDescent="0.25">
      <c r="A3420" t="s">
        <v>6654</v>
      </c>
      <c r="B3420" t="s">
        <v>4998</v>
      </c>
      <c r="C3420" t="s">
        <v>22</v>
      </c>
      <c r="E3420" t="s">
        <v>6266</v>
      </c>
      <c r="F3420" t="s">
        <v>48</v>
      </c>
      <c r="G3420" t="s">
        <v>36</v>
      </c>
      <c r="H3420" s="1">
        <v>43845</v>
      </c>
      <c r="J3420">
        <v>38</v>
      </c>
      <c r="K3420">
        <v>1</v>
      </c>
      <c r="L3420" t="str">
        <f t="shared" si="53"/>
        <v>GREATER THAN 30 DAYS</v>
      </c>
      <c r="M3420" t="s">
        <v>26</v>
      </c>
      <c r="N3420" s="1">
        <v>43848</v>
      </c>
      <c r="O3420">
        <v>412</v>
      </c>
      <c r="P3420" t="s">
        <v>40</v>
      </c>
      <c r="Q3420" t="s">
        <v>5700</v>
      </c>
      <c r="S3420" t="s">
        <v>4846</v>
      </c>
      <c r="U3420" t="s">
        <v>5813</v>
      </c>
    </row>
    <row r="3421" spans="1:21" x14ac:dyDescent="0.25">
      <c r="A3421" t="s">
        <v>6655</v>
      </c>
      <c r="B3421" t="s">
        <v>6077</v>
      </c>
      <c r="C3421" t="s">
        <v>22</v>
      </c>
      <c r="E3421" t="s">
        <v>6355</v>
      </c>
      <c r="F3421" t="s">
        <v>4266</v>
      </c>
      <c r="G3421" t="s">
        <v>36</v>
      </c>
      <c r="H3421" s="1">
        <v>43845</v>
      </c>
      <c r="J3421">
        <v>38</v>
      </c>
      <c r="K3421">
        <v>1</v>
      </c>
      <c r="L3421" t="str">
        <f t="shared" si="53"/>
        <v>GREATER THAN 30 DAYS</v>
      </c>
      <c r="M3421" t="s">
        <v>26</v>
      </c>
      <c r="N3421" s="1">
        <v>43848</v>
      </c>
      <c r="O3421">
        <v>660.51</v>
      </c>
      <c r="P3421" t="s">
        <v>40</v>
      </c>
      <c r="Q3421" t="s">
        <v>65</v>
      </c>
      <c r="S3421" t="s">
        <v>4846</v>
      </c>
      <c r="U3421" t="s">
        <v>4905</v>
      </c>
    </row>
    <row r="3422" spans="1:21" x14ac:dyDescent="0.25">
      <c r="A3422" t="s">
        <v>6656</v>
      </c>
      <c r="B3422" t="s">
        <v>6077</v>
      </c>
      <c r="C3422" t="s">
        <v>22</v>
      </c>
      <c r="E3422" t="s">
        <v>6636</v>
      </c>
      <c r="F3422" t="s">
        <v>2044</v>
      </c>
      <c r="G3422" t="s">
        <v>36</v>
      </c>
      <c r="H3422" s="1">
        <v>43845</v>
      </c>
      <c r="J3422">
        <v>38</v>
      </c>
      <c r="K3422">
        <v>1</v>
      </c>
      <c r="L3422" t="str">
        <f t="shared" si="53"/>
        <v>GREATER THAN 30 DAYS</v>
      </c>
      <c r="M3422" t="s">
        <v>26</v>
      </c>
      <c r="N3422" s="1">
        <v>43848</v>
      </c>
      <c r="O3422">
        <v>468.18</v>
      </c>
      <c r="P3422" t="s">
        <v>40</v>
      </c>
      <c r="Q3422" t="s">
        <v>2192</v>
      </c>
      <c r="S3422" t="s">
        <v>4846</v>
      </c>
      <c r="U3422" t="s">
        <v>4905</v>
      </c>
    </row>
    <row r="3423" spans="1:21" x14ac:dyDescent="0.25">
      <c r="A3423" t="s">
        <v>6657</v>
      </c>
      <c r="B3423" t="s">
        <v>6077</v>
      </c>
      <c r="C3423" t="s">
        <v>22</v>
      </c>
      <c r="D3423" t="s">
        <v>38</v>
      </c>
      <c r="E3423" t="s">
        <v>6030</v>
      </c>
      <c r="F3423" t="s">
        <v>62</v>
      </c>
      <c r="G3423" t="s">
        <v>25</v>
      </c>
      <c r="H3423" s="1">
        <v>43845</v>
      </c>
      <c r="J3423">
        <v>38</v>
      </c>
      <c r="K3423">
        <v>1</v>
      </c>
      <c r="L3423" t="str">
        <f t="shared" si="53"/>
        <v>GREATER THAN 30 DAYS</v>
      </c>
      <c r="M3423" t="s">
        <v>26</v>
      </c>
      <c r="N3423" s="1">
        <v>43848</v>
      </c>
      <c r="O3423" s="2">
        <v>1059.6600000000001</v>
      </c>
      <c r="P3423" t="s">
        <v>40</v>
      </c>
      <c r="Q3423" t="s">
        <v>2192</v>
      </c>
      <c r="S3423" t="s">
        <v>4846</v>
      </c>
      <c r="U3423" t="s">
        <v>4905</v>
      </c>
    </row>
    <row r="3424" spans="1:21" x14ac:dyDescent="0.25">
      <c r="A3424" t="s">
        <v>6658</v>
      </c>
      <c r="B3424" t="s">
        <v>4998</v>
      </c>
      <c r="C3424" t="s">
        <v>22</v>
      </c>
      <c r="E3424" t="s">
        <v>5877</v>
      </c>
      <c r="F3424" t="s">
        <v>53</v>
      </c>
      <c r="G3424" t="s">
        <v>36</v>
      </c>
      <c r="H3424" s="1">
        <v>43845</v>
      </c>
      <c r="J3424">
        <v>38</v>
      </c>
      <c r="K3424">
        <v>1</v>
      </c>
      <c r="L3424" t="str">
        <f t="shared" si="53"/>
        <v>GREATER THAN 30 DAYS</v>
      </c>
      <c r="M3424" t="s">
        <v>26</v>
      </c>
      <c r="N3424" s="1">
        <v>43848</v>
      </c>
      <c r="O3424">
        <v>247.28</v>
      </c>
      <c r="P3424" t="s">
        <v>40</v>
      </c>
      <c r="Q3424" t="s">
        <v>5666</v>
      </c>
      <c r="S3424" t="s">
        <v>4846</v>
      </c>
      <c r="U3424" t="s">
        <v>5001</v>
      </c>
    </row>
    <row r="3425" spans="1:21" x14ac:dyDescent="0.25">
      <c r="A3425" t="s">
        <v>6659</v>
      </c>
      <c r="B3425" t="s">
        <v>6077</v>
      </c>
      <c r="C3425" t="s">
        <v>22</v>
      </c>
      <c r="D3425" t="s">
        <v>38</v>
      </c>
      <c r="E3425" t="s">
        <v>6089</v>
      </c>
      <c r="F3425" t="s">
        <v>309</v>
      </c>
      <c r="G3425" t="s">
        <v>36</v>
      </c>
      <c r="H3425" s="1">
        <v>43845</v>
      </c>
      <c r="J3425">
        <v>38</v>
      </c>
      <c r="K3425">
        <v>1</v>
      </c>
      <c r="L3425" t="str">
        <f t="shared" si="53"/>
        <v>GREATER THAN 30 DAYS</v>
      </c>
      <c r="M3425" t="s">
        <v>26</v>
      </c>
      <c r="N3425" s="1">
        <v>43848</v>
      </c>
      <c r="O3425" s="2">
        <v>1059.6600000000001</v>
      </c>
      <c r="P3425" t="s">
        <v>40</v>
      </c>
      <c r="Q3425" t="s">
        <v>2192</v>
      </c>
      <c r="S3425" t="s">
        <v>4846</v>
      </c>
      <c r="U3425" t="s">
        <v>4905</v>
      </c>
    </row>
    <row r="3426" spans="1:21" x14ac:dyDescent="0.25">
      <c r="A3426" t="s">
        <v>6660</v>
      </c>
      <c r="B3426" t="s">
        <v>4976</v>
      </c>
      <c r="C3426" t="s">
        <v>22</v>
      </c>
      <c r="D3426" t="s">
        <v>38</v>
      </c>
      <c r="E3426" t="s">
        <v>6482</v>
      </c>
      <c r="F3426" t="s">
        <v>201</v>
      </c>
      <c r="G3426" t="s">
        <v>36</v>
      </c>
      <c r="H3426" s="1">
        <v>43845</v>
      </c>
      <c r="J3426">
        <v>38</v>
      </c>
      <c r="K3426">
        <v>1</v>
      </c>
      <c r="L3426" t="str">
        <f t="shared" si="53"/>
        <v>GREATER THAN 30 DAYS</v>
      </c>
      <c r="M3426" t="s">
        <v>26</v>
      </c>
      <c r="N3426" s="1">
        <v>43851</v>
      </c>
      <c r="O3426">
        <v>945.48</v>
      </c>
      <c r="P3426" t="s">
        <v>40</v>
      </c>
      <c r="Q3426" t="s">
        <v>4978</v>
      </c>
      <c r="S3426" t="s">
        <v>4846</v>
      </c>
      <c r="U3426" t="s">
        <v>4979</v>
      </c>
    </row>
    <row r="3427" spans="1:21" x14ac:dyDescent="0.25">
      <c r="A3427" t="s">
        <v>6661</v>
      </c>
      <c r="B3427" t="s">
        <v>4976</v>
      </c>
      <c r="C3427" t="s">
        <v>22</v>
      </c>
      <c r="D3427" t="s">
        <v>38</v>
      </c>
      <c r="E3427" t="s">
        <v>5587</v>
      </c>
      <c r="F3427" t="s">
        <v>62</v>
      </c>
      <c r="G3427" t="s">
        <v>25</v>
      </c>
      <c r="H3427" s="1">
        <v>43845</v>
      </c>
      <c r="J3427">
        <v>38</v>
      </c>
      <c r="K3427">
        <v>1</v>
      </c>
      <c r="L3427" t="str">
        <f t="shared" si="53"/>
        <v>GREATER THAN 30 DAYS</v>
      </c>
      <c r="M3427" t="s">
        <v>26</v>
      </c>
      <c r="N3427" s="1">
        <v>43851</v>
      </c>
      <c r="O3427">
        <v>494.55</v>
      </c>
      <c r="P3427" t="s">
        <v>40</v>
      </c>
      <c r="Q3427" t="s">
        <v>4978</v>
      </c>
      <c r="S3427" t="s">
        <v>4846</v>
      </c>
      <c r="U3427" t="s">
        <v>4979</v>
      </c>
    </row>
    <row r="3428" spans="1:21" x14ac:dyDescent="0.25">
      <c r="A3428" t="s">
        <v>6662</v>
      </c>
      <c r="B3428" t="s">
        <v>4998</v>
      </c>
      <c r="C3428" t="s">
        <v>22</v>
      </c>
      <c r="E3428" t="s">
        <v>6663</v>
      </c>
      <c r="F3428" t="s">
        <v>1184</v>
      </c>
      <c r="G3428" t="s">
        <v>36</v>
      </c>
      <c r="H3428" s="1">
        <v>43845</v>
      </c>
      <c r="J3428">
        <v>38</v>
      </c>
      <c r="K3428">
        <v>1</v>
      </c>
      <c r="L3428" t="str">
        <f t="shared" si="53"/>
        <v>GREATER THAN 30 DAYS</v>
      </c>
      <c r="M3428" t="s">
        <v>26</v>
      </c>
      <c r="N3428" s="1">
        <v>43848</v>
      </c>
      <c r="O3428">
        <v>247.28</v>
      </c>
      <c r="P3428" t="s">
        <v>40</v>
      </c>
      <c r="Q3428" t="s">
        <v>5679</v>
      </c>
      <c r="S3428" t="s">
        <v>4846</v>
      </c>
      <c r="U3428" t="s">
        <v>5001</v>
      </c>
    </row>
    <row r="3429" spans="1:21" x14ac:dyDescent="0.25">
      <c r="A3429" t="s">
        <v>6664</v>
      </c>
      <c r="B3429" t="s">
        <v>4998</v>
      </c>
      <c r="C3429" t="s">
        <v>22</v>
      </c>
      <c r="E3429" t="s">
        <v>6606</v>
      </c>
      <c r="F3429" t="s">
        <v>221</v>
      </c>
      <c r="G3429" t="s">
        <v>25</v>
      </c>
      <c r="H3429" s="1">
        <v>43845</v>
      </c>
      <c r="J3429">
        <v>38</v>
      </c>
      <c r="K3429">
        <v>1</v>
      </c>
      <c r="L3429" t="str">
        <f t="shared" si="53"/>
        <v>GREATER THAN 30 DAYS</v>
      </c>
      <c r="M3429" t="s">
        <v>26</v>
      </c>
      <c r="N3429" s="1">
        <v>43848</v>
      </c>
      <c r="O3429">
        <v>206</v>
      </c>
      <c r="P3429" t="s">
        <v>40</v>
      </c>
      <c r="Q3429" t="s">
        <v>5700</v>
      </c>
      <c r="S3429" t="s">
        <v>4846</v>
      </c>
      <c r="U3429" t="s">
        <v>5813</v>
      </c>
    </row>
    <row r="3430" spans="1:21" x14ac:dyDescent="0.25">
      <c r="A3430" t="s">
        <v>6665</v>
      </c>
      <c r="B3430" t="s">
        <v>4998</v>
      </c>
      <c r="C3430" t="s">
        <v>22</v>
      </c>
      <c r="E3430" t="s">
        <v>6266</v>
      </c>
      <c r="F3430" t="s">
        <v>48</v>
      </c>
      <c r="G3430" t="s">
        <v>36</v>
      </c>
      <c r="H3430" s="1">
        <v>43845</v>
      </c>
      <c r="J3430">
        <v>38</v>
      </c>
      <c r="K3430">
        <v>1</v>
      </c>
      <c r="L3430" t="str">
        <f t="shared" si="53"/>
        <v>GREATER THAN 30 DAYS</v>
      </c>
      <c r="M3430" t="s">
        <v>26</v>
      </c>
      <c r="N3430" s="1">
        <v>43848</v>
      </c>
      <c r="O3430">
        <v>206</v>
      </c>
      <c r="P3430" t="s">
        <v>40</v>
      </c>
      <c r="Q3430" t="s">
        <v>5908</v>
      </c>
      <c r="S3430" t="s">
        <v>4846</v>
      </c>
      <c r="U3430" t="s">
        <v>5813</v>
      </c>
    </row>
    <row r="3431" spans="1:21" x14ac:dyDescent="0.25">
      <c r="A3431" t="s">
        <v>6666</v>
      </c>
      <c r="B3431" t="s">
        <v>4998</v>
      </c>
      <c r="C3431" t="s">
        <v>22</v>
      </c>
      <c r="E3431" t="s">
        <v>6606</v>
      </c>
      <c r="F3431" t="s">
        <v>221</v>
      </c>
      <c r="G3431" t="s">
        <v>25</v>
      </c>
      <c r="H3431" s="1">
        <v>43845</v>
      </c>
      <c r="J3431">
        <v>38</v>
      </c>
      <c r="K3431">
        <v>1</v>
      </c>
      <c r="L3431" t="str">
        <f t="shared" si="53"/>
        <v>GREATER THAN 30 DAYS</v>
      </c>
      <c r="M3431" t="s">
        <v>26</v>
      </c>
      <c r="N3431" s="1">
        <v>43848</v>
      </c>
      <c r="O3431">
        <v>206</v>
      </c>
      <c r="P3431" t="s">
        <v>40</v>
      </c>
      <c r="Q3431" t="s">
        <v>5908</v>
      </c>
      <c r="S3431" t="s">
        <v>4846</v>
      </c>
      <c r="U3431" t="s">
        <v>5813</v>
      </c>
    </row>
    <row r="3432" spans="1:21" x14ac:dyDescent="0.25">
      <c r="A3432" t="s">
        <v>6667</v>
      </c>
      <c r="B3432" t="s">
        <v>4907</v>
      </c>
      <c r="C3432" t="s">
        <v>22</v>
      </c>
      <c r="E3432" t="s">
        <v>5672</v>
      </c>
      <c r="F3432" t="s">
        <v>228</v>
      </c>
      <c r="G3432" t="s">
        <v>36</v>
      </c>
      <c r="H3432" s="1">
        <v>43845</v>
      </c>
      <c r="J3432">
        <v>38</v>
      </c>
      <c r="K3432">
        <v>1</v>
      </c>
      <c r="L3432" t="str">
        <f t="shared" si="53"/>
        <v>GREATER THAN 30 DAYS</v>
      </c>
      <c r="M3432" t="s">
        <v>26</v>
      </c>
      <c r="N3432" s="1">
        <v>43853</v>
      </c>
      <c r="O3432" s="2">
        <v>2000.64</v>
      </c>
      <c r="P3432" t="s">
        <v>40</v>
      </c>
      <c r="Q3432" t="s">
        <v>2494</v>
      </c>
      <c r="S3432" t="s">
        <v>4846</v>
      </c>
      <c r="U3432" t="s">
        <v>5470</v>
      </c>
    </row>
    <row r="3433" spans="1:21" x14ac:dyDescent="0.25">
      <c r="A3433" t="s">
        <v>6668</v>
      </c>
      <c r="B3433" t="s">
        <v>4998</v>
      </c>
      <c r="C3433" t="s">
        <v>22</v>
      </c>
      <c r="E3433" t="s">
        <v>6669</v>
      </c>
      <c r="F3433" t="s">
        <v>62</v>
      </c>
      <c r="G3433" t="s">
        <v>25</v>
      </c>
      <c r="H3433" s="1">
        <v>43845</v>
      </c>
      <c r="J3433">
        <v>38</v>
      </c>
      <c r="K3433">
        <v>1</v>
      </c>
      <c r="L3433" t="str">
        <f t="shared" si="53"/>
        <v>GREATER THAN 30 DAYS</v>
      </c>
      <c r="M3433" t="s">
        <v>26</v>
      </c>
      <c r="N3433" s="1">
        <v>43848</v>
      </c>
      <c r="O3433">
        <v>247.28</v>
      </c>
      <c r="P3433" t="s">
        <v>40</v>
      </c>
      <c r="Q3433" t="s">
        <v>5666</v>
      </c>
      <c r="S3433" t="s">
        <v>4846</v>
      </c>
      <c r="U3433" t="s">
        <v>5001</v>
      </c>
    </row>
    <row r="3434" spans="1:21" x14ac:dyDescent="0.25">
      <c r="A3434" t="s">
        <v>6672</v>
      </c>
      <c r="B3434" t="s">
        <v>4976</v>
      </c>
      <c r="C3434" t="s">
        <v>22</v>
      </c>
      <c r="D3434" t="s">
        <v>38</v>
      </c>
      <c r="E3434" t="s">
        <v>6185</v>
      </c>
      <c r="F3434" t="s">
        <v>36</v>
      </c>
      <c r="G3434" t="s">
        <v>6186</v>
      </c>
      <c r="H3434" s="1">
        <v>43846</v>
      </c>
      <c r="J3434">
        <v>37</v>
      </c>
      <c r="K3434">
        <v>1</v>
      </c>
      <c r="L3434" t="str">
        <f t="shared" si="53"/>
        <v>GREATER THAN 30 DAYS</v>
      </c>
      <c r="M3434" t="s">
        <v>26</v>
      </c>
      <c r="N3434" s="1">
        <v>43851</v>
      </c>
      <c r="O3434" s="2">
        <v>1196.31</v>
      </c>
      <c r="P3434" t="s">
        <v>40</v>
      </c>
      <c r="Q3434" t="s">
        <v>5160</v>
      </c>
      <c r="S3434" t="s">
        <v>4846</v>
      </c>
      <c r="U3434" t="s">
        <v>5161</v>
      </c>
    </row>
    <row r="3435" spans="1:21" x14ac:dyDescent="0.25">
      <c r="A3435" t="s">
        <v>6673</v>
      </c>
      <c r="B3435" t="s">
        <v>4998</v>
      </c>
      <c r="C3435" t="s">
        <v>22</v>
      </c>
      <c r="E3435" t="s">
        <v>6528</v>
      </c>
      <c r="F3435" t="s">
        <v>48</v>
      </c>
      <c r="G3435" t="s">
        <v>25</v>
      </c>
      <c r="H3435" s="1">
        <v>43846</v>
      </c>
      <c r="J3435">
        <v>37</v>
      </c>
      <c r="K3435">
        <v>1</v>
      </c>
      <c r="L3435" t="str">
        <f t="shared" si="53"/>
        <v>GREATER THAN 30 DAYS</v>
      </c>
      <c r="M3435" t="s">
        <v>26</v>
      </c>
      <c r="N3435" s="1">
        <v>43849</v>
      </c>
      <c r="O3435" s="2">
        <v>2764.68</v>
      </c>
      <c r="P3435" t="s">
        <v>40</v>
      </c>
      <c r="Q3435" t="s">
        <v>5679</v>
      </c>
      <c r="S3435" t="s">
        <v>4846</v>
      </c>
      <c r="U3435" t="s">
        <v>5001</v>
      </c>
    </row>
    <row r="3436" spans="1:21" x14ac:dyDescent="0.25">
      <c r="A3436" t="s">
        <v>6674</v>
      </c>
      <c r="B3436" t="s">
        <v>4907</v>
      </c>
      <c r="C3436" t="s">
        <v>22</v>
      </c>
      <c r="E3436" t="s">
        <v>6675</v>
      </c>
      <c r="F3436" t="s">
        <v>1184</v>
      </c>
      <c r="G3436" t="s">
        <v>25</v>
      </c>
      <c r="H3436" s="1">
        <v>43846</v>
      </c>
      <c r="J3436">
        <v>37</v>
      </c>
      <c r="K3436">
        <v>1</v>
      </c>
      <c r="L3436" t="str">
        <f t="shared" si="53"/>
        <v>GREATER THAN 30 DAYS</v>
      </c>
      <c r="M3436" t="s">
        <v>26</v>
      </c>
      <c r="N3436" s="1">
        <v>43853</v>
      </c>
      <c r="O3436" s="2">
        <v>2000.64</v>
      </c>
      <c r="P3436" t="s">
        <v>40</v>
      </c>
      <c r="Q3436" t="s">
        <v>2494</v>
      </c>
      <c r="S3436" t="s">
        <v>4846</v>
      </c>
      <c r="U3436" t="s">
        <v>5470</v>
      </c>
    </row>
    <row r="3437" spans="1:21" x14ac:dyDescent="0.25">
      <c r="A3437" t="s">
        <v>6676</v>
      </c>
      <c r="B3437" t="s">
        <v>4998</v>
      </c>
      <c r="C3437" t="s">
        <v>22</v>
      </c>
      <c r="E3437" t="s">
        <v>6677</v>
      </c>
      <c r="F3437" t="s">
        <v>53</v>
      </c>
      <c r="G3437" t="s">
        <v>36</v>
      </c>
      <c r="H3437" s="1">
        <v>43846</v>
      </c>
      <c r="J3437">
        <v>37</v>
      </c>
      <c r="K3437">
        <v>1</v>
      </c>
      <c r="L3437" t="str">
        <f t="shared" si="53"/>
        <v>GREATER THAN 30 DAYS</v>
      </c>
      <c r="M3437" t="s">
        <v>26</v>
      </c>
      <c r="N3437" s="1">
        <v>43879</v>
      </c>
      <c r="O3437">
        <v>247.28</v>
      </c>
      <c r="P3437" t="s">
        <v>40</v>
      </c>
      <c r="Q3437" t="s">
        <v>6678</v>
      </c>
      <c r="S3437" t="s">
        <v>4846</v>
      </c>
      <c r="U3437" t="s">
        <v>5001</v>
      </c>
    </row>
    <row r="3438" spans="1:21" x14ac:dyDescent="0.25">
      <c r="A3438" t="s">
        <v>6679</v>
      </c>
      <c r="B3438" t="s">
        <v>4907</v>
      </c>
      <c r="C3438" t="s">
        <v>22</v>
      </c>
      <c r="E3438" t="s">
        <v>6198</v>
      </c>
      <c r="F3438" t="s">
        <v>115</v>
      </c>
      <c r="G3438" t="s">
        <v>25</v>
      </c>
      <c r="H3438" s="1">
        <v>43846</v>
      </c>
      <c r="J3438">
        <v>37</v>
      </c>
      <c r="K3438">
        <v>1</v>
      </c>
      <c r="L3438" t="str">
        <f t="shared" si="53"/>
        <v>GREATER THAN 30 DAYS</v>
      </c>
      <c r="M3438" t="s">
        <v>26</v>
      </c>
      <c r="N3438" s="1">
        <v>43853</v>
      </c>
      <c r="O3438" s="2">
        <v>2165.4899999999998</v>
      </c>
      <c r="P3438" t="s">
        <v>40</v>
      </c>
      <c r="Q3438" t="s">
        <v>2494</v>
      </c>
      <c r="S3438" t="s">
        <v>4846</v>
      </c>
      <c r="U3438" t="s">
        <v>5470</v>
      </c>
    </row>
    <row r="3439" spans="1:21" x14ac:dyDescent="0.25">
      <c r="A3439" t="s">
        <v>6680</v>
      </c>
      <c r="B3439" t="s">
        <v>4998</v>
      </c>
      <c r="C3439" t="s">
        <v>22</v>
      </c>
      <c r="E3439" t="s">
        <v>6266</v>
      </c>
      <c r="F3439" t="s">
        <v>48</v>
      </c>
      <c r="G3439" t="s">
        <v>36</v>
      </c>
      <c r="H3439" s="1">
        <v>43846</v>
      </c>
      <c r="J3439">
        <v>37</v>
      </c>
      <c r="K3439">
        <v>1</v>
      </c>
      <c r="L3439" t="str">
        <f t="shared" si="53"/>
        <v>GREATER THAN 30 DAYS</v>
      </c>
      <c r="M3439" t="s">
        <v>26</v>
      </c>
      <c r="N3439" s="1">
        <v>43849</v>
      </c>
      <c r="O3439">
        <v>206</v>
      </c>
      <c r="P3439" t="s">
        <v>40</v>
      </c>
      <c r="Q3439" t="s">
        <v>5700</v>
      </c>
      <c r="S3439" t="s">
        <v>4846</v>
      </c>
      <c r="U3439" t="s">
        <v>5813</v>
      </c>
    </row>
    <row r="3440" spans="1:21" x14ac:dyDescent="0.25">
      <c r="A3440" t="s">
        <v>6681</v>
      </c>
      <c r="B3440" t="s">
        <v>4998</v>
      </c>
      <c r="C3440" t="s">
        <v>22</v>
      </c>
      <c r="E3440" t="s">
        <v>6606</v>
      </c>
      <c r="F3440" t="s">
        <v>221</v>
      </c>
      <c r="G3440" t="s">
        <v>25</v>
      </c>
      <c r="H3440" s="1">
        <v>43846</v>
      </c>
      <c r="J3440">
        <v>37</v>
      </c>
      <c r="K3440">
        <v>1</v>
      </c>
      <c r="L3440" t="str">
        <f t="shared" si="53"/>
        <v>GREATER THAN 30 DAYS</v>
      </c>
      <c r="M3440" t="s">
        <v>26</v>
      </c>
      <c r="N3440" s="1">
        <v>43852</v>
      </c>
      <c r="O3440">
        <v>206</v>
      </c>
      <c r="P3440" t="s">
        <v>40</v>
      </c>
      <c r="Q3440" t="s">
        <v>5700</v>
      </c>
      <c r="S3440" t="s">
        <v>4846</v>
      </c>
      <c r="U3440" t="s">
        <v>5813</v>
      </c>
    </row>
    <row r="3441" spans="1:21" x14ac:dyDescent="0.25">
      <c r="A3441" t="s">
        <v>6682</v>
      </c>
      <c r="B3441" t="s">
        <v>4998</v>
      </c>
      <c r="C3441" t="s">
        <v>22</v>
      </c>
      <c r="E3441" t="s">
        <v>5994</v>
      </c>
      <c r="F3441" t="s">
        <v>201</v>
      </c>
      <c r="G3441" t="s">
        <v>36</v>
      </c>
      <c r="H3441" s="1">
        <v>43846</v>
      </c>
      <c r="J3441">
        <v>37</v>
      </c>
      <c r="K3441">
        <v>1</v>
      </c>
      <c r="L3441" t="str">
        <f t="shared" si="53"/>
        <v>GREATER THAN 30 DAYS</v>
      </c>
      <c r="M3441" t="s">
        <v>26</v>
      </c>
      <c r="N3441" s="1">
        <v>43849</v>
      </c>
      <c r="O3441">
        <v>206</v>
      </c>
      <c r="P3441" t="s">
        <v>40</v>
      </c>
      <c r="Q3441" t="s">
        <v>5642</v>
      </c>
      <c r="S3441" t="s">
        <v>4846</v>
      </c>
      <c r="U3441" t="s">
        <v>5001</v>
      </c>
    </row>
    <row r="3442" spans="1:21" x14ac:dyDescent="0.25">
      <c r="A3442" t="s">
        <v>6683</v>
      </c>
      <c r="B3442" t="s">
        <v>4998</v>
      </c>
      <c r="C3442" t="s">
        <v>22</v>
      </c>
      <c r="E3442" t="s">
        <v>5718</v>
      </c>
      <c r="F3442" t="s">
        <v>228</v>
      </c>
      <c r="G3442" t="s">
        <v>36</v>
      </c>
      <c r="H3442" s="1">
        <v>43846</v>
      </c>
      <c r="J3442">
        <v>37</v>
      </c>
      <c r="K3442">
        <v>1</v>
      </c>
      <c r="L3442" t="str">
        <f t="shared" si="53"/>
        <v>GREATER THAN 30 DAYS</v>
      </c>
      <c r="M3442" t="s">
        <v>26</v>
      </c>
      <c r="N3442" s="1">
        <v>43849</v>
      </c>
      <c r="O3442">
        <v>206</v>
      </c>
      <c r="P3442" t="s">
        <v>40</v>
      </c>
      <c r="Q3442" t="s">
        <v>5642</v>
      </c>
      <c r="S3442" t="s">
        <v>4846</v>
      </c>
      <c r="U3442" t="s">
        <v>5001</v>
      </c>
    </row>
    <row r="3443" spans="1:21" x14ac:dyDescent="0.25">
      <c r="A3443" t="s">
        <v>6684</v>
      </c>
      <c r="B3443" t="s">
        <v>4998</v>
      </c>
      <c r="C3443" t="s">
        <v>22</v>
      </c>
      <c r="E3443" t="s">
        <v>6266</v>
      </c>
      <c r="F3443" t="s">
        <v>48</v>
      </c>
      <c r="G3443" t="s">
        <v>36</v>
      </c>
      <c r="H3443" s="1">
        <v>43846</v>
      </c>
      <c r="J3443">
        <v>37</v>
      </c>
      <c r="K3443">
        <v>1</v>
      </c>
      <c r="L3443" t="str">
        <f t="shared" si="53"/>
        <v>GREATER THAN 30 DAYS</v>
      </c>
      <c r="M3443" t="s">
        <v>26</v>
      </c>
      <c r="N3443" s="1">
        <v>43849</v>
      </c>
      <c r="O3443">
        <v>206</v>
      </c>
      <c r="P3443" t="s">
        <v>40</v>
      </c>
      <c r="Q3443" t="s">
        <v>5642</v>
      </c>
      <c r="S3443" t="s">
        <v>4846</v>
      </c>
      <c r="U3443" t="s">
        <v>5001</v>
      </c>
    </row>
    <row r="3444" spans="1:21" x14ac:dyDescent="0.25">
      <c r="A3444" t="s">
        <v>6685</v>
      </c>
      <c r="B3444" t="s">
        <v>4998</v>
      </c>
      <c r="C3444" t="s">
        <v>22</v>
      </c>
      <c r="E3444" t="s">
        <v>6606</v>
      </c>
      <c r="F3444" t="s">
        <v>221</v>
      </c>
      <c r="G3444" t="s">
        <v>25</v>
      </c>
      <c r="H3444" s="1">
        <v>43846</v>
      </c>
      <c r="J3444">
        <v>37</v>
      </c>
      <c r="K3444">
        <v>1</v>
      </c>
      <c r="L3444" t="str">
        <f t="shared" si="53"/>
        <v>GREATER THAN 30 DAYS</v>
      </c>
      <c r="M3444" t="s">
        <v>26</v>
      </c>
      <c r="N3444" s="1">
        <v>43849</v>
      </c>
      <c r="O3444">
        <v>206</v>
      </c>
      <c r="P3444" t="s">
        <v>40</v>
      </c>
      <c r="Q3444" t="s">
        <v>5642</v>
      </c>
      <c r="S3444" t="s">
        <v>4846</v>
      </c>
      <c r="U3444" t="s">
        <v>5001</v>
      </c>
    </row>
    <row r="3445" spans="1:21" x14ac:dyDescent="0.25">
      <c r="A3445" t="s">
        <v>6686</v>
      </c>
      <c r="B3445" t="s">
        <v>4910</v>
      </c>
      <c r="C3445" t="s">
        <v>22</v>
      </c>
      <c r="E3445" t="s">
        <v>6687</v>
      </c>
      <c r="F3445" t="s">
        <v>62</v>
      </c>
      <c r="G3445" t="s">
        <v>53</v>
      </c>
      <c r="H3445" s="1">
        <v>43846</v>
      </c>
      <c r="J3445">
        <v>37</v>
      </c>
      <c r="K3445">
        <v>1</v>
      </c>
      <c r="L3445" t="str">
        <f t="shared" si="53"/>
        <v>GREATER THAN 30 DAYS</v>
      </c>
      <c r="M3445" t="s">
        <v>26</v>
      </c>
      <c r="N3445" s="1">
        <v>43849</v>
      </c>
      <c r="O3445">
        <v>946.7</v>
      </c>
      <c r="P3445" t="s">
        <v>40</v>
      </c>
      <c r="Q3445" t="s">
        <v>4695</v>
      </c>
      <c r="S3445" t="s">
        <v>4846</v>
      </c>
      <c r="U3445" t="s">
        <v>5142</v>
      </c>
    </row>
    <row r="3446" spans="1:21" x14ac:dyDescent="0.25">
      <c r="A3446" t="s">
        <v>6688</v>
      </c>
      <c r="B3446" t="s">
        <v>4976</v>
      </c>
      <c r="C3446" t="s">
        <v>22</v>
      </c>
      <c r="D3446" t="s">
        <v>38</v>
      </c>
      <c r="E3446" t="s">
        <v>6689</v>
      </c>
      <c r="F3446" t="s">
        <v>36</v>
      </c>
      <c r="G3446" t="s">
        <v>1177</v>
      </c>
      <c r="H3446" s="1">
        <v>43847</v>
      </c>
      <c r="J3446">
        <v>36</v>
      </c>
      <c r="K3446">
        <v>1</v>
      </c>
      <c r="L3446" t="str">
        <f t="shared" si="53"/>
        <v>GREATER THAN 30 DAYS</v>
      </c>
      <c r="M3446" t="s">
        <v>26</v>
      </c>
      <c r="N3446" s="1">
        <v>43851</v>
      </c>
      <c r="O3446" s="2">
        <v>1176.19</v>
      </c>
      <c r="P3446" t="s">
        <v>40</v>
      </c>
      <c r="Q3446" t="s">
        <v>5160</v>
      </c>
      <c r="S3446" t="s">
        <v>4846</v>
      </c>
      <c r="U3446" t="s">
        <v>5161</v>
      </c>
    </row>
    <row r="3447" spans="1:21" x14ac:dyDescent="0.25">
      <c r="A3447" t="s">
        <v>6690</v>
      </c>
      <c r="B3447" t="s">
        <v>4910</v>
      </c>
      <c r="C3447" t="s">
        <v>22</v>
      </c>
      <c r="E3447" t="s">
        <v>5577</v>
      </c>
      <c r="F3447" t="s">
        <v>201</v>
      </c>
      <c r="G3447" t="s">
        <v>36</v>
      </c>
      <c r="H3447" s="1">
        <v>43847</v>
      </c>
      <c r="J3447">
        <v>36</v>
      </c>
      <c r="K3447">
        <v>1</v>
      </c>
      <c r="L3447" t="str">
        <f t="shared" si="53"/>
        <v>GREATER THAN 30 DAYS</v>
      </c>
      <c r="M3447" t="s">
        <v>26</v>
      </c>
      <c r="N3447" s="1">
        <v>43850</v>
      </c>
      <c r="O3447">
        <v>307.31</v>
      </c>
      <c r="P3447" t="s">
        <v>40</v>
      </c>
      <c r="Q3447" t="s">
        <v>974</v>
      </c>
      <c r="S3447" t="s">
        <v>4846</v>
      </c>
      <c r="U3447" t="s">
        <v>5390</v>
      </c>
    </row>
    <row r="3448" spans="1:21" x14ac:dyDescent="0.25">
      <c r="A3448" t="s">
        <v>6691</v>
      </c>
      <c r="B3448" t="s">
        <v>4976</v>
      </c>
      <c r="C3448" t="s">
        <v>22</v>
      </c>
      <c r="D3448" t="s">
        <v>38</v>
      </c>
      <c r="E3448" t="s">
        <v>5927</v>
      </c>
      <c r="F3448" t="s">
        <v>36</v>
      </c>
      <c r="G3448" t="s">
        <v>25</v>
      </c>
      <c r="H3448" s="1">
        <v>43847</v>
      </c>
      <c r="J3448">
        <v>36</v>
      </c>
      <c r="K3448">
        <v>1</v>
      </c>
      <c r="L3448" t="str">
        <f t="shared" si="53"/>
        <v>GREATER THAN 30 DAYS</v>
      </c>
      <c r="M3448" t="s">
        <v>26</v>
      </c>
      <c r="N3448" s="1">
        <v>43861</v>
      </c>
      <c r="O3448">
        <v>421.53</v>
      </c>
      <c r="P3448" t="s">
        <v>40</v>
      </c>
      <c r="Q3448" t="s">
        <v>5160</v>
      </c>
      <c r="S3448" t="s">
        <v>4846</v>
      </c>
      <c r="U3448" t="s">
        <v>5161</v>
      </c>
    </row>
    <row r="3449" spans="1:21" x14ac:dyDescent="0.25">
      <c r="A3449" t="s">
        <v>6692</v>
      </c>
      <c r="B3449" t="s">
        <v>6077</v>
      </c>
      <c r="C3449" t="s">
        <v>22</v>
      </c>
      <c r="E3449" t="s">
        <v>6284</v>
      </c>
      <c r="F3449" t="s">
        <v>53</v>
      </c>
      <c r="G3449" t="s">
        <v>36</v>
      </c>
      <c r="H3449" s="1">
        <v>43847</v>
      </c>
      <c r="J3449">
        <v>36</v>
      </c>
      <c r="K3449">
        <v>1</v>
      </c>
      <c r="L3449" t="str">
        <f t="shared" si="53"/>
        <v>GREATER THAN 30 DAYS</v>
      </c>
      <c r="M3449" t="s">
        <v>26</v>
      </c>
      <c r="N3449" s="1">
        <v>43860</v>
      </c>
      <c r="O3449">
        <v>283.56</v>
      </c>
      <c r="P3449" t="s">
        <v>40</v>
      </c>
      <c r="Q3449" t="s">
        <v>2192</v>
      </c>
      <c r="S3449" t="s">
        <v>4846</v>
      </c>
      <c r="U3449" t="s">
        <v>4905</v>
      </c>
    </row>
    <row r="3450" spans="1:21" x14ac:dyDescent="0.25">
      <c r="A3450" t="s">
        <v>6693</v>
      </c>
      <c r="B3450" t="s">
        <v>4910</v>
      </c>
      <c r="C3450" t="s">
        <v>22</v>
      </c>
      <c r="E3450" t="s">
        <v>3079</v>
      </c>
      <c r="F3450" t="s">
        <v>53</v>
      </c>
      <c r="G3450" t="s">
        <v>36</v>
      </c>
      <c r="H3450" s="1">
        <v>43847</v>
      </c>
      <c r="J3450">
        <v>36</v>
      </c>
      <c r="K3450">
        <v>1</v>
      </c>
      <c r="L3450" t="str">
        <f t="shared" si="53"/>
        <v>GREATER THAN 30 DAYS</v>
      </c>
      <c r="M3450" t="s">
        <v>26</v>
      </c>
      <c r="N3450" s="1">
        <v>43850</v>
      </c>
      <c r="O3450">
        <v>653.46</v>
      </c>
      <c r="P3450" t="s">
        <v>40</v>
      </c>
      <c r="Q3450" t="s">
        <v>5138</v>
      </c>
      <c r="S3450" t="s">
        <v>4846</v>
      </c>
      <c r="U3450" t="s">
        <v>5258</v>
      </c>
    </row>
    <row r="3451" spans="1:21" x14ac:dyDescent="0.25">
      <c r="A3451" t="s">
        <v>6694</v>
      </c>
      <c r="B3451" t="s">
        <v>5035</v>
      </c>
      <c r="C3451" t="s">
        <v>22</v>
      </c>
      <c r="D3451" t="s">
        <v>38</v>
      </c>
      <c r="E3451" t="s">
        <v>5274</v>
      </c>
      <c r="F3451" t="s">
        <v>5087</v>
      </c>
      <c r="G3451" t="s">
        <v>115</v>
      </c>
      <c r="H3451" s="1">
        <v>43847</v>
      </c>
      <c r="J3451">
        <v>36</v>
      </c>
      <c r="K3451">
        <v>1</v>
      </c>
      <c r="L3451" t="str">
        <f t="shared" si="53"/>
        <v>GREATER THAN 30 DAYS</v>
      </c>
      <c r="M3451" t="s">
        <v>26</v>
      </c>
      <c r="N3451" s="1">
        <v>43854</v>
      </c>
      <c r="O3451">
        <v>377.42</v>
      </c>
      <c r="P3451" t="s">
        <v>40</v>
      </c>
      <c r="Q3451" t="s">
        <v>5037</v>
      </c>
      <c r="S3451" t="s">
        <v>4846</v>
      </c>
      <c r="U3451" t="s">
        <v>5038</v>
      </c>
    </row>
    <row r="3452" spans="1:21" x14ac:dyDescent="0.25">
      <c r="A3452" t="s">
        <v>6695</v>
      </c>
      <c r="B3452" t="s">
        <v>4998</v>
      </c>
      <c r="C3452" t="s">
        <v>22</v>
      </c>
      <c r="E3452" t="s">
        <v>6696</v>
      </c>
      <c r="F3452" t="s">
        <v>62</v>
      </c>
      <c r="G3452" t="s">
        <v>25</v>
      </c>
      <c r="H3452" s="1">
        <v>43847</v>
      </c>
      <c r="J3452">
        <v>36</v>
      </c>
      <c r="K3452">
        <v>1</v>
      </c>
      <c r="L3452" t="str">
        <f t="shared" si="53"/>
        <v>GREATER THAN 30 DAYS</v>
      </c>
      <c r="M3452" t="s">
        <v>26</v>
      </c>
      <c r="N3452" s="1">
        <v>43850</v>
      </c>
      <c r="O3452">
        <v>247.28</v>
      </c>
      <c r="P3452" t="s">
        <v>40</v>
      </c>
      <c r="Q3452" t="s">
        <v>6218</v>
      </c>
      <c r="S3452" t="s">
        <v>4846</v>
      </c>
      <c r="U3452" t="s">
        <v>5001</v>
      </c>
    </row>
    <row r="3453" spans="1:21" x14ac:dyDescent="0.25">
      <c r="A3453" t="s">
        <v>6697</v>
      </c>
      <c r="B3453" t="s">
        <v>4998</v>
      </c>
      <c r="C3453" t="s">
        <v>22</v>
      </c>
      <c r="E3453" t="s">
        <v>5857</v>
      </c>
      <c r="F3453" t="s">
        <v>228</v>
      </c>
      <c r="G3453" t="s">
        <v>25</v>
      </c>
      <c r="H3453" s="1">
        <v>43847</v>
      </c>
      <c r="J3453">
        <v>36</v>
      </c>
      <c r="K3453">
        <v>1</v>
      </c>
      <c r="L3453" t="str">
        <f t="shared" si="53"/>
        <v>GREATER THAN 30 DAYS</v>
      </c>
      <c r="M3453" t="s">
        <v>26</v>
      </c>
      <c r="N3453" s="1">
        <v>43850</v>
      </c>
      <c r="O3453">
        <v>398.39</v>
      </c>
      <c r="P3453" t="s">
        <v>40</v>
      </c>
      <c r="Q3453" t="s">
        <v>5674</v>
      </c>
      <c r="S3453" t="s">
        <v>4846</v>
      </c>
      <c r="U3453" t="s">
        <v>5001</v>
      </c>
    </row>
    <row r="3454" spans="1:21" x14ac:dyDescent="0.25">
      <c r="A3454" t="s">
        <v>6698</v>
      </c>
      <c r="B3454" t="s">
        <v>4998</v>
      </c>
      <c r="C3454" t="s">
        <v>22</v>
      </c>
      <c r="E3454" t="s">
        <v>6474</v>
      </c>
      <c r="F3454" t="s">
        <v>115</v>
      </c>
      <c r="G3454" t="s">
        <v>25</v>
      </c>
      <c r="H3454" s="1">
        <v>43847</v>
      </c>
      <c r="J3454">
        <v>36</v>
      </c>
      <c r="K3454">
        <v>1</v>
      </c>
      <c r="L3454" t="str">
        <f t="shared" si="53"/>
        <v>GREATER THAN 30 DAYS</v>
      </c>
      <c r="M3454" t="s">
        <v>26</v>
      </c>
      <c r="N3454" s="1">
        <v>43850</v>
      </c>
      <c r="O3454">
        <v>247.28</v>
      </c>
      <c r="P3454" t="s">
        <v>40</v>
      </c>
      <c r="Q3454" t="s">
        <v>5674</v>
      </c>
      <c r="S3454" t="s">
        <v>4846</v>
      </c>
      <c r="U3454" t="s">
        <v>5001</v>
      </c>
    </row>
    <row r="3455" spans="1:21" x14ac:dyDescent="0.25">
      <c r="A3455" t="s">
        <v>6699</v>
      </c>
      <c r="B3455" t="s">
        <v>4910</v>
      </c>
      <c r="C3455" t="s">
        <v>22</v>
      </c>
      <c r="D3455" t="s">
        <v>23</v>
      </c>
      <c r="E3455" t="s">
        <v>6700</v>
      </c>
      <c r="F3455" t="s">
        <v>243</v>
      </c>
      <c r="G3455" t="s">
        <v>25</v>
      </c>
      <c r="H3455" s="1">
        <v>43851</v>
      </c>
      <c r="J3455">
        <v>32</v>
      </c>
      <c r="K3455">
        <v>1</v>
      </c>
      <c r="L3455" t="str">
        <f t="shared" si="53"/>
        <v>GREATER THAN 30 DAYS</v>
      </c>
      <c r="M3455" t="s">
        <v>26</v>
      </c>
      <c r="N3455" s="1">
        <v>43854</v>
      </c>
      <c r="O3455">
        <v>164.85</v>
      </c>
      <c r="P3455" t="s">
        <v>40</v>
      </c>
      <c r="Q3455" t="s">
        <v>4966</v>
      </c>
      <c r="S3455" t="s">
        <v>4846</v>
      </c>
      <c r="U3455" t="s">
        <v>4967</v>
      </c>
    </row>
    <row r="3456" spans="1:21" x14ac:dyDescent="0.25">
      <c r="A3456" t="s">
        <v>6701</v>
      </c>
      <c r="B3456" t="s">
        <v>4998</v>
      </c>
      <c r="C3456" t="s">
        <v>22</v>
      </c>
      <c r="D3456" t="s">
        <v>38</v>
      </c>
      <c r="E3456" t="s">
        <v>6702</v>
      </c>
      <c r="F3456" t="s">
        <v>5360</v>
      </c>
      <c r="G3456" t="s">
        <v>36</v>
      </c>
      <c r="H3456" s="1">
        <v>43851</v>
      </c>
      <c r="J3456">
        <v>32</v>
      </c>
      <c r="K3456">
        <v>1</v>
      </c>
      <c r="L3456" t="str">
        <f t="shared" si="53"/>
        <v>GREATER THAN 30 DAYS</v>
      </c>
      <c r="M3456" t="s">
        <v>26</v>
      </c>
      <c r="N3456" s="1">
        <v>43864</v>
      </c>
      <c r="O3456">
        <v>247.28</v>
      </c>
      <c r="P3456" t="s">
        <v>40</v>
      </c>
      <c r="Q3456" t="s">
        <v>5777</v>
      </c>
      <c r="S3456" t="s">
        <v>4846</v>
      </c>
      <c r="U3456" t="s">
        <v>5001</v>
      </c>
    </row>
    <row r="3457" spans="1:21" x14ac:dyDescent="0.25">
      <c r="A3457" t="s">
        <v>6703</v>
      </c>
      <c r="B3457" t="s">
        <v>4998</v>
      </c>
      <c r="C3457" t="s">
        <v>22</v>
      </c>
      <c r="E3457" t="s">
        <v>6704</v>
      </c>
      <c r="F3457" t="s">
        <v>221</v>
      </c>
      <c r="G3457" t="s">
        <v>36</v>
      </c>
      <c r="H3457" s="1">
        <v>43851</v>
      </c>
      <c r="J3457">
        <v>32</v>
      </c>
      <c r="K3457">
        <v>1</v>
      </c>
      <c r="L3457" t="str">
        <f t="shared" si="53"/>
        <v>GREATER THAN 30 DAYS</v>
      </c>
      <c r="M3457" t="s">
        <v>26</v>
      </c>
      <c r="N3457" s="1">
        <v>43854</v>
      </c>
      <c r="O3457">
        <v>206.06</v>
      </c>
      <c r="P3457" t="s">
        <v>40</v>
      </c>
      <c r="Q3457" t="s">
        <v>5666</v>
      </c>
      <c r="S3457" t="s">
        <v>4846</v>
      </c>
      <c r="U3457" t="s">
        <v>5001</v>
      </c>
    </row>
    <row r="3458" spans="1:21" x14ac:dyDescent="0.25">
      <c r="A3458" t="s">
        <v>6705</v>
      </c>
      <c r="B3458" t="s">
        <v>4910</v>
      </c>
      <c r="C3458" t="s">
        <v>22</v>
      </c>
      <c r="E3458" t="s">
        <v>6706</v>
      </c>
      <c r="F3458" t="s">
        <v>62</v>
      </c>
      <c r="G3458" t="s">
        <v>25</v>
      </c>
      <c r="H3458" s="1">
        <v>43851</v>
      </c>
      <c r="J3458">
        <v>32</v>
      </c>
      <c r="K3458">
        <v>1</v>
      </c>
      <c r="L3458" t="str">
        <f t="shared" si="53"/>
        <v>GREATER THAN 30 DAYS</v>
      </c>
      <c r="M3458" t="s">
        <v>26</v>
      </c>
      <c r="N3458" s="1">
        <v>43854</v>
      </c>
      <c r="O3458">
        <v>589.70000000000005</v>
      </c>
      <c r="P3458" t="s">
        <v>40</v>
      </c>
      <c r="Q3458" t="s">
        <v>2167</v>
      </c>
      <c r="S3458" t="s">
        <v>4846</v>
      </c>
      <c r="U3458" t="s">
        <v>4945</v>
      </c>
    </row>
    <row r="3459" spans="1:21" x14ac:dyDescent="0.25">
      <c r="A3459" t="s">
        <v>6707</v>
      </c>
      <c r="B3459" t="s">
        <v>4910</v>
      </c>
      <c r="C3459" t="s">
        <v>22</v>
      </c>
      <c r="E3459" t="s">
        <v>6257</v>
      </c>
      <c r="F3459" t="s">
        <v>731</v>
      </c>
      <c r="G3459" t="s">
        <v>25</v>
      </c>
      <c r="H3459" s="1">
        <v>43851</v>
      </c>
      <c r="J3459">
        <v>32</v>
      </c>
      <c r="K3459">
        <v>1</v>
      </c>
      <c r="L3459" t="str">
        <f t="shared" ref="L3459:L3522" si="54">IF(J3459&gt;30,"GREATER THAN 30 DAYS","LESS THAN 30 DAYS")</f>
        <v>GREATER THAN 30 DAYS</v>
      </c>
      <c r="M3459" t="s">
        <v>26</v>
      </c>
      <c r="N3459" s="1">
        <v>43875</v>
      </c>
      <c r="O3459">
        <v>516.85</v>
      </c>
      <c r="P3459" t="s">
        <v>40</v>
      </c>
      <c r="Q3459" t="s">
        <v>5554</v>
      </c>
      <c r="S3459" t="s">
        <v>4846</v>
      </c>
      <c r="U3459" t="s">
        <v>6708</v>
      </c>
    </row>
    <row r="3460" spans="1:21" x14ac:dyDescent="0.25">
      <c r="A3460" t="s">
        <v>6709</v>
      </c>
      <c r="B3460" t="s">
        <v>4910</v>
      </c>
      <c r="C3460" t="s">
        <v>22</v>
      </c>
      <c r="D3460" t="s">
        <v>23</v>
      </c>
      <c r="E3460" t="s">
        <v>516</v>
      </c>
      <c r="F3460" t="s">
        <v>243</v>
      </c>
      <c r="G3460" t="s">
        <v>25</v>
      </c>
      <c r="H3460" s="1">
        <v>43851</v>
      </c>
      <c r="J3460">
        <v>32</v>
      </c>
      <c r="K3460">
        <v>1</v>
      </c>
      <c r="L3460" t="str">
        <f t="shared" si="54"/>
        <v>GREATER THAN 30 DAYS</v>
      </c>
      <c r="M3460" t="s">
        <v>26</v>
      </c>
      <c r="N3460" s="1">
        <v>43854</v>
      </c>
      <c r="O3460">
        <v>164.85</v>
      </c>
      <c r="P3460" t="s">
        <v>40</v>
      </c>
      <c r="Q3460" t="s">
        <v>4966</v>
      </c>
      <c r="S3460" t="s">
        <v>4846</v>
      </c>
      <c r="U3460" t="s">
        <v>4967</v>
      </c>
    </row>
    <row r="3461" spans="1:21" x14ac:dyDescent="0.25">
      <c r="A3461" t="s">
        <v>6710</v>
      </c>
      <c r="B3461" t="s">
        <v>4998</v>
      </c>
      <c r="C3461" t="s">
        <v>22</v>
      </c>
      <c r="E3461" t="s">
        <v>6606</v>
      </c>
      <c r="F3461" t="s">
        <v>221</v>
      </c>
      <c r="G3461" t="s">
        <v>25</v>
      </c>
      <c r="H3461" s="1">
        <v>43851</v>
      </c>
      <c r="J3461">
        <v>32</v>
      </c>
      <c r="K3461">
        <v>1</v>
      </c>
      <c r="L3461" t="str">
        <f t="shared" si="54"/>
        <v>GREATER THAN 30 DAYS</v>
      </c>
      <c r="M3461" t="s">
        <v>26</v>
      </c>
      <c r="N3461" s="1">
        <v>43854</v>
      </c>
      <c r="O3461">
        <v>412</v>
      </c>
      <c r="P3461" t="s">
        <v>40</v>
      </c>
      <c r="Q3461" t="s">
        <v>5666</v>
      </c>
      <c r="S3461" t="s">
        <v>4846</v>
      </c>
      <c r="U3461" t="s">
        <v>5813</v>
      </c>
    </row>
    <row r="3462" spans="1:21" x14ac:dyDescent="0.25">
      <c r="A3462" t="s">
        <v>6711</v>
      </c>
      <c r="B3462" t="s">
        <v>4907</v>
      </c>
      <c r="C3462" t="s">
        <v>22</v>
      </c>
      <c r="E3462" t="s">
        <v>6712</v>
      </c>
      <c r="F3462" t="s">
        <v>36</v>
      </c>
      <c r="G3462" t="s">
        <v>25</v>
      </c>
      <c r="H3462" s="1">
        <v>43851</v>
      </c>
      <c r="J3462">
        <v>32</v>
      </c>
      <c r="K3462">
        <v>1</v>
      </c>
      <c r="L3462" t="str">
        <f t="shared" si="54"/>
        <v>GREATER THAN 30 DAYS</v>
      </c>
      <c r="M3462" t="s">
        <v>26</v>
      </c>
      <c r="N3462" s="1">
        <v>43854</v>
      </c>
      <c r="O3462" s="2">
        <v>2000.64</v>
      </c>
      <c r="P3462" t="s">
        <v>40</v>
      </c>
      <c r="Q3462" t="s">
        <v>2494</v>
      </c>
      <c r="S3462" t="s">
        <v>4846</v>
      </c>
      <c r="U3462" t="s">
        <v>5470</v>
      </c>
    </row>
    <row r="3463" spans="1:21" x14ac:dyDescent="0.25">
      <c r="A3463" t="s">
        <v>6713</v>
      </c>
      <c r="B3463" t="s">
        <v>4998</v>
      </c>
      <c r="C3463" t="s">
        <v>22</v>
      </c>
      <c r="E3463" t="s">
        <v>5696</v>
      </c>
      <c r="F3463" t="s">
        <v>228</v>
      </c>
      <c r="G3463" t="s">
        <v>36</v>
      </c>
      <c r="H3463" s="1">
        <v>43851</v>
      </c>
      <c r="J3463">
        <v>32</v>
      </c>
      <c r="K3463">
        <v>1</v>
      </c>
      <c r="L3463" t="str">
        <f t="shared" si="54"/>
        <v>GREATER THAN 30 DAYS</v>
      </c>
      <c r="M3463" t="s">
        <v>26</v>
      </c>
      <c r="N3463" s="1">
        <v>43854</v>
      </c>
      <c r="O3463">
        <v>206.06</v>
      </c>
      <c r="P3463" t="s">
        <v>40</v>
      </c>
      <c r="Q3463" t="s">
        <v>5694</v>
      </c>
      <c r="S3463" t="s">
        <v>4846</v>
      </c>
      <c r="U3463" t="s">
        <v>5001</v>
      </c>
    </row>
    <row r="3464" spans="1:21" x14ac:dyDescent="0.25">
      <c r="A3464" t="s">
        <v>6714</v>
      </c>
      <c r="B3464" t="s">
        <v>4910</v>
      </c>
      <c r="C3464" t="s">
        <v>22</v>
      </c>
      <c r="D3464" t="s">
        <v>23</v>
      </c>
      <c r="E3464" t="s">
        <v>6715</v>
      </c>
      <c r="F3464" t="s">
        <v>344</v>
      </c>
      <c r="G3464" t="s">
        <v>36</v>
      </c>
      <c r="H3464" s="1">
        <v>43851</v>
      </c>
      <c r="J3464">
        <v>32</v>
      </c>
      <c r="K3464">
        <v>1</v>
      </c>
      <c r="L3464" t="str">
        <f t="shared" si="54"/>
        <v>GREATER THAN 30 DAYS</v>
      </c>
      <c r="M3464" t="s">
        <v>26</v>
      </c>
      <c r="N3464" s="1">
        <v>43854</v>
      </c>
      <c r="O3464">
        <v>164.85</v>
      </c>
      <c r="P3464" t="s">
        <v>40</v>
      </c>
      <c r="Q3464" t="s">
        <v>4966</v>
      </c>
      <c r="S3464" t="s">
        <v>4846</v>
      </c>
      <c r="U3464" t="s">
        <v>4967</v>
      </c>
    </row>
    <row r="3465" spans="1:21" x14ac:dyDescent="0.25">
      <c r="A3465" t="s">
        <v>6716</v>
      </c>
      <c r="B3465" t="s">
        <v>4976</v>
      </c>
      <c r="C3465" t="s">
        <v>22</v>
      </c>
      <c r="D3465" t="s">
        <v>38</v>
      </c>
      <c r="E3465" t="s">
        <v>6717</v>
      </c>
      <c r="F3465" t="s">
        <v>36</v>
      </c>
      <c r="G3465" t="s">
        <v>25</v>
      </c>
      <c r="H3465" s="1">
        <v>43851</v>
      </c>
      <c r="J3465">
        <v>32</v>
      </c>
      <c r="K3465">
        <v>1</v>
      </c>
      <c r="L3465" t="str">
        <f t="shared" si="54"/>
        <v>GREATER THAN 30 DAYS</v>
      </c>
      <c r="M3465" t="s">
        <v>26</v>
      </c>
      <c r="N3465" s="1">
        <v>43867</v>
      </c>
      <c r="O3465" s="2">
        <v>2520.7399999999998</v>
      </c>
      <c r="P3465" t="s">
        <v>40</v>
      </c>
      <c r="Q3465" t="s">
        <v>5160</v>
      </c>
      <c r="S3465" t="s">
        <v>4846</v>
      </c>
      <c r="U3465" t="s">
        <v>5161</v>
      </c>
    </row>
    <row r="3466" spans="1:21" x14ac:dyDescent="0.25">
      <c r="A3466" t="s">
        <v>6718</v>
      </c>
      <c r="B3466" t="s">
        <v>4998</v>
      </c>
      <c r="C3466" t="s">
        <v>22</v>
      </c>
      <c r="E3466" t="s">
        <v>5636</v>
      </c>
      <c r="F3466" t="s">
        <v>228</v>
      </c>
      <c r="G3466" t="s">
        <v>25</v>
      </c>
      <c r="H3466" s="1">
        <v>43851</v>
      </c>
      <c r="J3466">
        <v>32</v>
      </c>
      <c r="K3466">
        <v>1</v>
      </c>
      <c r="L3466" t="str">
        <f t="shared" si="54"/>
        <v>GREATER THAN 30 DAYS</v>
      </c>
      <c r="M3466" t="s">
        <v>26</v>
      </c>
      <c r="N3466" s="1">
        <v>43854</v>
      </c>
      <c r="O3466">
        <v>206.06</v>
      </c>
      <c r="P3466" t="s">
        <v>40</v>
      </c>
      <c r="Q3466" t="s">
        <v>5694</v>
      </c>
      <c r="S3466" t="s">
        <v>4846</v>
      </c>
      <c r="U3466" t="s">
        <v>5001</v>
      </c>
    </row>
    <row r="3467" spans="1:21" x14ac:dyDescent="0.25">
      <c r="A3467" t="s">
        <v>6719</v>
      </c>
      <c r="B3467" t="s">
        <v>4998</v>
      </c>
      <c r="C3467" t="s">
        <v>22</v>
      </c>
      <c r="E3467" t="s">
        <v>6720</v>
      </c>
      <c r="F3467" t="s">
        <v>62</v>
      </c>
      <c r="G3467" t="s">
        <v>36</v>
      </c>
      <c r="H3467" s="1">
        <v>43851</v>
      </c>
      <c r="J3467">
        <v>32</v>
      </c>
      <c r="K3467">
        <v>1</v>
      </c>
      <c r="L3467" t="str">
        <f t="shared" si="54"/>
        <v>GREATER THAN 30 DAYS</v>
      </c>
      <c r="M3467" t="s">
        <v>26</v>
      </c>
      <c r="N3467" s="1">
        <v>43854</v>
      </c>
      <c r="O3467">
        <v>247.28</v>
      </c>
      <c r="P3467" t="s">
        <v>40</v>
      </c>
      <c r="Q3467" t="s">
        <v>5674</v>
      </c>
      <c r="S3467" t="s">
        <v>4846</v>
      </c>
      <c r="U3467" t="s">
        <v>5001</v>
      </c>
    </row>
    <row r="3468" spans="1:21" x14ac:dyDescent="0.25">
      <c r="A3468" t="s">
        <v>6721</v>
      </c>
      <c r="B3468" t="s">
        <v>4907</v>
      </c>
      <c r="C3468" t="s">
        <v>22</v>
      </c>
      <c r="E3468" t="s">
        <v>6722</v>
      </c>
      <c r="F3468" t="s">
        <v>201</v>
      </c>
      <c r="G3468" t="s">
        <v>36</v>
      </c>
      <c r="H3468" s="1">
        <v>43851</v>
      </c>
      <c r="J3468">
        <v>32</v>
      </c>
      <c r="K3468">
        <v>1</v>
      </c>
      <c r="L3468" t="str">
        <f t="shared" si="54"/>
        <v>GREATER THAN 30 DAYS</v>
      </c>
      <c r="M3468" t="s">
        <v>26</v>
      </c>
      <c r="N3468" s="1">
        <v>43854</v>
      </c>
      <c r="O3468" s="2">
        <v>2000.64</v>
      </c>
      <c r="P3468" t="s">
        <v>40</v>
      </c>
      <c r="Q3468" t="s">
        <v>2241</v>
      </c>
      <c r="S3468" t="s">
        <v>4846</v>
      </c>
      <c r="U3468" t="s">
        <v>5470</v>
      </c>
    </row>
    <row r="3469" spans="1:21" x14ac:dyDescent="0.25">
      <c r="A3469" t="s">
        <v>6723</v>
      </c>
      <c r="B3469" t="s">
        <v>4976</v>
      </c>
      <c r="C3469" t="s">
        <v>70</v>
      </c>
      <c r="D3469" t="s">
        <v>26</v>
      </c>
      <c r="E3469" t="s">
        <v>6724</v>
      </c>
      <c r="F3469" t="s">
        <v>3450</v>
      </c>
      <c r="G3469" t="s">
        <v>36</v>
      </c>
      <c r="H3469" s="1">
        <v>43851</v>
      </c>
      <c r="J3469">
        <v>32</v>
      </c>
      <c r="K3469">
        <v>2</v>
      </c>
      <c r="L3469" t="str">
        <f t="shared" si="54"/>
        <v>GREATER THAN 30 DAYS</v>
      </c>
      <c r="M3469" t="s">
        <v>72</v>
      </c>
      <c r="N3469" s="1">
        <v>43882</v>
      </c>
      <c r="O3469">
        <v>421.53</v>
      </c>
      <c r="P3469" t="s">
        <v>602</v>
      </c>
      <c r="Q3469" t="s">
        <v>5160</v>
      </c>
      <c r="S3469" t="s">
        <v>4846</v>
      </c>
      <c r="U3469" t="s">
        <v>5161</v>
      </c>
    </row>
    <row r="3470" spans="1:21" x14ac:dyDescent="0.25">
      <c r="A3470" t="s">
        <v>6725</v>
      </c>
      <c r="B3470" t="s">
        <v>4998</v>
      </c>
      <c r="C3470" t="s">
        <v>22</v>
      </c>
      <c r="E3470" t="s">
        <v>6606</v>
      </c>
      <c r="F3470" t="s">
        <v>221</v>
      </c>
      <c r="G3470" t="s">
        <v>25</v>
      </c>
      <c r="H3470" s="1">
        <v>43851</v>
      </c>
      <c r="J3470">
        <v>32</v>
      </c>
      <c r="K3470">
        <v>1</v>
      </c>
      <c r="L3470" t="str">
        <f t="shared" si="54"/>
        <v>GREATER THAN 30 DAYS</v>
      </c>
      <c r="M3470" t="s">
        <v>26</v>
      </c>
      <c r="N3470" s="1">
        <v>43854</v>
      </c>
      <c r="O3470">
        <v>206</v>
      </c>
      <c r="P3470" t="s">
        <v>40</v>
      </c>
      <c r="Q3470" t="s">
        <v>5700</v>
      </c>
      <c r="S3470" t="s">
        <v>4846</v>
      </c>
      <c r="U3470" t="s">
        <v>5813</v>
      </c>
    </row>
    <row r="3471" spans="1:21" x14ac:dyDescent="0.25">
      <c r="A3471" t="s">
        <v>6726</v>
      </c>
      <c r="B3471" t="s">
        <v>6077</v>
      </c>
      <c r="C3471" t="s">
        <v>22</v>
      </c>
      <c r="E3471" t="s">
        <v>6727</v>
      </c>
      <c r="F3471" t="s">
        <v>48</v>
      </c>
      <c r="G3471" t="s">
        <v>25</v>
      </c>
      <c r="H3471" s="1">
        <v>43852</v>
      </c>
      <c r="J3471">
        <v>31</v>
      </c>
      <c r="K3471">
        <v>1</v>
      </c>
      <c r="L3471" t="str">
        <f t="shared" si="54"/>
        <v>GREATER THAN 30 DAYS</v>
      </c>
      <c r="M3471" t="s">
        <v>26</v>
      </c>
      <c r="N3471" s="1">
        <v>43855</v>
      </c>
      <c r="O3471">
        <v>576.6</v>
      </c>
      <c r="P3471" t="s">
        <v>40</v>
      </c>
      <c r="Q3471" t="s">
        <v>2192</v>
      </c>
      <c r="S3471" t="s">
        <v>4846</v>
      </c>
      <c r="U3471" t="s">
        <v>4905</v>
      </c>
    </row>
    <row r="3472" spans="1:21" x14ac:dyDescent="0.25">
      <c r="A3472" t="s">
        <v>6728</v>
      </c>
      <c r="B3472" t="s">
        <v>4910</v>
      </c>
      <c r="C3472" t="s">
        <v>22</v>
      </c>
      <c r="E3472" t="s">
        <v>3737</v>
      </c>
      <c r="F3472" t="s">
        <v>62</v>
      </c>
      <c r="G3472" t="s">
        <v>25</v>
      </c>
      <c r="H3472" s="1">
        <v>43852</v>
      </c>
      <c r="J3472">
        <v>31</v>
      </c>
      <c r="K3472">
        <v>1</v>
      </c>
      <c r="L3472" t="str">
        <f t="shared" si="54"/>
        <v>GREATER THAN 30 DAYS</v>
      </c>
      <c r="M3472" t="s">
        <v>26</v>
      </c>
      <c r="N3472" s="1">
        <v>43855</v>
      </c>
      <c r="O3472">
        <v>109.35</v>
      </c>
      <c r="P3472" t="s">
        <v>40</v>
      </c>
      <c r="Q3472" t="s">
        <v>2167</v>
      </c>
      <c r="S3472" t="s">
        <v>4846</v>
      </c>
      <c r="U3472" t="s">
        <v>4945</v>
      </c>
    </row>
    <row r="3473" spans="1:21" x14ac:dyDescent="0.25">
      <c r="A3473" t="s">
        <v>6729</v>
      </c>
      <c r="B3473" t="s">
        <v>4907</v>
      </c>
      <c r="C3473" t="s">
        <v>22</v>
      </c>
      <c r="E3473" t="s">
        <v>5209</v>
      </c>
      <c r="F3473" t="s">
        <v>53</v>
      </c>
      <c r="G3473" t="s">
        <v>36</v>
      </c>
      <c r="H3473" s="1">
        <v>43852</v>
      </c>
      <c r="J3473">
        <v>31</v>
      </c>
      <c r="K3473">
        <v>1</v>
      </c>
      <c r="L3473" t="str">
        <f t="shared" si="54"/>
        <v>GREATER THAN 30 DAYS</v>
      </c>
      <c r="M3473" t="s">
        <v>26</v>
      </c>
      <c r="N3473" s="1">
        <v>43855</v>
      </c>
      <c r="O3473" s="2">
        <v>2000.64</v>
      </c>
      <c r="P3473" t="s">
        <v>40</v>
      </c>
      <c r="Q3473" t="s">
        <v>2494</v>
      </c>
      <c r="S3473" t="s">
        <v>4846</v>
      </c>
      <c r="U3473" t="s">
        <v>5470</v>
      </c>
    </row>
    <row r="3474" spans="1:21" x14ac:dyDescent="0.25">
      <c r="A3474" t="s">
        <v>6730</v>
      </c>
      <c r="B3474" t="s">
        <v>6077</v>
      </c>
      <c r="C3474" t="s">
        <v>22</v>
      </c>
      <c r="E3474" t="s">
        <v>6255</v>
      </c>
      <c r="F3474" t="s">
        <v>309</v>
      </c>
      <c r="G3474" t="s">
        <v>36</v>
      </c>
      <c r="H3474" s="1">
        <v>43852</v>
      </c>
      <c r="J3474">
        <v>31</v>
      </c>
      <c r="K3474">
        <v>1</v>
      </c>
      <c r="L3474" t="str">
        <f t="shared" si="54"/>
        <v>GREATER THAN 30 DAYS</v>
      </c>
      <c r="M3474" t="s">
        <v>26</v>
      </c>
      <c r="N3474" s="1">
        <v>43866</v>
      </c>
      <c r="O3474">
        <v>156.06</v>
      </c>
      <c r="P3474" t="s">
        <v>40</v>
      </c>
      <c r="Q3474" t="s">
        <v>2192</v>
      </c>
      <c r="S3474" t="s">
        <v>4846</v>
      </c>
      <c r="U3474" t="s">
        <v>4905</v>
      </c>
    </row>
    <row r="3475" spans="1:21" x14ac:dyDescent="0.25">
      <c r="A3475" t="s">
        <v>6731</v>
      </c>
      <c r="B3475" t="s">
        <v>4998</v>
      </c>
      <c r="C3475" t="s">
        <v>22</v>
      </c>
      <c r="E3475" t="s">
        <v>6732</v>
      </c>
      <c r="F3475" t="s">
        <v>309</v>
      </c>
      <c r="G3475" t="s">
        <v>36</v>
      </c>
      <c r="H3475" s="1">
        <v>43852</v>
      </c>
      <c r="J3475">
        <v>31</v>
      </c>
      <c r="K3475">
        <v>1</v>
      </c>
      <c r="L3475" t="str">
        <f t="shared" si="54"/>
        <v>GREATER THAN 30 DAYS</v>
      </c>
      <c r="M3475" t="s">
        <v>26</v>
      </c>
      <c r="N3475" s="1">
        <v>43855</v>
      </c>
      <c r="O3475">
        <v>412.13</v>
      </c>
      <c r="P3475" t="s">
        <v>40</v>
      </c>
      <c r="Q3475" t="s">
        <v>1316</v>
      </c>
      <c r="S3475" t="s">
        <v>4846</v>
      </c>
      <c r="U3475" t="s">
        <v>5001</v>
      </c>
    </row>
    <row r="3476" spans="1:21" x14ac:dyDescent="0.25">
      <c r="A3476" t="s">
        <v>6733</v>
      </c>
      <c r="B3476" t="s">
        <v>6077</v>
      </c>
      <c r="C3476" t="s">
        <v>22</v>
      </c>
      <c r="D3476" t="s">
        <v>38</v>
      </c>
      <c r="E3476" t="s">
        <v>3860</v>
      </c>
      <c r="F3476" t="s">
        <v>115</v>
      </c>
      <c r="G3476" t="s">
        <v>25</v>
      </c>
      <c r="H3476" s="1">
        <v>43852</v>
      </c>
      <c r="J3476">
        <v>31</v>
      </c>
      <c r="K3476">
        <v>1</v>
      </c>
      <c r="L3476" t="str">
        <f t="shared" si="54"/>
        <v>GREATER THAN 30 DAYS</v>
      </c>
      <c r="M3476" t="s">
        <v>26</v>
      </c>
      <c r="N3476" s="1">
        <v>43855</v>
      </c>
      <c r="O3476">
        <v>715.87</v>
      </c>
      <c r="P3476" t="s">
        <v>40</v>
      </c>
      <c r="Q3476" t="s">
        <v>2192</v>
      </c>
      <c r="S3476" t="s">
        <v>4846</v>
      </c>
      <c r="U3476" t="s">
        <v>4905</v>
      </c>
    </row>
    <row r="3477" spans="1:21" x14ac:dyDescent="0.25">
      <c r="A3477" t="s">
        <v>6734</v>
      </c>
      <c r="B3477" t="s">
        <v>4998</v>
      </c>
      <c r="C3477" t="s">
        <v>22</v>
      </c>
      <c r="E3477" t="s">
        <v>6606</v>
      </c>
      <c r="F3477" t="s">
        <v>221</v>
      </c>
      <c r="G3477" t="s">
        <v>25</v>
      </c>
      <c r="H3477" s="1">
        <v>43852</v>
      </c>
      <c r="J3477">
        <v>31</v>
      </c>
      <c r="K3477">
        <v>1</v>
      </c>
      <c r="L3477" t="str">
        <f t="shared" si="54"/>
        <v>GREATER THAN 30 DAYS</v>
      </c>
      <c r="M3477" t="s">
        <v>26</v>
      </c>
      <c r="N3477" s="1">
        <v>43855</v>
      </c>
      <c r="O3477">
        <v>400</v>
      </c>
      <c r="P3477" t="s">
        <v>40</v>
      </c>
      <c r="Q3477" t="s">
        <v>5908</v>
      </c>
      <c r="S3477" t="s">
        <v>4846</v>
      </c>
      <c r="U3477" t="s">
        <v>5813</v>
      </c>
    </row>
    <row r="3478" spans="1:21" x14ac:dyDescent="0.25">
      <c r="A3478" t="s">
        <v>6735</v>
      </c>
      <c r="B3478" t="s">
        <v>4998</v>
      </c>
      <c r="C3478" t="s">
        <v>22</v>
      </c>
      <c r="E3478" t="s">
        <v>1112</v>
      </c>
      <c r="F3478" t="s">
        <v>48</v>
      </c>
      <c r="G3478" t="s">
        <v>36</v>
      </c>
      <c r="H3478" s="1">
        <v>43852</v>
      </c>
      <c r="J3478">
        <v>31</v>
      </c>
      <c r="K3478">
        <v>1</v>
      </c>
      <c r="L3478" t="str">
        <f t="shared" si="54"/>
        <v>GREATER THAN 30 DAYS</v>
      </c>
      <c r="M3478" t="s">
        <v>26</v>
      </c>
      <c r="N3478" s="1">
        <v>43859</v>
      </c>
      <c r="O3478">
        <v>802.28</v>
      </c>
      <c r="P3478" t="s">
        <v>40</v>
      </c>
      <c r="Q3478" t="s">
        <v>5666</v>
      </c>
      <c r="S3478" t="s">
        <v>4846</v>
      </c>
      <c r="U3478" t="s">
        <v>5648</v>
      </c>
    </row>
    <row r="3479" spans="1:21" x14ac:dyDescent="0.25">
      <c r="A3479" t="s">
        <v>6736</v>
      </c>
      <c r="B3479" t="s">
        <v>4907</v>
      </c>
      <c r="C3479" t="s">
        <v>22</v>
      </c>
      <c r="E3479" t="s">
        <v>6737</v>
      </c>
      <c r="F3479" t="s">
        <v>36</v>
      </c>
      <c r="G3479" t="s">
        <v>25</v>
      </c>
      <c r="H3479" s="1">
        <v>43852</v>
      </c>
      <c r="J3479">
        <v>31</v>
      </c>
      <c r="K3479">
        <v>1</v>
      </c>
      <c r="L3479" t="str">
        <f t="shared" si="54"/>
        <v>GREATER THAN 30 DAYS</v>
      </c>
      <c r="M3479" t="s">
        <v>26</v>
      </c>
      <c r="N3479" s="1">
        <v>43855</v>
      </c>
      <c r="O3479" s="2">
        <v>2000.64</v>
      </c>
      <c r="P3479" t="s">
        <v>40</v>
      </c>
      <c r="Q3479" t="s">
        <v>2494</v>
      </c>
      <c r="S3479" t="s">
        <v>4846</v>
      </c>
      <c r="U3479" t="s">
        <v>5470</v>
      </c>
    </row>
    <row r="3480" spans="1:21" x14ac:dyDescent="0.25">
      <c r="A3480" t="s">
        <v>6738</v>
      </c>
      <c r="B3480" t="s">
        <v>4976</v>
      </c>
      <c r="C3480" t="s">
        <v>22</v>
      </c>
      <c r="D3480" t="s">
        <v>38</v>
      </c>
      <c r="E3480" t="s">
        <v>6739</v>
      </c>
      <c r="F3480" t="s">
        <v>201</v>
      </c>
      <c r="G3480" t="s">
        <v>25</v>
      </c>
      <c r="H3480" s="1">
        <v>43852</v>
      </c>
      <c r="J3480">
        <v>31</v>
      </c>
      <c r="K3480">
        <v>1</v>
      </c>
      <c r="L3480" t="str">
        <f t="shared" si="54"/>
        <v>GREATER THAN 30 DAYS</v>
      </c>
      <c r="M3480" t="s">
        <v>26</v>
      </c>
      <c r="N3480" s="1">
        <v>43867</v>
      </c>
      <c r="O3480" s="2">
        <v>1880.49</v>
      </c>
      <c r="P3480" t="s">
        <v>40</v>
      </c>
      <c r="Q3480" t="s">
        <v>4978</v>
      </c>
      <c r="S3480" t="s">
        <v>4846</v>
      </c>
      <c r="U3480" t="s">
        <v>4979</v>
      </c>
    </row>
    <row r="3481" spans="1:21" x14ac:dyDescent="0.25">
      <c r="A3481" t="s">
        <v>6740</v>
      </c>
      <c r="B3481" t="s">
        <v>4998</v>
      </c>
      <c r="C3481" t="s">
        <v>22</v>
      </c>
      <c r="E3481" t="s">
        <v>6741</v>
      </c>
      <c r="F3481" t="s">
        <v>62</v>
      </c>
      <c r="G3481" t="s">
        <v>36</v>
      </c>
      <c r="H3481" s="1">
        <v>43852</v>
      </c>
      <c r="J3481">
        <v>31</v>
      </c>
      <c r="K3481">
        <v>1</v>
      </c>
      <c r="L3481" t="str">
        <f t="shared" si="54"/>
        <v>GREATER THAN 30 DAYS</v>
      </c>
      <c r="M3481" t="s">
        <v>26</v>
      </c>
      <c r="N3481" s="1">
        <v>43855</v>
      </c>
      <c r="O3481">
        <v>247.28</v>
      </c>
      <c r="P3481" t="s">
        <v>40</v>
      </c>
      <c r="Q3481" t="s">
        <v>6234</v>
      </c>
      <c r="S3481" t="s">
        <v>4846</v>
      </c>
      <c r="U3481" t="s">
        <v>5001</v>
      </c>
    </row>
    <row r="3482" spans="1:21" x14ac:dyDescent="0.25">
      <c r="A3482" t="s">
        <v>6742</v>
      </c>
      <c r="B3482" t="s">
        <v>4998</v>
      </c>
      <c r="C3482" t="s">
        <v>22</v>
      </c>
      <c r="E3482" t="s">
        <v>6606</v>
      </c>
      <c r="F3482" t="s">
        <v>221</v>
      </c>
      <c r="G3482" t="s">
        <v>25</v>
      </c>
      <c r="H3482" s="1">
        <v>43852</v>
      </c>
      <c r="J3482">
        <v>31</v>
      </c>
      <c r="K3482">
        <v>1</v>
      </c>
      <c r="L3482" t="str">
        <f t="shared" si="54"/>
        <v>GREATER THAN 30 DAYS</v>
      </c>
      <c r="M3482" t="s">
        <v>26</v>
      </c>
      <c r="N3482" s="1">
        <v>43855</v>
      </c>
      <c r="O3482">
        <v>206</v>
      </c>
      <c r="P3482" t="s">
        <v>40</v>
      </c>
      <c r="Q3482" t="s">
        <v>5700</v>
      </c>
      <c r="S3482" t="s">
        <v>4846</v>
      </c>
      <c r="U3482" t="s">
        <v>5813</v>
      </c>
    </row>
    <row r="3483" spans="1:21" x14ac:dyDescent="0.25">
      <c r="A3483" t="s">
        <v>6743</v>
      </c>
      <c r="B3483" t="s">
        <v>4976</v>
      </c>
      <c r="C3483" t="s">
        <v>22</v>
      </c>
      <c r="D3483" t="s">
        <v>38</v>
      </c>
      <c r="E3483" t="s">
        <v>5303</v>
      </c>
      <c r="F3483" t="s">
        <v>2393</v>
      </c>
      <c r="G3483" t="s">
        <v>36</v>
      </c>
      <c r="H3483" s="1">
        <v>43852</v>
      </c>
      <c r="J3483">
        <v>31</v>
      </c>
      <c r="K3483">
        <v>1</v>
      </c>
      <c r="L3483" t="str">
        <f t="shared" si="54"/>
        <v>GREATER THAN 30 DAYS</v>
      </c>
      <c r="M3483" t="s">
        <v>26</v>
      </c>
      <c r="N3483" s="1">
        <v>43867</v>
      </c>
      <c r="O3483" s="2">
        <v>2986.83</v>
      </c>
      <c r="P3483" t="s">
        <v>40</v>
      </c>
      <c r="Q3483" t="s">
        <v>4978</v>
      </c>
      <c r="S3483" t="s">
        <v>4846</v>
      </c>
      <c r="U3483" t="s">
        <v>4979</v>
      </c>
    </row>
    <row r="3484" spans="1:21" x14ac:dyDescent="0.25">
      <c r="A3484" t="s">
        <v>6744</v>
      </c>
      <c r="B3484" t="s">
        <v>4976</v>
      </c>
      <c r="C3484" t="s">
        <v>22</v>
      </c>
      <c r="D3484" t="s">
        <v>38</v>
      </c>
      <c r="E3484" t="s">
        <v>6745</v>
      </c>
      <c r="F3484" t="s">
        <v>115</v>
      </c>
      <c r="G3484" t="s">
        <v>36</v>
      </c>
      <c r="H3484" s="1">
        <v>43852</v>
      </c>
      <c r="J3484">
        <v>31</v>
      </c>
      <c r="K3484">
        <v>1</v>
      </c>
      <c r="L3484" t="str">
        <f t="shared" si="54"/>
        <v>GREATER THAN 30 DAYS</v>
      </c>
      <c r="M3484" t="s">
        <v>26</v>
      </c>
      <c r="N3484" s="1">
        <v>43867</v>
      </c>
      <c r="O3484">
        <v>494.55</v>
      </c>
      <c r="P3484" t="s">
        <v>40</v>
      </c>
      <c r="Q3484" t="s">
        <v>4978</v>
      </c>
      <c r="S3484" t="s">
        <v>4846</v>
      </c>
      <c r="U3484" t="s">
        <v>4979</v>
      </c>
    </row>
    <row r="3485" spans="1:21" x14ac:dyDescent="0.25">
      <c r="A3485" t="s">
        <v>6746</v>
      </c>
      <c r="B3485" t="s">
        <v>4910</v>
      </c>
      <c r="C3485" t="s">
        <v>22</v>
      </c>
      <c r="E3485" t="s">
        <v>5587</v>
      </c>
      <c r="F3485" t="s">
        <v>62</v>
      </c>
      <c r="G3485" t="s">
        <v>25</v>
      </c>
      <c r="H3485" s="1">
        <v>43852</v>
      </c>
      <c r="J3485">
        <v>31</v>
      </c>
      <c r="K3485">
        <v>1</v>
      </c>
      <c r="L3485" t="str">
        <f t="shared" si="54"/>
        <v>GREATER THAN 30 DAYS</v>
      </c>
      <c r="M3485" t="s">
        <v>26</v>
      </c>
      <c r="N3485" s="1">
        <v>43867</v>
      </c>
      <c r="O3485">
        <v>549.5</v>
      </c>
      <c r="P3485" t="s">
        <v>40</v>
      </c>
      <c r="Q3485" t="s">
        <v>4709</v>
      </c>
      <c r="S3485" t="s">
        <v>4846</v>
      </c>
      <c r="U3485" t="s">
        <v>5245</v>
      </c>
    </row>
    <row r="3486" spans="1:21" x14ac:dyDescent="0.25">
      <c r="A3486" t="s">
        <v>6747</v>
      </c>
      <c r="B3486" t="s">
        <v>4998</v>
      </c>
      <c r="C3486" t="s">
        <v>22</v>
      </c>
      <c r="E3486" t="s">
        <v>6266</v>
      </c>
      <c r="F3486" t="s">
        <v>62</v>
      </c>
      <c r="G3486" t="s">
        <v>25</v>
      </c>
      <c r="H3486" s="1">
        <v>43852</v>
      </c>
      <c r="J3486">
        <v>31</v>
      </c>
      <c r="K3486">
        <v>1</v>
      </c>
      <c r="L3486" t="str">
        <f t="shared" si="54"/>
        <v>GREATER THAN 30 DAYS</v>
      </c>
      <c r="M3486" t="s">
        <v>26</v>
      </c>
      <c r="N3486" s="1">
        <v>43855</v>
      </c>
      <c r="O3486">
        <v>206</v>
      </c>
      <c r="P3486" t="s">
        <v>40</v>
      </c>
      <c r="Q3486" t="s">
        <v>5700</v>
      </c>
      <c r="S3486" t="s">
        <v>4846</v>
      </c>
      <c r="U3486" t="s">
        <v>5813</v>
      </c>
    </row>
    <row r="3487" spans="1:21" x14ac:dyDescent="0.25">
      <c r="A3487" t="s">
        <v>6748</v>
      </c>
      <c r="B3487" t="s">
        <v>4907</v>
      </c>
      <c r="C3487" t="s">
        <v>22</v>
      </c>
      <c r="E3487" t="s">
        <v>6749</v>
      </c>
      <c r="F3487" t="s">
        <v>1184</v>
      </c>
      <c r="G3487" t="s">
        <v>25</v>
      </c>
      <c r="H3487" s="1">
        <v>43852</v>
      </c>
      <c r="J3487">
        <v>31</v>
      </c>
      <c r="K3487">
        <v>1</v>
      </c>
      <c r="L3487" t="str">
        <f t="shared" si="54"/>
        <v>GREATER THAN 30 DAYS</v>
      </c>
      <c r="M3487" t="s">
        <v>26</v>
      </c>
      <c r="N3487" s="1">
        <v>43855</v>
      </c>
      <c r="O3487" s="2">
        <v>2000.64</v>
      </c>
      <c r="P3487" t="s">
        <v>40</v>
      </c>
      <c r="Q3487" t="s">
        <v>2494</v>
      </c>
      <c r="S3487" t="s">
        <v>4846</v>
      </c>
      <c r="U3487" t="s">
        <v>5470</v>
      </c>
    </row>
    <row r="3488" spans="1:21" x14ac:dyDescent="0.25">
      <c r="A3488" t="s">
        <v>6750</v>
      </c>
      <c r="B3488" t="s">
        <v>4998</v>
      </c>
      <c r="C3488" t="s">
        <v>22</v>
      </c>
      <c r="E3488" t="s">
        <v>6751</v>
      </c>
      <c r="F3488" t="s">
        <v>1766</v>
      </c>
      <c r="G3488" t="s">
        <v>36</v>
      </c>
      <c r="H3488" s="1">
        <v>43852</v>
      </c>
      <c r="J3488">
        <v>31</v>
      </c>
      <c r="K3488">
        <v>1</v>
      </c>
      <c r="L3488" t="str">
        <f t="shared" si="54"/>
        <v>GREATER THAN 30 DAYS</v>
      </c>
      <c r="M3488" t="s">
        <v>26</v>
      </c>
      <c r="N3488" s="1">
        <v>43855</v>
      </c>
      <c r="O3488">
        <v>247.28</v>
      </c>
      <c r="P3488" t="s">
        <v>40</v>
      </c>
      <c r="Q3488" t="s">
        <v>5666</v>
      </c>
      <c r="S3488" t="s">
        <v>4846</v>
      </c>
      <c r="U3488" t="s">
        <v>5001</v>
      </c>
    </row>
    <row r="3489" spans="1:21" x14ac:dyDescent="0.25">
      <c r="A3489" t="s">
        <v>6752</v>
      </c>
      <c r="B3489" t="s">
        <v>4976</v>
      </c>
      <c r="C3489" t="s">
        <v>22</v>
      </c>
      <c r="D3489" t="s">
        <v>38</v>
      </c>
      <c r="E3489" t="s">
        <v>6753</v>
      </c>
      <c r="F3489" t="s">
        <v>36</v>
      </c>
      <c r="G3489" t="s">
        <v>25</v>
      </c>
      <c r="H3489" s="1">
        <v>43852</v>
      </c>
      <c r="J3489">
        <v>31</v>
      </c>
      <c r="K3489">
        <v>1</v>
      </c>
      <c r="L3489" t="str">
        <f t="shared" si="54"/>
        <v>GREATER THAN 30 DAYS</v>
      </c>
      <c r="M3489" t="s">
        <v>26</v>
      </c>
      <c r="N3489" s="1">
        <v>43867</v>
      </c>
      <c r="O3489">
        <v>626.17999999999995</v>
      </c>
      <c r="P3489" t="s">
        <v>40</v>
      </c>
      <c r="Q3489" t="s">
        <v>4978</v>
      </c>
      <c r="S3489" t="s">
        <v>4846</v>
      </c>
      <c r="U3489" t="s">
        <v>4979</v>
      </c>
    </row>
    <row r="3490" spans="1:21" x14ac:dyDescent="0.25">
      <c r="A3490" t="s">
        <v>6754</v>
      </c>
      <c r="B3490" t="s">
        <v>4998</v>
      </c>
      <c r="C3490" t="s">
        <v>22</v>
      </c>
      <c r="E3490" t="s">
        <v>5665</v>
      </c>
      <c r="F3490" t="s">
        <v>62</v>
      </c>
      <c r="G3490" t="s">
        <v>36</v>
      </c>
      <c r="H3490" s="1">
        <v>43852</v>
      </c>
      <c r="J3490">
        <v>31</v>
      </c>
      <c r="K3490">
        <v>1</v>
      </c>
      <c r="L3490" t="str">
        <f t="shared" si="54"/>
        <v>GREATER THAN 30 DAYS</v>
      </c>
      <c r="M3490" t="s">
        <v>26</v>
      </c>
      <c r="N3490" s="1">
        <v>43866</v>
      </c>
      <c r="O3490">
        <v>247.28</v>
      </c>
      <c r="P3490" t="s">
        <v>40</v>
      </c>
      <c r="Q3490" t="s">
        <v>5666</v>
      </c>
      <c r="S3490" t="s">
        <v>4846</v>
      </c>
      <c r="U3490" t="s">
        <v>5648</v>
      </c>
    </row>
    <row r="3491" spans="1:21" x14ac:dyDescent="0.25">
      <c r="A3491" t="s">
        <v>6755</v>
      </c>
      <c r="B3491" t="s">
        <v>4998</v>
      </c>
      <c r="C3491" t="s">
        <v>22</v>
      </c>
      <c r="E3491" t="s">
        <v>6756</v>
      </c>
      <c r="F3491" t="s">
        <v>36</v>
      </c>
      <c r="G3491" t="s">
        <v>25</v>
      </c>
      <c r="H3491" s="1">
        <v>43852</v>
      </c>
      <c r="J3491">
        <v>31</v>
      </c>
      <c r="K3491">
        <v>1</v>
      </c>
      <c r="L3491" t="str">
        <f t="shared" si="54"/>
        <v>GREATER THAN 30 DAYS</v>
      </c>
      <c r="M3491" t="s">
        <v>26</v>
      </c>
      <c r="N3491" s="1">
        <v>43855</v>
      </c>
      <c r="O3491">
        <v>412</v>
      </c>
      <c r="P3491" t="s">
        <v>40</v>
      </c>
      <c r="Q3491" t="s">
        <v>5700</v>
      </c>
      <c r="S3491" t="s">
        <v>4846</v>
      </c>
      <c r="U3491" t="s">
        <v>5813</v>
      </c>
    </row>
    <row r="3492" spans="1:21" x14ac:dyDescent="0.25">
      <c r="A3492" t="s">
        <v>6757</v>
      </c>
      <c r="B3492" t="s">
        <v>4998</v>
      </c>
      <c r="C3492" t="s">
        <v>22</v>
      </c>
      <c r="E3492" t="s">
        <v>6758</v>
      </c>
      <c r="F3492" t="s">
        <v>1766</v>
      </c>
      <c r="G3492" t="s">
        <v>36</v>
      </c>
      <c r="H3492" s="1">
        <v>43853</v>
      </c>
      <c r="J3492">
        <v>30</v>
      </c>
      <c r="K3492">
        <v>1</v>
      </c>
      <c r="L3492" t="str">
        <f t="shared" si="54"/>
        <v>LESS THAN 30 DAYS</v>
      </c>
      <c r="M3492" t="s">
        <v>26</v>
      </c>
      <c r="N3492" s="1">
        <v>43856</v>
      </c>
      <c r="O3492">
        <v>164.85</v>
      </c>
      <c r="P3492" t="s">
        <v>40</v>
      </c>
      <c r="Q3492" t="s">
        <v>5679</v>
      </c>
      <c r="S3492" t="s">
        <v>4846</v>
      </c>
      <c r="U3492" t="s">
        <v>5001</v>
      </c>
    </row>
    <row r="3493" spans="1:21" x14ac:dyDescent="0.25">
      <c r="A3493" t="s">
        <v>6759</v>
      </c>
      <c r="B3493" t="s">
        <v>4998</v>
      </c>
      <c r="C3493" t="s">
        <v>22</v>
      </c>
      <c r="E3493" t="s">
        <v>6760</v>
      </c>
      <c r="F3493" t="s">
        <v>62</v>
      </c>
      <c r="G3493" t="s">
        <v>25</v>
      </c>
      <c r="H3493" s="1">
        <v>43853</v>
      </c>
      <c r="J3493">
        <v>30</v>
      </c>
      <c r="K3493">
        <v>1</v>
      </c>
      <c r="L3493" t="str">
        <f t="shared" si="54"/>
        <v>LESS THAN 30 DAYS</v>
      </c>
      <c r="M3493" t="s">
        <v>26</v>
      </c>
      <c r="N3493" s="1">
        <v>43856</v>
      </c>
      <c r="O3493">
        <v>164.85</v>
      </c>
      <c r="P3493" t="s">
        <v>40</v>
      </c>
      <c r="Q3493" t="s">
        <v>5679</v>
      </c>
      <c r="S3493" t="s">
        <v>4846</v>
      </c>
      <c r="U3493" t="s">
        <v>5001</v>
      </c>
    </row>
    <row r="3494" spans="1:21" x14ac:dyDescent="0.25">
      <c r="A3494" t="s">
        <v>6761</v>
      </c>
      <c r="B3494" t="s">
        <v>4998</v>
      </c>
      <c r="C3494" t="s">
        <v>22</v>
      </c>
      <c r="E3494" t="s">
        <v>6762</v>
      </c>
      <c r="F3494" t="s">
        <v>62</v>
      </c>
      <c r="G3494" t="s">
        <v>36</v>
      </c>
      <c r="H3494" s="1">
        <v>43853</v>
      </c>
      <c r="J3494">
        <v>30</v>
      </c>
      <c r="K3494">
        <v>1</v>
      </c>
      <c r="L3494" t="str">
        <f t="shared" si="54"/>
        <v>LESS THAN 30 DAYS</v>
      </c>
      <c r="M3494" t="s">
        <v>26</v>
      </c>
      <c r="N3494" s="1">
        <v>43856</v>
      </c>
      <c r="O3494" s="2">
        <v>2346.75</v>
      </c>
      <c r="P3494" t="s">
        <v>40</v>
      </c>
      <c r="Q3494" t="s">
        <v>5679</v>
      </c>
      <c r="S3494" t="s">
        <v>4846</v>
      </c>
      <c r="U3494" t="s">
        <v>5001</v>
      </c>
    </row>
    <row r="3495" spans="1:21" x14ac:dyDescent="0.25">
      <c r="A3495" t="s">
        <v>6763</v>
      </c>
      <c r="B3495" t="s">
        <v>4910</v>
      </c>
      <c r="C3495" t="s">
        <v>22</v>
      </c>
      <c r="E3495" t="s">
        <v>6227</v>
      </c>
      <c r="F3495" t="s">
        <v>670</v>
      </c>
      <c r="G3495" t="s">
        <v>53</v>
      </c>
      <c r="H3495" s="1">
        <v>43853</v>
      </c>
      <c r="J3495">
        <v>30</v>
      </c>
      <c r="K3495">
        <v>1</v>
      </c>
      <c r="L3495" t="str">
        <f t="shared" si="54"/>
        <v>LESS THAN 30 DAYS</v>
      </c>
      <c r="M3495" t="s">
        <v>26</v>
      </c>
      <c r="N3495" s="1">
        <v>43857</v>
      </c>
      <c r="O3495" s="2">
        <v>1173.73</v>
      </c>
      <c r="P3495" t="s">
        <v>40</v>
      </c>
      <c r="Q3495" t="s">
        <v>5234</v>
      </c>
      <c r="S3495" t="s">
        <v>4846</v>
      </c>
      <c r="U3495" t="s">
        <v>5235</v>
      </c>
    </row>
    <row r="3496" spans="1:21" x14ac:dyDescent="0.25">
      <c r="A3496" t="s">
        <v>6764</v>
      </c>
      <c r="B3496" t="s">
        <v>4998</v>
      </c>
      <c r="C3496" t="s">
        <v>22</v>
      </c>
      <c r="E3496" t="s">
        <v>6765</v>
      </c>
      <c r="F3496" t="s">
        <v>201</v>
      </c>
      <c r="G3496" t="s">
        <v>53</v>
      </c>
      <c r="H3496" s="1">
        <v>43853</v>
      </c>
      <c r="J3496">
        <v>30</v>
      </c>
      <c r="K3496">
        <v>1</v>
      </c>
      <c r="L3496" t="str">
        <f t="shared" si="54"/>
        <v>LESS THAN 30 DAYS</v>
      </c>
      <c r="M3496" t="s">
        <v>26</v>
      </c>
      <c r="N3496" s="1">
        <v>43856</v>
      </c>
      <c r="O3496">
        <v>512.13</v>
      </c>
      <c r="P3496" t="s">
        <v>40</v>
      </c>
      <c r="Q3496" t="s">
        <v>1316</v>
      </c>
      <c r="S3496" t="s">
        <v>4846</v>
      </c>
      <c r="U3496" t="s">
        <v>5001</v>
      </c>
    </row>
    <row r="3497" spans="1:21" x14ac:dyDescent="0.25">
      <c r="A3497" t="s">
        <v>6766</v>
      </c>
      <c r="B3497" t="s">
        <v>4998</v>
      </c>
      <c r="C3497" t="s">
        <v>22</v>
      </c>
      <c r="E3497" t="s">
        <v>6606</v>
      </c>
      <c r="F3497" t="s">
        <v>221</v>
      </c>
      <c r="G3497" t="s">
        <v>25</v>
      </c>
      <c r="H3497" s="1">
        <v>43853</v>
      </c>
      <c r="J3497">
        <v>30</v>
      </c>
      <c r="K3497">
        <v>1</v>
      </c>
      <c r="L3497" t="str">
        <f t="shared" si="54"/>
        <v>LESS THAN 30 DAYS</v>
      </c>
      <c r="M3497" t="s">
        <v>26</v>
      </c>
      <c r="N3497" s="1">
        <v>43866</v>
      </c>
      <c r="O3497">
        <v>412</v>
      </c>
      <c r="P3497" t="s">
        <v>40</v>
      </c>
      <c r="Q3497" t="s">
        <v>5666</v>
      </c>
      <c r="S3497" t="s">
        <v>4846</v>
      </c>
      <c r="U3497" t="s">
        <v>5813</v>
      </c>
    </row>
    <row r="3498" spans="1:21" x14ac:dyDescent="0.25">
      <c r="A3498" t="s">
        <v>6767</v>
      </c>
      <c r="B3498" t="s">
        <v>4998</v>
      </c>
      <c r="C3498" t="s">
        <v>22</v>
      </c>
      <c r="E3498" t="s">
        <v>6756</v>
      </c>
      <c r="F3498" t="s">
        <v>36</v>
      </c>
      <c r="G3498" t="s">
        <v>25</v>
      </c>
      <c r="H3498" s="1">
        <v>43853</v>
      </c>
      <c r="J3498">
        <v>30</v>
      </c>
      <c r="K3498">
        <v>1</v>
      </c>
      <c r="L3498" t="str">
        <f t="shared" si="54"/>
        <v>LESS THAN 30 DAYS</v>
      </c>
      <c r="M3498" t="s">
        <v>26</v>
      </c>
      <c r="N3498" s="1">
        <v>43856</v>
      </c>
      <c r="O3498">
        <v>206</v>
      </c>
      <c r="P3498" t="s">
        <v>40</v>
      </c>
      <c r="Q3498" t="s">
        <v>5666</v>
      </c>
      <c r="S3498" t="s">
        <v>4846</v>
      </c>
      <c r="U3498" t="s">
        <v>5813</v>
      </c>
    </row>
    <row r="3499" spans="1:21" x14ac:dyDescent="0.25">
      <c r="A3499" t="s">
        <v>6768</v>
      </c>
      <c r="B3499" t="s">
        <v>4998</v>
      </c>
      <c r="C3499" t="s">
        <v>22</v>
      </c>
      <c r="E3499" t="s">
        <v>6756</v>
      </c>
      <c r="F3499" t="s">
        <v>36</v>
      </c>
      <c r="G3499" t="s">
        <v>25</v>
      </c>
      <c r="H3499" s="1">
        <v>43853</v>
      </c>
      <c r="J3499">
        <v>30</v>
      </c>
      <c r="K3499">
        <v>1</v>
      </c>
      <c r="L3499" t="str">
        <f t="shared" si="54"/>
        <v>LESS THAN 30 DAYS</v>
      </c>
      <c r="M3499" t="s">
        <v>26</v>
      </c>
      <c r="N3499" s="1">
        <v>43856</v>
      </c>
      <c r="O3499">
        <v>206</v>
      </c>
      <c r="P3499" t="s">
        <v>40</v>
      </c>
      <c r="Q3499" t="s">
        <v>5700</v>
      </c>
      <c r="S3499" t="s">
        <v>4846</v>
      </c>
      <c r="U3499" t="s">
        <v>5813</v>
      </c>
    </row>
    <row r="3500" spans="1:21" x14ac:dyDescent="0.25">
      <c r="A3500" t="s">
        <v>6769</v>
      </c>
      <c r="B3500" t="s">
        <v>4998</v>
      </c>
      <c r="C3500" t="s">
        <v>22</v>
      </c>
      <c r="E3500" t="s">
        <v>5994</v>
      </c>
      <c r="F3500" t="s">
        <v>201</v>
      </c>
      <c r="G3500" t="s">
        <v>36</v>
      </c>
      <c r="H3500" s="1">
        <v>43853</v>
      </c>
      <c r="J3500">
        <v>30</v>
      </c>
      <c r="K3500">
        <v>1</v>
      </c>
      <c r="L3500" t="str">
        <f t="shared" si="54"/>
        <v>LESS THAN 30 DAYS</v>
      </c>
      <c r="M3500" t="s">
        <v>26</v>
      </c>
      <c r="N3500" s="1">
        <v>43866</v>
      </c>
      <c r="O3500">
        <v>206.06</v>
      </c>
      <c r="P3500" t="s">
        <v>40</v>
      </c>
      <c r="Q3500" t="s">
        <v>5700</v>
      </c>
      <c r="S3500" t="s">
        <v>4846</v>
      </c>
      <c r="U3500" t="s">
        <v>5001</v>
      </c>
    </row>
    <row r="3501" spans="1:21" x14ac:dyDescent="0.25">
      <c r="A3501" t="s">
        <v>6770</v>
      </c>
      <c r="B3501" t="s">
        <v>6077</v>
      </c>
      <c r="C3501" t="s">
        <v>22</v>
      </c>
      <c r="D3501" t="s">
        <v>23</v>
      </c>
      <c r="E3501" t="s">
        <v>6284</v>
      </c>
      <c r="F3501" t="s">
        <v>36</v>
      </c>
      <c r="G3501" t="s">
        <v>25</v>
      </c>
      <c r="H3501" s="1">
        <v>43853</v>
      </c>
      <c r="J3501">
        <v>30</v>
      </c>
      <c r="K3501">
        <v>1</v>
      </c>
      <c r="L3501" t="str">
        <f t="shared" si="54"/>
        <v>LESS THAN 30 DAYS</v>
      </c>
      <c r="M3501" t="s">
        <v>26</v>
      </c>
      <c r="N3501" s="1">
        <v>43856</v>
      </c>
      <c r="O3501">
        <v>468.18</v>
      </c>
      <c r="P3501" t="s">
        <v>40</v>
      </c>
      <c r="Q3501" t="s">
        <v>2192</v>
      </c>
      <c r="S3501" t="s">
        <v>4846</v>
      </c>
      <c r="U3501" t="s">
        <v>4905</v>
      </c>
    </row>
    <row r="3502" spans="1:21" x14ac:dyDescent="0.25">
      <c r="A3502" t="s">
        <v>6771</v>
      </c>
      <c r="B3502" t="s">
        <v>4907</v>
      </c>
      <c r="C3502" t="s">
        <v>22</v>
      </c>
      <c r="E3502" t="s">
        <v>6772</v>
      </c>
      <c r="F3502" t="s">
        <v>36</v>
      </c>
      <c r="G3502" t="s">
        <v>25</v>
      </c>
      <c r="H3502" s="1">
        <v>43853</v>
      </c>
      <c r="J3502">
        <v>30</v>
      </c>
      <c r="K3502">
        <v>1</v>
      </c>
      <c r="L3502" t="str">
        <f t="shared" si="54"/>
        <v>LESS THAN 30 DAYS</v>
      </c>
      <c r="M3502" t="s">
        <v>26</v>
      </c>
      <c r="N3502" s="1">
        <v>43856</v>
      </c>
      <c r="O3502" s="2">
        <v>2000.64</v>
      </c>
      <c r="P3502" t="s">
        <v>40</v>
      </c>
      <c r="Q3502" t="s">
        <v>2494</v>
      </c>
      <c r="S3502" t="s">
        <v>4846</v>
      </c>
      <c r="U3502" t="s">
        <v>5470</v>
      </c>
    </row>
    <row r="3503" spans="1:21" x14ac:dyDescent="0.25">
      <c r="A3503" t="s">
        <v>6773</v>
      </c>
      <c r="B3503" t="s">
        <v>4998</v>
      </c>
      <c r="C3503" t="s">
        <v>22</v>
      </c>
      <c r="E3503" t="s">
        <v>5636</v>
      </c>
      <c r="F3503" t="s">
        <v>228</v>
      </c>
      <c r="G3503" t="s">
        <v>25</v>
      </c>
      <c r="H3503" s="1">
        <v>43853</v>
      </c>
      <c r="J3503">
        <v>30</v>
      </c>
      <c r="K3503">
        <v>1</v>
      </c>
      <c r="L3503" t="str">
        <f t="shared" si="54"/>
        <v>LESS THAN 30 DAYS</v>
      </c>
      <c r="M3503" t="s">
        <v>26</v>
      </c>
      <c r="N3503" s="1">
        <v>43856</v>
      </c>
      <c r="O3503">
        <v>247.28</v>
      </c>
      <c r="P3503" t="s">
        <v>40</v>
      </c>
      <c r="Q3503" t="s">
        <v>5637</v>
      </c>
      <c r="S3503" t="s">
        <v>4846</v>
      </c>
      <c r="U3503" t="s">
        <v>5001</v>
      </c>
    </row>
    <row r="3504" spans="1:21" x14ac:dyDescent="0.25">
      <c r="A3504" t="s">
        <v>6774</v>
      </c>
      <c r="B3504" t="s">
        <v>4998</v>
      </c>
      <c r="C3504" t="s">
        <v>22</v>
      </c>
      <c r="E3504" t="s">
        <v>6775</v>
      </c>
      <c r="F3504" t="s">
        <v>36</v>
      </c>
      <c r="G3504" t="s">
        <v>25</v>
      </c>
      <c r="H3504" s="1">
        <v>43853</v>
      </c>
      <c r="J3504">
        <v>30</v>
      </c>
      <c r="K3504">
        <v>1</v>
      </c>
      <c r="L3504" t="str">
        <f t="shared" si="54"/>
        <v>LESS THAN 30 DAYS</v>
      </c>
      <c r="M3504" t="s">
        <v>26</v>
      </c>
      <c r="N3504" s="1">
        <v>43856</v>
      </c>
      <c r="O3504">
        <v>364.85</v>
      </c>
      <c r="P3504" t="s">
        <v>40</v>
      </c>
      <c r="Q3504" t="s">
        <v>1316</v>
      </c>
      <c r="S3504" t="s">
        <v>4846</v>
      </c>
      <c r="U3504" t="s">
        <v>5001</v>
      </c>
    </row>
    <row r="3505" spans="1:21" x14ac:dyDescent="0.25">
      <c r="A3505" t="s">
        <v>6776</v>
      </c>
      <c r="B3505" t="s">
        <v>4910</v>
      </c>
      <c r="C3505" t="s">
        <v>22</v>
      </c>
      <c r="E3505" t="s">
        <v>6777</v>
      </c>
      <c r="F3505" t="s">
        <v>411</v>
      </c>
      <c r="G3505" t="s">
        <v>25</v>
      </c>
      <c r="H3505" s="1">
        <v>43853</v>
      </c>
      <c r="J3505">
        <v>30</v>
      </c>
      <c r="K3505">
        <v>1</v>
      </c>
      <c r="L3505" t="str">
        <f t="shared" si="54"/>
        <v>LESS THAN 30 DAYS</v>
      </c>
      <c r="M3505" t="s">
        <v>26</v>
      </c>
      <c r="N3505" s="1">
        <v>43856</v>
      </c>
      <c r="O3505">
        <v>440.98</v>
      </c>
      <c r="P3505" t="s">
        <v>40</v>
      </c>
      <c r="Q3505" t="s">
        <v>4695</v>
      </c>
      <c r="S3505" t="s">
        <v>4846</v>
      </c>
      <c r="U3505" t="s">
        <v>5142</v>
      </c>
    </row>
    <row r="3506" spans="1:21" x14ac:dyDescent="0.25">
      <c r="A3506" t="s">
        <v>6778</v>
      </c>
      <c r="B3506" t="s">
        <v>4998</v>
      </c>
      <c r="C3506" t="s">
        <v>22</v>
      </c>
      <c r="E3506" t="s">
        <v>6779</v>
      </c>
      <c r="F3506" t="s">
        <v>228</v>
      </c>
      <c r="G3506" t="s">
        <v>25</v>
      </c>
      <c r="H3506" s="1">
        <v>43853</v>
      </c>
      <c r="J3506">
        <v>30</v>
      </c>
      <c r="K3506">
        <v>1</v>
      </c>
      <c r="L3506" t="str">
        <f t="shared" si="54"/>
        <v>LESS THAN 30 DAYS</v>
      </c>
      <c r="M3506" t="s">
        <v>26</v>
      </c>
      <c r="N3506" s="1">
        <v>43859</v>
      </c>
      <c r="O3506">
        <v>398.39</v>
      </c>
      <c r="P3506" t="s">
        <v>40</v>
      </c>
      <c r="Q3506" t="s">
        <v>5014</v>
      </c>
      <c r="S3506" t="s">
        <v>4846</v>
      </c>
      <c r="U3506" t="s">
        <v>5001</v>
      </c>
    </row>
    <row r="3507" spans="1:21" x14ac:dyDescent="0.25">
      <c r="A3507" t="s">
        <v>6780</v>
      </c>
      <c r="B3507" t="s">
        <v>4998</v>
      </c>
      <c r="C3507" t="s">
        <v>22</v>
      </c>
      <c r="E3507" t="s">
        <v>6606</v>
      </c>
      <c r="F3507" t="s">
        <v>221</v>
      </c>
      <c r="G3507" t="s">
        <v>25</v>
      </c>
      <c r="H3507" s="1">
        <v>43853</v>
      </c>
      <c r="J3507">
        <v>30</v>
      </c>
      <c r="K3507">
        <v>1</v>
      </c>
      <c r="L3507" t="str">
        <f t="shared" si="54"/>
        <v>LESS THAN 30 DAYS</v>
      </c>
      <c r="M3507" t="s">
        <v>26</v>
      </c>
      <c r="N3507" s="1">
        <v>43866</v>
      </c>
      <c r="O3507">
        <v>206</v>
      </c>
      <c r="P3507" t="s">
        <v>40</v>
      </c>
      <c r="Q3507" t="s">
        <v>5700</v>
      </c>
      <c r="S3507" t="s">
        <v>4846</v>
      </c>
      <c r="U3507" t="s">
        <v>5813</v>
      </c>
    </row>
    <row r="3508" spans="1:21" x14ac:dyDescent="0.25">
      <c r="A3508" t="s">
        <v>6781</v>
      </c>
      <c r="B3508" t="s">
        <v>5035</v>
      </c>
      <c r="C3508" t="s">
        <v>22</v>
      </c>
      <c r="E3508" t="s">
        <v>6782</v>
      </c>
      <c r="F3508" t="s">
        <v>5055</v>
      </c>
      <c r="G3508" t="s">
        <v>5546</v>
      </c>
      <c r="H3508" s="1">
        <v>43854</v>
      </c>
      <c r="J3508">
        <v>29</v>
      </c>
      <c r="K3508">
        <v>1</v>
      </c>
      <c r="L3508" t="str">
        <f t="shared" si="54"/>
        <v>LESS THAN 30 DAYS</v>
      </c>
      <c r="M3508" t="s">
        <v>26</v>
      </c>
      <c r="N3508" s="1">
        <v>43861</v>
      </c>
      <c r="O3508">
        <v>302.45999999999998</v>
      </c>
      <c r="P3508" t="s">
        <v>40</v>
      </c>
      <c r="Q3508" t="s">
        <v>5037</v>
      </c>
      <c r="S3508" t="s">
        <v>4846</v>
      </c>
      <c r="U3508" t="s">
        <v>5038</v>
      </c>
    </row>
    <row r="3509" spans="1:21" x14ac:dyDescent="0.25">
      <c r="A3509" t="s">
        <v>6783</v>
      </c>
      <c r="B3509" t="s">
        <v>4998</v>
      </c>
      <c r="C3509" t="s">
        <v>22</v>
      </c>
      <c r="E3509" t="s">
        <v>6099</v>
      </c>
      <c r="F3509" t="s">
        <v>4266</v>
      </c>
      <c r="G3509" t="s">
        <v>256</v>
      </c>
      <c r="H3509" s="1">
        <v>43854</v>
      </c>
      <c r="J3509">
        <v>29</v>
      </c>
      <c r="K3509">
        <v>1</v>
      </c>
      <c r="L3509" t="str">
        <f t="shared" si="54"/>
        <v>LESS THAN 30 DAYS</v>
      </c>
      <c r="M3509" t="s">
        <v>26</v>
      </c>
      <c r="N3509" s="1">
        <v>43866</v>
      </c>
      <c r="O3509">
        <v>206.06</v>
      </c>
      <c r="P3509" t="s">
        <v>40</v>
      </c>
      <c r="Q3509" t="s">
        <v>5651</v>
      </c>
      <c r="S3509" t="s">
        <v>4846</v>
      </c>
      <c r="U3509" t="s">
        <v>5001</v>
      </c>
    </row>
    <row r="3510" spans="1:21" x14ac:dyDescent="0.25">
      <c r="A3510" t="s">
        <v>6784</v>
      </c>
      <c r="B3510" t="s">
        <v>6077</v>
      </c>
      <c r="C3510" t="s">
        <v>22</v>
      </c>
      <c r="E3510" t="s">
        <v>3860</v>
      </c>
      <c r="F3510" t="s">
        <v>115</v>
      </c>
      <c r="G3510" t="s">
        <v>36</v>
      </c>
      <c r="H3510" s="1">
        <v>43854</v>
      </c>
      <c r="J3510">
        <v>29</v>
      </c>
      <c r="K3510">
        <v>1</v>
      </c>
      <c r="L3510" t="str">
        <f t="shared" si="54"/>
        <v>LESS THAN 30 DAYS</v>
      </c>
      <c r="M3510" t="s">
        <v>26</v>
      </c>
      <c r="N3510" s="1">
        <v>43857</v>
      </c>
      <c r="O3510">
        <v>971.52</v>
      </c>
      <c r="P3510" t="s">
        <v>40</v>
      </c>
      <c r="Q3510" t="s">
        <v>2192</v>
      </c>
      <c r="S3510" t="s">
        <v>4846</v>
      </c>
      <c r="U3510" t="s">
        <v>4905</v>
      </c>
    </row>
    <row r="3511" spans="1:21" x14ac:dyDescent="0.25">
      <c r="A3511" t="s">
        <v>6785</v>
      </c>
      <c r="B3511" t="s">
        <v>4907</v>
      </c>
      <c r="C3511" t="s">
        <v>22</v>
      </c>
      <c r="E3511" t="s">
        <v>6786</v>
      </c>
      <c r="F3511" t="s">
        <v>48</v>
      </c>
      <c r="G3511" t="s">
        <v>681</v>
      </c>
      <c r="H3511" s="1">
        <v>43854</v>
      </c>
      <c r="J3511">
        <v>29</v>
      </c>
      <c r="K3511">
        <v>1</v>
      </c>
      <c r="L3511" t="str">
        <f t="shared" si="54"/>
        <v>LESS THAN 30 DAYS</v>
      </c>
      <c r="M3511" t="s">
        <v>26</v>
      </c>
      <c r="N3511" s="1">
        <v>43865</v>
      </c>
      <c r="O3511" s="2">
        <v>1478.47</v>
      </c>
      <c r="P3511" t="s">
        <v>40</v>
      </c>
      <c r="Q3511" t="s">
        <v>2494</v>
      </c>
      <c r="S3511" t="s">
        <v>4846</v>
      </c>
      <c r="U3511" t="s">
        <v>5470</v>
      </c>
    </row>
    <row r="3512" spans="1:21" x14ac:dyDescent="0.25">
      <c r="A3512" t="s">
        <v>6787</v>
      </c>
      <c r="B3512" t="s">
        <v>4976</v>
      </c>
      <c r="C3512" t="s">
        <v>22</v>
      </c>
      <c r="D3512" t="s">
        <v>38</v>
      </c>
      <c r="E3512" t="s">
        <v>6397</v>
      </c>
      <c r="F3512" t="s">
        <v>36</v>
      </c>
      <c r="G3512" t="s">
        <v>25</v>
      </c>
      <c r="H3512" s="1">
        <v>43854</v>
      </c>
      <c r="J3512">
        <v>29</v>
      </c>
      <c r="K3512">
        <v>1</v>
      </c>
      <c r="L3512" t="str">
        <f t="shared" si="54"/>
        <v>LESS THAN 30 DAYS</v>
      </c>
      <c r="M3512" t="s">
        <v>26</v>
      </c>
      <c r="N3512" s="1">
        <v>43867</v>
      </c>
      <c r="O3512">
        <v>494.55</v>
      </c>
      <c r="P3512" t="s">
        <v>40</v>
      </c>
      <c r="Q3512" t="s">
        <v>5160</v>
      </c>
      <c r="S3512" t="s">
        <v>4846</v>
      </c>
      <c r="U3512" t="s">
        <v>5161</v>
      </c>
    </row>
    <row r="3513" spans="1:21" x14ac:dyDescent="0.25">
      <c r="A3513" t="s">
        <v>6788</v>
      </c>
      <c r="B3513" t="s">
        <v>6077</v>
      </c>
      <c r="C3513" t="s">
        <v>22</v>
      </c>
      <c r="E3513" t="s">
        <v>6149</v>
      </c>
      <c r="F3513" t="s">
        <v>48</v>
      </c>
      <c r="G3513" t="s">
        <v>25</v>
      </c>
      <c r="H3513" s="1">
        <v>43854</v>
      </c>
      <c r="J3513">
        <v>29</v>
      </c>
      <c r="K3513">
        <v>1</v>
      </c>
      <c r="L3513" t="str">
        <f t="shared" si="54"/>
        <v>LESS THAN 30 DAYS</v>
      </c>
      <c r="M3513" t="s">
        <v>26</v>
      </c>
      <c r="N3513" s="1">
        <v>43866</v>
      </c>
      <c r="O3513">
        <v>283.56</v>
      </c>
      <c r="P3513" t="s">
        <v>40</v>
      </c>
      <c r="Q3513" t="s">
        <v>2192</v>
      </c>
      <c r="S3513" t="s">
        <v>4846</v>
      </c>
      <c r="U3513" t="s">
        <v>4905</v>
      </c>
    </row>
    <row r="3514" spans="1:21" x14ac:dyDescent="0.25">
      <c r="A3514" t="s">
        <v>6789</v>
      </c>
      <c r="B3514" t="s">
        <v>4998</v>
      </c>
      <c r="C3514" t="s">
        <v>22</v>
      </c>
      <c r="E3514" t="s">
        <v>6790</v>
      </c>
      <c r="F3514" t="s">
        <v>309</v>
      </c>
      <c r="G3514" t="s">
        <v>36</v>
      </c>
      <c r="H3514" s="1">
        <v>43854</v>
      </c>
      <c r="J3514">
        <v>29</v>
      </c>
      <c r="K3514">
        <v>1</v>
      </c>
      <c r="L3514" t="str">
        <f t="shared" si="54"/>
        <v>LESS THAN 30 DAYS</v>
      </c>
      <c r="M3514" t="s">
        <v>26</v>
      </c>
      <c r="N3514" s="1">
        <v>43866</v>
      </c>
      <c r="O3514">
        <v>219.8</v>
      </c>
      <c r="P3514" t="s">
        <v>40</v>
      </c>
      <c r="Q3514" t="s">
        <v>5666</v>
      </c>
      <c r="S3514" t="s">
        <v>4846</v>
      </c>
      <c r="U3514" t="s">
        <v>5648</v>
      </c>
    </row>
    <row r="3515" spans="1:21" x14ac:dyDescent="0.25">
      <c r="A3515" t="s">
        <v>6791</v>
      </c>
      <c r="B3515" t="s">
        <v>6077</v>
      </c>
      <c r="C3515" t="s">
        <v>22</v>
      </c>
      <c r="E3515" t="s">
        <v>6103</v>
      </c>
      <c r="F3515" t="s">
        <v>309</v>
      </c>
      <c r="G3515" t="s">
        <v>36</v>
      </c>
      <c r="H3515" s="1">
        <v>43854</v>
      </c>
      <c r="J3515">
        <v>29</v>
      </c>
      <c r="K3515">
        <v>1</v>
      </c>
      <c r="L3515" t="str">
        <f t="shared" si="54"/>
        <v>LESS THAN 30 DAYS</v>
      </c>
      <c r="M3515" t="s">
        <v>26</v>
      </c>
      <c r="N3515" s="1">
        <v>43864</v>
      </c>
      <c r="O3515">
        <v>283.56</v>
      </c>
      <c r="P3515" t="s">
        <v>40</v>
      </c>
      <c r="Q3515" t="s">
        <v>2192</v>
      </c>
      <c r="S3515" t="s">
        <v>4846</v>
      </c>
      <c r="U3515" t="s">
        <v>4905</v>
      </c>
    </row>
    <row r="3516" spans="1:21" x14ac:dyDescent="0.25">
      <c r="A3516" t="s">
        <v>6792</v>
      </c>
      <c r="B3516" t="s">
        <v>4907</v>
      </c>
      <c r="C3516" t="s">
        <v>22</v>
      </c>
      <c r="E3516" t="s">
        <v>6793</v>
      </c>
      <c r="F3516" t="s">
        <v>115</v>
      </c>
      <c r="G3516" t="s">
        <v>25</v>
      </c>
      <c r="H3516" s="1">
        <v>43854</v>
      </c>
      <c r="J3516">
        <v>29</v>
      </c>
      <c r="K3516">
        <v>1</v>
      </c>
      <c r="L3516" t="str">
        <f t="shared" si="54"/>
        <v>LESS THAN 30 DAYS</v>
      </c>
      <c r="M3516" t="s">
        <v>26</v>
      </c>
      <c r="N3516" s="1">
        <v>43865</v>
      </c>
      <c r="O3516" s="2">
        <v>2000.64</v>
      </c>
      <c r="P3516" t="s">
        <v>40</v>
      </c>
      <c r="Q3516" t="s">
        <v>2494</v>
      </c>
      <c r="S3516" t="s">
        <v>4846</v>
      </c>
      <c r="U3516" t="s">
        <v>5470</v>
      </c>
    </row>
    <row r="3517" spans="1:21" x14ac:dyDescent="0.25">
      <c r="A3517" t="s">
        <v>6794</v>
      </c>
      <c r="B3517" t="s">
        <v>4998</v>
      </c>
      <c r="C3517" t="s">
        <v>22</v>
      </c>
      <c r="E3517" t="s">
        <v>6103</v>
      </c>
      <c r="F3517" t="s">
        <v>309</v>
      </c>
      <c r="G3517" t="s">
        <v>36</v>
      </c>
      <c r="H3517" s="1">
        <v>43854</v>
      </c>
      <c r="J3517">
        <v>29</v>
      </c>
      <c r="K3517">
        <v>1</v>
      </c>
      <c r="L3517" t="str">
        <f t="shared" si="54"/>
        <v>LESS THAN 30 DAYS</v>
      </c>
      <c r="M3517" t="s">
        <v>26</v>
      </c>
      <c r="N3517" s="1">
        <v>43866</v>
      </c>
      <c r="O3517">
        <v>247.28</v>
      </c>
      <c r="P3517" t="s">
        <v>40</v>
      </c>
      <c r="Q3517" t="s">
        <v>5666</v>
      </c>
      <c r="S3517" t="s">
        <v>4846</v>
      </c>
      <c r="U3517" t="s">
        <v>5001</v>
      </c>
    </row>
    <row r="3518" spans="1:21" x14ac:dyDescent="0.25">
      <c r="A3518" t="s">
        <v>6795</v>
      </c>
      <c r="B3518" t="s">
        <v>5035</v>
      </c>
      <c r="C3518" t="s">
        <v>22</v>
      </c>
      <c r="E3518" t="s">
        <v>6796</v>
      </c>
      <c r="F3518" t="s">
        <v>5058</v>
      </c>
      <c r="G3518" t="s">
        <v>221</v>
      </c>
      <c r="H3518" s="1">
        <v>43854</v>
      </c>
      <c r="J3518">
        <v>29</v>
      </c>
      <c r="K3518">
        <v>1</v>
      </c>
      <c r="L3518" t="str">
        <f t="shared" si="54"/>
        <v>LESS THAN 30 DAYS</v>
      </c>
      <c r="M3518" t="s">
        <v>26</v>
      </c>
      <c r="N3518" s="1">
        <v>43861</v>
      </c>
      <c r="O3518">
        <v>644.76</v>
      </c>
      <c r="P3518" t="s">
        <v>40</v>
      </c>
      <c r="Q3518" t="s">
        <v>5070</v>
      </c>
      <c r="S3518" t="s">
        <v>4846</v>
      </c>
      <c r="U3518" t="s">
        <v>5038</v>
      </c>
    </row>
    <row r="3519" spans="1:21" x14ac:dyDescent="0.25">
      <c r="A3519" t="s">
        <v>6797</v>
      </c>
      <c r="B3519" t="s">
        <v>4907</v>
      </c>
      <c r="C3519" t="s">
        <v>22</v>
      </c>
      <c r="E3519" t="s">
        <v>6798</v>
      </c>
      <c r="F3519" t="s">
        <v>201</v>
      </c>
      <c r="G3519" t="s">
        <v>25</v>
      </c>
      <c r="H3519" s="1">
        <v>43854</v>
      </c>
      <c r="J3519">
        <v>29</v>
      </c>
      <c r="K3519">
        <v>1</v>
      </c>
      <c r="L3519" t="str">
        <f t="shared" si="54"/>
        <v>LESS THAN 30 DAYS</v>
      </c>
      <c r="M3519" t="s">
        <v>26</v>
      </c>
      <c r="N3519" s="1">
        <v>43865</v>
      </c>
      <c r="O3519" s="2">
        <v>2000.64</v>
      </c>
      <c r="P3519" t="s">
        <v>40</v>
      </c>
      <c r="Q3519" t="s">
        <v>2494</v>
      </c>
      <c r="S3519" t="s">
        <v>4846</v>
      </c>
      <c r="U3519" t="s">
        <v>5470</v>
      </c>
    </row>
    <row r="3520" spans="1:21" x14ac:dyDescent="0.25">
      <c r="A3520" t="s">
        <v>6799</v>
      </c>
      <c r="B3520" t="s">
        <v>4907</v>
      </c>
      <c r="C3520" t="s">
        <v>22</v>
      </c>
      <c r="E3520" t="s">
        <v>6397</v>
      </c>
      <c r="F3520" t="s">
        <v>36</v>
      </c>
      <c r="G3520" t="s">
        <v>25</v>
      </c>
      <c r="H3520" s="1">
        <v>43854</v>
      </c>
      <c r="J3520">
        <v>29</v>
      </c>
      <c r="K3520">
        <v>1</v>
      </c>
      <c r="L3520" t="str">
        <f t="shared" si="54"/>
        <v>LESS THAN 30 DAYS</v>
      </c>
      <c r="M3520" t="s">
        <v>26</v>
      </c>
      <c r="N3520" s="1">
        <v>43857</v>
      </c>
      <c r="O3520">
        <v>424.85</v>
      </c>
      <c r="P3520" t="s">
        <v>40</v>
      </c>
      <c r="Q3520" t="s">
        <v>4972</v>
      </c>
      <c r="S3520" t="s">
        <v>4846</v>
      </c>
      <c r="U3520" t="s">
        <v>5433</v>
      </c>
    </row>
    <row r="3521" spans="1:21" x14ac:dyDescent="0.25">
      <c r="A3521" t="s">
        <v>6800</v>
      </c>
      <c r="B3521" t="s">
        <v>4998</v>
      </c>
      <c r="C3521" t="s">
        <v>22</v>
      </c>
      <c r="E3521" t="s">
        <v>6801</v>
      </c>
      <c r="F3521" t="s">
        <v>53</v>
      </c>
      <c r="G3521" t="s">
        <v>36</v>
      </c>
      <c r="H3521" s="1">
        <v>43857</v>
      </c>
      <c r="J3521">
        <v>26</v>
      </c>
      <c r="K3521">
        <v>1</v>
      </c>
      <c r="L3521" t="str">
        <f t="shared" si="54"/>
        <v>LESS THAN 30 DAYS</v>
      </c>
      <c r="M3521" t="s">
        <v>26</v>
      </c>
      <c r="N3521" s="1">
        <v>43860</v>
      </c>
      <c r="O3521">
        <v>247.28</v>
      </c>
      <c r="P3521" t="s">
        <v>40</v>
      </c>
      <c r="Q3521" t="s">
        <v>5679</v>
      </c>
      <c r="S3521" t="s">
        <v>4846</v>
      </c>
      <c r="U3521" t="s">
        <v>5001</v>
      </c>
    </row>
    <row r="3522" spans="1:21" x14ac:dyDescent="0.25">
      <c r="A3522" t="s">
        <v>6802</v>
      </c>
      <c r="B3522" t="s">
        <v>4998</v>
      </c>
      <c r="C3522" t="s">
        <v>22</v>
      </c>
      <c r="E3522" t="s">
        <v>6803</v>
      </c>
      <c r="F3522" t="s">
        <v>62</v>
      </c>
      <c r="G3522" t="s">
        <v>36</v>
      </c>
      <c r="H3522" s="1">
        <v>43857</v>
      </c>
      <c r="J3522">
        <v>26</v>
      </c>
      <c r="K3522">
        <v>1</v>
      </c>
      <c r="L3522" t="str">
        <f t="shared" si="54"/>
        <v>LESS THAN 30 DAYS</v>
      </c>
      <c r="M3522" t="s">
        <v>26</v>
      </c>
      <c r="N3522" s="1">
        <v>43860</v>
      </c>
      <c r="O3522">
        <v>247.28</v>
      </c>
      <c r="P3522" t="s">
        <v>40</v>
      </c>
      <c r="Q3522" t="s">
        <v>6804</v>
      </c>
      <c r="S3522" t="s">
        <v>4846</v>
      </c>
      <c r="U3522" t="s">
        <v>5001</v>
      </c>
    </row>
    <row r="3523" spans="1:21" x14ac:dyDescent="0.25">
      <c r="A3523" t="s">
        <v>6805</v>
      </c>
      <c r="B3523" t="s">
        <v>4910</v>
      </c>
      <c r="C3523" t="s">
        <v>22</v>
      </c>
      <c r="E3523" t="s">
        <v>6806</v>
      </c>
      <c r="F3523" t="s">
        <v>53</v>
      </c>
      <c r="G3523" t="s">
        <v>36</v>
      </c>
      <c r="H3523" s="1">
        <v>43857</v>
      </c>
      <c r="J3523">
        <v>26</v>
      </c>
      <c r="K3523">
        <v>1</v>
      </c>
      <c r="L3523" t="str">
        <f t="shared" ref="L3523:L3586" si="55">IF(J3523&gt;30,"GREATER THAN 30 DAYS","LESS THAN 30 DAYS")</f>
        <v>LESS THAN 30 DAYS</v>
      </c>
      <c r="M3523" t="s">
        <v>26</v>
      </c>
      <c r="N3523" s="1">
        <v>43860</v>
      </c>
      <c r="O3523" s="2">
        <v>1422.24</v>
      </c>
      <c r="P3523" t="s">
        <v>40</v>
      </c>
      <c r="Q3523" t="s">
        <v>2241</v>
      </c>
      <c r="S3523" t="s">
        <v>4846</v>
      </c>
      <c r="U3523" t="s">
        <v>5446</v>
      </c>
    </row>
    <row r="3524" spans="1:21" x14ac:dyDescent="0.25">
      <c r="A3524" t="s">
        <v>6807</v>
      </c>
      <c r="B3524" t="s">
        <v>6077</v>
      </c>
      <c r="C3524" t="s">
        <v>22</v>
      </c>
      <c r="E3524" t="s">
        <v>3860</v>
      </c>
      <c r="F3524" t="s">
        <v>115</v>
      </c>
      <c r="G3524" t="s">
        <v>36</v>
      </c>
      <c r="H3524" s="1">
        <v>43857</v>
      </c>
      <c r="J3524">
        <v>26</v>
      </c>
      <c r="K3524">
        <v>1</v>
      </c>
      <c r="L3524" t="str">
        <f t="shared" si="55"/>
        <v>LESS THAN 30 DAYS</v>
      </c>
      <c r="M3524" t="s">
        <v>26</v>
      </c>
      <c r="N3524" s="1">
        <v>43860</v>
      </c>
      <c r="O3524">
        <v>165</v>
      </c>
      <c r="P3524" t="s">
        <v>40</v>
      </c>
      <c r="Q3524" t="s">
        <v>2192</v>
      </c>
      <c r="S3524" t="s">
        <v>4846</v>
      </c>
      <c r="U3524" t="s">
        <v>4905</v>
      </c>
    </row>
    <row r="3525" spans="1:21" x14ac:dyDescent="0.25">
      <c r="A3525" t="s">
        <v>6808</v>
      </c>
      <c r="B3525" t="s">
        <v>4998</v>
      </c>
      <c r="C3525" t="s">
        <v>22</v>
      </c>
      <c r="E3525" t="s">
        <v>6809</v>
      </c>
      <c r="F3525" t="s">
        <v>4266</v>
      </c>
      <c r="G3525" t="s">
        <v>36</v>
      </c>
      <c r="H3525" s="1">
        <v>43857</v>
      </c>
      <c r="J3525">
        <v>26</v>
      </c>
      <c r="K3525">
        <v>1</v>
      </c>
      <c r="L3525" t="str">
        <f t="shared" si="55"/>
        <v>LESS THAN 30 DAYS</v>
      </c>
      <c r="M3525" t="s">
        <v>26</v>
      </c>
      <c r="N3525" s="1">
        <v>43860</v>
      </c>
      <c r="O3525" s="2">
        <v>1428.89</v>
      </c>
      <c r="P3525" t="s">
        <v>40</v>
      </c>
      <c r="Q3525" t="s">
        <v>5679</v>
      </c>
      <c r="S3525" t="s">
        <v>4846</v>
      </c>
      <c r="U3525" t="s">
        <v>5001</v>
      </c>
    </row>
    <row r="3526" spans="1:21" x14ac:dyDescent="0.25">
      <c r="A3526" t="s">
        <v>6810</v>
      </c>
      <c r="B3526" t="s">
        <v>4998</v>
      </c>
      <c r="C3526" t="s">
        <v>22</v>
      </c>
      <c r="E3526" t="s">
        <v>6811</v>
      </c>
      <c r="F3526" t="s">
        <v>48</v>
      </c>
      <c r="G3526" t="s">
        <v>36</v>
      </c>
      <c r="H3526" s="1">
        <v>43857</v>
      </c>
      <c r="J3526">
        <v>26</v>
      </c>
      <c r="K3526">
        <v>1</v>
      </c>
      <c r="L3526" t="str">
        <f t="shared" si="55"/>
        <v>LESS THAN 30 DAYS</v>
      </c>
      <c r="M3526" t="s">
        <v>26</v>
      </c>
      <c r="N3526" s="1">
        <v>43860</v>
      </c>
      <c r="O3526">
        <v>692.33</v>
      </c>
      <c r="P3526" t="s">
        <v>40</v>
      </c>
      <c r="Q3526" t="s">
        <v>5647</v>
      </c>
      <c r="S3526" t="s">
        <v>4846</v>
      </c>
      <c r="U3526" t="s">
        <v>5001</v>
      </c>
    </row>
    <row r="3527" spans="1:21" x14ac:dyDescent="0.25">
      <c r="A3527" t="s">
        <v>6812</v>
      </c>
      <c r="B3527" t="s">
        <v>6077</v>
      </c>
      <c r="C3527" t="s">
        <v>22</v>
      </c>
      <c r="E3527" t="s">
        <v>6284</v>
      </c>
      <c r="F3527" t="s">
        <v>36</v>
      </c>
      <c r="G3527" t="s">
        <v>25</v>
      </c>
      <c r="H3527" s="1">
        <v>43857</v>
      </c>
      <c r="J3527">
        <v>26</v>
      </c>
      <c r="K3527">
        <v>1</v>
      </c>
      <c r="L3527" t="str">
        <f t="shared" si="55"/>
        <v>LESS THAN 30 DAYS</v>
      </c>
      <c r="M3527" t="s">
        <v>26</v>
      </c>
      <c r="N3527" s="1">
        <v>43860</v>
      </c>
      <c r="O3527">
        <v>312.12</v>
      </c>
      <c r="P3527" t="s">
        <v>40</v>
      </c>
      <c r="Q3527" t="s">
        <v>2192</v>
      </c>
      <c r="S3527" t="s">
        <v>4846</v>
      </c>
      <c r="U3527" t="s">
        <v>4905</v>
      </c>
    </row>
    <row r="3528" spans="1:21" x14ac:dyDescent="0.25">
      <c r="A3528" t="s">
        <v>6813</v>
      </c>
      <c r="B3528" t="s">
        <v>4976</v>
      </c>
      <c r="C3528" t="s">
        <v>22</v>
      </c>
      <c r="E3528" t="s">
        <v>6814</v>
      </c>
      <c r="F3528" t="s">
        <v>36</v>
      </c>
      <c r="G3528" t="s">
        <v>25</v>
      </c>
      <c r="H3528" s="1">
        <v>43857</v>
      </c>
      <c r="J3528">
        <v>26</v>
      </c>
      <c r="K3528">
        <v>1</v>
      </c>
      <c r="L3528" t="str">
        <f t="shared" si="55"/>
        <v>LESS THAN 30 DAYS</v>
      </c>
      <c r="M3528" t="s">
        <v>26</v>
      </c>
      <c r="N3528" s="1">
        <v>43867</v>
      </c>
      <c r="O3528">
        <v>494.55</v>
      </c>
      <c r="P3528" t="s">
        <v>40</v>
      </c>
      <c r="Q3528" t="s">
        <v>5160</v>
      </c>
      <c r="S3528" t="s">
        <v>4846</v>
      </c>
      <c r="U3528" t="s">
        <v>5161</v>
      </c>
    </row>
    <row r="3529" spans="1:21" x14ac:dyDescent="0.25">
      <c r="A3529" t="s">
        <v>6815</v>
      </c>
      <c r="B3529" t="s">
        <v>4910</v>
      </c>
      <c r="C3529" t="s">
        <v>22</v>
      </c>
      <c r="D3529" t="s">
        <v>23</v>
      </c>
      <c r="E3529" t="s">
        <v>6816</v>
      </c>
      <c r="F3529" t="s">
        <v>312</v>
      </c>
      <c r="G3529" t="s">
        <v>25</v>
      </c>
      <c r="H3529" s="1">
        <v>43857</v>
      </c>
      <c r="J3529">
        <v>26</v>
      </c>
      <c r="K3529">
        <v>1</v>
      </c>
      <c r="L3529" t="str">
        <f t="shared" si="55"/>
        <v>LESS THAN 30 DAYS</v>
      </c>
      <c r="M3529" t="s">
        <v>26</v>
      </c>
      <c r="N3529" s="1">
        <v>43874</v>
      </c>
      <c r="O3529">
        <v>357.2</v>
      </c>
      <c r="P3529" t="s">
        <v>40</v>
      </c>
      <c r="Q3529" t="s">
        <v>2167</v>
      </c>
      <c r="S3529" t="s">
        <v>4846</v>
      </c>
      <c r="U3529" t="s">
        <v>4945</v>
      </c>
    </row>
    <row r="3530" spans="1:21" x14ac:dyDescent="0.25">
      <c r="A3530" t="s">
        <v>6817</v>
      </c>
      <c r="B3530" t="s">
        <v>4976</v>
      </c>
      <c r="C3530" t="s">
        <v>22</v>
      </c>
      <c r="D3530" t="s">
        <v>38</v>
      </c>
      <c r="E3530" t="s">
        <v>2576</v>
      </c>
      <c r="F3530" t="s">
        <v>36</v>
      </c>
      <c r="G3530" t="s">
        <v>289</v>
      </c>
      <c r="H3530" s="1">
        <v>43857</v>
      </c>
      <c r="J3530">
        <v>26</v>
      </c>
      <c r="K3530">
        <v>1</v>
      </c>
      <c r="L3530" t="str">
        <f t="shared" si="55"/>
        <v>LESS THAN 30 DAYS</v>
      </c>
      <c r="M3530" t="s">
        <v>26</v>
      </c>
      <c r="N3530" s="1">
        <v>43867</v>
      </c>
      <c r="O3530" s="2">
        <v>1242.1099999999999</v>
      </c>
      <c r="P3530" t="s">
        <v>40</v>
      </c>
      <c r="Q3530" t="s">
        <v>5160</v>
      </c>
      <c r="S3530" t="s">
        <v>4846</v>
      </c>
      <c r="U3530" t="s">
        <v>5161</v>
      </c>
    </row>
    <row r="3531" spans="1:21" x14ac:dyDescent="0.25">
      <c r="A3531" t="s">
        <v>6818</v>
      </c>
      <c r="B3531" t="s">
        <v>4998</v>
      </c>
      <c r="C3531" t="s">
        <v>22</v>
      </c>
      <c r="E3531" t="s">
        <v>6819</v>
      </c>
      <c r="F3531" t="s">
        <v>411</v>
      </c>
      <c r="G3531" t="s">
        <v>243</v>
      </c>
      <c r="H3531" s="1">
        <v>43857</v>
      </c>
      <c r="J3531">
        <v>26</v>
      </c>
      <c r="K3531">
        <v>1</v>
      </c>
      <c r="L3531" t="str">
        <f t="shared" si="55"/>
        <v>LESS THAN 30 DAYS</v>
      </c>
      <c r="M3531" t="s">
        <v>26</v>
      </c>
      <c r="N3531" s="1">
        <v>43860</v>
      </c>
      <c r="O3531">
        <v>247.28</v>
      </c>
      <c r="P3531" t="s">
        <v>40</v>
      </c>
      <c r="Q3531" t="s">
        <v>5666</v>
      </c>
      <c r="S3531" t="s">
        <v>4846</v>
      </c>
      <c r="U3531" t="s">
        <v>5001</v>
      </c>
    </row>
    <row r="3532" spans="1:21" x14ac:dyDescent="0.25">
      <c r="A3532" t="s">
        <v>6820</v>
      </c>
      <c r="B3532" t="s">
        <v>4907</v>
      </c>
      <c r="C3532" t="s">
        <v>22</v>
      </c>
      <c r="E3532" t="s">
        <v>6821</v>
      </c>
      <c r="F3532" t="s">
        <v>221</v>
      </c>
      <c r="G3532" t="s">
        <v>25</v>
      </c>
      <c r="H3532" s="1">
        <v>43857</v>
      </c>
      <c r="J3532">
        <v>26</v>
      </c>
      <c r="K3532">
        <v>1</v>
      </c>
      <c r="L3532" t="str">
        <f t="shared" si="55"/>
        <v>LESS THAN 30 DAYS</v>
      </c>
      <c r="M3532" t="s">
        <v>26</v>
      </c>
      <c r="N3532" s="1">
        <v>43860</v>
      </c>
      <c r="O3532">
        <v>946.7</v>
      </c>
      <c r="P3532" t="s">
        <v>40</v>
      </c>
      <c r="Q3532" t="s">
        <v>4607</v>
      </c>
      <c r="S3532" t="s">
        <v>4846</v>
      </c>
      <c r="U3532" t="s">
        <v>5555</v>
      </c>
    </row>
    <row r="3533" spans="1:21" x14ac:dyDescent="0.25">
      <c r="A3533" t="s">
        <v>6822</v>
      </c>
      <c r="B3533" t="s">
        <v>4998</v>
      </c>
      <c r="C3533" t="s">
        <v>22</v>
      </c>
      <c r="E3533" t="s">
        <v>6823</v>
      </c>
      <c r="F3533" t="s">
        <v>25</v>
      </c>
      <c r="G3533" t="s">
        <v>25</v>
      </c>
      <c r="H3533" s="1">
        <v>43857</v>
      </c>
      <c r="J3533">
        <v>26</v>
      </c>
      <c r="K3533">
        <v>1</v>
      </c>
      <c r="L3533" t="str">
        <f t="shared" si="55"/>
        <v>LESS THAN 30 DAYS</v>
      </c>
      <c r="M3533" t="s">
        <v>26</v>
      </c>
      <c r="N3533" s="1">
        <v>43860</v>
      </c>
      <c r="O3533">
        <v>200</v>
      </c>
      <c r="P3533" t="s">
        <v>27</v>
      </c>
      <c r="Q3533" t="s">
        <v>5679</v>
      </c>
      <c r="S3533" t="s">
        <v>4846</v>
      </c>
      <c r="U3533" t="s">
        <v>5001</v>
      </c>
    </row>
    <row r="3534" spans="1:21" x14ac:dyDescent="0.25">
      <c r="A3534" t="s">
        <v>6824</v>
      </c>
      <c r="B3534" t="s">
        <v>4976</v>
      </c>
      <c r="C3534" t="s">
        <v>22</v>
      </c>
      <c r="D3534" t="s">
        <v>38</v>
      </c>
      <c r="E3534" t="s">
        <v>3579</v>
      </c>
      <c r="F3534" t="s">
        <v>36</v>
      </c>
      <c r="G3534" t="s">
        <v>25</v>
      </c>
      <c r="H3534" s="1">
        <v>43857</v>
      </c>
      <c r="J3534">
        <v>26</v>
      </c>
      <c r="K3534">
        <v>1</v>
      </c>
      <c r="L3534" t="str">
        <f t="shared" si="55"/>
        <v>LESS THAN 30 DAYS</v>
      </c>
      <c r="M3534" t="s">
        <v>26</v>
      </c>
      <c r="N3534" s="1">
        <v>43871</v>
      </c>
      <c r="O3534" s="2">
        <v>2949.29</v>
      </c>
      <c r="P3534" t="s">
        <v>40</v>
      </c>
      <c r="Q3534" t="s">
        <v>4978</v>
      </c>
      <c r="S3534" t="s">
        <v>4846</v>
      </c>
      <c r="U3534" t="s">
        <v>4979</v>
      </c>
    </row>
    <row r="3535" spans="1:21" x14ac:dyDescent="0.25">
      <c r="A3535" t="s">
        <v>6825</v>
      </c>
      <c r="B3535" t="s">
        <v>4998</v>
      </c>
      <c r="C3535" t="s">
        <v>22</v>
      </c>
      <c r="E3535" t="s">
        <v>6826</v>
      </c>
      <c r="F3535" t="s">
        <v>228</v>
      </c>
      <c r="G3535" t="s">
        <v>36</v>
      </c>
      <c r="H3535" s="1">
        <v>43857</v>
      </c>
      <c r="J3535">
        <v>26</v>
      </c>
      <c r="K3535">
        <v>1</v>
      </c>
      <c r="L3535" t="str">
        <f t="shared" si="55"/>
        <v>LESS THAN 30 DAYS</v>
      </c>
      <c r="M3535" t="s">
        <v>26</v>
      </c>
      <c r="N3535" s="1">
        <v>43860</v>
      </c>
      <c r="O3535">
        <v>392.33</v>
      </c>
      <c r="P3535" t="s">
        <v>40</v>
      </c>
      <c r="Q3535" t="s">
        <v>5647</v>
      </c>
      <c r="S3535" t="s">
        <v>4846</v>
      </c>
      <c r="U3535" t="s">
        <v>5001</v>
      </c>
    </row>
    <row r="3536" spans="1:21" x14ac:dyDescent="0.25">
      <c r="A3536" t="s">
        <v>6827</v>
      </c>
      <c r="B3536" t="s">
        <v>4998</v>
      </c>
      <c r="C3536" t="s">
        <v>22</v>
      </c>
      <c r="E3536" t="s">
        <v>6252</v>
      </c>
      <c r="F3536" t="s">
        <v>201</v>
      </c>
      <c r="G3536" t="s">
        <v>1387</v>
      </c>
      <c r="H3536" s="1">
        <v>43857</v>
      </c>
      <c r="J3536">
        <v>26</v>
      </c>
      <c r="K3536">
        <v>1</v>
      </c>
      <c r="L3536" t="str">
        <f t="shared" si="55"/>
        <v>LESS THAN 30 DAYS</v>
      </c>
      <c r="M3536" t="s">
        <v>26</v>
      </c>
      <c r="N3536" s="1">
        <v>43860</v>
      </c>
      <c r="O3536">
        <v>398.39</v>
      </c>
      <c r="P3536" t="s">
        <v>40</v>
      </c>
      <c r="Q3536" t="s">
        <v>6804</v>
      </c>
      <c r="S3536" t="s">
        <v>4846</v>
      </c>
      <c r="U3536" t="s">
        <v>5001</v>
      </c>
    </row>
    <row r="3537" spans="1:21" x14ac:dyDescent="0.25">
      <c r="A3537" t="s">
        <v>6828</v>
      </c>
      <c r="B3537" t="s">
        <v>4998</v>
      </c>
      <c r="C3537" t="s">
        <v>22</v>
      </c>
      <c r="E3537" t="s">
        <v>6252</v>
      </c>
      <c r="F3537" t="s">
        <v>201</v>
      </c>
      <c r="G3537" t="s">
        <v>1387</v>
      </c>
      <c r="H3537" s="1">
        <v>43857</v>
      </c>
      <c r="J3537">
        <v>26</v>
      </c>
      <c r="K3537">
        <v>1</v>
      </c>
      <c r="L3537" t="str">
        <f t="shared" si="55"/>
        <v>LESS THAN 30 DAYS</v>
      </c>
      <c r="M3537" t="s">
        <v>26</v>
      </c>
      <c r="N3537" s="1">
        <v>43860</v>
      </c>
      <c r="O3537">
        <v>164.85</v>
      </c>
      <c r="P3537" t="s">
        <v>40</v>
      </c>
      <c r="Q3537" t="s">
        <v>5679</v>
      </c>
      <c r="S3537" t="s">
        <v>4846</v>
      </c>
      <c r="U3537" t="s">
        <v>5001</v>
      </c>
    </row>
    <row r="3538" spans="1:21" x14ac:dyDescent="0.25">
      <c r="A3538" t="s">
        <v>6829</v>
      </c>
      <c r="B3538" t="s">
        <v>4998</v>
      </c>
      <c r="C3538" t="s">
        <v>22</v>
      </c>
      <c r="E3538" t="s">
        <v>5867</v>
      </c>
      <c r="F3538" t="s">
        <v>48</v>
      </c>
      <c r="G3538" t="s">
        <v>36</v>
      </c>
      <c r="H3538" s="1">
        <v>43857</v>
      </c>
      <c r="J3538">
        <v>26</v>
      </c>
      <c r="K3538">
        <v>1</v>
      </c>
      <c r="L3538" t="str">
        <f t="shared" si="55"/>
        <v>LESS THAN 30 DAYS</v>
      </c>
      <c r="M3538" t="s">
        <v>26</v>
      </c>
      <c r="N3538" s="1">
        <v>43860</v>
      </c>
      <c r="O3538">
        <v>400</v>
      </c>
      <c r="P3538" t="s">
        <v>40</v>
      </c>
      <c r="Q3538" t="s">
        <v>5679</v>
      </c>
      <c r="S3538" t="s">
        <v>4846</v>
      </c>
      <c r="U3538" t="s">
        <v>5001</v>
      </c>
    </row>
    <row r="3539" spans="1:21" x14ac:dyDescent="0.25">
      <c r="A3539" t="s">
        <v>6830</v>
      </c>
      <c r="B3539" t="s">
        <v>4998</v>
      </c>
      <c r="C3539" t="s">
        <v>22</v>
      </c>
      <c r="E3539" t="s">
        <v>6831</v>
      </c>
      <c r="F3539" t="s">
        <v>228</v>
      </c>
      <c r="G3539" t="s">
        <v>36</v>
      </c>
      <c r="H3539" s="1">
        <v>43857</v>
      </c>
      <c r="J3539">
        <v>26</v>
      </c>
      <c r="K3539">
        <v>1</v>
      </c>
      <c r="L3539" t="str">
        <f t="shared" si="55"/>
        <v>LESS THAN 30 DAYS</v>
      </c>
      <c r="M3539" t="s">
        <v>26</v>
      </c>
      <c r="N3539" s="1">
        <v>43860</v>
      </c>
      <c r="O3539" s="2">
        <v>1723.43</v>
      </c>
      <c r="P3539" t="s">
        <v>40</v>
      </c>
      <c r="Q3539" t="s">
        <v>5679</v>
      </c>
      <c r="S3539" t="s">
        <v>4846</v>
      </c>
      <c r="U3539" t="s">
        <v>5001</v>
      </c>
    </row>
    <row r="3540" spans="1:21" x14ac:dyDescent="0.25">
      <c r="A3540" t="s">
        <v>6832</v>
      </c>
      <c r="B3540" t="s">
        <v>4907</v>
      </c>
      <c r="C3540" t="s">
        <v>22</v>
      </c>
      <c r="E3540" t="s">
        <v>6351</v>
      </c>
      <c r="F3540" t="s">
        <v>53</v>
      </c>
      <c r="G3540" t="s">
        <v>36</v>
      </c>
      <c r="H3540" s="1">
        <v>43857</v>
      </c>
      <c r="J3540">
        <v>26</v>
      </c>
      <c r="K3540">
        <v>1</v>
      </c>
      <c r="L3540" t="str">
        <f t="shared" si="55"/>
        <v>LESS THAN 30 DAYS</v>
      </c>
      <c r="M3540" t="s">
        <v>26</v>
      </c>
      <c r="N3540" s="1">
        <v>43865</v>
      </c>
      <c r="O3540" s="2">
        <v>2000.64</v>
      </c>
      <c r="P3540" t="s">
        <v>40</v>
      </c>
      <c r="Q3540" t="s">
        <v>2494</v>
      </c>
      <c r="S3540" t="s">
        <v>4846</v>
      </c>
      <c r="U3540" t="s">
        <v>5470</v>
      </c>
    </row>
    <row r="3541" spans="1:21" x14ac:dyDescent="0.25">
      <c r="A3541" t="s">
        <v>6833</v>
      </c>
      <c r="B3541" t="s">
        <v>4976</v>
      </c>
      <c r="C3541" t="s">
        <v>22</v>
      </c>
      <c r="E3541" t="s">
        <v>6484</v>
      </c>
      <c r="F3541" t="s">
        <v>221</v>
      </c>
      <c r="G3541" t="s">
        <v>36</v>
      </c>
      <c r="H3541" s="1">
        <v>43857</v>
      </c>
      <c r="J3541">
        <v>26</v>
      </c>
      <c r="K3541">
        <v>1</v>
      </c>
      <c r="L3541" t="str">
        <f t="shared" si="55"/>
        <v>LESS THAN 30 DAYS</v>
      </c>
      <c r="M3541" t="s">
        <v>26</v>
      </c>
      <c r="N3541" s="1">
        <v>43867</v>
      </c>
      <c r="O3541">
        <v>494.55</v>
      </c>
      <c r="P3541" t="s">
        <v>40</v>
      </c>
      <c r="Q3541" t="s">
        <v>4978</v>
      </c>
      <c r="S3541" t="s">
        <v>4846</v>
      </c>
      <c r="U3541" t="s">
        <v>4979</v>
      </c>
    </row>
    <row r="3542" spans="1:21" x14ac:dyDescent="0.25">
      <c r="A3542" t="s">
        <v>6834</v>
      </c>
      <c r="B3542" t="s">
        <v>4998</v>
      </c>
      <c r="C3542" t="s">
        <v>22</v>
      </c>
      <c r="E3542" t="s">
        <v>6835</v>
      </c>
      <c r="F3542" t="s">
        <v>309</v>
      </c>
      <c r="G3542" t="s">
        <v>25</v>
      </c>
      <c r="H3542" s="1">
        <v>43857</v>
      </c>
      <c r="J3542">
        <v>26</v>
      </c>
      <c r="K3542">
        <v>1</v>
      </c>
      <c r="L3542" t="str">
        <f t="shared" si="55"/>
        <v>LESS THAN 30 DAYS</v>
      </c>
      <c r="M3542" t="s">
        <v>26</v>
      </c>
      <c r="N3542" s="1">
        <v>43860</v>
      </c>
      <c r="O3542">
        <v>164.85</v>
      </c>
      <c r="P3542" t="s">
        <v>40</v>
      </c>
      <c r="Q3542" t="s">
        <v>5679</v>
      </c>
      <c r="S3542" t="s">
        <v>4846</v>
      </c>
      <c r="U3542" t="s">
        <v>5001</v>
      </c>
    </row>
    <row r="3543" spans="1:21" x14ac:dyDescent="0.25">
      <c r="A3543" t="s">
        <v>6836</v>
      </c>
      <c r="B3543" t="s">
        <v>4998</v>
      </c>
      <c r="C3543" t="s">
        <v>22</v>
      </c>
      <c r="E3543" t="s">
        <v>6837</v>
      </c>
      <c r="F3543" t="s">
        <v>48</v>
      </c>
      <c r="G3543" t="s">
        <v>507</v>
      </c>
      <c r="H3543" s="1">
        <v>43857</v>
      </c>
      <c r="J3543">
        <v>26</v>
      </c>
      <c r="K3543">
        <v>1</v>
      </c>
      <c r="L3543" t="str">
        <f t="shared" si="55"/>
        <v>LESS THAN 30 DAYS</v>
      </c>
      <c r="M3543" t="s">
        <v>26</v>
      </c>
      <c r="N3543" s="1">
        <v>43860</v>
      </c>
      <c r="O3543">
        <v>401.14</v>
      </c>
      <c r="P3543" t="s">
        <v>40</v>
      </c>
      <c r="Q3543" t="s">
        <v>5666</v>
      </c>
      <c r="S3543" t="s">
        <v>4846</v>
      </c>
      <c r="U3543" t="s">
        <v>5001</v>
      </c>
    </row>
    <row r="3544" spans="1:21" x14ac:dyDescent="0.25">
      <c r="A3544" t="s">
        <v>6838</v>
      </c>
      <c r="B3544" t="s">
        <v>4907</v>
      </c>
      <c r="C3544" t="s">
        <v>22</v>
      </c>
      <c r="E3544" t="s">
        <v>6839</v>
      </c>
      <c r="F3544" t="s">
        <v>411</v>
      </c>
      <c r="G3544" t="s">
        <v>25</v>
      </c>
      <c r="H3544" s="1">
        <v>43857</v>
      </c>
      <c r="J3544">
        <v>26</v>
      </c>
      <c r="K3544">
        <v>1</v>
      </c>
      <c r="L3544" t="str">
        <f t="shared" si="55"/>
        <v>LESS THAN 30 DAYS</v>
      </c>
      <c r="M3544" t="s">
        <v>26</v>
      </c>
      <c r="N3544" s="1">
        <v>43865</v>
      </c>
      <c r="O3544" s="2">
        <v>2000.64</v>
      </c>
      <c r="P3544" t="s">
        <v>40</v>
      </c>
      <c r="Q3544" t="s">
        <v>2494</v>
      </c>
      <c r="S3544" t="s">
        <v>4846</v>
      </c>
      <c r="U3544" t="s">
        <v>5470</v>
      </c>
    </row>
    <row r="3545" spans="1:21" x14ac:dyDescent="0.25">
      <c r="A3545" t="s">
        <v>6840</v>
      </c>
      <c r="B3545" t="s">
        <v>4976</v>
      </c>
      <c r="C3545" t="s">
        <v>22</v>
      </c>
      <c r="E3545" t="s">
        <v>6753</v>
      </c>
      <c r="F3545" t="s">
        <v>36</v>
      </c>
      <c r="G3545" t="s">
        <v>25</v>
      </c>
      <c r="H3545" s="1">
        <v>43857</v>
      </c>
      <c r="J3545">
        <v>26</v>
      </c>
      <c r="K3545">
        <v>1</v>
      </c>
      <c r="L3545" t="str">
        <f t="shared" si="55"/>
        <v>LESS THAN 30 DAYS</v>
      </c>
      <c r="M3545" t="s">
        <v>26</v>
      </c>
      <c r="N3545" s="1">
        <v>43867</v>
      </c>
      <c r="O3545">
        <v>549.52</v>
      </c>
      <c r="P3545" t="s">
        <v>40</v>
      </c>
      <c r="Q3545" t="s">
        <v>4978</v>
      </c>
      <c r="S3545" t="s">
        <v>4846</v>
      </c>
      <c r="U3545" t="s">
        <v>4979</v>
      </c>
    </row>
    <row r="3546" spans="1:21" x14ac:dyDescent="0.25">
      <c r="A3546" t="s">
        <v>6841</v>
      </c>
      <c r="B3546" t="s">
        <v>4964</v>
      </c>
      <c r="C3546" t="s">
        <v>22</v>
      </c>
      <c r="D3546" t="s">
        <v>23</v>
      </c>
      <c r="E3546" t="s">
        <v>6842</v>
      </c>
      <c r="F3546" t="s">
        <v>201</v>
      </c>
      <c r="G3546" t="s">
        <v>36</v>
      </c>
      <c r="H3546" s="1">
        <v>43857</v>
      </c>
      <c r="I3546" s="1">
        <v>43857</v>
      </c>
      <c r="J3546">
        <v>26</v>
      </c>
      <c r="K3546">
        <v>1</v>
      </c>
      <c r="L3546" t="str">
        <f t="shared" si="55"/>
        <v>LESS THAN 30 DAYS</v>
      </c>
      <c r="M3546" t="s">
        <v>26</v>
      </c>
      <c r="N3546" s="1">
        <v>43860</v>
      </c>
      <c r="O3546">
        <v>173.09</v>
      </c>
      <c r="P3546" t="s">
        <v>40</v>
      </c>
      <c r="Q3546" t="s">
        <v>4966</v>
      </c>
      <c r="S3546" t="s">
        <v>4846</v>
      </c>
      <c r="U3546" t="s">
        <v>4967</v>
      </c>
    </row>
    <row r="3547" spans="1:21" x14ac:dyDescent="0.25">
      <c r="A3547" t="s">
        <v>6843</v>
      </c>
      <c r="B3547" t="s">
        <v>4998</v>
      </c>
      <c r="C3547" t="s">
        <v>22</v>
      </c>
      <c r="E3547" t="s">
        <v>6844</v>
      </c>
      <c r="F3547" t="s">
        <v>228</v>
      </c>
      <c r="G3547" t="s">
        <v>36</v>
      </c>
      <c r="H3547" s="1">
        <v>43858</v>
      </c>
      <c r="J3547">
        <v>25</v>
      </c>
      <c r="K3547">
        <v>1</v>
      </c>
      <c r="L3547" t="str">
        <f t="shared" si="55"/>
        <v>LESS THAN 30 DAYS</v>
      </c>
      <c r="M3547" t="s">
        <v>26</v>
      </c>
      <c r="N3547" s="1">
        <v>43861</v>
      </c>
      <c r="O3547">
        <v>292.33</v>
      </c>
      <c r="P3547" t="s">
        <v>40</v>
      </c>
      <c r="Q3547" t="s">
        <v>5647</v>
      </c>
      <c r="S3547" t="s">
        <v>4846</v>
      </c>
      <c r="U3547" t="s">
        <v>5001</v>
      </c>
    </row>
    <row r="3548" spans="1:21" x14ac:dyDescent="0.25">
      <c r="A3548" t="s">
        <v>6845</v>
      </c>
      <c r="B3548" t="s">
        <v>4998</v>
      </c>
      <c r="C3548" t="s">
        <v>22</v>
      </c>
      <c r="E3548" t="s">
        <v>6846</v>
      </c>
      <c r="F3548" t="s">
        <v>36</v>
      </c>
      <c r="G3548" t="s">
        <v>25</v>
      </c>
      <c r="H3548" s="1">
        <v>43858</v>
      </c>
      <c r="J3548">
        <v>25</v>
      </c>
      <c r="K3548">
        <v>1</v>
      </c>
      <c r="L3548" t="str">
        <f t="shared" si="55"/>
        <v>LESS THAN 30 DAYS</v>
      </c>
      <c r="M3548" t="s">
        <v>26</v>
      </c>
      <c r="N3548" s="1">
        <v>43861</v>
      </c>
      <c r="O3548">
        <v>401.14</v>
      </c>
      <c r="P3548" t="s">
        <v>40</v>
      </c>
      <c r="Q3548" t="s">
        <v>5666</v>
      </c>
      <c r="S3548" t="s">
        <v>4846</v>
      </c>
      <c r="U3548" t="s">
        <v>5001</v>
      </c>
    </row>
    <row r="3549" spans="1:21" x14ac:dyDescent="0.25">
      <c r="A3549" t="s">
        <v>6847</v>
      </c>
      <c r="B3549" t="s">
        <v>6077</v>
      </c>
      <c r="C3549" t="s">
        <v>22</v>
      </c>
      <c r="E3549" t="s">
        <v>5885</v>
      </c>
      <c r="F3549" t="s">
        <v>53</v>
      </c>
      <c r="G3549" t="s">
        <v>36</v>
      </c>
      <c r="H3549" s="1">
        <v>43858</v>
      </c>
      <c r="J3549">
        <v>25</v>
      </c>
      <c r="K3549">
        <v>1</v>
      </c>
      <c r="L3549" t="str">
        <f t="shared" si="55"/>
        <v>LESS THAN 30 DAYS</v>
      </c>
      <c r="M3549" t="s">
        <v>26</v>
      </c>
      <c r="N3549" s="1">
        <v>43861</v>
      </c>
      <c r="O3549">
        <v>768.07</v>
      </c>
      <c r="P3549" t="s">
        <v>40</v>
      </c>
      <c r="Q3549" t="s">
        <v>2192</v>
      </c>
      <c r="S3549" t="s">
        <v>4846</v>
      </c>
      <c r="U3549" t="s">
        <v>4905</v>
      </c>
    </row>
    <row r="3550" spans="1:21" x14ac:dyDescent="0.25">
      <c r="A3550" t="s">
        <v>6848</v>
      </c>
      <c r="B3550" t="s">
        <v>6077</v>
      </c>
      <c r="C3550" t="s">
        <v>22</v>
      </c>
      <c r="E3550" t="s">
        <v>6355</v>
      </c>
      <c r="F3550" t="s">
        <v>4266</v>
      </c>
      <c r="G3550" t="s">
        <v>36</v>
      </c>
      <c r="H3550" s="1">
        <v>43858</v>
      </c>
      <c r="J3550">
        <v>25</v>
      </c>
      <c r="K3550">
        <v>1</v>
      </c>
      <c r="L3550" t="str">
        <f t="shared" si="55"/>
        <v>LESS THAN 30 DAYS</v>
      </c>
      <c r="M3550" t="s">
        <v>26</v>
      </c>
      <c r="N3550" s="1">
        <v>43861</v>
      </c>
      <c r="O3550">
        <v>439.62</v>
      </c>
      <c r="P3550" t="s">
        <v>40</v>
      </c>
      <c r="Q3550" t="s">
        <v>2192</v>
      </c>
      <c r="S3550" t="s">
        <v>4846</v>
      </c>
      <c r="U3550" t="s">
        <v>4905</v>
      </c>
    </row>
    <row r="3551" spans="1:21" x14ac:dyDescent="0.25">
      <c r="A3551" t="s">
        <v>6849</v>
      </c>
      <c r="B3551" t="s">
        <v>6077</v>
      </c>
      <c r="C3551" t="s">
        <v>22</v>
      </c>
      <c r="E3551" t="s">
        <v>6284</v>
      </c>
      <c r="F3551" t="s">
        <v>36</v>
      </c>
      <c r="G3551" t="s">
        <v>25</v>
      </c>
      <c r="H3551" s="1">
        <v>43858</v>
      </c>
      <c r="J3551">
        <v>25</v>
      </c>
      <c r="K3551">
        <v>1</v>
      </c>
      <c r="L3551" t="str">
        <f t="shared" si="55"/>
        <v>LESS THAN 30 DAYS</v>
      </c>
      <c r="M3551" t="s">
        <v>26</v>
      </c>
      <c r="N3551" s="1">
        <v>43861</v>
      </c>
      <c r="O3551">
        <v>312.12</v>
      </c>
      <c r="P3551" t="s">
        <v>40</v>
      </c>
      <c r="Q3551" t="s">
        <v>2192</v>
      </c>
      <c r="S3551" t="s">
        <v>4846</v>
      </c>
      <c r="U3551" t="s">
        <v>4905</v>
      </c>
    </row>
    <row r="3552" spans="1:21" x14ac:dyDescent="0.25">
      <c r="A3552" t="s">
        <v>6850</v>
      </c>
      <c r="B3552" t="s">
        <v>4998</v>
      </c>
      <c r="C3552" t="s">
        <v>22</v>
      </c>
      <c r="E3552" t="s">
        <v>6606</v>
      </c>
      <c r="F3552" t="s">
        <v>221</v>
      </c>
      <c r="G3552" t="s">
        <v>25</v>
      </c>
      <c r="H3552" s="1">
        <v>43858</v>
      </c>
      <c r="J3552">
        <v>25</v>
      </c>
      <c r="K3552">
        <v>1</v>
      </c>
      <c r="L3552" t="str">
        <f t="shared" si="55"/>
        <v>LESS THAN 30 DAYS</v>
      </c>
      <c r="M3552" t="s">
        <v>26</v>
      </c>
      <c r="N3552" s="1">
        <v>43861</v>
      </c>
      <c r="O3552">
        <v>412</v>
      </c>
      <c r="P3552" t="s">
        <v>40</v>
      </c>
      <c r="Q3552" t="s">
        <v>5908</v>
      </c>
      <c r="S3552" t="s">
        <v>4846</v>
      </c>
      <c r="U3552" t="s">
        <v>5813</v>
      </c>
    </row>
    <row r="3553" spans="1:21" x14ac:dyDescent="0.25">
      <c r="A3553" t="s">
        <v>6851</v>
      </c>
      <c r="B3553" t="s">
        <v>4998</v>
      </c>
      <c r="C3553" t="s">
        <v>22</v>
      </c>
      <c r="E3553" t="s">
        <v>5801</v>
      </c>
      <c r="F3553" t="s">
        <v>53</v>
      </c>
      <c r="G3553" t="s">
        <v>36</v>
      </c>
      <c r="H3553" s="1">
        <v>43858</v>
      </c>
      <c r="J3553">
        <v>25</v>
      </c>
      <c r="K3553">
        <v>1</v>
      </c>
      <c r="L3553" t="str">
        <f t="shared" si="55"/>
        <v>LESS THAN 30 DAYS</v>
      </c>
      <c r="M3553" t="s">
        <v>26</v>
      </c>
      <c r="N3553" s="1">
        <v>43861</v>
      </c>
      <c r="O3553">
        <v>192.33</v>
      </c>
      <c r="P3553" t="s">
        <v>40</v>
      </c>
      <c r="Q3553" t="s">
        <v>5647</v>
      </c>
      <c r="S3553" t="s">
        <v>4846</v>
      </c>
      <c r="U3553" t="s">
        <v>5001</v>
      </c>
    </row>
    <row r="3554" spans="1:21" x14ac:dyDescent="0.25">
      <c r="A3554" t="s">
        <v>6852</v>
      </c>
      <c r="B3554" t="s">
        <v>4998</v>
      </c>
      <c r="C3554" t="s">
        <v>22</v>
      </c>
      <c r="E3554" t="s">
        <v>5801</v>
      </c>
      <c r="F3554" t="s">
        <v>53</v>
      </c>
      <c r="G3554" t="s">
        <v>36</v>
      </c>
      <c r="H3554" s="1">
        <v>43858</v>
      </c>
      <c r="J3554">
        <v>25</v>
      </c>
      <c r="K3554">
        <v>1</v>
      </c>
      <c r="L3554" t="str">
        <f t="shared" si="55"/>
        <v>LESS THAN 30 DAYS</v>
      </c>
      <c r="M3554" t="s">
        <v>26</v>
      </c>
      <c r="N3554" s="1">
        <v>43861</v>
      </c>
      <c r="O3554">
        <v>200</v>
      </c>
      <c r="P3554" t="s">
        <v>40</v>
      </c>
      <c r="Q3554" t="s">
        <v>5666</v>
      </c>
      <c r="S3554" t="s">
        <v>4846</v>
      </c>
      <c r="U3554" t="s">
        <v>5001</v>
      </c>
    </row>
    <row r="3555" spans="1:21" x14ac:dyDescent="0.25">
      <c r="A3555" t="s">
        <v>6853</v>
      </c>
      <c r="B3555" t="s">
        <v>4907</v>
      </c>
      <c r="C3555" t="s">
        <v>22</v>
      </c>
      <c r="E3555" t="s">
        <v>6854</v>
      </c>
      <c r="F3555" t="s">
        <v>201</v>
      </c>
      <c r="G3555" t="s">
        <v>25</v>
      </c>
      <c r="H3555" s="1">
        <v>43858</v>
      </c>
      <c r="J3555">
        <v>25</v>
      </c>
      <c r="K3555">
        <v>1</v>
      </c>
      <c r="L3555" t="str">
        <f t="shared" si="55"/>
        <v>LESS THAN 30 DAYS</v>
      </c>
      <c r="M3555" t="s">
        <v>26</v>
      </c>
      <c r="N3555" s="1">
        <v>43865</v>
      </c>
      <c r="O3555" s="2">
        <v>2681.09</v>
      </c>
      <c r="P3555" t="s">
        <v>40</v>
      </c>
      <c r="Q3555" t="s">
        <v>2494</v>
      </c>
      <c r="S3555" t="s">
        <v>4846</v>
      </c>
      <c r="U3555" t="s">
        <v>5470</v>
      </c>
    </row>
    <row r="3556" spans="1:21" x14ac:dyDescent="0.25">
      <c r="A3556" t="s">
        <v>6855</v>
      </c>
      <c r="B3556" t="s">
        <v>4998</v>
      </c>
      <c r="C3556" t="s">
        <v>22</v>
      </c>
      <c r="E3556" t="s">
        <v>6756</v>
      </c>
      <c r="F3556" t="s">
        <v>36</v>
      </c>
      <c r="G3556" t="s">
        <v>25</v>
      </c>
      <c r="H3556" s="1">
        <v>43858</v>
      </c>
      <c r="J3556">
        <v>25</v>
      </c>
      <c r="K3556">
        <v>1</v>
      </c>
      <c r="L3556" t="str">
        <f t="shared" si="55"/>
        <v>LESS THAN 30 DAYS</v>
      </c>
      <c r="M3556" t="s">
        <v>26</v>
      </c>
      <c r="N3556" s="1">
        <v>43861</v>
      </c>
      <c r="O3556">
        <v>206</v>
      </c>
      <c r="P3556" t="s">
        <v>40</v>
      </c>
      <c r="Q3556" t="s">
        <v>5700</v>
      </c>
      <c r="S3556" t="s">
        <v>4846</v>
      </c>
      <c r="U3556" t="s">
        <v>5813</v>
      </c>
    </row>
    <row r="3557" spans="1:21" x14ac:dyDescent="0.25">
      <c r="A3557" t="s">
        <v>6856</v>
      </c>
      <c r="B3557" t="s">
        <v>4998</v>
      </c>
      <c r="C3557" t="s">
        <v>22</v>
      </c>
      <c r="E3557" t="s">
        <v>6857</v>
      </c>
      <c r="F3557" t="s">
        <v>2044</v>
      </c>
      <c r="G3557" t="s">
        <v>36</v>
      </c>
      <c r="H3557" s="1">
        <v>43858</v>
      </c>
      <c r="J3557">
        <v>25</v>
      </c>
      <c r="K3557">
        <v>1</v>
      </c>
      <c r="L3557" t="str">
        <f t="shared" si="55"/>
        <v>LESS THAN 30 DAYS</v>
      </c>
      <c r="M3557" t="s">
        <v>26</v>
      </c>
      <c r="N3557" s="1">
        <v>43861</v>
      </c>
      <c r="O3557">
        <v>247.28</v>
      </c>
      <c r="P3557" t="s">
        <v>40</v>
      </c>
      <c r="Q3557" t="s">
        <v>5666</v>
      </c>
      <c r="S3557" t="s">
        <v>4846</v>
      </c>
      <c r="U3557" t="s">
        <v>5001</v>
      </c>
    </row>
    <row r="3558" spans="1:21" x14ac:dyDescent="0.25">
      <c r="A3558" t="s">
        <v>6858</v>
      </c>
      <c r="B3558" t="s">
        <v>4998</v>
      </c>
      <c r="C3558" t="s">
        <v>22</v>
      </c>
      <c r="E3558" t="s">
        <v>5718</v>
      </c>
      <c r="F3558" t="s">
        <v>228</v>
      </c>
      <c r="G3558" t="s">
        <v>36</v>
      </c>
      <c r="H3558" s="1">
        <v>43858</v>
      </c>
      <c r="J3558">
        <v>25</v>
      </c>
      <c r="K3558">
        <v>1</v>
      </c>
      <c r="L3558" t="str">
        <f t="shared" si="55"/>
        <v>LESS THAN 30 DAYS</v>
      </c>
      <c r="M3558" t="s">
        <v>26</v>
      </c>
      <c r="N3558" s="1">
        <v>43861</v>
      </c>
      <c r="O3558">
        <v>306.06</v>
      </c>
      <c r="P3558" t="s">
        <v>40</v>
      </c>
      <c r="Q3558" t="s">
        <v>5694</v>
      </c>
      <c r="S3558" t="s">
        <v>4846</v>
      </c>
      <c r="U3558" t="s">
        <v>5001</v>
      </c>
    </row>
    <row r="3559" spans="1:21" x14ac:dyDescent="0.25">
      <c r="A3559" t="s">
        <v>6859</v>
      </c>
      <c r="B3559" t="s">
        <v>4998</v>
      </c>
      <c r="C3559" t="s">
        <v>22</v>
      </c>
      <c r="E3559" t="s">
        <v>6860</v>
      </c>
      <c r="F3559" t="s">
        <v>36</v>
      </c>
      <c r="G3559" t="s">
        <v>25</v>
      </c>
      <c r="H3559" s="1">
        <v>43858</v>
      </c>
      <c r="J3559">
        <v>25</v>
      </c>
      <c r="K3559">
        <v>1</v>
      </c>
      <c r="L3559" t="str">
        <f t="shared" si="55"/>
        <v>LESS THAN 30 DAYS</v>
      </c>
      <c r="M3559" t="s">
        <v>26</v>
      </c>
      <c r="N3559" s="1">
        <v>43861</v>
      </c>
      <c r="O3559">
        <v>401.14</v>
      </c>
      <c r="P3559" t="s">
        <v>40</v>
      </c>
      <c r="Q3559" t="s">
        <v>5637</v>
      </c>
      <c r="S3559" t="s">
        <v>4846</v>
      </c>
      <c r="U3559" t="s">
        <v>5001</v>
      </c>
    </row>
    <row r="3560" spans="1:21" x14ac:dyDescent="0.25">
      <c r="A3560" t="s">
        <v>6861</v>
      </c>
      <c r="B3560" t="s">
        <v>4998</v>
      </c>
      <c r="C3560" t="s">
        <v>22</v>
      </c>
      <c r="E3560" t="s">
        <v>6862</v>
      </c>
      <c r="F3560" t="s">
        <v>53</v>
      </c>
      <c r="G3560" t="s">
        <v>36</v>
      </c>
      <c r="H3560" s="1">
        <v>43858</v>
      </c>
      <c r="J3560">
        <v>25</v>
      </c>
      <c r="K3560">
        <v>1</v>
      </c>
      <c r="L3560" t="str">
        <f t="shared" si="55"/>
        <v>LESS THAN 30 DAYS</v>
      </c>
      <c r="M3560" t="s">
        <v>26</v>
      </c>
      <c r="N3560" s="1">
        <v>43861</v>
      </c>
      <c r="O3560">
        <v>247.28</v>
      </c>
      <c r="P3560" t="s">
        <v>40</v>
      </c>
      <c r="Q3560" t="s">
        <v>5666</v>
      </c>
      <c r="S3560" t="s">
        <v>4846</v>
      </c>
      <c r="U3560" t="s">
        <v>5001</v>
      </c>
    </row>
    <row r="3561" spans="1:21" x14ac:dyDescent="0.25">
      <c r="A3561" t="s">
        <v>6863</v>
      </c>
      <c r="B3561" t="s">
        <v>4998</v>
      </c>
      <c r="C3561" t="s">
        <v>22</v>
      </c>
      <c r="E3561" t="s">
        <v>6606</v>
      </c>
      <c r="F3561" t="s">
        <v>221</v>
      </c>
      <c r="G3561" t="s">
        <v>25</v>
      </c>
      <c r="H3561" s="1">
        <v>43858</v>
      </c>
      <c r="J3561">
        <v>25</v>
      </c>
      <c r="K3561">
        <v>1</v>
      </c>
      <c r="L3561" t="str">
        <f t="shared" si="55"/>
        <v>LESS THAN 30 DAYS</v>
      </c>
      <c r="M3561" t="s">
        <v>26</v>
      </c>
      <c r="N3561" s="1">
        <v>43861</v>
      </c>
      <c r="O3561">
        <v>206</v>
      </c>
      <c r="P3561" t="s">
        <v>40</v>
      </c>
      <c r="Q3561" t="s">
        <v>5700</v>
      </c>
      <c r="S3561" t="s">
        <v>4846</v>
      </c>
      <c r="U3561" t="s">
        <v>5813</v>
      </c>
    </row>
    <row r="3562" spans="1:21" x14ac:dyDescent="0.25">
      <c r="A3562" t="s">
        <v>6864</v>
      </c>
      <c r="B3562" t="s">
        <v>4998</v>
      </c>
      <c r="C3562" t="s">
        <v>22</v>
      </c>
      <c r="E3562" t="s">
        <v>6865</v>
      </c>
      <c r="F3562" t="s">
        <v>5063</v>
      </c>
      <c r="G3562" t="s">
        <v>48</v>
      </c>
      <c r="H3562" s="1">
        <v>43858</v>
      </c>
      <c r="J3562">
        <v>25</v>
      </c>
      <c r="K3562">
        <v>1</v>
      </c>
      <c r="L3562" t="str">
        <f t="shared" si="55"/>
        <v>LESS THAN 30 DAYS</v>
      </c>
      <c r="M3562" t="s">
        <v>26</v>
      </c>
      <c r="N3562" s="1">
        <v>43861</v>
      </c>
      <c r="O3562">
        <v>398.39</v>
      </c>
      <c r="P3562" t="s">
        <v>40</v>
      </c>
      <c r="Q3562" t="s">
        <v>5674</v>
      </c>
      <c r="S3562" t="s">
        <v>4846</v>
      </c>
      <c r="U3562" t="s">
        <v>5001</v>
      </c>
    </row>
    <row r="3563" spans="1:21" x14ac:dyDescent="0.25">
      <c r="A3563" t="s">
        <v>6866</v>
      </c>
      <c r="B3563" t="s">
        <v>4998</v>
      </c>
      <c r="C3563" t="s">
        <v>22</v>
      </c>
      <c r="E3563" t="s">
        <v>5696</v>
      </c>
      <c r="F3563" t="s">
        <v>228</v>
      </c>
      <c r="G3563" t="s">
        <v>36</v>
      </c>
      <c r="H3563" s="1">
        <v>43858</v>
      </c>
      <c r="J3563">
        <v>25</v>
      </c>
      <c r="K3563">
        <v>1</v>
      </c>
      <c r="L3563" t="str">
        <f t="shared" si="55"/>
        <v>LESS THAN 30 DAYS</v>
      </c>
      <c r="M3563" t="s">
        <v>26</v>
      </c>
      <c r="N3563" s="1">
        <v>43861</v>
      </c>
      <c r="O3563">
        <v>206.06</v>
      </c>
      <c r="P3563" t="s">
        <v>40</v>
      </c>
      <c r="Q3563" t="s">
        <v>5694</v>
      </c>
      <c r="S3563" t="s">
        <v>4846</v>
      </c>
      <c r="U3563" t="s">
        <v>5001</v>
      </c>
    </row>
    <row r="3564" spans="1:21" x14ac:dyDescent="0.25">
      <c r="A3564" t="s">
        <v>6867</v>
      </c>
      <c r="B3564" t="s">
        <v>4998</v>
      </c>
      <c r="C3564" t="s">
        <v>22</v>
      </c>
      <c r="E3564" t="s">
        <v>6630</v>
      </c>
      <c r="F3564" t="s">
        <v>62</v>
      </c>
      <c r="G3564" t="s">
        <v>25</v>
      </c>
      <c r="H3564" s="1">
        <v>43858</v>
      </c>
      <c r="J3564">
        <v>25</v>
      </c>
      <c r="K3564">
        <v>1</v>
      </c>
      <c r="L3564" t="str">
        <f t="shared" si="55"/>
        <v>LESS THAN 30 DAYS</v>
      </c>
      <c r="M3564" t="s">
        <v>26</v>
      </c>
      <c r="N3564" s="1">
        <v>43861</v>
      </c>
      <c r="O3564">
        <v>398.39</v>
      </c>
      <c r="P3564" t="s">
        <v>40</v>
      </c>
      <c r="Q3564" t="s">
        <v>5674</v>
      </c>
      <c r="S3564" t="s">
        <v>4846</v>
      </c>
      <c r="U3564" t="s">
        <v>5001</v>
      </c>
    </row>
    <row r="3565" spans="1:21" x14ac:dyDescent="0.25">
      <c r="A3565" t="s">
        <v>6868</v>
      </c>
      <c r="B3565" t="s">
        <v>4998</v>
      </c>
      <c r="C3565" t="s">
        <v>22</v>
      </c>
      <c r="E3565" t="s">
        <v>5718</v>
      </c>
      <c r="F3565" t="s">
        <v>228</v>
      </c>
      <c r="G3565" t="s">
        <v>36</v>
      </c>
      <c r="H3565" s="1">
        <v>43858</v>
      </c>
      <c r="J3565">
        <v>25</v>
      </c>
      <c r="K3565">
        <v>1</v>
      </c>
      <c r="L3565" t="str">
        <f t="shared" si="55"/>
        <v>LESS THAN 30 DAYS</v>
      </c>
      <c r="M3565" t="s">
        <v>26</v>
      </c>
      <c r="N3565" s="1">
        <v>43861</v>
      </c>
      <c r="O3565">
        <v>206.06</v>
      </c>
      <c r="P3565" t="s">
        <v>40</v>
      </c>
      <c r="Q3565" t="s">
        <v>5908</v>
      </c>
      <c r="S3565" t="s">
        <v>4846</v>
      </c>
      <c r="U3565" t="s">
        <v>5001</v>
      </c>
    </row>
    <row r="3566" spans="1:21" x14ac:dyDescent="0.25">
      <c r="A3566" t="s">
        <v>6869</v>
      </c>
      <c r="B3566" t="s">
        <v>4998</v>
      </c>
      <c r="C3566" t="s">
        <v>22</v>
      </c>
      <c r="E3566" t="s">
        <v>6368</v>
      </c>
      <c r="F3566" t="s">
        <v>309</v>
      </c>
      <c r="G3566" t="s">
        <v>36</v>
      </c>
      <c r="H3566" s="1">
        <v>43858</v>
      </c>
      <c r="J3566">
        <v>25</v>
      </c>
      <c r="K3566">
        <v>1</v>
      </c>
      <c r="L3566" t="str">
        <f t="shared" si="55"/>
        <v>LESS THAN 30 DAYS</v>
      </c>
      <c r="M3566" t="s">
        <v>26</v>
      </c>
      <c r="N3566" s="1">
        <v>43861</v>
      </c>
      <c r="O3566">
        <v>206.06</v>
      </c>
      <c r="P3566" t="s">
        <v>40</v>
      </c>
      <c r="Q3566" t="s">
        <v>5908</v>
      </c>
      <c r="S3566" t="s">
        <v>4846</v>
      </c>
      <c r="U3566" t="s">
        <v>5001</v>
      </c>
    </row>
    <row r="3567" spans="1:21" x14ac:dyDescent="0.25">
      <c r="A3567" t="s">
        <v>6870</v>
      </c>
      <c r="B3567" t="s">
        <v>4998</v>
      </c>
      <c r="C3567" t="s">
        <v>22</v>
      </c>
      <c r="E3567" t="s">
        <v>6266</v>
      </c>
      <c r="F3567" t="s">
        <v>48</v>
      </c>
      <c r="G3567" t="s">
        <v>25</v>
      </c>
      <c r="H3567" s="1">
        <v>43858</v>
      </c>
      <c r="J3567">
        <v>25</v>
      </c>
      <c r="K3567">
        <v>1</v>
      </c>
      <c r="L3567" t="str">
        <f t="shared" si="55"/>
        <v>LESS THAN 30 DAYS</v>
      </c>
      <c r="M3567" t="s">
        <v>26</v>
      </c>
      <c r="N3567" s="1">
        <v>43861</v>
      </c>
      <c r="O3567">
        <v>206</v>
      </c>
      <c r="P3567" t="s">
        <v>40</v>
      </c>
      <c r="Q3567" t="s">
        <v>5908</v>
      </c>
      <c r="S3567" t="s">
        <v>4846</v>
      </c>
      <c r="U3567" t="s">
        <v>5813</v>
      </c>
    </row>
    <row r="3568" spans="1:21" x14ac:dyDescent="0.25">
      <c r="A3568" t="s">
        <v>6871</v>
      </c>
      <c r="B3568" t="s">
        <v>4910</v>
      </c>
      <c r="C3568" t="s">
        <v>22</v>
      </c>
      <c r="E3568" t="s">
        <v>6872</v>
      </c>
      <c r="F3568" t="s">
        <v>344</v>
      </c>
      <c r="G3568" t="s">
        <v>36</v>
      </c>
      <c r="H3568" s="1">
        <v>43858</v>
      </c>
      <c r="J3568">
        <v>25</v>
      </c>
      <c r="K3568">
        <v>1</v>
      </c>
      <c r="L3568" t="str">
        <f t="shared" si="55"/>
        <v>LESS THAN 30 DAYS</v>
      </c>
      <c r="M3568" t="s">
        <v>26</v>
      </c>
      <c r="N3568" s="1">
        <v>43861</v>
      </c>
      <c r="O3568">
        <v>109.35</v>
      </c>
      <c r="P3568" t="s">
        <v>40</v>
      </c>
      <c r="Q3568" t="s">
        <v>5234</v>
      </c>
      <c r="S3568" t="s">
        <v>4846</v>
      </c>
      <c r="U3568" t="s">
        <v>4945</v>
      </c>
    </row>
    <row r="3569" spans="1:21" x14ac:dyDescent="0.25">
      <c r="A3569" t="s">
        <v>6873</v>
      </c>
      <c r="B3569" t="s">
        <v>6077</v>
      </c>
      <c r="C3569" t="s">
        <v>22</v>
      </c>
      <c r="D3569" t="s">
        <v>38</v>
      </c>
      <c r="E3569" t="s">
        <v>6874</v>
      </c>
      <c r="F3569" t="s">
        <v>1766</v>
      </c>
      <c r="G3569" t="s">
        <v>36</v>
      </c>
      <c r="H3569" s="1">
        <v>43859</v>
      </c>
      <c r="J3569">
        <v>24</v>
      </c>
      <c r="K3569">
        <v>1</v>
      </c>
      <c r="L3569" t="str">
        <f t="shared" si="55"/>
        <v>LESS THAN 30 DAYS</v>
      </c>
      <c r="M3569" t="s">
        <v>26</v>
      </c>
      <c r="N3569" s="1">
        <v>43862</v>
      </c>
      <c r="O3569">
        <v>851.4</v>
      </c>
      <c r="P3569" t="s">
        <v>40</v>
      </c>
      <c r="Q3569" t="s">
        <v>2192</v>
      </c>
      <c r="S3569" t="s">
        <v>4846</v>
      </c>
      <c r="U3569" t="s">
        <v>4905</v>
      </c>
    </row>
    <row r="3570" spans="1:21" x14ac:dyDescent="0.25">
      <c r="A3570" t="s">
        <v>6875</v>
      </c>
      <c r="B3570" t="s">
        <v>4976</v>
      </c>
      <c r="C3570" t="s">
        <v>22</v>
      </c>
      <c r="D3570" t="s">
        <v>38</v>
      </c>
      <c r="E3570" t="s">
        <v>6876</v>
      </c>
      <c r="F3570" t="s">
        <v>670</v>
      </c>
      <c r="G3570" t="s">
        <v>36</v>
      </c>
      <c r="H3570" s="1">
        <v>43859</v>
      </c>
      <c r="J3570">
        <v>24</v>
      </c>
      <c r="K3570">
        <v>1</v>
      </c>
      <c r="L3570" t="str">
        <f t="shared" si="55"/>
        <v>LESS THAN 30 DAYS</v>
      </c>
      <c r="M3570" t="s">
        <v>26</v>
      </c>
      <c r="N3570" s="1">
        <v>43867</v>
      </c>
      <c r="O3570" s="2">
        <v>1937.15</v>
      </c>
      <c r="P3570" t="s">
        <v>40</v>
      </c>
      <c r="Q3570" t="s">
        <v>5160</v>
      </c>
      <c r="S3570" t="s">
        <v>4846</v>
      </c>
      <c r="U3570" t="s">
        <v>5161</v>
      </c>
    </row>
    <row r="3571" spans="1:21" x14ac:dyDescent="0.25">
      <c r="A3571" t="s">
        <v>6877</v>
      </c>
      <c r="B3571" t="s">
        <v>6077</v>
      </c>
      <c r="C3571" t="s">
        <v>22</v>
      </c>
      <c r="E3571" t="s">
        <v>6284</v>
      </c>
      <c r="F3571" t="s">
        <v>36</v>
      </c>
      <c r="G3571" t="s">
        <v>25</v>
      </c>
      <c r="H3571" s="1">
        <v>43859</v>
      </c>
      <c r="J3571">
        <v>24</v>
      </c>
      <c r="K3571">
        <v>1</v>
      </c>
      <c r="L3571" t="str">
        <f t="shared" si="55"/>
        <v>LESS THAN 30 DAYS</v>
      </c>
      <c r="M3571" t="s">
        <v>26</v>
      </c>
      <c r="N3571" s="1">
        <v>43862</v>
      </c>
      <c r="O3571">
        <v>969.48</v>
      </c>
      <c r="P3571" t="s">
        <v>40</v>
      </c>
      <c r="Q3571" t="s">
        <v>2192</v>
      </c>
      <c r="S3571" t="s">
        <v>4846</v>
      </c>
      <c r="U3571" t="s">
        <v>4905</v>
      </c>
    </row>
    <row r="3572" spans="1:21" x14ac:dyDescent="0.25">
      <c r="A3572" t="s">
        <v>6878</v>
      </c>
      <c r="B3572" t="s">
        <v>4998</v>
      </c>
      <c r="C3572" t="s">
        <v>22</v>
      </c>
      <c r="E3572" t="s">
        <v>6606</v>
      </c>
      <c r="F3572" t="s">
        <v>221</v>
      </c>
      <c r="G3572" t="s">
        <v>25</v>
      </c>
      <c r="H3572" s="1">
        <v>43859</v>
      </c>
      <c r="J3572">
        <v>24</v>
      </c>
      <c r="K3572">
        <v>1</v>
      </c>
      <c r="L3572" t="str">
        <f t="shared" si="55"/>
        <v>LESS THAN 30 DAYS</v>
      </c>
      <c r="M3572" t="s">
        <v>26</v>
      </c>
      <c r="N3572" s="1">
        <v>43862</v>
      </c>
      <c r="O3572">
        <v>206</v>
      </c>
      <c r="P3572" t="s">
        <v>40</v>
      </c>
      <c r="Q3572" t="s">
        <v>5908</v>
      </c>
      <c r="S3572" t="s">
        <v>4846</v>
      </c>
      <c r="U3572" t="s">
        <v>5813</v>
      </c>
    </row>
    <row r="3573" spans="1:21" x14ac:dyDescent="0.25">
      <c r="A3573" t="s">
        <v>6879</v>
      </c>
      <c r="B3573" t="s">
        <v>4998</v>
      </c>
      <c r="C3573" t="s">
        <v>22</v>
      </c>
      <c r="E3573" t="s">
        <v>6266</v>
      </c>
      <c r="F3573" t="s">
        <v>48</v>
      </c>
      <c r="G3573" t="s">
        <v>25</v>
      </c>
      <c r="H3573" s="1">
        <v>43859</v>
      </c>
      <c r="J3573">
        <v>24</v>
      </c>
      <c r="K3573">
        <v>1</v>
      </c>
      <c r="L3573" t="str">
        <f t="shared" si="55"/>
        <v>LESS THAN 30 DAYS</v>
      </c>
      <c r="M3573" t="s">
        <v>26</v>
      </c>
      <c r="N3573" s="1">
        <v>43862</v>
      </c>
      <c r="O3573">
        <v>412</v>
      </c>
      <c r="P3573" t="s">
        <v>40</v>
      </c>
      <c r="Q3573" t="s">
        <v>5700</v>
      </c>
      <c r="S3573" t="s">
        <v>4846</v>
      </c>
      <c r="U3573" t="s">
        <v>5813</v>
      </c>
    </row>
    <row r="3574" spans="1:21" x14ac:dyDescent="0.25">
      <c r="A3574" t="s">
        <v>6880</v>
      </c>
      <c r="B3574" t="s">
        <v>4998</v>
      </c>
      <c r="C3574" t="s">
        <v>22</v>
      </c>
      <c r="D3574" t="s">
        <v>38</v>
      </c>
      <c r="E3574" t="s">
        <v>4653</v>
      </c>
      <c r="F3574" t="s">
        <v>36</v>
      </c>
      <c r="G3574" t="s">
        <v>25</v>
      </c>
      <c r="H3574" s="1">
        <v>43859</v>
      </c>
      <c r="J3574">
        <v>24</v>
      </c>
      <c r="K3574">
        <v>1</v>
      </c>
      <c r="L3574" t="str">
        <f t="shared" si="55"/>
        <v>LESS THAN 30 DAYS</v>
      </c>
      <c r="M3574" t="s">
        <v>26</v>
      </c>
      <c r="N3574" s="1">
        <v>43862</v>
      </c>
      <c r="O3574">
        <v>247.28</v>
      </c>
      <c r="P3574" t="s">
        <v>40</v>
      </c>
      <c r="Q3574" t="s">
        <v>1316</v>
      </c>
      <c r="S3574" t="s">
        <v>4846</v>
      </c>
      <c r="U3574" t="s">
        <v>5001</v>
      </c>
    </row>
    <row r="3575" spans="1:21" x14ac:dyDescent="0.25">
      <c r="A3575" t="s">
        <v>6881</v>
      </c>
      <c r="B3575" t="s">
        <v>4910</v>
      </c>
      <c r="C3575" t="s">
        <v>70</v>
      </c>
      <c r="D3575" t="s">
        <v>26</v>
      </c>
      <c r="E3575" t="s">
        <v>6882</v>
      </c>
      <c r="F3575" t="s">
        <v>62</v>
      </c>
      <c r="G3575" t="s">
        <v>25</v>
      </c>
      <c r="H3575" s="1">
        <v>43859</v>
      </c>
      <c r="J3575">
        <v>24</v>
      </c>
      <c r="K3575">
        <v>2</v>
      </c>
      <c r="L3575" t="str">
        <f t="shared" si="55"/>
        <v>LESS THAN 30 DAYS</v>
      </c>
      <c r="M3575" t="s">
        <v>72</v>
      </c>
      <c r="N3575" s="1">
        <v>43882</v>
      </c>
      <c r="O3575">
        <v>439.42</v>
      </c>
      <c r="P3575" t="s">
        <v>602</v>
      </c>
      <c r="Q3575" t="s">
        <v>5021</v>
      </c>
      <c r="S3575" t="s">
        <v>4846</v>
      </c>
      <c r="U3575" t="s">
        <v>5022</v>
      </c>
    </row>
    <row r="3576" spans="1:21" x14ac:dyDescent="0.25">
      <c r="A3576" t="s">
        <v>6883</v>
      </c>
      <c r="B3576" t="s">
        <v>4907</v>
      </c>
      <c r="C3576" t="s">
        <v>22</v>
      </c>
      <c r="E3576" t="s">
        <v>4691</v>
      </c>
      <c r="F3576" t="s">
        <v>62</v>
      </c>
      <c r="G3576" t="s">
        <v>25</v>
      </c>
      <c r="H3576" s="1">
        <v>43859</v>
      </c>
      <c r="J3576">
        <v>24</v>
      </c>
      <c r="K3576">
        <v>1</v>
      </c>
      <c r="L3576" t="str">
        <f t="shared" si="55"/>
        <v>LESS THAN 30 DAYS</v>
      </c>
      <c r="M3576" t="s">
        <v>26</v>
      </c>
      <c r="N3576" s="1">
        <v>43865</v>
      </c>
      <c r="O3576" s="2">
        <v>1498.39</v>
      </c>
      <c r="P3576" t="s">
        <v>40</v>
      </c>
      <c r="Q3576" t="s">
        <v>2494</v>
      </c>
      <c r="S3576" t="s">
        <v>4846</v>
      </c>
      <c r="U3576" t="s">
        <v>5470</v>
      </c>
    </row>
    <row r="3577" spans="1:21" x14ac:dyDescent="0.25">
      <c r="A3577" t="s">
        <v>6884</v>
      </c>
      <c r="B3577" t="s">
        <v>4998</v>
      </c>
      <c r="C3577" t="s">
        <v>22</v>
      </c>
      <c r="E3577" t="s">
        <v>6606</v>
      </c>
      <c r="F3577" t="s">
        <v>221</v>
      </c>
      <c r="G3577" t="s">
        <v>25</v>
      </c>
      <c r="H3577" s="1">
        <v>43859</v>
      </c>
      <c r="J3577">
        <v>24</v>
      </c>
      <c r="K3577">
        <v>1</v>
      </c>
      <c r="L3577" t="str">
        <f t="shared" si="55"/>
        <v>LESS THAN 30 DAYS</v>
      </c>
      <c r="M3577" t="s">
        <v>26</v>
      </c>
      <c r="N3577" s="1">
        <v>43862</v>
      </c>
      <c r="O3577">
        <v>206</v>
      </c>
      <c r="P3577" t="s">
        <v>40</v>
      </c>
      <c r="Q3577" t="s">
        <v>5700</v>
      </c>
      <c r="S3577" t="s">
        <v>4846</v>
      </c>
      <c r="U3577" t="s">
        <v>5813</v>
      </c>
    </row>
    <row r="3578" spans="1:21" x14ac:dyDescent="0.25">
      <c r="A3578" t="s">
        <v>6885</v>
      </c>
      <c r="B3578" t="s">
        <v>4976</v>
      </c>
      <c r="C3578" t="s">
        <v>22</v>
      </c>
      <c r="D3578" t="s">
        <v>23</v>
      </c>
      <c r="E3578" t="s">
        <v>6886</v>
      </c>
      <c r="F3578" t="s">
        <v>62</v>
      </c>
      <c r="G3578" t="s">
        <v>25</v>
      </c>
      <c r="H3578" s="1">
        <v>43859</v>
      </c>
      <c r="J3578">
        <v>24</v>
      </c>
      <c r="K3578">
        <v>1</v>
      </c>
      <c r="L3578" t="str">
        <f t="shared" si="55"/>
        <v>LESS THAN 30 DAYS</v>
      </c>
      <c r="M3578" t="s">
        <v>26</v>
      </c>
      <c r="N3578" s="1">
        <v>43867</v>
      </c>
      <c r="O3578" s="2">
        <v>1707.97</v>
      </c>
      <c r="P3578" t="s">
        <v>40</v>
      </c>
      <c r="Q3578" t="s">
        <v>4978</v>
      </c>
      <c r="S3578" t="s">
        <v>4846</v>
      </c>
      <c r="U3578" t="s">
        <v>4979</v>
      </c>
    </row>
    <row r="3579" spans="1:21" x14ac:dyDescent="0.25">
      <c r="A3579" t="s">
        <v>6887</v>
      </c>
      <c r="B3579" t="s">
        <v>4998</v>
      </c>
      <c r="C3579" t="s">
        <v>22</v>
      </c>
      <c r="E3579" t="s">
        <v>6888</v>
      </c>
      <c r="F3579" t="s">
        <v>670</v>
      </c>
      <c r="G3579" t="s">
        <v>36</v>
      </c>
      <c r="H3579" s="1">
        <v>43859</v>
      </c>
      <c r="J3579">
        <v>24</v>
      </c>
      <c r="K3579">
        <v>1</v>
      </c>
      <c r="L3579" t="str">
        <f t="shared" si="55"/>
        <v>LESS THAN 30 DAYS</v>
      </c>
      <c r="M3579" t="s">
        <v>26</v>
      </c>
      <c r="N3579" s="1">
        <v>43862</v>
      </c>
      <c r="O3579">
        <v>164.85</v>
      </c>
      <c r="P3579" t="s">
        <v>40</v>
      </c>
      <c r="Q3579" t="s">
        <v>1316</v>
      </c>
      <c r="S3579" t="s">
        <v>4846</v>
      </c>
      <c r="U3579" t="s">
        <v>5001</v>
      </c>
    </row>
    <row r="3580" spans="1:21" x14ac:dyDescent="0.25">
      <c r="A3580" t="s">
        <v>6889</v>
      </c>
      <c r="B3580" t="s">
        <v>4998</v>
      </c>
      <c r="C3580" t="s">
        <v>22</v>
      </c>
      <c r="E3580" t="s">
        <v>6888</v>
      </c>
      <c r="F3580" t="s">
        <v>670</v>
      </c>
      <c r="G3580" t="s">
        <v>36</v>
      </c>
      <c r="H3580" s="1">
        <v>43859</v>
      </c>
      <c r="J3580">
        <v>24</v>
      </c>
      <c r="K3580">
        <v>1</v>
      </c>
      <c r="L3580" t="str">
        <f t="shared" si="55"/>
        <v>LESS THAN 30 DAYS</v>
      </c>
      <c r="M3580" t="s">
        <v>26</v>
      </c>
      <c r="N3580" s="1">
        <v>43862</v>
      </c>
      <c r="O3580">
        <v>247.28</v>
      </c>
      <c r="P3580" t="s">
        <v>40</v>
      </c>
      <c r="Q3580" t="s">
        <v>5777</v>
      </c>
      <c r="S3580" t="s">
        <v>4846</v>
      </c>
      <c r="U3580" t="s">
        <v>5001</v>
      </c>
    </row>
    <row r="3581" spans="1:21" x14ac:dyDescent="0.25">
      <c r="A3581" t="s">
        <v>6890</v>
      </c>
      <c r="B3581" t="s">
        <v>4907</v>
      </c>
      <c r="C3581" t="s">
        <v>22</v>
      </c>
      <c r="E3581" t="s">
        <v>6891</v>
      </c>
      <c r="F3581" t="s">
        <v>243</v>
      </c>
      <c r="G3581" t="s">
        <v>25</v>
      </c>
      <c r="H3581" s="1">
        <v>43859</v>
      </c>
      <c r="J3581">
        <v>24</v>
      </c>
      <c r="K3581">
        <v>1</v>
      </c>
      <c r="L3581" t="str">
        <f t="shared" si="55"/>
        <v>LESS THAN 30 DAYS</v>
      </c>
      <c r="M3581" t="s">
        <v>26</v>
      </c>
      <c r="N3581" s="1">
        <v>43865</v>
      </c>
      <c r="O3581" s="2">
        <v>2000.64</v>
      </c>
      <c r="P3581" t="s">
        <v>40</v>
      </c>
      <c r="Q3581" t="s">
        <v>2494</v>
      </c>
      <c r="S3581" t="s">
        <v>4846</v>
      </c>
      <c r="U3581" t="s">
        <v>5470</v>
      </c>
    </row>
    <row r="3582" spans="1:21" x14ac:dyDescent="0.25">
      <c r="A3582" t="s">
        <v>6892</v>
      </c>
      <c r="B3582" t="s">
        <v>4998</v>
      </c>
      <c r="C3582" t="s">
        <v>22</v>
      </c>
      <c r="E3582" t="s">
        <v>6756</v>
      </c>
      <c r="F3582" t="s">
        <v>36</v>
      </c>
      <c r="G3582" t="s">
        <v>25</v>
      </c>
      <c r="H3582" s="1">
        <v>43859</v>
      </c>
      <c r="J3582">
        <v>24</v>
      </c>
      <c r="K3582">
        <v>1</v>
      </c>
      <c r="L3582" t="str">
        <f t="shared" si="55"/>
        <v>LESS THAN 30 DAYS</v>
      </c>
      <c r="M3582" t="s">
        <v>26</v>
      </c>
      <c r="N3582" s="1">
        <v>43862</v>
      </c>
      <c r="O3582">
        <v>206</v>
      </c>
      <c r="P3582" t="s">
        <v>40</v>
      </c>
      <c r="Q3582" t="s">
        <v>5908</v>
      </c>
      <c r="S3582" t="s">
        <v>4846</v>
      </c>
      <c r="U3582" t="s">
        <v>5813</v>
      </c>
    </row>
    <row r="3583" spans="1:21" x14ac:dyDescent="0.25">
      <c r="A3583" t="s">
        <v>6893</v>
      </c>
      <c r="B3583" t="s">
        <v>4998</v>
      </c>
      <c r="C3583" t="s">
        <v>22</v>
      </c>
      <c r="E3583" t="s">
        <v>6266</v>
      </c>
      <c r="F3583" t="s">
        <v>48</v>
      </c>
      <c r="G3583" t="s">
        <v>25</v>
      </c>
      <c r="H3583" s="1">
        <v>43859</v>
      </c>
      <c r="J3583">
        <v>24</v>
      </c>
      <c r="K3583">
        <v>1</v>
      </c>
      <c r="L3583" t="str">
        <f t="shared" si="55"/>
        <v>LESS THAN 30 DAYS</v>
      </c>
      <c r="M3583" t="s">
        <v>26</v>
      </c>
      <c r="N3583" s="1">
        <v>43862</v>
      </c>
      <c r="O3583">
        <v>206</v>
      </c>
      <c r="P3583" t="s">
        <v>40</v>
      </c>
      <c r="Q3583" t="s">
        <v>5908</v>
      </c>
      <c r="S3583" t="s">
        <v>4846</v>
      </c>
      <c r="U3583" t="s">
        <v>5813</v>
      </c>
    </row>
    <row r="3584" spans="1:21" x14ac:dyDescent="0.25">
      <c r="A3584" t="s">
        <v>6894</v>
      </c>
      <c r="B3584" t="s">
        <v>4998</v>
      </c>
      <c r="C3584" t="s">
        <v>22</v>
      </c>
      <c r="D3584" t="s">
        <v>38</v>
      </c>
      <c r="E3584" t="s">
        <v>6895</v>
      </c>
      <c r="F3584" t="s">
        <v>6896</v>
      </c>
      <c r="G3584" t="s">
        <v>25</v>
      </c>
      <c r="H3584" s="1">
        <v>43859</v>
      </c>
      <c r="J3584">
        <v>24</v>
      </c>
      <c r="K3584">
        <v>1</v>
      </c>
      <c r="L3584" t="str">
        <f t="shared" si="55"/>
        <v>LESS THAN 30 DAYS</v>
      </c>
      <c r="M3584" t="s">
        <v>26</v>
      </c>
      <c r="N3584" s="1">
        <v>43873</v>
      </c>
      <c r="O3584">
        <v>592.33000000000004</v>
      </c>
      <c r="P3584" t="s">
        <v>40</v>
      </c>
      <c r="Q3584" t="s">
        <v>65</v>
      </c>
      <c r="S3584" t="s">
        <v>4846</v>
      </c>
      <c r="U3584" t="s">
        <v>5648</v>
      </c>
    </row>
    <row r="3585" spans="1:21" x14ac:dyDescent="0.25">
      <c r="A3585" t="s">
        <v>6897</v>
      </c>
      <c r="B3585" t="s">
        <v>4998</v>
      </c>
      <c r="C3585" t="s">
        <v>22</v>
      </c>
      <c r="E3585" t="s">
        <v>6606</v>
      </c>
      <c r="F3585" t="s">
        <v>221</v>
      </c>
      <c r="G3585" t="s">
        <v>25</v>
      </c>
      <c r="H3585" s="1">
        <v>43859</v>
      </c>
      <c r="J3585">
        <v>24</v>
      </c>
      <c r="K3585">
        <v>1</v>
      </c>
      <c r="L3585" t="str">
        <f t="shared" si="55"/>
        <v>LESS THAN 30 DAYS</v>
      </c>
      <c r="M3585" t="s">
        <v>26</v>
      </c>
      <c r="N3585" s="1">
        <v>43862</v>
      </c>
      <c r="O3585">
        <v>247</v>
      </c>
      <c r="P3585" t="s">
        <v>40</v>
      </c>
      <c r="Q3585" t="s">
        <v>5908</v>
      </c>
      <c r="S3585" t="s">
        <v>4846</v>
      </c>
      <c r="U3585" t="s">
        <v>5813</v>
      </c>
    </row>
    <row r="3586" spans="1:21" x14ac:dyDescent="0.25">
      <c r="A3586" t="s">
        <v>6898</v>
      </c>
      <c r="B3586" t="s">
        <v>4998</v>
      </c>
      <c r="C3586" t="s">
        <v>22</v>
      </c>
      <c r="E3586" t="s">
        <v>6756</v>
      </c>
      <c r="F3586" t="s">
        <v>36</v>
      </c>
      <c r="G3586" t="s">
        <v>25</v>
      </c>
      <c r="H3586" s="1">
        <v>43859</v>
      </c>
      <c r="J3586">
        <v>24</v>
      </c>
      <c r="K3586">
        <v>1</v>
      </c>
      <c r="L3586" t="str">
        <f t="shared" si="55"/>
        <v>LESS THAN 30 DAYS</v>
      </c>
      <c r="M3586" t="s">
        <v>26</v>
      </c>
      <c r="N3586" s="1">
        <v>43862</v>
      </c>
      <c r="O3586">
        <v>412</v>
      </c>
      <c r="P3586" t="s">
        <v>40</v>
      </c>
      <c r="Q3586" t="s">
        <v>5700</v>
      </c>
      <c r="S3586" t="s">
        <v>4846</v>
      </c>
      <c r="U3586" t="s">
        <v>5813</v>
      </c>
    </row>
    <row r="3587" spans="1:21" x14ac:dyDescent="0.25">
      <c r="A3587" t="s">
        <v>6899</v>
      </c>
      <c r="B3587" t="s">
        <v>4976</v>
      </c>
      <c r="C3587" t="s">
        <v>22</v>
      </c>
      <c r="D3587" t="s">
        <v>38</v>
      </c>
      <c r="E3587" t="s">
        <v>6900</v>
      </c>
      <c r="F3587" t="s">
        <v>36</v>
      </c>
      <c r="G3587" t="s">
        <v>25</v>
      </c>
      <c r="H3587" s="1">
        <v>43860</v>
      </c>
      <c r="J3587">
        <v>23</v>
      </c>
      <c r="K3587">
        <v>1</v>
      </c>
      <c r="L3587" t="str">
        <f t="shared" ref="L3587:L3650" si="56">IF(J3587&gt;30,"GREATER THAN 30 DAYS","LESS THAN 30 DAYS")</f>
        <v>LESS THAN 30 DAYS</v>
      </c>
      <c r="M3587" t="s">
        <v>26</v>
      </c>
      <c r="N3587" s="1">
        <v>43867</v>
      </c>
      <c r="O3587" s="2">
        <v>1830.25</v>
      </c>
      <c r="P3587" t="s">
        <v>40</v>
      </c>
      <c r="Q3587" t="s">
        <v>5160</v>
      </c>
      <c r="S3587" t="s">
        <v>4846</v>
      </c>
      <c r="U3587" t="s">
        <v>5161</v>
      </c>
    </row>
    <row r="3588" spans="1:21" x14ac:dyDescent="0.25">
      <c r="A3588" t="s">
        <v>6901</v>
      </c>
      <c r="B3588" t="s">
        <v>4998</v>
      </c>
      <c r="C3588" t="s">
        <v>22</v>
      </c>
      <c r="E3588" t="s">
        <v>6902</v>
      </c>
      <c r="F3588" t="s">
        <v>115</v>
      </c>
      <c r="G3588" t="s">
        <v>36</v>
      </c>
      <c r="H3588" s="1">
        <v>43860</v>
      </c>
      <c r="J3588">
        <v>23</v>
      </c>
      <c r="K3588">
        <v>1</v>
      </c>
      <c r="L3588" t="str">
        <f t="shared" si="56"/>
        <v>LESS THAN 30 DAYS</v>
      </c>
      <c r="M3588" t="s">
        <v>26</v>
      </c>
      <c r="N3588" s="1">
        <v>43863</v>
      </c>
      <c r="O3588">
        <v>412.13</v>
      </c>
      <c r="P3588" t="s">
        <v>40</v>
      </c>
      <c r="Q3588" t="s">
        <v>1316</v>
      </c>
      <c r="S3588" t="s">
        <v>4846</v>
      </c>
      <c r="U3588" t="s">
        <v>5001</v>
      </c>
    </row>
    <row r="3589" spans="1:21" x14ac:dyDescent="0.25">
      <c r="A3589" t="s">
        <v>6903</v>
      </c>
      <c r="B3589" t="s">
        <v>4998</v>
      </c>
      <c r="C3589" t="s">
        <v>22</v>
      </c>
      <c r="E3589" t="s">
        <v>6325</v>
      </c>
      <c r="F3589" t="s">
        <v>62</v>
      </c>
      <c r="G3589" t="s">
        <v>36</v>
      </c>
      <c r="H3589" s="1">
        <v>43860</v>
      </c>
      <c r="J3589">
        <v>23</v>
      </c>
      <c r="K3589">
        <v>1</v>
      </c>
      <c r="L3589" t="str">
        <f t="shared" si="56"/>
        <v>LESS THAN 30 DAYS</v>
      </c>
      <c r="M3589" t="s">
        <v>26</v>
      </c>
      <c r="N3589" s="1">
        <v>43872</v>
      </c>
      <c r="O3589">
        <v>192.33</v>
      </c>
      <c r="P3589" t="s">
        <v>40</v>
      </c>
      <c r="Q3589" t="s">
        <v>5679</v>
      </c>
      <c r="S3589" t="s">
        <v>4846</v>
      </c>
      <c r="U3589" t="s">
        <v>5001</v>
      </c>
    </row>
    <row r="3590" spans="1:21" x14ac:dyDescent="0.25">
      <c r="A3590" t="s">
        <v>6904</v>
      </c>
      <c r="B3590" t="s">
        <v>4998</v>
      </c>
      <c r="C3590" t="s">
        <v>22</v>
      </c>
      <c r="E3590" t="s">
        <v>6325</v>
      </c>
      <c r="F3590" t="s">
        <v>62</v>
      </c>
      <c r="G3590" t="s">
        <v>36</v>
      </c>
      <c r="H3590" s="1">
        <v>43860</v>
      </c>
      <c r="J3590">
        <v>23</v>
      </c>
      <c r="K3590">
        <v>1</v>
      </c>
      <c r="L3590" t="str">
        <f t="shared" si="56"/>
        <v>LESS THAN 30 DAYS</v>
      </c>
      <c r="M3590" t="s">
        <v>26</v>
      </c>
      <c r="N3590" s="1">
        <v>43863</v>
      </c>
      <c r="O3590">
        <v>247.28</v>
      </c>
      <c r="P3590" t="s">
        <v>40</v>
      </c>
      <c r="Q3590" t="s">
        <v>5651</v>
      </c>
      <c r="S3590" t="s">
        <v>4846</v>
      </c>
      <c r="U3590" t="s">
        <v>5001</v>
      </c>
    </row>
    <row r="3591" spans="1:21" x14ac:dyDescent="0.25">
      <c r="A3591" t="s">
        <v>6905</v>
      </c>
      <c r="B3591" t="s">
        <v>4998</v>
      </c>
      <c r="C3591" t="s">
        <v>22</v>
      </c>
      <c r="E3591" t="s">
        <v>6906</v>
      </c>
      <c r="F3591" t="s">
        <v>4266</v>
      </c>
      <c r="G3591" t="s">
        <v>36</v>
      </c>
      <c r="H3591" s="1">
        <v>43860</v>
      </c>
      <c r="J3591">
        <v>23</v>
      </c>
      <c r="K3591">
        <v>1</v>
      </c>
      <c r="L3591" t="str">
        <f t="shared" si="56"/>
        <v>LESS THAN 30 DAYS</v>
      </c>
      <c r="M3591" t="s">
        <v>26</v>
      </c>
      <c r="N3591" s="1">
        <v>43863</v>
      </c>
      <c r="O3591">
        <v>164.85</v>
      </c>
      <c r="P3591" t="s">
        <v>40</v>
      </c>
      <c r="Q3591" t="s">
        <v>1316</v>
      </c>
      <c r="S3591" t="s">
        <v>4846</v>
      </c>
      <c r="U3591" t="s">
        <v>5001</v>
      </c>
    </row>
    <row r="3592" spans="1:21" x14ac:dyDescent="0.25">
      <c r="A3592" t="s">
        <v>6907</v>
      </c>
      <c r="B3592" t="s">
        <v>4976</v>
      </c>
      <c r="C3592" t="s">
        <v>22</v>
      </c>
      <c r="D3592" t="s">
        <v>38</v>
      </c>
      <c r="E3592" t="s">
        <v>5579</v>
      </c>
      <c r="F3592" t="s">
        <v>36</v>
      </c>
      <c r="G3592" t="s">
        <v>25</v>
      </c>
      <c r="H3592" s="1">
        <v>43860</v>
      </c>
      <c r="J3592">
        <v>23</v>
      </c>
      <c r="K3592">
        <v>1</v>
      </c>
      <c r="L3592" t="str">
        <f t="shared" si="56"/>
        <v>LESS THAN 30 DAYS</v>
      </c>
      <c r="M3592" t="s">
        <v>26</v>
      </c>
      <c r="N3592" s="1">
        <v>43867</v>
      </c>
      <c r="O3592">
        <v>971.03</v>
      </c>
      <c r="P3592" t="s">
        <v>40</v>
      </c>
      <c r="Q3592" t="s">
        <v>5160</v>
      </c>
      <c r="S3592" t="s">
        <v>4846</v>
      </c>
      <c r="U3592" t="s">
        <v>5161</v>
      </c>
    </row>
    <row r="3593" spans="1:21" x14ac:dyDescent="0.25">
      <c r="A3593" t="s">
        <v>6908</v>
      </c>
      <c r="B3593" t="s">
        <v>6077</v>
      </c>
      <c r="C3593" t="s">
        <v>22</v>
      </c>
      <c r="E3593" t="s">
        <v>5885</v>
      </c>
      <c r="F3593" t="s">
        <v>53</v>
      </c>
      <c r="G3593" t="s">
        <v>36</v>
      </c>
      <c r="H3593" s="1">
        <v>43860</v>
      </c>
      <c r="J3593">
        <v>23</v>
      </c>
      <c r="K3593">
        <v>1</v>
      </c>
      <c r="L3593" t="str">
        <f t="shared" si="56"/>
        <v>LESS THAN 30 DAYS</v>
      </c>
      <c r="M3593" t="s">
        <v>26</v>
      </c>
      <c r="N3593" s="1">
        <v>43863</v>
      </c>
      <c r="O3593">
        <v>164.85</v>
      </c>
      <c r="P3593" t="s">
        <v>40</v>
      </c>
      <c r="Q3593" t="s">
        <v>2192</v>
      </c>
      <c r="S3593" t="s">
        <v>4846</v>
      </c>
      <c r="U3593" t="s">
        <v>4905</v>
      </c>
    </row>
    <row r="3594" spans="1:21" x14ac:dyDescent="0.25">
      <c r="A3594" t="s">
        <v>6909</v>
      </c>
      <c r="B3594" t="s">
        <v>5035</v>
      </c>
      <c r="C3594" t="s">
        <v>22</v>
      </c>
      <c r="E3594" t="s">
        <v>6910</v>
      </c>
      <c r="F3594" t="s">
        <v>5063</v>
      </c>
      <c r="G3594" t="s">
        <v>25</v>
      </c>
      <c r="H3594" s="1">
        <v>43860</v>
      </c>
      <c r="J3594">
        <v>23</v>
      </c>
      <c r="K3594">
        <v>1</v>
      </c>
      <c r="L3594" t="str">
        <f t="shared" si="56"/>
        <v>LESS THAN 30 DAYS</v>
      </c>
      <c r="M3594" t="s">
        <v>26</v>
      </c>
      <c r="N3594" s="1">
        <v>43868</v>
      </c>
      <c r="O3594">
        <v>377.42</v>
      </c>
      <c r="P3594" t="s">
        <v>40</v>
      </c>
      <c r="Q3594" t="s">
        <v>5070</v>
      </c>
      <c r="S3594" t="s">
        <v>4846</v>
      </c>
      <c r="U3594" t="s">
        <v>5071</v>
      </c>
    </row>
    <row r="3595" spans="1:21" x14ac:dyDescent="0.25">
      <c r="A3595" t="s">
        <v>6911</v>
      </c>
      <c r="B3595" t="s">
        <v>4998</v>
      </c>
      <c r="C3595" t="s">
        <v>22</v>
      </c>
      <c r="E3595" t="s">
        <v>6756</v>
      </c>
      <c r="F3595" t="s">
        <v>36</v>
      </c>
      <c r="G3595" t="s">
        <v>25</v>
      </c>
      <c r="H3595" s="1">
        <v>43860</v>
      </c>
      <c r="J3595">
        <v>23</v>
      </c>
      <c r="K3595">
        <v>1</v>
      </c>
      <c r="L3595" t="str">
        <f t="shared" si="56"/>
        <v>LESS THAN 30 DAYS</v>
      </c>
      <c r="M3595" t="s">
        <v>26</v>
      </c>
      <c r="N3595" s="1">
        <v>43863</v>
      </c>
      <c r="O3595">
        <v>247</v>
      </c>
      <c r="P3595" t="s">
        <v>40</v>
      </c>
      <c r="Q3595" t="s">
        <v>5666</v>
      </c>
      <c r="S3595" t="s">
        <v>4846</v>
      </c>
      <c r="U3595" t="s">
        <v>5813</v>
      </c>
    </row>
    <row r="3596" spans="1:21" x14ac:dyDescent="0.25">
      <c r="A3596" t="s">
        <v>6912</v>
      </c>
      <c r="B3596" t="s">
        <v>4907</v>
      </c>
      <c r="C3596" t="s">
        <v>22</v>
      </c>
      <c r="E3596" t="s">
        <v>6913</v>
      </c>
      <c r="F3596" t="s">
        <v>36</v>
      </c>
      <c r="G3596" t="s">
        <v>25</v>
      </c>
      <c r="H3596" s="1">
        <v>43860</v>
      </c>
      <c r="J3596">
        <v>23</v>
      </c>
      <c r="K3596">
        <v>1</v>
      </c>
      <c r="L3596" t="str">
        <f t="shared" si="56"/>
        <v>LESS THAN 30 DAYS</v>
      </c>
      <c r="M3596" t="s">
        <v>26</v>
      </c>
      <c r="N3596" s="1">
        <v>43880</v>
      </c>
      <c r="O3596" s="2">
        <v>2000.64</v>
      </c>
      <c r="P3596" t="s">
        <v>40</v>
      </c>
      <c r="Q3596" t="s">
        <v>2494</v>
      </c>
      <c r="S3596" t="s">
        <v>4846</v>
      </c>
      <c r="U3596" t="s">
        <v>5470</v>
      </c>
    </row>
    <row r="3597" spans="1:21" x14ac:dyDescent="0.25">
      <c r="A3597" t="s">
        <v>6914</v>
      </c>
      <c r="B3597" t="s">
        <v>4998</v>
      </c>
      <c r="C3597" t="s">
        <v>22</v>
      </c>
      <c r="E3597" t="s">
        <v>6915</v>
      </c>
      <c r="F3597" t="s">
        <v>228</v>
      </c>
      <c r="G3597" t="s">
        <v>36</v>
      </c>
      <c r="H3597" s="1">
        <v>43860</v>
      </c>
      <c r="J3597">
        <v>23</v>
      </c>
      <c r="K3597">
        <v>1</v>
      </c>
      <c r="L3597" t="str">
        <f t="shared" si="56"/>
        <v>LESS THAN 30 DAYS</v>
      </c>
      <c r="M3597" t="s">
        <v>26</v>
      </c>
      <c r="N3597" s="1">
        <v>43867</v>
      </c>
      <c r="O3597">
        <v>247.28</v>
      </c>
      <c r="P3597" t="s">
        <v>40</v>
      </c>
      <c r="Q3597" t="s">
        <v>5666</v>
      </c>
      <c r="S3597" t="s">
        <v>4846</v>
      </c>
      <c r="U3597" t="s">
        <v>5648</v>
      </c>
    </row>
    <row r="3598" spans="1:21" x14ac:dyDescent="0.25">
      <c r="A3598" t="s">
        <v>6916</v>
      </c>
      <c r="B3598" t="s">
        <v>4998</v>
      </c>
      <c r="C3598" t="s">
        <v>22</v>
      </c>
      <c r="E3598" t="s">
        <v>6917</v>
      </c>
      <c r="F3598" t="s">
        <v>62</v>
      </c>
      <c r="G3598" t="s">
        <v>36</v>
      </c>
      <c r="H3598" s="1">
        <v>43860</v>
      </c>
      <c r="J3598">
        <v>23</v>
      </c>
      <c r="K3598">
        <v>1</v>
      </c>
      <c r="L3598" t="str">
        <f t="shared" si="56"/>
        <v>LESS THAN 30 DAYS</v>
      </c>
      <c r="M3598" t="s">
        <v>26</v>
      </c>
      <c r="N3598" s="1">
        <v>43863</v>
      </c>
      <c r="O3598">
        <v>467.08</v>
      </c>
      <c r="P3598" t="s">
        <v>40</v>
      </c>
      <c r="Q3598" t="s">
        <v>6918</v>
      </c>
      <c r="S3598" t="s">
        <v>4846</v>
      </c>
      <c r="U3598" t="s">
        <v>5648</v>
      </c>
    </row>
    <row r="3599" spans="1:21" x14ac:dyDescent="0.25">
      <c r="A3599" t="s">
        <v>6919</v>
      </c>
      <c r="B3599" t="s">
        <v>4998</v>
      </c>
      <c r="C3599" t="s">
        <v>22</v>
      </c>
      <c r="E3599" t="s">
        <v>6920</v>
      </c>
      <c r="F3599" t="s">
        <v>62</v>
      </c>
      <c r="G3599" t="s">
        <v>36</v>
      </c>
      <c r="H3599" s="1">
        <v>43860</v>
      </c>
      <c r="J3599">
        <v>23</v>
      </c>
      <c r="K3599">
        <v>1</v>
      </c>
      <c r="L3599" t="str">
        <f t="shared" si="56"/>
        <v>LESS THAN 30 DAYS</v>
      </c>
      <c r="M3599" t="s">
        <v>26</v>
      </c>
      <c r="N3599" s="1">
        <v>43872</v>
      </c>
      <c r="O3599">
        <v>498.39</v>
      </c>
      <c r="P3599" t="s">
        <v>40</v>
      </c>
      <c r="Q3599" t="s">
        <v>65</v>
      </c>
      <c r="S3599" t="s">
        <v>4846</v>
      </c>
      <c r="U3599" t="s">
        <v>5648</v>
      </c>
    </row>
    <row r="3600" spans="1:21" x14ac:dyDescent="0.25">
      <c r="A3600" t="s">
        <v>6921</v>
      </c>
      <c r="B3600" t="s">
        <v>4998</v>
      </c>
      <c r="C3600" t="s">
        <v>22</v>
      </c>
      <c r="E3600" t="s">
        <v>6922</v>
      </c>
      <c r="F3600" t="s">
        <v>228</v>
      </c>
      <c r="G3600" t="s">
        <v>25</v>
      </c>
      <c r="H3600" s="1">
        <v>43860</v>
      </c>
      <c r="J3600">
        <v>23</v>
      </c>
      <c r="K3600">
        <v>1</v>
      </c>
      <c r="L3600" t="str">
        <f t="shared" si="56"/>
        <v>LESS THAN 30 DAYS</v>
      </c>
      <c r="M3600" t="s">
        <v>26</v>
      </c>
      <c r="N3600" s="1">
        <v>43863</v>
      </c>
      <c r="O3600">
        <v>219.8</v>
      </c>
      <c r="P3600" t="s">
        <v>40</v>
      </c>
      <c r="Q3600" t="s">
        <v>65</v>
      </c>
      <c r="S3600" t="s">
        <v>4846</v>
      </c>
      <c r="U3600" t="s">
        <v>5648</v>
      </c>
    </row>
    <row r="3601" spans="1:21" x14ac:dyDescent="0.25">
      <c r="A3601" t="s">
        <v>6923</v>
      </c>
      <c r="B3601" t="s">
        <v>4998</v>
      </c>
      <c r="C3601" t="s">
        <v>22</v>
      </c>
      <c r="E3601" t="s">
        <v>6200</v>
      </c>
      <c r="F3601" t="s">
        <v>309</v>
      </c>
      <c r="G3601" t="s">
        <v>25</v>
      </c>
      <c r="H3601" s="1">
        <v>43860</v>
      </c>
      <c r="J3601">
        <v>23</v>
      </c>
      <c r="K3601">
        <v>1</v>
      </c>
      <c r="L3601" t="str">
        <f t="shared" si="56"/>
        <v>LESS THAN 30 DAYS</v>
      </c>
      <c r="M3601" t="s">
        <v>26</v>
      </c>
      <c r="N3601" s="1">
        <v>43863</v>
      </c>
      <c r="O3601">
        <v>247.28</v>
      </c>
      <c r="P3601" t="s">
        <v>40</v>
      </c>
      <c r="Q3601" t="s">
        <v>5666</v>
      </c>
      <c r="S3601" t="s">
        <v>4846</v>
      </c>
      <c r="U3601" t="s">
        <v>5001</v>
      </c>
    </row>
    <row r="3602" spans="1:21" x14ac:dyDescent="0.25">
      <c r="A3602" t="s">
        <v>6924</v>
      </c>
      <c r="B3602" t="s">
        <v>4998</v>
      </c>
      <c r="C3602" t="s">
        <v>22</v>
      </c>
      <c r="E3602" t="s">
        <v>5641</v>
      </c>
      <c r="F3602" t="s">
        <v>228</v>
      </c>
      <c r="G3602" t="s">
        <v>36</v>
      </c>
      <c r="H3602" s="1">
        <v>43860</v>
      </c>
      <c r="J3602">
        <v>23</v>
      </c>
      <c r="K3602">
        <v>1</v>
      </c>
      <c r="L3602" t="str">
        <f t="shared" si="56"/>
        <v>LESS THAN 30 DAYS</v>
      </c>
      <c r="M3602" t="s">
        <v>26</v>
      </c>
      <c r="N3602" s="1">
        <v>43863</v>
      </c>
      <c r="O3602">
        <v>206</v>
      </c>
      <c r="P3602" t="s">
        <v>40</v>
      </c>
      <c r="Q3602" t="s">
        <v>5642</v>
      </c>
      <c r="S3602" t="s">
        <v>4846</v>
      </c>
      <c r="U3602" t="s">
        <v>5001</v>
      </c>
    </row>
    <row r="3603" spans="1:21" x14ac:dyDescent="0.25">
      <c r="A3603" t="s">
        <v>6925</v>
      </c>
      <c r="B3603" t="s">
        <v>4907</v>
      </c>
      <c r="C3603" t="s">
        <v>22</v>
      </c>
      <c r="E3603" t="s">
        <v>6926</v>
      </c>
      <c r="F3603" t="s">
        <v>53</v>
      </c>
      <c r="G3603" t="s">
        <v>36</v>
      </c>
      <c r="H3603" s="1">
        <v>43860</v>
      </c>
      <c r="J3603">
        <v>23</v>
      </c>
      <c r="K3603">
        <v>1</v>
      </c>
      <c r="L3603" t="str">
        <f t="shared" si="56"/>
        <v>LESS THAN 30 DAYS</v>
      </c>
      <c r="M3603" t="s">
        <v>26</v>
      </c>
      <c r="N3603" s="1">
        <v>43865</v>
      </c>
      <c r="O3603" s="2">
        <v>2000.64</v>
      </c>
      <c r="P3603" t="s">
        <v>40</v>
      </c>
      <c r="Q3603" t="s">
        <v>2494</v>
      </c>
      <c r="S3603" t="s">
        <v>4846</v>
      </c>
      <c r="U3603" t="s">
        <v>5470</v>
      </c>
    </row>
    <row r="3604" spans="1:21" x14ac:dyDescent="0.25">
      <c r="A3604" t="s">
        <v>6927</v>
      </c>
      <c r="B3604" t="s">
        <v>4998</v>
      </c>
      <c r="C3604" t="s">
        <v>22</v>
      </c>
      <c r="E3604" t="s">
        <v>6928</v>
      </c>
      <c r="F3604" t="s">
        <v>256</v>
      </c>
      <c r="G3604" t="s">
        <v>36</v>
      </c>
      <c r="H3604" s="1">
        <v>43860</v>
      </c>
      <c r="J3604">
        <v>23</v>
      </c>
      <c r="K3604">
        <v>1</v>
      </c>
      <c r="L3604" t="str">
        <f t="shared" si="56"/>
        <v>LESS THAN 30 DAYS</v>
      </c>
      <c r="M3604" t="s">
        <v>26</v>
      </c>
      <c r="N3604" s="1">
        <v>43863</v>
      </c>
      <c r="O3604">
        <v>292.33</v>
      </c>
      <c r="P3604" t="s">
        <v>40</v>
      </c>
      <c r="Q3604" t="s">
        <v>5647</v>
      </c>
      <c r="S3604" t="s">
        <v>4846</v>
      </c>
      <c r="U3604" t="s">
        <v>5001</v>
      </c>
    </row>
    <row r="3605" spans="1:21" x14ac:dyDescent="0.25">
      <c r="A3605" t="s">
        <v>6929</v>
      </c>
      <c r="B3605" t="s">
        <v>4910</v>
      </c>
      <c r="C3605" t="s">
        <v>22</v>
      </c>
      <c r="E3605" t="s">
        <v>6930</v>
      </c>
      <c r="F3605" t="s">
        <v>36</v>
      </c>
      <c r="G3605" t="s">
        <v>25</v>
      </c>
      <c r="H3605" s="1">
        <v>43860</v>
      </c>
      <c r="J3605">
        <v>23</v>
      </c>
      <c r="K3605">
        <v>1</v>
      </c>
      <c r="L3605" t="str">
        <f t="shared" si="56"/>
        <v>LESS THAN 30 DAYS</v>
      </c>
      <c r="M3605" t="s">
        <v>26</v>
      </c>
      <c r="N3605" s="1">
        <v>43863</v>
      </c>
      <c r="O3605">
        <v>19.62</v>
      </c>
      <c r="P3605" t="s">
        <v>40</v>
      </c>
      <c r="Q3605" t="s">
        <v>5021</v>
      </c>
      <c r="S3605" t="s">
        <v>4846</v>
      </c>
      <c r="U3605" t="s">
        <v>5022</v>
      </c>
    </row>
    <row r="3606" spans="1:21" x14ac:dyDescent="0.25">
      <c r="A3606" t="s">
        <v>6931</v>
      </c>
      <c r="B3606" t="s">
        <v>4998</v>
      </c>
      <c r="C3606" t="s">
        <v>22</v>
      </c>
      <c r="E3606" t="s">
        <v>5889</v>
      </c>
      <c r="F3606" t="s">
        <v>228</v>
      </c>
      <c r="G3606" t="s">
        <v>36</v>
      </c>
      <c r="H3606" s="1">
        <v>43860</v>
      </c>
      <c r="J3606">
        <v>23</v>
      </c>
      <c r="K3606">
        <v>1</v>
      </c>
      <c r="L3606" t="str">
        <f t="shared" si="56"/>
        <v>LESS THAN 30 DAYS</v>
      </c>
      <c r="M3606" t="s">
        <v>26</v>
      </c>
      <c r="N3606" s="1">
        <v>43863</v>
      </c>
      <c r="O3606">
        <v>468.54</v>
      </c>
      <c r="P3606" t="s">
        <v>40</v>
      </c>
      <c r="Q3606" t="s">
        <v>1316</v>
      </c>
      <c r="S3606" t="s">
        <v>4846</v>
      </c>
      <c r="U3606" t="s">
        <v>5001</v>
      </c>
    </row>
    <row r="3607" spans="1:21" x14ac:dyDescent="0.25">
      <c r="A3607" t="s">
        <v>6932</v>
      </c>
      <c r="B3607" t="s">
        <v>4998</v>
      </c>
      <c r="C3607" t="s">
        <v>22</v>
      </c>
      <c r="E3607" t="s">
        <v>5793</v>
      </c>
      <c r="F3607" t="s">
        <v>2044</v>
      </c>
      <c r="G3607" t="s">
        <v>53</v>
      </c>
      <c r="H3607" s="1">
        <v>43860</v>
      </c>
      <c r="J3607">
        <v>23</v>
      </c>
      <c r="K3607">
        <v>1</v>
      </c>
      <c r="L3607" t="str">
        <f t="shared" si="56"/>
        <v>LESS THAN 30 DAYS</v>
      </c>
      <c r="M3607" t="s">
        <v>26</v>
      </c>
      <c r="N3607" s="1">
        <v>43863</v>
      </c>
      <c r="O3607">
        <v>206</v>
      </c>
      <c r="P3607" t="s">
        <v>40</v>
      </c>
      <c r="Q3607" t="s">
        <v>5642</v>
      </c>
      <c r="S3607" t="s">
        <v>4846</v>
      </c>
      <c r="U3607" t="s">
        <v>5001</v>
      </c>
    </row>
    <row r="3608" spans="1:21" x14ac:dyDescent="0.25">
      <c r="A3608" t="s">
        <v>6933</v>
      </c>
      <c r="B3608" t="s">
        <v>4998</v>
      </c>
      <c r="C3608" t="s">
        <v>22</v>
      </c>
      <c r="E3608" t="s">
        <v>5994</v>
      </c>
      <c r="F3608" t="s">
        <v>201</v>
      </c>
      <c r="G3608" t="s">
        <v>36</v>
      </c>
      <c r="H3608" s="1">
        <v>43860</v>
      </c>
      <c r="J3608">
        <v>23</v>
      </c>
      <c r="K3608">
        <v>1</v>
      </c>
      <c r="L3608" t="str">
        <f t="shared" si="56"/>
        <v>LESS THAN 30 DAYS</v>
      </c>
      <c r="M3608" t="s">
        <v>26</v>
      </c>
      <c r="N3608" s="1">
        <v>43863</v>
      </c>
      <c r="O3608">
        <v>206</v>
      </c>
      <c r="P3608" t="s">
        <v>40</v>
      </c>
      <c r="Q3608" t="s">
        <v>5642</v>
      </c>
      <c r="S3608" t="s">
        <v>4846</v>
      </c>
      <c r="U3608" t="s">
        <v>5001</v>
      </c>
    </row>
    <row r="3609" spans="1:21" x14ac:dyDescent="0.25">
      <c r="A3609" t="s">
        <v>6934</v>
      </c>
      <c r="B3609" t="s">
        <v>4998</v>
      </c>
      <c r="C3609" t="s">
        <v>22</v>
      </c>
      <c r="E3609" t="s">
        <v>6935</v>
      </c>
      <c r="F3609" t="s">
        <v>1766</v>
      </c>
      <c r="G3609" t="s">
        <v>36</v>
      </c>
      <c r="H3609" s="1">
        <v>43860</v>
      </c>
      <c r="J3609">
        <v>23</v>
      </c>
      <c r="K3609">
        <v>1</v>
      </c>
      <c r="L3609" t="str">
        <f t="shared" si="56"/>
        <v>LESS THAN 30 DAYS</v>
      </c>
      <c r="M3609" t="s">
        <v>26</v>
      </c>
      <c r="N3609" s="1">
        <v>43882</v>
      </c>
      <c r="O3609">
        <v>398.39</v>
      </c>
      <c r="P3609" t="s">
        <v>40</v>
      </c>
      <c r="Q3609" t="s">
        <v>5700</v>
      </c>
      <c r="S3609" t="s">
        <v>4846</v>
      </c>
      <c r="U3609" t="s">
        <v>5001</v>
      </c>
    </row>
    <row r="3610" spans="1:21" x14ac:dyDescent="0.25">
      <c r="A3610" t="s">
        <v>6936</v>
      </c>
      <c r="B3610" t="s">
        <v>4910</v>
      </c>
      <c r="C3610" t="s">
        <v>22</v>
      </c>
      <c r="E3610" t="s">
        <v>5423</v>
      </c>
      <c r="F3610" t="s">
        <v>48</v>
      </c>
      <c r="G3610" t="s">
        <v>25</v>
      </c>
      <c r="H3610" s="1">
        <v>43861</v>
      </c>
      <c r="J3610">
        <v>22</v>
      </c>
      <c r="K3610">
        <v>1</v>
      </c>
      <c r="L3610" t="str">
        <f t="shared" si="56"/>
        <v>LESS THAN 30 DAYS</v>
      </c>
      <c r="M3610" t="s">
        <v>26</v>
      </c>
      <c r="N3610" s="1">
        <v>43864</v>
      </c>
      <c r="O3610">
        <v>424.85</v>
      </c>
      <c r="P3610" t="s">
        <v>40</v>
      </c>
      <c r="Q3610" t="s">
        <v>4649</v>
      </c>
      <c r="S3610" t="s">
        <v>4846</v>
      </c>
      <c r="U3610" t="s">
        <v>4912</v>
      </c>
    </row>
    <row r="3611" spans="1:21" x14ac:dyDescent="0.25">
      <c r="A3611" t="s">
        <v>6937</v>
      </c>
      <c r="B3611" t="s">
        <v>4910</v>
      </c>
      <c r="C3611" t="s">
        <v>22</v>
      </c>
      <c r="D3611" t="s">
        <v>38</v>
      </c>
      <c r="E3611" t="s">
        <v>708</v>
      </c>
      <c r="F3611" t="s">
        <v>228</v>
      </c>
      <c r="G3611" t="s">
        <v>36</v>
      </c>
      <c r="H3611" s="1">
        <v>43861</v>
      </c>
      <c r="J3611">
        <v>22</v>
      </c>
      <c r="K3611">
        <v>1</v>
      </c>
      <c r="L3611" t="str">
        <f t="shared" si="56"/>
        <v>LESS THAN 30 DAYS</v>
      </c>
      <c r="M3611" t="s">
        <v>26</v>
      </c>
      <c r="N3611" s="1">
        <v>43873</v>
      </c>
      <c r="O3611">
        <v>101.46</v>
      </c>
      <c r="P3611" t="s">
        <v>40</v>
      </c>
      <c r="Q3611" t="s">
        <v>4649</v>
      </c>
      <c r="S3611" t="s">
        <v>4846</v>
      </c>
      <c r="U3611" t="s">
        <v>4912</v>
      </c>
    </row>
    <row r="3612" spans="1:21" x14ac:dyDescent="0.25">
      <c r="A3612" t="s">
        <v>6938</v>
      </c>
      <c r="B3612" t="s">
        <v>4907</v>
      </c>
      <c r="C3612" t="s">
        <v>22</v>
      </c>
      <c r="E3612" t="s">
        <v>6939</v>
      </c>
      <c r="F3612" t="s">
        <v>53</v>
      </c>
      <c r="G3612" t="s">
        <v>36</v>
      </c>
      <c r="H3612" s="1">
        <v>43861</v>
      </c>
      <c r="J3612">
        <v>22</v>
      </c>
      <c r="K3612">
        <v>1</v>
      </c>
      <c r="L3612" t="str">
        <f t="shared" si="56"/>
        <v>LESS THAN 30 DAYS</v>
      </c>
      <c r="M3612" t="s">
        <v>26</v>
      </c>
      <c r="N3612" s="1">
        <v>43865</v>
      </c>
      <c r="O3612" s="2">
        <v>2000.64</v>
      </c>
      <c r="P3612" t="s">
        <v>40</v>
      </c>
      <c r="Q3612" t="s">
        <v>2494</v>
      </c>
      <c r="S3612" t="s">
        <v>4846</v>
      </c>
      <c r="U3612" t="s">
        <v>5470</v>
      </c>
    </row>
    <row r="3613" spans="1:21" x14ac:dyDescent="0.25">
      <c r="A3613" t="s">
        <v>6940</v>
      </c>
      <c r="B3613" t="s">
        <v>4976</v>
      </c>
      <c r="C3613" t="s">
        <v>22</v>
      </c>
      <c r="E3613" t="s">
        <v>6365</v>
      </c>
      <c r="F3613" t="s">
        <v>36</v>
      </c>
      <c r="G3613" t="s">
        <v>312</v>
      </c>
      <c r="H3613" s="1">
        <v>43861</v>
      </c>
      <c r="J3613">
        <v>22</v>
      </c>
      <c r="K3613">
        <v>1</v>
      </c>
      <c r="L3613" t="str">
        <f t="shared" si="56"/>
        <v>LESS THAN 30 DAYS</v>
      </c>
      <c r="M3613" t="s">
        <v>26</v>
      </c>
      <c r="N3613" s="1">
        <v>43867</v>
      </c>
      <c r="O3613">
        <v>494.55</v>
      </c>
      <c r="P3613" t="s">
        <v>40</v>
      </c>
      <c r="Q3613" t="s">
        <v>5160</v>
      </c>
      <c r="S3613" t="s">
        <v>4846</v>
      </c>
      <c r="U3613" t="s">
        <v>5161</v>
      </c>
    </row>
    <row r="3614" spans="1:21" x14ac:dyDescent="0.25">
      <c r="A3614" t="s">
        <v>6941</v>
      </c>
      <c r="B3614" t="s">
        <v>4910</v>
      </c>
      <c r="C3614" t="s">
        <v>22</v>
      </c>
      <c r="E3614" t="s">
        <v>6942</v>
      </c>
      <c r="F3614" t="s">
        <v>115</v>
      </c>
      <c r="G3614" t="s">
        <v>36</v>
      </c>
      <c r="H3614" s="1">
        <v>43861</v>
      </c>
      <c r="J3614">
        <v>22</v>
      </c>
      <c r="K3614">
        <v>1</v>
      </c>
      <c r="L3614" t="str">
        <f t="shared" si="56"/>
        <v>LESS THAN 30 DAYS</v>
      </c>
      <c r="M3614" t="s">
        <v>26</v>
      </c>
      <c r="N3614" s="1">
        <v>43864</v>
      </c>
      <c r="O3614" s="2">
        <v>2568.04</v>
      </c>
      <c r="P3614" t="s">
        <v>40</v>
      </c>
      <c r="Q3614" t="s">
        <v>5021</v>
      </c>
      <c r="S3614" t="s">
        <v>4846</v>
      </c>
      <c r="U3614" t="s">
        <v>5022</v>
      </c>
    </row>
    <row r="3615" spans="1:21" x14ac:dyDescent="0.25">
      <c r="A3615" t="s">
        <v>6943</v>
      </c>
      <c r="B3615" t="s">
        <v>4910</v>
      </c>
      <c r="C3615" t="s">
        <v>22</v>
      </c>
      <c r="E3615" t="s">
        <v>6944</v>
      </c>
      <c r="F3615" t="s">
        <v>53</v>
      </c>
      <c r="G3615" t="s">
        <v>36</v>
      </c>
      <c r="H3615" s="1">
        <v>43861</v>
      </c>
      <c r="J3615">
        <v>22</v>
      </c>
      <c r="K3615">
        <v>1</v>
      </c>
      <c r="L3615" t="str">
        <f t="shared" si="56"/>
        <v>LESS THAN 30 DAYS</v>
      </c>
      <c r="M3615" t="s">
        <v>26</v>
      </c>
      <c r="N3615" s="1">
        <v>43864</v>
      </c>
      <c r="O3615">
        <v>287.31</v>
      </c>
      <c r="P3615" t="s">
        <v>40</v>
      </c>
      <c r="Q3615" t="s">
        <v>2273</v>
      </c>
      <c r="S3615" t="s">
        <v>4846</v>
      </c>
      <c r="U3615" t="s">
        <v>5390</v>
      </c>
    </row>
    <row r="3616" spans="1:21" x14ac:dyDescent="0.25">
      <c r="A3616" t="s">
        <v>6945</v>
      </c>
      <c r="B3616" t="s">
        <v>4910</v>
      </c>
      <c r="C3616" t="s">
        <v>22</v>
      </c>
      <c r="E3616" t="s">
        <v>6946</v>
      </c>
      <c r="F3616" t="s">
        <v>36</v>
      </c>
      <c r="G3616" t="s">
        <v>25</v>
      </c>
      <c r="H3616" s="1">
        <v>43861</v>
      </c>
      <c r="J3616">
        <v>22</v>
      </c>
      <c r="K3616">
        <v>1</v>
      </c>
      <c r="L3616" t="str">
        <f t="shared" si="56"/>
        <v>LESS THAN 30 DAYS</v>
      </c>
      <c r="M3616" t="s">
        <v>26</v>
      </c>
      <c r="N3616" s="1">
        <v>43864</v>
      </c>
      <c r="O3616">
        <v>287.31</v>
      </c>
      <c r="P3616" t="s">
        <v>40</v>
      </c>
      <c r="Q3616" t="s">
        <v>2273</v>
      </c>
      <c r="S3616" t="s">
        <v>4846</v>
      </c>
      <c r="U3616" t="s">
        <v>5390</v>
      </c>
    </row>
    <row r="3617" spans="1:21" x14ac:dyDescent="0.25">
      <c r="A3617" t="s">
        <v>6947</v>
      </c>
      <c r="B3617" t="s">
        <v>4998</v>
      </c>
      <c r="C3617" t="s">
        <v>22</v>
      </c>
      <c r="D3617" t="s">
        <v>38</v>
      </c>
      <c r="E3617" t="s">
        <v>2256</v>
      </c>
      <c r="F3617" t="s">
        <v>48</v>
      </c>
      <c r="G3617" t="s">
        <v>25</v>
      </c>
      <c r="H3617" s="1">
        <v>43861</v>
      </c>
      <c r="J3617">
        <v>22</v>
      </c>
      <c r="K3617">
        <v>1</v>
      </c>
      <c r="L3617" t="str">
        <f t="shared" si="56"/>
        <v>LESS THAN 30 DAYS</v>
      </c>
      <c r="M3617" t="s">
        <v>26</v>
      </c>
      <c r="N3617" s="1">
        <v>43864</v>
      </c>
      <c r="O3617">
        <v>563.24</v>
      </c>
      <c r="P3617" t="s">
        <v>40</v>
      </c>
      <c r="Q3617" t="s">
        <v>5732</v>
      </c>
      <c r="S3617" t="s">
        <v>4846</v>
      </c>
      <c r="U3617" t="s">
        <v>5001</v>
      </c>
    </row>
    <row r="3618" spans="1:21" x14ac:dyDescent="0.25">
      <c r="A3618" t="s">
        <v>6948</v>
      </c>
      <c r="B3618" t="s">
        <v>4910</v>
      </c>
      <c r="C3618" t="s">
        <v>22</v>
      </c>
      <c r="E3618" t="s">
        <v>6949</v>
      </c>
      <c r="F3618" t="s">
        <v>62</v>
      </c>
      <c r="G3618" t="s">
        <v>25</v>
      </c>
      <c r="H3618" s="1">
        <v>43861</v>
      </c>
      <c r="J3618">
        <v>22</v>
      </c>
      <c r="K3618">
        <v>1</v>
      </c>
      <c r="L3618" t="str">
        <f t="shared" si="56"/>
        <v>LESS THAN 30 DAYS</v>
      </c>
      <c r="M3618" t="s">
        <v>26</v>
      </c>
      <c r="N3618" s="1">
        <v>43864</v>
      </c>
      <c r="O3618">
        <v>906.94</v>
      </c>
      <c r="P3618" t="s">
        <v>40</v>
      </c>
      <c r="Q3618" t="s">
        <v>974</v>
      </c>
      <c r="S3618" t="s">
        <v>4846</v>
      </c>
      <c r="U3618" t="s">
        <v>4945</v>
      </c>
    </row>
    <row r="3619" spans="1:21" x14ac:dyDescent="0.25">
      <c r="A3619" t="s">
        <v>6950</v>
      </c>
      <c r="B3619" t="s">
        <v>4907</v>
      </c>
      <c r="C3619" t="s">
        <v>22</v>
      </c>
      <c r="D3619" t="s">
        <v>26</v>
      </c>
      <c r="E3619" t="s">
        <v>6951</v>
      </c>
      <c r="F3619" t="s">
        <v>2083</v>
      </c>
      <c r="G3619" t="s">
        <v>25</v>
      </c>
      <c r="H3619" s="1">
        <v>43861</v>
      </c>
      <c r="J3619">
        <v>22</v>
      </c>
      <c r="K3619">
        <v>1</v>
      </c>
      <c r="L3619" t="str">
        <f t="shared" si="56"/>
        <v>LESS THAN 30 DAYS</v>
      </c>
      <c r="M3619" t="s">
        <v>26</v>
      </c>
      <c r="N3619" s="1">
        <v>43864</v>
      </c>
      <c r="O3619" s="2">
        <v>1053.51</v>
      </c>
      <c r="P3619" t="s">
        <v>27</v>
      </c>
      <c r="Q3619" t="s">
        <v>4948</v>
      </c>
      <c r="S3619" t="s">
        <v>4846</v>
      </c>
      <c r="U3619" t="s">
        <v>4962</v>
      </c>
    </row>
    <row r="3620" spans="1:21" x14ac:dyDescent="0.25">
      <c r="A3620" t="s">
        <v>6952</v>
      </c>
      <c r="B3620" t="s">
        <v>4907</v>
      </c>
      <c r="C3620" t="s">
        <v>22</v>
      </c>
      <c r="D3620" t="s">
        <v>38</v>
      </c>
      <c r="E3620" t="s">
        <v>6953</v>
      </c>
      <c r="F3620" t="s">
        <v>289</v>
      </c>
      <c r="G3620" t="s">
        <v>25</v>
      </c>
      <c r="H3620" s="1">
        <v>43861</v>
      </c>
      <c r="J3620">
        <v>22</v>
      </c>
      <c r="K3620">
        <v>1</v>
      </c>
      <c r="L3620" t="str">
        <f t="shared" si="56"/>
        <v>LESS THAN 30 DAYS</v>
      </c>
      <c r="M3620" t="s">
        <v>26</v>
      </c>
      <c r="N3620" s="1">
        <v>43864</v>
      </c>
      <c r="O3620" s="2">
        <v>1147.03</v>
      </c>
      <c r="P3620" t="s">
        <v>40</v>
      </c>
      <c r="Q3620" t="s">
        <v>2201</v>
      </c>
      <c r="S3620" t="s">
        <v>4846</v>
      </c>
      <c r="U3620" t="s">
        <v>5018</v>
      </c>
    </row>
    <row r="3621" spans="1:21" x14ac:dyDescent="0.25">
      <c r="A3621" t="s">
        <v>6954</v>
      </c>
      <c r="B3621" t="s">
        <v>4998</v>
      </c>
      <c r="C3621" t="s">
        <v>22</v>
      </c>
      <c r="E3621" t="s">
        <v>6955</v>
      </c>
      <c r="F3621" t="s">
        <v>25</v>
      </c>
      <c r="G3621" t="s">
        <v>25</v>
      </c>
      <c r="H3621" s="1">
        <v>43862</v>
      </c>
      <c r="J3621">
        <v>21</v>
      </c>
      <c r="K3621">
        <v>1</v>
      </c>
      <c r="L3621" t="str">
        <f t="shared" si="56"/>
        <v>LESS THAN 30 DAYS</v>
      </c>
      <c r="M3621" t="s">
        <v>26</v>
      </c>
      <c r="N3621" s="1">
        <v>43880</v>
      </c>
      <c r="O3621">
        <v>192.33</v>
      </c>
      <c r="P3621" t="s">
        <v>27</v>
      </c>
      <c r="Q3621" t="s">
        <v>6956</v>
      </c>
      <c r="S3621" t="s">
        <v>4846</v>
      </c>
      <c r="U3621" t="s">
        <v>5001</v>
      </c>
    </row>
    <row r="3622" spans="1:21" x14ac:dyDescent="0.25">
      <c r="A3622" t="s">
        <v>6957</v>
      </c>
      <c r="B3622" t="s">
        <v>4998</v>
      </c>
      <c r="C3622" t="s">
        <v>22</v>
      </c>
      <c r="E3622" t="s">
        <v>6958</v>
      </c>
      <c r="F3622" t="s">
        <v>2261</v>
      </c>
      <c r="G3622" t="s">
        <v>36</v>
      </c>
      <c r="H3622" s="1">
        <v>43862</v>
      </c>
      <c r="J3622">
        <v>21</v>
      </c>
      <c r="K3622">
        <v>1</v>
      </c>
      <c r="L3622" t="str">
        <f t="shared" si="56"/>
        <v>LESS THAN 30 DAYS</v>
      </c>
      <c r="M3622" t="s">
        <v>26</v>
      </c>
      <c r="N3622" s="1">
        <v>43865</v>
      </c>
      <c r="O3622">
        <v>200.57</v>
      </c>
      <c r="P3622" t="s">
        <v>40</v>
      </c>
      <c r="Q3622" t="s">
        <v>6956</v>
      </c>
      <c r="S3622" t="s">
        <v>4846</v>
      </c>
      <c r="U3622" t="s">
        <v>5001</v>
      </c>
    </row>
    <row r="3623" spans="1:21" x14ac:dyDescent="0.25">
      <c r="A3623" t="s">
        <v>6959</v>
      </c>
      <c r="B3623" t="s">
        <v>4998</v>
      </c>
      <c r="C3623" t="s">
        <v>22</v>
      </c>
      <c r="E3623" t="s">
        <v>5689</v>
      </c>
      <c r="F3623" t="s">
        <v>25</v>
      </c>
      <c r="G3623" t="s">
        <v>25</v>
      </c>
      <c r="H3623" s="1">
        <v>43862</v>
      </c>
      <c r="J3623">
        <v>21</v>
      </c>
      <c r="K3623">
        <v>1</v>
      </c>
      <c r="L3623" t="str">
        <f t="shared" si="56"/>
        <v>LESS THAN 30 DAYS</v>
      </c>
      <c r="M3623" t="s">
        <v>26</v>
      </c>
      <c r="N3623" s="1">
        <v>43880</v>
      </c>
      <c r="O3623">
        <v>590.72</v>
      </c>
      <c r="P3623" t="s">
        <v>27</v>
      </c>
      <c r="Q3623" t="s">
        <v>6956</v>
      </c>
      <c r="S3623" t="s">
        <v>4846</v>
      </c>
      <c r="U3623" t="s">
        <v>5001</v>
      </c>
    </row>
    <row r="3624" spans="1:21" x14ac:dyDescent="0.25">
      <c r="A3624" t="s">
        <v>6960</v>
      </c>
      <c r="B3624" t="s">
        <v>4998</v>
      </c>
      <c r="C3624" t="s">
        <v>22</v>
      </c>
      <c r="E3624" t="s">
        <v>6961</v>
      </c>
      <c r="F3624" t="s">
        <v>309</v>
      </c>
      <c r="G3624" t="s">
        <v>528</v>
      </c>
      <c r="H3624" s="1">
        <v>43862</v>
      </c>
      <c r="J3624">
        <v>21</v>
      </c>
      <c r="K3624">
        <v>1</v>
      </c>
      <c r="L3624" t="str">
        <f t="shared" si="56"/>
        <v>LESS THAN 30 DAYS</v>
      </c>
      <c r="M3624" t="s">
        <v>26</v>
      </c>
      <c r="N3624" s="1">
        <v>43879</v>
      </c>
      <c r="O3624">
        <v>228.05</v>
      </c>
      <c r="P3624" t="s">
        <v>40</v>
      </c>
      <c r="Q3624" t="s">
        <v>6956</v>
      </c>
      <c r="S3624" t="s">
        <v>4846</v>
      </c>
      <c r="U3624" t="s">
        <v>5001</v>
      </c>
    </row>
    <row r="3625" spans="1:21" x14ac:dyDescent="0.25">
      <c r="A3625" t="s">
        <v>6962</v>
      </c>
      <c r="B3625" t="s">
        <v>4998</v>
      </c>
      <c r="C3625" t="s">
        <v>22</v>
      </c>
      <c r="E3625" t="s">
        <v>6963</v>
      </c>
      <c r="F3625" t="s">
        <v>36</v>
      </c>
      <c r="G3625" t="s">
        <v>25</v>
      </c>
      <c r="H3625" s="1">
        <v>43862</v>
      </c>
      <c r="J3625">
        <v>21</v>
      </c>
      <c r="K3625">
        <v>1</v>
      </c>
      <c r="L3625" t="str">
        <f t="shared" si="56"/>
        <v>LESS THAN 30 DAYS</v>
      </c>
      <c r="M3625" t="s">
        <v>26</v>
      </c>
      <c r="N3625" s="1">
        <v>43880</v>
      </c>
      <c r="O3625">
        <v>228.05</v>
      </c>
      <c r="P3625" t="s">
        <v>40</v>
      </c>
      <c r="Q3625" t="s">
        <v>6956</v>
      </c>
      <c r="S3625" t="s">
        <v>4846</v>
      </c>
      <c r="U3625" t="s">
        <v>5001</v>
      </c>
    </row>
    <row r="3626" spans="1:21" x14ac:dyDescent="0.25">
      <c r="A3626" t="s">
        <v>6964</v>
      </c>
      <c r="B3626" t="s">
        <v>4998</v>
      </c>
      <c r="C3626" t="s">
        <v>22</v>
      </c>
      <c r="E3626" t="s">
        <v>5636</v>
      </c>
      <c r="F3626" t="s">
        <v>228</v>
      </c>
      <c r="G3626" t="s">
        <v>36</v>
      </c>
      <c r="H3626" s="1">
        <v>43862</v>
      </c>
      <c r="J3626">
        <v>21</v>
      </c>
      <c r="K3626">
        <v>1</v>
      </c>
      <c r="L3626" t="str">
        <f t="shared" si="56"/>
        <v>LESS THAN 30 DAYS</v>
      </c>
      <c r="M3626" t="s">
        <v>26</v>
      </c>
      <c r="N3626" s="1">
        <v>43880</v>
      </c>
      <c r="O3626">
        <v>228.05</v>
      </c>
      <c r="P3626" t="s">
        <v>40</v>
      </c>
      <c r="Q3626" t="s">
        <v>6956</v>
      </c>
      <c r="S3626" t="s">
        <v>4846</v>
      </c>
      <c r="U3626" t="s">
        <v>5001</v>
      </c>
    </row>
    <row r="3627" spans="1:21" x14ac:dyDescent="0.25">
      <c r="A3627" t="s">
        <v>6965</v>
      </c>
      <c r="B3627" t="s">
        <v>4998</v>
      </c>
      <c r="C3627" t="s">
        <v>22</v>
      </c>
      <c r="E3627" t="s">
        <v>6966</v>
      </c>
      <c r="F3627" t="s">
        <v>201</v>
      </c>
      <c r="G3627" t="s">
        <v>36</v>
      </c>
      <c r="H3627" s="1">
        <v>43862</v>
      </c>
      <c r="J3627">
        <v>21</v>
      </c>
      <c r="K3627">
        <v>1</v>
      </c>
      <c r="L3627" t="str">
        <f t="shared" si="56"/>
        <v>LESS THAN 30 DAYS</v>
      </c>
      <c r="M3627" t="s">
        <v>26</v>
      </c>
      <c r="N3627" s="1">
        <v>43880</v>
      </c>
      <c r="O3627">
        <v>439.61</v>
      </c>
      <c r="P3627" t="s">
        <v>40</v>
      </c>
      <c r="Q3627" t="s">
        <v>6956</v>
      </c>
      <c r="S3627" t="s">
        <v>4846</v>
      </c>
      <c r="U3627" t="s">
        <v>5001</v>
      </c>
    </row>
    <row r="3628" spans="1:21" x14ac:dyDescent="0.25">
      <c r="A3628" t="s">
        <v>6967</v>
      </c>
      <c r="B3628" t="s">
        <v>4843</v>
      </c>
      <c r="C3628" t="s">
        <v>22</v>
      </c>
      <c r="D3628" t="s">
        <v>38</v>
      </c>
      <c r="E3628" t="s">
        <v>6968</v>
      </c>
      <c r="F3628" t="s">
        <v>991</v>
      </c>
      <c r="G3628" t="s">
        <v>36</v>
      </c>
      <c r="H3628" s="1">
        <v>43857</v>
      </c>
      <c r="I3628" s="1">
        <v>43863</v>
      </c>
      <c r="J3628">
        <v>20</v>
      </c>
      <c r="K3628">
        <v>1</v>
      </c>
      <c r="L3628" t="str">
        <f t="shared" si="56"/>
        <v>LESS THAN 30 DAYS</v>
      </c>
      <c r="M3628" t="s">
        <v>26</v>
      </c>
      <c r="N3628" s="1">
        <v>43866</v>
      </c>
      <c r="O3628" s="2">
        <v>1239.1500000000001</v>
      </c>
      <c r="P3628" t="s">
        <v>40</v>
      </c>
      <c r="Q3628" t="s">
        <v>4864</v>
      </c>
      <c r="S3628" t="s">
        <v>4846</v>
      </c>
      <c r="U3628" t="s">
        <v>4847</v>
      </c>
    </row>
    <row r="3629" spans="1:21" x14ac:dyDescent="0.25">
      <c r="A3629" t="s">
        <v>6969</v>
      </c>
      <c r="B3629" t="s">
        <v>4843</v>
      </c>
      <c r="C3629" t="s">
        <v>22</v>
      </c>
      <c r="D3629" t="s">
        <v>38</v>
      </c>
      <c r="E3629" t="s">
        <v>6970</v>
      </c>
      <c r="F3629" t="s">
        <v>115</v>
      </c>
      <c r="G3629" t="s">
        <v>36</v>
      </c>
      <c r="H3629" s="1">
        <v>43857</v>
      </c>
      <c r="I3629" s="1">
        <v>43863</v>
      </c>
      <c r="J3629">
        <v>20</v>
      </c>
      <c r="K3629">
        <v>1</v>
      </c>
      <c r="L3629" t="str">
        <f t="shared" si="56"/>
        <v>LESS THAN 30 DAYS</v>
      </c>
      <c r="M3629" t="s">
        <v>26</v>
      </c>
      <c r="N3629" s="1">
        <v>43866</v>
      </c>
      <c r="O3629">
        <v>681.4</v>
      </c>
      <c r="P3629" t="s">
        <v>40</v>
      </c>
      <c r="Q3629" t="s">
        <v>4864</v>
      </c>
      <c r="S3629" t="s">
        <v>4846</v>
      </c>
      <c r="U3629" t="s">
        <v>4847</v>
      </c>
    </row>
    <row r="3630" spans="1:21" x14ac:dyDescent="0.25">
      <c r="A3630" t="s">
        <v>6971</v>
      </c>
      <c r="B3630" t="s">
        <v>4843</v>
      </c>
      <c r="C3630" t="s">
        <v>22</v>
      </c>
      <c r="D3630" t="s">
        <v>38</v>
      </c>
      <c r="E3630" t="s">
        <v>6972</v>
      </c>
      <c r="F3630" t="s">
        <v>62</v>
      </c>
      <c r="G3630" t="s">
        <v>36</v>
      </c>
      <c r="H3630" s="1">
        <v>43850</v>
      </c>
      <c r="I3630" s="1">
        <v>43863</v>
      </c>
      <c r="J3630">
        <v>20</v>
      </c>
      <c r="K3630">
        <v>1</v>
      </c>
      <c r="L3630" t="str">
        <f t="shared" si="56"/>
        <v>LESS THAN 30 DAYS</v>
      </c>
      <c r="M3630" t="s">
        <v>26</v>
      </c>
      <c r="N3630" s="1">
        <v>43866</v>
      </c>
      <c r="O3630">
        <v>898.45</v>
      </c>
      <c r="P3630" t="s">
        <v>40</v>
      </c>
      <c r="Q3630" t="s">
        <v>4864</v>
      </c>
      <c r="S3630" t="s">
        <v>4846</v>
      </c>
      <c r="U3630" t="s">
        <v>4847</v>
      </c>
    </row>
    <row r="3631" spans="1:21" x14ac:dyDescent="0.25">
      <c r="A3631" t="s">
        <v>6973</v>
      </c>
      <c r="B3631" t="s">
        <v>4843</v>
      </c>
      <c r="C3631" t="s">
        <v>22</v>
      </c>
      <c r="D3631" t="s">
        <v>38</v>
      </c>
      <c r="E3631" t="s">
        <v>6974</v>
      </c>
      <c r="F3631" t="s">
        <v>344</v>
      </c>
      <c r="G3631" t="s">
        <v>36</v>
      </c>
      <c r="H3631" s="1">
        <v>43857</v>
      </c>
      <c r="I3631" s="1">
        <v>43863</v>
      </c>
      <c r="J3631">
        <v>20</v>
      </c>
      <c r="K3631">
        <v>1</v>
      </c>
      <c r="L3631" t="str">
        <f t="shared" si="56"/>
        <v>LESS THAN 30 DAYS</v>
      </c>
      <c r="M3631" t="s">
        <v>26</v>
      </c>
      <c r="N3631" s="1">
        <v>43866</v>
      </c>
      <c r="O3631" s="2">
        <v>1036.43</v>
      </c>
      <c r="P3631" t="s">
        <v>40</v>
      </c>
      <c r="Q3631" t="s">
        <v>5982</v>
      </c>
      <c r="S3631" t="s">
        <v>4846</v>
      </c>
      <c r="U3631" t="s">
        <v>4847</v>
      </c>
    </row>
    <row r="3632" spans="1:21" x14ac:dyDescent="0.25">
      <c r="A3632" t="s">
        <v>6975</v>
      </c>
      <c r="B3632" t="s">
        <v>4843</v>
      </c>
      <c r="C3632" t="s">
        <v>22</v>
      </c>
      <c r="D3632" t="s">
        <v>23</v>
      </c>
      <c r="E3632" t="s">
        <v>6976</v>
      </c>
      <c r="F3632" t="s">
        <v>309</v>
      </c>
      <c r="G3632" t="s">
        <v>25</v>
      </c>
      <c r="H3632" s="1">
        <v>43857</v>
      </c>
      <c r="I3632" s="1">
        <v>43863</v>
      </c>
      <c r="J3632">
        <v>20</v>
      </c>
      <c r="K3632">
        <v>1</v>
      </c>
      <c r="L3632" t="str">
        <f t="shared" si="56"/>
        <v>LESS THAN 30 DAYS</v>
      </c>
      <c r="M3632" t="s">
        <v>26</v>
      </c>
      <c r="N3632" s="1">
        <v>43866</v>
      </c>
      <c r="O3632">
        <v>728.1</v>
      </c>
      <c r="P3632" t="s">
        <v>40</v>
      </c>
      <c r="Q3632" t="s">
        <v>5982</v>
      </c>
      <c r="S3632" t="s">
        <v>4846</v>
      </c>
      <c r="U3632" t="s">
        <v>4847</v>
      </c>
    </row>
    <row r="3633" spans="1:21" x14ac:dyDescent="0.25">
      <c r="A3633" t="s">
        <v>6977</v>
      </c>
      <c r="B3633" t="s">
        <v>4998</v>
      </c>
      <c r="C3633" t="s">
        <v>22</v>
      </c>
      <c r="E3633" t="s">
        <v>4974</v>
      </c>
      <c r="F3633" t="s">
        <v>62</v>
      </c>
      <c r="G3633" t="s">
        <v>25</v>
      </c>
      <c r="H3633" s="1">
        <v>43864</v>
      </c>
      <c r="J3633">
        <v>19</v>
      </c>
      <c r="K3633">
        <v>1</v>
      </c>
      <c r="L3633" t="str">
        <f t="shared" si="56"/>
        <v>LESS THAN 30 DAYS</v>
      </c>
      <c r="M3633" t="s">
        <v>26</v>
      </c>
      <c r="N3633" s="1">
        <v>43867</v>
      </c>
      <c r="O3633">
        <v>412.13</v>
      </c>
      <c r="P3633" t="s">
        <v>40</v>
      </c>
      <c r="Q3633" t="s">
        <v>5679</v>
      </c>
      <c r="S3633" t="s">
        <v>4846</v>
      </c>
      <c r="U3633" t="s">
        <v>5001</v>
      </c>
    </row>
    <row r="3634" spans="1:21" x14ac:dyDescent="0.25">
      <c r="A3634" t="s">
        <v>6978</v>
      </c>
      <c r="B3634" t="s">
        <v>4910</v>
      </c>
      <c r="C3634" t="s">
        <v>22</v>
      </c>
      <c r="E3634" t="s">
        <v>6979</v>
      </c>
      <c r="F3634" t="s">
        <v>201</v>
      </c>
      <c r="G3634" t="s">
        <v>25</v>
      </c>
      <c r="H3634" s="1">
        <v>43864</v>
      </c>
      <c r="J3634">
        <v>19</v>
      </c>
      <c r="K3634">
        <v>1</v>
      </c>
      <c r="L3634" t="str">
        <f t="shared" si="56"/>
        <v>LESS THAN 30 DAYS</v>
      </c>
      <c r="M3634" t="s">
        <v>26</v>
      </c>
      <c r="N3634" s="1">
        <v>43867</v>
      </c>
      <c r="O3634">
        <v>148.25</v>
      </c>
      <c r="P3634" t="s">
        <v>40</v>
      </c>
      <c r="Q3634" t="s">
        <v>5234</v>
      </c>
      <c r="S3634" t="s">
        <v>4846</v>
      </c>
      <c r="U3634" t="s">
        <v>5235</v>
      </c>
    </row>
    <row r="3635" spans="1:21" x14ac:dyDescent="0.25">
      <c r="A3635" t="s">
        <v>6980</v>
      </c>
      <c r="B3635" t="s">
        <v>4910</v>
      </c>
      <c r="C3635" t="s">
        <v>22</v>
      </c>
      <c r="E3635" t="s">
        <v>6981</v>
      </c>
      <c r="F3635" t="s">
        <v>312</v>
      </c>
      <c r="G3635" t="s">
        <v>5063</v>
      </c>
      <c r="H3635" s="1">
        <v>43864</v>
      </c>
      <c r="J3635">
        <v>19</v>
      </c>
      <c r="K3635">
        <v>1</v>
      </c>
      <c r="L3635" t="str">
        <f t="shared" si="56"/>
        <v>LESS THAN 30 DAYS</v>
      </c>
      <c r="M3635" t="s">
        <v>26</v>
      </c>
      <c r="N3635" s="1">
        <v>43867</v>
      </c>
      <c r="O3635" s="2">
        <v>1469.74</v>
      </c>
      <c r="P3635" t="s">
        <v>40</v>
      </c>
      <c r="Q3635" t="s">
        <v>6548</v>
      </c>
      <c r="S3635" t="s">
        <v>4846</v>
      </c>
      <c r="U3635" t="s">
        <v>5022</v>
      </c>
    </row>
    <row r="3636" spans="1:21" x14ac:dyDescent="0.25">
      <c r="A3636" t="s">
        <v>6982</v>
      </c>
      <c r="B3636" t="s">
        <v>4998</v>
      </c>
      <c r="C3636" t="s">
        <v>22</v>
      </c>
      <c r="E3636" t="s">
        <v>6413</v>
      </c>
      <c r="F3636" t="s">
        <v>48</v>
      </c>
      <c r="G3636" t="s">
        <v>36</v>
      </c>
      <c r="H3636" s="1">
        <v>43864</v>
      </c>
      <c r="J3636">
        <v>19</v>
      </c>
      <c r="K3636">
        <v>1</v>
      </c>
      <c r="L3636" t="str">
        <f t="shared" si="56"/>
        <v>LESS THAN 30 DAYS</v>
      </c>
      <c r="M3636" t="s">
        <v>26</v>
      </c>
      <c r="N3636" s="1">
        <v>43867</v>
      </c>
      <c r="O3636">
        <v>164.85</v>
      </c>
      <c r="P3636" t="s">
        <v>40</v>
      </c>
      <c r="Q3636" t="s">
        <v>1316</v>
      </c>
      <c r="S3636" t="s">
        <v>4846</v>
      </c>
      <c r="U3636" t="s">
        <v>5001</v>
      </c>
    </row>
    <row r="3637" spans="1:21" x14ac:dyDescent="0.25">
      <c r="A3637" t="s">
        <v>6983</v>
      </c>
      <c r="B3637" t="s">
        <v>4998</v>
      </c>
      <c r="C3637" t="s">
        <v>22</v>
      </c>
      <c r="E3637" t="s">
        <v>3766</v>
      </c>
      <c r="F3637" t="s">
        <v>36</v>
      </c>
      <c r="G3637" t="s">
        <v>25</v>
      </c>
      <c r="H3637" s="1">
        <v>43864</v>
      </c>
      <c r="J3637">
        <v>19</v>
      </c>
      <c r="K3637">
        <v>1</v>
      </c>
      <c r="L3637" t="str">
        <f t="shared" si="56"/>
        <v>LESS THAN 30 DAYS</v>
      </c>
      <c r="M3637" t="s">
        <v>26</v>
      </c>
      <c r="N3637" s="1">
        <v>43867</v>
      </c>
      <c r="O3637">
        <v>319.8</v>
      </c>
      <c r="P3637" t="s">
        <v>40</v>
      </c>
      <c r="Q3637" t="s">
        <v>5647</v>
      </c>
      <c r="S3637" t="s">
        <v>4846</v>
      </c>
      <c r="U3637" t="s">
        <v>5001</v>
      </c>
    </row>
    <row r="3638" spans="1:21" x14ac:dyDescent="0.25">
      <c r="A3638" t="s">
        <v>6984</v>
      </c>
      <c r="B3638" t="s">
        <v>4998</v>
      </c>
      <c r="C3638" t="s">
        <v>22</v>
      </c>
      <c r="E3638" t="s">
        <v>2676</v>
      </c>
      <c r="F3638" t="s">
        <v>221</v>
      </c>
      <c r="G3638" t="s">
        <v>48</v>
      </c>
      <c r="H3638" s="1">
        <v>43864</v>
      </c>
      <c r="J3638">
        <v>19</v>
      </c>
      <c r="K3638">
        <v>1</v>
      </c>
      <c r="L3638" t="str">
        <f t="shared" si="56"/>
        <v>LESS THAN 30 DAYS</v>
      </c>
      <c r="M3638" t="s">
        <v>26</v>
      </c>
      <c r="N3638" s="1">
        <v>43867</v>
      </c>
      <c r="O3638">
        <v>364.85</v>
      </c>
      <c r="P3638" t="s">
        <v>40</v>
      </c>
      <c r="Q3638" t="s">
        <v>5679</v>
      </c>
      <c r="S3638" t="s">
        <v>4846</v>
      </c>
      <c r="U3638" t="s">
        <v>5001</v>
      </c>
    </row>
    <row r="3639" spans="1:21" x14ac:dyDescent="0.25">
      <c r="A3639" t="s">
        <v>6985</v>
      </c>
      <c r="B3639" t="s">
        <v>4910</v>
      </c>
      <c r="C3639" t="s">
        <v>22</v>
      </c>
      <c r="E3639" t="s">
        <v>6986</v>
      </c>
      <c r="F3639" t="s">
        <v>312</v>
      </c>
      <c r="G3639" t="s">
        <v>36</v>
      </c>
      <c r="H3639" s="1">
        <v>43864</v>
      </c>
      <c r="J3639">
        <v>19</v>
      </c>
      <c r="K3639">
        <v>1</v>
      </c>
      <c r="L3639" t="str">
        <f t="shared" si="56"/>
        <v>LESS THAN 30 DAYS</v>
      </c>
      <c r="M3639" t="s">
        <v>26</v>
      </c>
      <c r="N3639" s="1">
        <v>43867</v>
      </c>
      <c r="O3639">
        <v>728.48</v>
      </c>
      <c r="P3639" t="s">
        <v>40</v>
      </c>
      <c r="Q3639" t="s">
        <v>2167</v>
      </c>
      <c r="S3639" t="s">
        <v>4846</v>
      </c>
      <c r="U3639" t="s">
        <v>4945</v>
      </c>
    </row>
    <row r="3640" spans="1:21" x14ac:dyDescent="0.25">
      <c r="A3640" t="s">
        <v>6987</v>
      </c>
      <c r="B3640" t="s">
        <v>4910</v>
      </c>
      <c r="C3640" t="s">
        <v>22</v>
      </c>
      <c r="E3640" t="s">
        <v>6988</v>
      </c>
      <c r="F3640" t="s">
        <v>243</v>
      </c>
      <c r="G3640" t="s">
        <v>25</v>
      </c>
      <c r="H3640" s="1">
        <v>43864</v>
      </c>
      <c r="J3640">
        <v>19</v>
      </c>
      <c r="K3640">
        <v>1</v>
      </c>
      <c r="L3640" t="str">
        <f t="shared" si="56"/>
        <v>LESS THAN 30 DAYS</v>
      </c>
      <c r="M3640" t="s">
        <v>26</v>
      </c>
      <c r="N3640" s="1">
        <v>43867</v>
      </c>
      <c r="O3640" s="2">
        <v>2362.69</v>
      </c>
      <c r="P3640" t="s">
        <v>40</v>
      </c>
      <c r="Q3640" t="s">
        <v>6548</v>
      </c>
      <c r="S3640" t="s">
        <v>4846</v>
      </c>
      <c r="U3640" t="s">
        <v>5022</v>
      </c>
    </row>
    <row r="3641" spans="1:21" x14ac:dyDescent="0.25">
      <c r="A3641" t="s">
        <v>6989</v>
      </c>
      <c r="B3641" t="s">
        <v>4998</v>
      </c>
      <c r="C3641" t="s">
        <v>22</v>
      </c>
      <c r="E3641" t="s">
        <v>6990</v>
      </c>
      <c r="F3641" t="s">
        <v>36</v>
      </c>
      <c r="G3641" t="s">
        <v>25</v>
      </c>
      <c r="H3641" s="1">
        <v>43864</v>
      </c>
      <c r="J3641">
        <v>19</v>
      </c>
      <c r="K3641">
        <v>1</v>
      </c>
      <c r="L3641" t="str">
        <f t="shared" si="56"/>
        <v>LESS THAN 30 DAYS</v>
      </c>
      <c r="M3641" t="s">
        <v>26</v>
      </c>
      <c r="N3641" s="1">
        <v>43867</v>
      </c>
      <c r="O3641">
        <v>100</v>
      </c>
      <c r="P3641" t="s">
        <v>40</v>
      </c>
      <c r="Q3641" t="s">
        <v>5679</v>
      </c>
      <c r="S3641" t="s">
        <v>4846</v>
      </c>
      <c r="U3641" t="s">
        <v>5001</v>
      </c>
    </row>
    <row r="3642" spans="1:21" x14ac:dyDescent="0.25">
      <c r="A3642" t="s">
        <v>6991</v>
      </c>
      <c r="B3642" t="s">
        <v>4910</v>
      </c>
      <c r="C3642" t="s">
        <v>22</v>
      </c>
      <c r="D3642" t="s">
        <v>23</v>
      </c>
      <c r="E3642" t="s">
        <v>6992</v>
      </c>
      <c r="F3642" t="s">
        <v>731</v>
      </c>
      <c r="G3642" t="s">
        <v>36</v>
      </c>
      <c r="H3642" s="1">
        <v>43864</v>
      </c>
      <c r="J3642">
        <v>19</v>
      </c>
      <c r="K3642">
        <v>1</v>
      </c>
      <c r="L3642" t="str">
        <f t="shared" si="56"/>
        <v>LESS THAN 30 DAYS</v>
      </c>
      <c r="M3642" t="s">
        <v>26</v>
      </c>
      <c r="N3642" s="1">
        <v>43867</v>
      </c>
      <c r="O3642">
        <v>192.33</v>
      </c>
      <c r="P3642" t="s">
        <v>40</v>
      </c>
      <c r="Q3642" t="s">
        <v>4966</v>
      </c>
      <c r="S3642" t="s">
        <v>4846</v>
      </c>
      <c r="U3642" t="s">
        <v>4967</v>
      </c>
    </row>
    <row r="3643" spans="1:21" x14ac:dyDescent="0.25">
      <c r="A3643" t="s">
        <v>6993</v>
      </c>
      <c r="B3643" t="s">
        <v>4998</v>
      </c>
      <c r="C3643" t="s">
        <v>22</v>
      </c>
      <c r="E3643" t="s">
        <v>6994</v>
      </c>
      <c r="F3643" t="s">
        <v>2261</v>
      </c>
      <c r="G3643" t="s">
        <v>36</v>
      </c>
      <c r="H3643" s="1">
        <v>43864</v>
      </c>
      <c r="J3643">
        <v>19</v>
      </c>
      <c r="K3643">
        <v>1</v>
      </c>
      <c r="L3643" t="str">
        <f t="shared" si="56"/>
        <v>LESS THAN 30 DAYS</v>
      </c>
      <c r="M3643" t="s">
        <v>26</v>
      </c>
      <c r="N3643" s="1">
        <v>43867</v>
      </c>
      <c r="O3643">
        <v>264.85000000000002</v>
      </c>
      <c r="P3643" t="s">
        <v>40</v>
      </c>
      <c r="Q3643" t="s">
        <v>1316</v>
      </c>
      <c r="S3643" t="s">
        <v>4846</v>
      </c>
      <c r="U3643" t="s">
        <v>5001</v>
      </c>
    </row>
    <row r="3644" spans="1:21" x14ac:dyDescent="0.25">
      <c r="A3644" t="s">
        <v>6995</v>
      </c>
      <c r="B3644" t="s">
        <v>4910</v>
      </c>
      <c r="C3644" t="s">
        <v>22</v>
      </c>
      <c r="E3644" t="s">
        <v>4813</v>
      </c>
      <c r="F3644" t="s">
        <v>5329</v>
      </c>
      <c r="G3644" t="s">
        <v>25</v>
      </c>
      <c r="H3644" s="1">
        <v>43864</v>
      </c>
      <c r="J3644">
        <v>19</v>
      </c>
      <c r="K3644">
        <v>1</v>
      </c>
      <c r="L3644" t="str">
        <f t="shared" si="56"/>
        <v>LESS THAN 30 DAYS</v>
      </c>
      <c r="M3644" t="s">
        <v>26</v>
      </c>
      <c r="N3644" s="1">
        <v>43867</v>
      </c>
      <c r="O3644">
        <v>641.55999999999995</v>
      </c>
      <c r="P3644" t="s">
        <v>40</v>
      </c>
      <c r="Q3644" t="s">
        <v>2241</v>
      </c>
      <c r="S3644" t="s">
        <v>4846</v>
      </c>
      <c r="U3644" t="s">
        <v>5446</v>
      </c>
    </row>
    <row r="3645" spans="1:21" x14ac:dyDescent="0.25">
      <c r="A3645" t="s">
        <v>6996</v>
      </c>
      <c r="B3645" t="s">
        <v>6077</v>
      </c>
      <c r="C3645" t="s">
        <v>22</v>
      </c>
      <c r="E3645" t="s">
        <v>6997</v>
      </c>
      <c r="F3645" t="s">
        <v>309</v>
      </c>
      <c r="G3645" t="s">
        <v>36</v>
      </c>
      <c r="H3645" s="1">
        <v>43864</v>
      </c>
      <c r="J3645">
        <v>19</v>
      </c>
      <c r="K3645">
        <v>1</v>
      </c>
      <c r="L3645" t="str">
        <f t="shared" si="56"/>
        <v>LESS THAN 30 DAYS</v>
      </c>
      <c r="M3645" t="s">
        <v>26</v>
      </c>
      <c r="N3645" s="1">
        <v>43867</v>
      </c>
      <c r="O3645">
        <v>768.07</v>
      </c>
      <c r="P3645" t="s">
        <v>40</v>
      </c>
      <c r="Q3645" t="s">
        <v>2192</v>
      </c>
      <c r="S3645" t="s">
        <v>4846</v>
      </c>
      <c r="U3645" t="s">
        <v>4905</v>
      </c>
    </row>
    <row r="3646" spans="1:21" x14ac:dyDescent="0.25">
      <c r="A3646" t="s">
        <v>6998</v>
      </c>
      <c r="B3646" t="s">
        <v>4910</v>
      </c>
      <c r="C3646" t="s">
        <v>22</v>
      </c>
      <c r="E3646" t="s">
        <v>6999</v>
      </c>
      <c r="F3646" t="s">
        <v>628</v>
      </c>
      <c r="G3646" t="s">
        <v>53</v>
      </c>
      <c r="H3646" s="1">
        <v>43864</v>
      </c>
      <c r="J3646">
        <v>19</v>
      </c>
      <c r="K3646">
        <v>1</v>
      </c>
      <c r="L3646" t="str">
        <f t="shared" si="56"/>
        <v>LESS THAN 30 DAYS</v>
      </c>
      <c r="M3646" t="s">
        <v>26</v>
      </c>
      <c r="N3646" s="1">
        <v>43873</v>
      </c>
      <c r="O3646">
        <v>100</v>
      </c>
      <c r="P3646" t="s">
        <v>40</v>
      </c>
      <c r="Q3646" t="s">
        <v>4668</v>
      </c>
      <c r="S3646" t="s">
        <v>4846</v>
      </c>
      <c r="U3646" t="s">
        <v>4912</v>
      </c>
    </row>
    <row r="3647" spans="1:21" x14ac:dyDescent="0.25">
      <c r="A3647" t="s">
        <v>7000</v>
      </c>
      <c r="B3647" t="s">
        <v>4998</v>
      </c>
      <c r="C3647" t="s">
        <v>22</v>
      </c>
      <c r="E3647" t="s">
        <v>7001</v>
      </c>
      <c r="F3647" t="s">
        <v>228</v>
      </c>
      <c r="G3647" t="s">
        <v>36</v>
      </c>
      <c r="H3647" s="1">
        <v>43864</v>
      </c>
      <c r="J3647">
        <v>19</v>
      </c>
      <c r="K3647">
        <v>1</v>
      </c>
      <c r="L3647" t="str">
        <f t="shared" si="56"/>
        <v>LESS THAN 30 DAYS</v>
      </c>
      <c r="M3647" t="s">
        <v>26</v>
      </c>
      <c r="N3647" s="1">
        <v>43880</v>
      </c>
      <c r="O3647">
        <v>192.33</v>
      </c>
      <c r="P3647" t="s">
        <v>40</v>
      </c>
      <c r="Q3647" t="s">
        <v>65</v>
      </c>
      <c r="S3647" t="s">
        <v>4846</v>
      </c>
      <c r="U3647" t="s">
        <v>5648</v>
      </c>
    </row>
    <row r="3648" spans="1:21" x14ac:dyDescent="0.25">
      <c r="A3648" t="s">
        <v>7002</v>
      </c>
      <c r="B3648" t="s">
        <v>4998</v>
      </c>
      <c r="C3648" t="s">
        <v>22</v>
      </c>
      <c r="E3648" t="s">
        <v>6094</v>
      </c>
      <c r="F3648" t="s">
        <v>62</v>
      </c>
      <c r="G3648" t="s">
        <v>36</v>
      </c>
      <c r="H3648" s="1">
        <v>43864</v>
      </c>
      <c r="J3648">
        <v>19</v>
      </c>
      <c r="K3648">
        <v>1</v>
      </c>
      <c r="L3648" t="str">
        <f t="shared" si="56"/>
        <v>LESS THAN 30 DAYS</v>
      </c>
      <c r="M3648" t="s">
        <v>26</v>
      </c>
      <c r="N3648" s="1">
        <v>43867</v>
      </c>
      <c r="O3648">
        <v>164.85</v>
      </c>
      <c r="P3648" t="s">
        <v>40</v>
      </c>
      <c r="Q3648" t="s">
        <v>5679</v>
      </c>
      <c r="S3648" t="s">
        <v>4846</v>
      </c>
      <c r="U3648" t="s">
        <v>5001</v>
      </c>
    </row>
    <row r="3649" spans="1:21" x14ac:dyDescent="0.25">
      <c r="A3649" t="s">
        <v>7003</v>
      </c>
      <c r="B3649" t="s">
        <v>4998</v>
      </c>
      <c r="C3649" t="s">
        <v>22</v>
      </c>
      <c r="E3649" t="s">
        <v>7004</v>
      </c>
      <c r="F3649" t="s">
        <v>228</v>
      </c>
      <c r="G3649" t="s">
        <v>36</v>
      </c>
      <c r="H3649" s="1">
        <v>43864</v>
      </c>
      <c r="J3649">
        <v>19</v>
      </c>
      <c r="K3649">
        <v>1</v>
      </c>
      <c r="L3649" t="str">
        <f t="shared" si="56"/>
        <v>LESS THAN 30 DAYS</v>
      </c>
      <c r="M3649" t="s">
        <v>26</v>
      </c>
      <c r="N3649" s="1">
        <v>43867</v>
      </c>
      <c r="O3649">
        <v>412.13</v>
      </c>
      <c r="P3649" t="s">
        <v>40</v>
      </c>
      <c r="Q3649" t="s">
        <v>65</v>
      </c>
      <c r="S3649" t="s">
        <v>4846</v>
      </c>
      <c r="U3649" t="s">
        <v>5648</v>
      </c>
    </row>
    <row r="3650" spans="1:21" x14ac:dyDescent="0.25">
      <c r="A3650" t="s">
        <v>7005</v>
      </c>
      <c r="B3650" t="s">
        <v>4910</v>
      </c>
      <c r="C3650" t="s">
        <v>22</v>
      </c>
      <c r="E3650" t="s">
        <v>7006</v>
      </c>
      <c r="F3650" t="s">
        <v>411</v>
      </c>
      <c r="G3650" t="s">
        <v>25</v>
      </c>
      <c r="H3650" s="1">
        <v>43864</v>
      </c>
      <c r="J3650">
        <v>19</v>
      </c>
      <c r="K3650">
        <v>1</v>
      </c>
      <c r="L3650" t="str">
        <f t="shared" si="56"/>
        <v>LESS THAN 30 DAYS</v>
      </c>
      <c r="M3650" t="s">
        <v>26</v>
      </c>
      <c r="N3650" s="1">
        <v>43867</v>
      </c>
      <c r="O3650">
        <v>369.93</v>
      </c>
      <c r="P3650" t="s">
        <v>40</v>
      </c>
      <c r="Q3650" t="s">
        <v>2167</v>
      </c>
      <c r="S3650" t="s">
        <v>4846</v>
      </c>
      <c r="U3650" t="s">
        <v>4945</v>
      </c>
    </row>
    <row r="3651" spans="1:21" x14ac:dyDescent="0.25">
      <c r="A3651" t="s">
        <v>7007</v>
      </c>
      <c r="B3651" t="s">
        <v>4976</v>
      </c>
      <c r="C3651" t="s">
        <v>22</v>
      </c>
      <c r="D3651" t="s">
        <v>38</v>
      </c>
      <c r="E3651" t="s">
        <v>2748</v>
      </c>
      <c r="F3651" t="s">
        <v>731</v>
      </c>
      <c r="G3651" t="s">
        <v>36</v>
      </c>
      <c r="H3651" s="1">
        <v>43864</v>
      </c>
      <c r="J3651">
        <v>19</v>
      </c>
      <c r="K3651">
        <v>1</v>
      </c>
      <c r="L3651" t="str">
        <f t="shared" ref="L3651:L3714" si="57">IF(J3651&gt;30,"GREATER THAN 30 DAYS","LESS THAN 30 DAYS")</f>
        <v>LESS THAN 30 DAYS</v>
      </c>
      <c r="M3651" t="s">
        <v>26</v>
      </c>
      <c r="N3651" s="1">
        <v>43867</v>
      </c>
      <c r="O3651" s="2">
        <v>1851.66</v>
      </c>
      <c r="P3651" t="s">
        <v>40</v>
      </c>
      <c r="Q3651" t="s">
        <v>5160</v>
      </c>
      <c r="S3651" t="s">
        <v>4846</v>
      </c>
      <c r="U3651" t="s">
        <v>5161</v>
      </c>
    </row>
    <row r="3652" spans="1:21" x14ac:dyDescent="0.25">
      <c r="A3652" t="s">
        <v>7008</v>
      </c>
      <c r="B3652" t="s">
        <v>4998</v>
      </c>
      <c r="C3652" t="s">
        <v>22</v>
      </c>
      <c r="E3652" t="s">
        <v>7009</v>
      </c>
      <c r="F3652" t="s">
        <v>411</v>
      </c>
      <c r="G3652" t="s">
        <v>36</v>
      </c>
      <c r="H3652" s="1">
        <v>43864</v>
      </c>
      <c r="J3652">
        <v>19</v>
      </c>
      <c r="K3652">
        <v>1</v>
      </c>
      <c r="L3652" t="str">
        <f t="shared" si="57"/>
        <v>LESS THAN 30 DAYS</v>
      </c>
      <c r="M3652" t="s">
        <v>26</v>
      </c>
      <c r="N3652" s="1">
        <v>43867</v>
      </c>
      <c r="O3652">
        <v>264.85000000000002</v>
      </c>
      <c r="P3652" t="s">
        <v>40</v>
      </c>
      <c r="Q3652" t="s">
        <v>65</v>
      </c>
      <c r="S3652" t="s">
        <v>4846</v>
      </c>
      <c r="U3652" t="s">
        <v>5648</v>
      </c>
    </row>
    <row r="3653" spans="1:21" x14ac:dyDescent="0.25">
      <c r="A3653" t="s">
        <v>7010</v>
      </c>
      <c r="B3653" t="s">
        <v>4998</v>
      </c>
      <c r="C3653" t="s">
        <v>22</v>
      </c>
      <c r="E3653" t="s">
        <v>7011</v>
      </c>
      <c r="F3653" t="s">
        <v>228</v>
      </c>
      <c r="G3653" t="s">
        <v>36</v>
      </c>
      <c r="H3653" s="1">
        <v>43864</v>
      </c>
      <c r="J3653">
        <v>19</v>
      </c>
      <c r="K3653">
        <v>1</v>
      </c>
      <c r="L3653" t="str">
        <f t="shared" si="57"/>
        <v>LESS THAN 30 DAYS</v>
      </c>
      <c r="M3653" t="s">
        <v>26</v>
      </c>
      <c r="N3653" s="1">
        <v>43867</v>
      </c>
      <c r="O3653">
        <v>192.33</v>
      </c>
      <c r="P3653" t="s">
        <v>40</v>
      </c>
      <c r="Q3653" t="s">
        <v>5647</v>
      </c>
      <c r="S3653" t="s">
        <v>4846</v>
      </c>
      <c r="U3653" t="s">
        <v>5001</v>
      </c>
    </row>
    <row r="3654" spans="1:21" x14ac:dyDescent="0.25">
      <c r="A3654" t="s">
        <v>7012</v>
      </c>
      <c r="B3654" t="s">
        <v>4998</v>
      </c>
      <c r="C3654" t="s">
        <v>22</v>
      </c>
      <c r="E3654" t="s">
        <v>7013</v>
      </c>
      <c r="F3654" t="s">
        <v>309</v>
      </c>
      <c r="G3654" t="s">
        <v>36</v>
      </c>
      <c r="H3654" s="1">
        <v>43864</v>
      </c>
      <c r="J3654">
        <v>19</v>
      </c>
      <c r="K3654">
        <v>1</v>
      </c>
      <c r="L3654" t="str">
        <f t="shared" si="57"/>
        <v>LESS THAN 30 DAYS</v>
      </c>
      <c r="M3654" t="s">
        <v>26</v>
      </c>
      <c r="N3654" s="1">
        <v>43867</v>
      </c>
      <c r="O3654">
        <v>629.38</v>
      </c>
      <c r="P3654" t="s">
        <v>40</v>
      </c>
      <c r="Q3654" t="s">
        <v>5647</v>
      </c>
      <c r="S3654" t="s">
        <v>4846</v>
      </c>
      <c r="U3654" t="s">
        <v>5001</v>
      </c>
    </row>
    <row r="3655" spans="1:21" x14ac:dyDescent="0.25">
      <c r="A3655" t="s">
        <v>7014</v>
      </c>
      <c r="B3655" t="s">
        <v>4998</v>
      </c>
      <c r="C3655" t="s">
        <v>22</v>
      </c>
      <c r="E3655" t="s">
        <v>7015</v>
      </c>
      <c r="F3655" t="s">
        <v>3268</v>
      </c>
      <c r="G3655" t="s">
        <v>53</v>
      </c>
      <c r="H3655" s="1">
        <v>43864</v>
      </c>
      <c r="J3655">
        <v>19</v>
      </c>
      <c r="K3655">
        <v>1</v>
      </c>
      <c r="L3655" t="str">
        <f t="shared" si="57"/>
        <v>LESS THAN 30 DAYS</v>
      </c>
      <c r="M3655" t="s">
        <v>26</v>
      </c>
      <c r="N3655" s="1">
        <v>43867</v>
      </c>
      <c r="O3655">
        <v>237.38</v>
      </c>
      <c r="P3655" t="s">
        <v>40</v>
      </c>
      <c r="Q3655" t="s">
        <v>65</v>
      </c>
      <c r="S3655" t="s">
        <v>4846</v>
      </c>
      <c r="U3655" t="s">
        <v>5648</v>
      </c>
    </row>
    <row r="3656" spans="1:21" x14ac:dyDescent="0.25">
      <c r="A3656" t="s">
        <v>7016</v>
      </c>
      <c r="B3656" t="s">
        <v>4910</v>
      </c>
      <c r="C3656" t="s">
        <v>22</v>
      </c>
      <c r="E3656" t="s">
        <v>7017</v>
      </c>
      <c r="F3656" t="s">
        <v>201</v>
      </c>
      <c r="G3656" t="s">
        <v>36</v>
      </c>
      <c r="H3656" s="1">
        <v>43864</v>
      </c>
      <c r="J3656">
        <v>19</v>
      </c>
      <c r="K3656">
        <v>1</v>
      </c>
      <c r="L3656" t="str">
        <f t="shared" si="57"/>
        <v>LESS THAN 30 DAYS</v>
      </c>
      <c r="M3656" t="s">
        <v>26</v>
      </c>
      <c r="N3656" s="1">
        <v>43867</v>
      </c>
      <c r="O3656">
        <v>487.63</v>
      </c>
      <c r="P3656" t="s">
        <v>40</v>
      </c>
      <c r="Q3656" t="s">
        <v>5234</v>
      </c>
      <c r="S3656" t="s">
        <v>4846</v>
      </c>
      <c r="U3656" t="s">
        <v>5235</v>
      </c>
    </row>
    <row r="3657" spans="1:21" x14ac:dyDescent="0.25">
      <c r="A3657" t="s">
        <v>7018</v>
      </c>
      <c r="B3657" t="s">
        <v>4998</v>
      </c>
      <c r="C3657" t="s">
        <v>22</v>
      </c>
      <c r="E3657" t="s">
        <v>7019</v>
      </c>
      <c r="F3657" t="s">
        <v>25</v>
      </c>
      <c r="G3657" t="s">
        <v>25</v>
      </c>
      <c r="H3657" s="1">
        <v>43864</v>
      </c>
      <c r="J3657">
        <v>19</v>
      </c>
      <c r="K3657">
        <v>1</v>
      </c>
      <c r="L3657" t="str">
        <f t="shared" si="57"/>
        <v>LESS THAN 30 DAYS</v>
      </c>
      <c r="M3657" t="s">
        <v>26</v>
      </c>
      <c r="N3657" s="1">
        <v>43867</v>
      </c>
      <c r="O3657">
        <v>164.85</v>
      </c>
      <c r="P3657" t="s">
        <v>27</v>
      </c>
      <c r="Q3657" t="s">
        <v>1316</v>
      </c>
      <c r="S3657" t="s">
        <v>4846</v>
      </c>
      <c r="U3657" t="s">
        <v>5001</v>
      </c>
    </row>
    <row r="3658" spans="1:21" x14ac:dyDescent="0.25">
      <c r="A3658" t="s">
        <v>7020</v>
      </c>
      <c r="B3658" t="s">
        <v>5035</v>
      </c>
      <c r="C3658" t="s">
        <v>22</v>
      </c>
      <c r="D3658" t="s">
        <v>38</v>
      </c>
      <c r="E3658" t="s">
        <v>7021</v>
      </c>
      <c r="F3658" t="s">
        <v>5087</v>
      </c>
      <c r="G3658" t="s">
        <v>25</v>
      </c>
      <c r="H3658" s="1">
        <v>43864</v>
      </c>
      <c r="J3658">
        <v>19</v>
      </c>
      <c r="K3658">
        <v>1</v>
      </c>
      <c r="L3658" t="str">
        <f t="shared" si="57"/>
        <v>LESS THAN 30 DAYS</v>
      </c>
      <c r="M3658" t="s">
        <v>26</v>
      </c>
      <c r="N3658" s="1">
        <v>43875</v>
      </c>
      <c r="O3658">
        <v>267.33999999999997</v>
      </c>
      <c r="P3658" t="s">
        <v>40</v>
      </c>
      <c r="Q3658" t="s">
        <v>5070</v>
      </c>
      <c r="S3658" t="s">
        <v>4846</v>
      </c>
      <c r="U3658" t="s">
        <v>5038</v>
      </c>
    </row>
    <row r="3659" spans="1:21" x14ac:dyDescent="0.25">
      <c r="A3659" t="s">
        <v>7022</v>
      </c>
      <c r="B3659" t="s">
        <v>4910</v>
      </c>
      <c r="C3659" t="s">
        <v>22</v>
      </c>
      <c r="E3659" t="s">
        <v>7023</v>
      </c>
      <c r="F3659" t="s">
        <v>1184</v>
      </c>
      <c r="G3659" t="s">
        <v>25</v>
      </c>
      <c r="H3659" s="1">
        <v>43864</v>
      </c>
      <c r="J3659">
        <v>19</v>
      </c>
      <c r="K3659">
        <v>1</v>
      </c>
      <c r="L3659" t="str">
        <f t="shared" si="57"/>
        <v>LESS THAN 30 DAYS</v>
      </c>
      <c r="M3659" t="s">
        <v>26</v>
      </c>
      <c r="N3659" s="1">
        <v>43867</v>
      </c>
      <c r="O3659">
        <v>777.05</v>
      </c>
      <c r="P3659" t="s">
        <v>40</v>
      </c>
      <c r="Q3659" t="s">
        <v>2167</v>
      </c>
      <c r="S3659" t="s">
        <v>4846</v>
      </c>
      <c r="U3659" t="s">
        <v>4945</v>
      </c>
    </row>
    <row r="3660" spans="1:21" x14ac:dyDescent="0.25">
      <c r="A3660" t="s">
        <v>7024</v>
      </c>
      <c r="B3660" t="s">
        <v>4910</v>
      </c>
      <c r="C3660" t="s">
        <v>22</v>
      </c>
      <c r="E3660" t="s">
        <v>7025</v>
      </c>
      <c r="F3660" t="s">
        <v>62</v>
      </c>
      <c r="G3660" t="s">
        <v>25</v>
      </c>
      <c r="H3660" s="1">
        <v>43864</v>
      </c>
      <c r="J3660">
        <v>19</v>
      </c>
      <c r="K3660">
        <v>1</v>
      </c>
      <c r="L3660" t="str">
        <f t="shared" si="57"/>
        <v>LESS THAN 30 DAYS</v>
      </c>
      <c r="M3660" t="s">
        <v>26</v>
      </c>
      <c r="N3660" s="1">
        <v>43867</v>
      </c>
      <c r="O3660">
        <v>681.75</v>
      </c>
      <c r="P3660" t="s">
        <v>40</v>
      </c>
      <c r="Q3660" t="s">
        <v>2273</v>
      </c>
      <c r="S3660" t="s">
        <v>4846</v>
      </c>
      <c r="U3660" t="s">
        <v>4954</v>
      </c>
    </row>
    <row r="3661" spans="1:21" x14ac:dyDescent="0.25">
      <c r="A3661" t="s">
        <v>7026</v>
      </c>
      <c r="B3661" t="s">
        <v>4910</v>
      </c>
      <c r="C3661" t="s">
        <v>22</v>
      </c>
      <c r="E3661" t="s">
        <v>7027</v>
      </c>
      <c r="F3661" t="s">
        <v>62</v>
      </c>
      <c r="G3661" t="s">
        <v>36</v>
      </c>
      <c r="H3661" s="1">
        <v>43864</v>
      </c>
      <c r="J3661">
        <v>19</v>
      </c>
      <c r="K3661">
        <v>1</v>
      </c>
      <c r="L3661" t="str">
        <f t="shared" si="57"/>
        <v>LESS THAN 30 DAYS</v>
      </c>
      <c r="M3661" t="s">
        <v>26</v>
      </c>
      <c r="N3661" s="1">
        <v>43867</v>
      </c>
      <c r="O3661">
        <v>816.59</v>
      </c>
      <c r="P3661" t="s">
        <v>40</v>
      </c>
      <c r="Q3661" t="s">
        <v>6548</v>
      </c>
      <c r="S3661" t="s">
        <v>4846</v>
      </c>
      <c r="U3661" t="s">
        <v>5022</v>
      </c>
    </row>
    <row r="3662" spans="1:21" x14ac:dyDescent="0.25">
      <c r="A3662" t="s">
        <v>7028</v>
      </c>
      <c r="B3662" t="s">
        <v>4976</v>
      </c>
      <c r="C3662" t="s">
        <v>22</v>
      </c>
      <c r="E3662" t="s">
        <v>7029</v>
      </c>
      <c r="F3662" t="s">
        <v>670</v>
      </c>
      <c r="G3662" t="s">
        <v>1387</v>
      </c>
      <c r="H3662" s="1">
        <v>43864</v>
      </c>
      <c r="J3662">
        <v>19</v>
      </c>
      <c r="K3662">
        <v>1</v>
      </c>
      <c r="L3662" t="str">
        <f t="shared" si="57"/>
        <v>LESS THAN 30 DAYS</v>
      </c>
      <c r="M3662" t="s">
        <v>26</v>
      </c>
      <c r="N3662" s="1">
        <v>43867</v>
      </c>
      <c r="O3662" s="2">
        <v>1088.01</v>
      </c>
      <c r="P3662" t="s">
        <v>40</v>
      </c>
      <c r="Q3662" t="s">
        <v>4978</v>
      </c>
      <c r="S3662" t="s">
        <v>4846</v>
      </c>
      <c r="U3662" t="s">
        <v>4979</v>
      </c>
    </row>
    <row r="3663" spans="1:21" x14ac:dyDescent="0.25">
      <c r="A3663" t="s">
        <v>7030</v>
      </c>
      <c r="B3663" t="s">
        <v>4976</v>
      </c>
      <c r="C3663" t="s">
        <v>22</v>
      </c>
      <c r="D3663" t="s">
        <v>38</v>
      </c>
      <c r="E3663" t="s">
        <v>7031</v>
      </c>
      <c r="F3663" t="s">
        <v>62</v>
      </c>
      <c r="G3663" t="s">
        <v>25</v>
      </c>
      <c r="H3663" s="1">
        <v>43864</v>
      </c>
      <c r="J3663">
        <v>19</v>
      </c>
      <c r="K3663">
        <v>1</v>
      </c>
      <c r="L3663" t="str">
        <f t="shared" si="57"/>
        <v>LESS THAN 30 DAYS</v>
      </c>
      <c r="M3663" t="s">
        <v>26</v>
      </c>
      <c r="N3663" s="1">
        <v>43867</v>
      </c>
      <c r="O3663">
        <v>887.67</v>
      </c>
      <c r="P3663" t="s">
        <v>40</v>
      </c>
      <c r="Q3663" t="s">
        <v>5160</v>
      </c>
      <c r="S3663" t="s">
        <v>4846</v>
      </c>
      <c r="U3663" t="s">
        <v>5161</v>
      </c>
    </row>
    <row r="3664" spans="1:21" x14ac:dyDescent="0.25">
      <c r="A3664" t="s">
        <v>7032</v>
      </c>
      <c r="B3664" t="s">
        <v>4910</v>
      </c>
      <c r="C3664" t="s">
        <v>22</v>
      </c>
      <c r="E3664" t="s">
        <v>7033</v>
      </c>
      <c r="F3664" t="s">
        <v>5546</v>
      </c>
      <c r="G3664" t="s">
        <v>25</v>
      </c>
      <c r="H3664" s="1">
        <v>43864</v>
      </c>
      <c r="J3664">
        <v>19</v>
      </c>
      <c r="K3664">
        <v>1</v>
      </c>
      <c r="L3664" t="str">
        <f t="shared" si="57"/>
        <v>LESS THAN 30 DAYS</v>
      </c>
      <c r="M3664" t="s">
        <v>26</v>
      </c>
      <c r="N3664" s="1">
        <v>43867</v>
      </c>
      <c r="O3664" s="2">
        <v>2039.18</v>
      </c>
      <c r="P3664" t="s">
        <v>40</v>
      </c>
      <c r="Q3664" t="s">
        <v>5234</v>
      </c>
      <c r="S3664" t="s">
        <v>4846</v>
      </c>
      <c r="U3664" t="s">
        <v>4945</v>
      </c>
    </row>
    <row r="3665" spans="1:21" x14ac:dyDescent="0.25">
      <c r="A3665" t="s">
        <v>7034</v>
      </c>
      <c r="B3665" t="s">
        <v>4998</v>
      </c>
      <c r="C3665" t="s">
        <v>22</v>
      </c>
      <c r="E3665" t="s">
        <v>7035</v>
      </c>
      <c r="F3665" t="s">
        <v>36</v>
      </c>
      <c r="G3665" t="s">
        <v>25</v>
      </c>
      <c r="H3665" s="1">
        <v>43864</v>
      </c>
      <c r="J3665">
        <v>19</v>
      </c>
      <c r="K3665">
        <v>1</v>
      </c>
      <c r="L3665" t="str">
        <f t="shared" si="57"/>
        <v>LESS THAN 30 DAYS</v>
      </c>
      <c r="M3665" t="s">
        <v>26</v>
      </c>
      <c r="N3665" s="1">
        <v>43867</v>
      </c>
      <c r="O3665">
        <v>164.85</v>
      </c>
      <c r="P3665" t="s">
        <v>40</v>
      </c>
      <c r="Q3665" t="s">
        <v>5679</v>
      </c>
      <c r="S3665" t="s">
        <v>4846</v>
      </c>
      <c r="U3665" t="s">
        <v>5001</v>
      </c>
    </row>
    <row r="3666" spans="1:21" x14ac:dyDescent="0.25">
      <c r="A3666" t="s">
        <v>7036</v>
      </c>
      <c r="B3666" t="s">
        <v>4998</v>
      </c>
      <c r="C3666" t="s">
        <v>22</v>
      </c>
      <c r="E3666" t="s">
        <v>6301</v>
      </c>
      <c r="F3666" t="s">
        <v>1775</v>
      </c>
      <c r="G3666" t="s">
        <v>36</v>
      </c>
      <c r="H3666" s="1">
        <v>43864</v>
      </c>
      <c r="J3666">
        <v>19</v>
      </c>
      <c r="K3666">
        <v>1</v>
      </c>
      <c r="L3666" t="str">
        <f t="shared" si="57"/>
        <v>LESS THAN 30 DAYS</v>
      </c>
      <c r="M3666" t="s">
        <v>26</v>
      </c>
      <c r="N3666" s="1">
        <v>43867</v>
      </c>
      <c r="O3666">
        <v>164.85</v>
      </c>
      <c r="P3666" t="s">
        <v>40</v>
      </c>
      <c r="Q3666" t="s">
        <v>1316</v>
      </c>
      <c r="S3666" t="s">
        <v>4846</v>
      </c>
      <c r="U3666" t="s">
        <v>5001</v>
      </c>
    </row>
    <row r="3667" spans="1:21" x14ac:dyDescent="0.25">
      <c r="A3667" t="s">
        <v>7037</v>
      </c>
      <c r="B3667" t="s">
        <v>4998</v>
      </c>
      <c r="C3667" t="s">
        <v>22</v>
      </c>
      <c r="D3667" t="s">
        <v>38</v>
      </c>
      <c r="E3667" t="s">
        <v>2366</v>
      </c>
      <c r="F3667" t="s">
        <v>62</v>
      </c>
      <c r="G3667" t="s">
        <v>36</v>
      </c>
      <c r="H3667" s="1">
        <v>43864</v>
      </c>
      <c r="J3667">
        <v>19</v>
      </c>
      <c r="K3667">
        <v>1</v>
      </c>
      <c r="L3667" t="str">
        <f t="shared" si="57"/>
        <v>LESS THAN 30 DAYS</v>
      </c>
      <c r="M3667" t="s">
        <v>26</v>
      </c>
      <c r="N3667" s="1">
        <v>43867</v>
      </c>
      <c r="O3667">
        <v>563.24</v>
      </c>
      <c r="P3667" t="s">
        <v>40</v>
      </c>
      <c r="Q3667" t="s">
        <v>1316</v>
      </c>
      <c r="S3667" t="s">
        <v>4846</v>
      </c>
      <c r="U3667" t="s">
        <v>5001</v>
      </c>
    </row>
    <row r="3668" spans="1:21" x14ac:dyDescent="0.25">
      <c r="A3668" t="s">
        <v>7038</v>
      </c>
      <c r="B3668" t="s">
        <v>4998</v>
      </c>
      <c r="C3668" t="s">
        <v>22</v>
      </c>
      <c r="E3668" t="s">
        <v>6552</v>
      </c>
      <c r="F3668" t="s">
        <v>228</v>
      </c>
      <c r="G3668" t="s">
        <v>36</v>
      </c>
      <c r="H3668" s="1">
        <v>43864</v>
      </c>
      <c r="J3668">
        <v>19</v>
      </c>
      <c r="K3668">
        <v>1</v>
      </c>
      <c r="L3668" t="str">
        <f t="shared" si="57"/>
        <v>LESS THAN 30 DAYS</v>
      </c>
      <c r="M3668" t="s">
        <v>26</v>
      </c>
      <c r="N3668" s="1">
        <v>43867</v>
      </c>
      <c r="O3668">
        <v>164.85</v>
      </c>
      <c r="P3668" t="s">
        <v>40</v>
      </c>
      <c r="Q3668" t="s">
        <v>5679</v>
      </c>
      <c r="S3668" t="s">
        <v>4846</v>
      </c>
      <c r="U3668" t="s">
        <v>5001</v>
      </c>
    </row>
    <row r="3669" spans="1:21" x14ac:dyDescent="0.25">
      <c r="A3669" t="s">
        <v>7039</v>
      </c>
      <c r="B3669" t="s">
        <v>4998</v>
      </c>
      <c r="C3669" t="s">
        <v>22</v>
      </c>
      <c r="E3669" t="s">
        <v>7040</v>
      </c>
      <c r="F3669" t="s">
        <v>48</v>
      </c>
      <c r="G3669" t="s">
        <v>25</v>
      </c>
      <c r="H3669" s="1">
        <v>43864</v>
      </c>
      <c r="J3669">
        <v>19</v>
      </c>
      <c r="K3669">
        <v>1</v>
      </c>
      <c r="L3669" t="str">
        <f t="shared" si="57"/>
        <v>LESS THAN 30 DAYS</v>
      </c>
      <c r="M3669" t="s">
        <v>26</v>
      </c>
      <c r="N3669" s="1">
        <v>43880</v>
      </c>
      <c r="O3669">
        <v>192.33</v>
      </c>
      <c r="P3669" t="s">
        <v>40</v>
      </c>
      <c r="Q3669" t="s">
        <v>1316</v>
      </c>
      <c r="S3669" t="s">
        <v>4846</v>
      </c>
      <c r="U3669" t="s">
        <v>5001</v>
      </c>
    </row>
    <row r="3670" spans="1:21" x14ac:dyDescent="0.25">
      <c r="A3670" t="s">
        <v>7041</v>
      </c>
      <c r="B3670" t="s">
        <v>4910</v>
      </c>
      <c r="C3670" t="s">
        <v>22</v>
      </c>
      <c r="E3670" t="s">
        <v>7042</v>
      </c>
      <c r="F3670" t="s">
        <v>115</v>
      </c>
      <c r="G3670" t="s">
        <v>25</v>
      </c>
      <c r="H3670" s="1">
        <v>43864</v>
      </c>
      <c r="J3670">
        <v>19</v>
      </c>
      <c r="K3670">
        <v>1</v>
      </c>
      <c r="L3670" t="str">
        <f t="shared" si="57"/>
        <v>LESS THAN 30 DAYS</v>
      </c>
      <c r="M3670" t="s">
        <v>26</v>
      </c>
      <c r="N3670" s="1">
        <v>43867</v>
      </c>
      <c r="O3670" s="2">
        <v>1929.75</v>
      </c>
      <c r="P3670" t="s">
        <v>40</v>
      </c>
      <c r="Q3670" t="s">
        <v>2167</v>
      </c>
      <c r="S3670" t="s">
        <v>4846</v>
      </c>
      <c r="U3670" t="s">
        <v>4945</v>
      </c>
    </row>
    <row r="3671" spans="1:21" x14ac:dyDescent="0.25">
      <c r="A3671" t="s">
        <v>7043</v>
      </c>
      <c r="B3671" t="s">
        <v>4998</v>
      </c>
      <c r="C3671" t="s">
        <v>22</v>
      </c>
      <c r="E3671" t="s">
        <v>7044</v>
      </c>
      <c r="F3671" t="s">
        <v>48</v>
      </c>
      <c r="G3671" t="s">
        <v>36</v>
      </c>
      <c r="H3671" s="1">
        <v>43864</v>
      </c>
      <c r="J3671">
        <v>19</v>
      </c>
      <c r="K3671">
        <v>1</v>
      </c>
      <c r="L3671" t="str">
        <f t="shared" si="57"/>
        <v>LESS THAN 30 DAYS</v>
      </c>
      <c r="M3671" t="s">
        <v>26</v>
      </c>
      <c r="N3671" s="1">
        <v>43867</v>
      </c>
      <c r="O3671">
        <v>164.85</v>
      </c>
      <c r="P3671" t="s">
        <v>40</v>
      </c>
      <c r="Q3671" t="s">
        <v>5679</v>
      </c>
      <c r="S3671" t="s">
        <v>4846</v>
      </c>
      <c r="U3671" t="s">
        <v>5001</v>
      </c>
    </row>
    <row r="3672" spans="1:21" x14ac:dyDescent="0.25">
      <c r="A3672" t="s">
        <v>7045</v>
      </c>
      <c r="B3672" t="s">
        <v>4998</v>
      </c>
      <c r="C3672" t="s">
        <v>22</v>
      </c>
      <c r="E3672" t="s">
        <v>6094</v>
      </c>
      <c r="F3672" t="s">
        <v>62</v>
      </c>
      <c r="G3672" t="s">
        <v>36</v>
      </c>
      <c r="H3672" s="1">
        <v>43864</v>
      </c>
      <c r="J3672">
        <v>19</v>
      </c>
      <c r="K3672">
        <v>1</v>
      </c>
      <c r="L3672" t="str">
        <f t="shared" si="57"/>
        <v>LESS THAN 30 DAYS</v>
      </c>
      <c r="M3672" t="s">
        <v>26</v>
      </c>
      <c r="N3672" s="1">
        <v>43867</v>
      </c>
      <c r="O3672">
        <v>398.39</v>
      </c>
      <c r="P3672" t="s">
        <v>40</v>
      </c>
      <c r="Q3672" t="s">
        <v>5674</v>
      </c>
      <c r="S3672" t="s">
        <v>4846</v>
      </c>
      <c r="U3672" t="s">
        <v>5001</v>
      </c>
    </row>
    <row r="3673" spans="1:21" x14ac:dyDescent="0.25">
      <c r="A3673" t="s">
        <v>7046</v>
      </c>
      <c r="B3673" t="s">
        <v>4998</v>
      </c>
      <c r="C3673" t="s">
        <v>22</v>
      </c>
      <c r="E3673" t="s">
        <v>7047</v>
      </c>
      <c r="F3673" t="s">
        <v>48</v>
      </c>
      <c r="G3673" t="s">
        <v>36</v>
      </c>
      <c r="H3673" s="1">
        <v>43864</v>
      </c>
      <c r="J3673">
        <v>19</v>
      </c>
      <c r="K3673">
        <v>1</v>
      </c>
      <c r="L3673" t="str">
        <f t="shared" si="57"/>
        <v>LESS THAN 30 DAYS</v>
      </c>
      <c r="M3673" t="s">
        <v>26</v>
      </c>
      <c r="N3673" s="1">
        <v>43867</v>
      </c>
      <c r="O3673">
        <v>364.85</v>
      </c>
      <c r="P3673" t="s">
        <v>40</v>
      </c>
      <c r="Q3673" t="s">
        <v>1316</v>
      </c>
      <c r="S3673" t="s">
        <v>4846</v>
      </c>
      <c r="U3673" t="s">
        <v>5001</v>
      </c>
    </row>
    <row r="3674" spans="1:21" x14ac:dyDescent="0.25">
      <c r="A3674" t="s">
        <v>7048</v>
      </c>
      <c r="B3674" t="s">
        <v>4998</v>
      </c>
      <c r="C3674" t="s">
        <v>22</v>
      </c>
      <c r="E3674" t="s">
        <v>7049</v>
      </c>
      <c r="F3674" t="s">
        <v>2364</v>
      </c>
      <c r="G3674" t="s">
        <v>25</v>
      </c>
      <c r="H3674" s="1">
        <v>43864</v>
      </c>
      <c r="J3674">
        <v>19</v>
      </c>
      <c r="K3674">
        <v>1</v>
      </c>
      <c r="L3674" t="str">
        <f t="shared" si="57"/>
        <v>LESS THAN 30 DAYS</v>
      </c>
      <c r="M3674" t="s">
        <v>26</v>
      </c>
      <c r="N3674" s="1">
        <v>43867</v>
      </c>
      <c r="O3674">
        <v>164.85</v>
      </c>
      <c r="P3674" t="s">
        <v>40</v>
      </c>
      <c r="Q3674" t="s">
        <v>5679</v>
      </c>
      <c r="S3674" t="s">
        <v>4846</v>
      </c>
      <c r="U3674" t="s">
        <v>5001</v>
      </c>
    </row>
    <row r="3675" spans="1:21" x14ac:dyDescent="0.25">
      <c r="A3675" t="s">
        <v>7050</v>
      </c>
      <c r="B3675" t="s">
        <v>4998</v>
      </c>
      <c r="C3675" t="s">
        <v>22</v>
      </c>
      <c r="E3675" t="s">
        <v>7051</v>
      </c>
      <c r="F3675" t="s">
        <v>201</v>
      </c>
      <c r="G3675" t="s">
        <v>53</v>
      </c>
      <c r="H3675" s="1">
        <v>43864</v>
      </c>
      <c r="J3675">
        <v>19</v>
      </c>
      <c r="K3675">
        <v>1</v>
      </c>
      <c r="L3675" t="str">
        <f t="shared" si="57"/>
        <v>LESS THAN 30 DAYS</v>
      </c>
      <c r="M3675" t="s">
        <v>26</v>
      </c>
      <c r="N3675" s="1">
        <v>43867</v>
      </c>
      <c r="O3675">
        <v>164.85</v>
      </c>
      <c r="P3675" t="s">
        <v>40</v>
      </c>
      <c r="Q3675" t="s">
        <v>65</v>
      </c>
      <c r="S3675" t="s">
        <v>4846</v>
      </c>
      <c r="U3675" t="s">
        <v>5648</v>
      </c>
    </row>
    <row r="3676" spans="1:21" x14ac:dyDescent="0.25">
      <c r="A3676" t="s">
        <v>7052</v>
      </c>
      <c r="B3676" t="s">
        <v>4998</v>
      </c>
      <c r="C3676" t="s">
        <v>22</v>
      </c>
      <c r="E3676" t="s">
        <v>7053</v>
      </c>
      <c r="F3676" t="s">
        <v>25</v>
      </c>
      <c r="G3676" t="s">
        <v>25</v>
      </c>
      <c r="H3676" s="1">
        <v>43864</v>
      </c>
      <c r="J3676">
        <v>19</v>
      </c>
      <c r="K3676">
        <v>1</v>
      </c>
      <c r="L3676" t="str">
        <f t="shared" si="57"/>
        <v>LESS THAN 30 DAYS</v>
      </c>
      <c r="M3676" t="s">
        <v>26</v>
      </c>
      <c r="N3676" s="1">
        <v>43867</v>
      </c>
      <c r="O3676" s="2">
        <v>3171</v>
      </c>
      <c r="P3676" t="s">
        <v>27</v>
      </c>
      <c r="Q3676" t="s">
        <v>5694</v>
      </c>
      <c r="S3676" t="s">
        <v>4846</v>
      </c>
      <c r="U3676" t="s">
        <v>5001</v>
      </c>
    </row>
    <row r="3677" spans="1:21" x14ac:dyDescent="0.25">
      <c r="A3677" t="s">
        <v>7054</v>
      </c>
      <c r="B3677" t="s">
        <v>4910</v>
      </c>
      <c r="C3677" t="s">
        <v>22</v>
      </c>
      <c r="E3677" t="s">
        <v>7055</v>
      </c>
      <c r="F3677" t="s">
        <v>115</v>
      </c>
      <c r="G3677" t="s">
        <v>36</v>
      </c>
      <c r="H3677" s="1">
        <v>43864</v>
      </c>
      <c r="J3677">
        <v>19</v>
      </c>
      <c r="K3677">
        <v>1</v>
      </c>
      <c r="L3677" t="str">
        <f t="shared" si="57"/>
        <v>LESS THAN 30 DAYS</v>
      </c>
      <c r="M3677" t="s">
        <v>26</v>
      </c>
      <c r="N3677" s="1">
        <v>43867</v>
      </c>
      <c r="O3677">
        <v>109.35</v>
      </c>
      <c r="P3677" t="s">
        <v>40</v>
      </c>
      <c r="Q3677" t="s">
        <v>974</v>
      </c>
      <c r="S3677" t="s">
        <v>4846</v>
      </c>
      <c r="U3677" t="s">
        <v>4945</v>
      </c>
    </row>
    <row r="3678" spans="1:21" x14ac:dyDescent="0.25">
      <c r="A3678" t="s">
        <v>7056</v>
      </c>
      <c r="B3678" t="s">
        <v>4964</v>
      </c>
      <c r="C3678" t="s">
        <v>22</v>
      </c>
      <c r="D3678" t="s">
        <v>38</v>
      </c>
      <c r="E3678" t="s">
        <v>7057</v>
      </c>
      <c r="F3678" t="s">
        <v>1775</v>
      </c>
      <c r="G3678" t="s">
        <v>36</v>
      </c>
      <c r="H3678" s="1">
        <v>43864</v>
      </c>
      <c r="I3678" s="1">
        <v>43864</v>
      </c>
      <c r="J3678">
        <v>19</v>
      </c>
      <c r="K3678">
        <v>1</v>
      </c>
      <c r="L3678" t="str">
        <f t="shared" si="57"/>
        <v>LESS THAN 30 DAYS</v>
      </c>
      <c r="M3678" t="s">
        <v>26</v>
      </c>
      <c r="N3678" s="1">
        <v>43870</v>
      </c>
      <c r="O3678">
        <v>173.09</v>
      </c>
      <c r="P3678" t="s">
        <v>40</v>
      </c>
      <c r="Q3678" t="s">
        <v>4966</v>
      </c>
      <c r="S3678" t="s">
        <v>4846</v>
      </c>
      <c r="U3678" t="s">
        <v>4967</v>
      </c>
    </row>
    <row r="3679" spans="1:21" x14ac:dyDescent="0.25">
      <c r="A3679" t="s">
        <v>7058</v>
      </c>
      <c r="B3679" t="s">
        <v>4998</v>
      </c>
      <c r="C3679" t="s">
        <v>22</v>
      </c>
      <c r="E3679" t="s">
        <v>7059</v>
      </c>
      <c r="F3679" t="s">
        <v>62</v>
      </c>
      <c r="G3679" t="s">
        <v>25</v>
      </c>
      <c r="H3679" s="1">
        <v>43864</v>
      </c>
      <c r="J3679">
        <v>19</v>
      </c>
      <c r="K3679">
        <v>1</v>
      </c>
      <c r="L3679" t="str">
        <f t="shared" si="57"/>
        <v>LESS THAN 30 DAYS</v>
      </c>
      <c r="M3679" t="s">
        <v>26</v>
      </c>
      <c r="N3679" s="1">
        <v>43871</v>
      </c>
      <c r="O3679">
        <v>401.14</v>
      </c>
      <c r="P3679" t="s">
        <v>40</v>
      </c>
      <c r="Q3679" t="s">
        <v>5674</v>
      </c>
      <c r="S3679" t="s">
        <v>4846</v>
      </c>
      <c r="U3679" t="s">
        <v>5001</v>
      </c>
    </row>
    <row r="3680" spans="1:21" x14ac:dyDescent="0.25">
      <c r="A3680" t="s">
        <v>7060</v>
      </c>
      <c r="B3680" t="s">
        <v>4910</v>
      </c>
      <c r="C3680" t="s">
        <v>22</v>
      </c>
      <c r="E3680" t="s">
        <v>7061</v>
      </c>
      <c r="F3680" t="s">
        <v>670</v>
      </c>
      <c r="G3680" t="s">
        <v>53</v>
      </c>
      <c r="H3680" s="1">
        <v>43865</v>
      </c>
      <c r="J3680">
        <v>18</v>
      </c>
      <c r="K3680">
        <v>1</v>
      </c>
      <c r="L3680" t="str">
        <f t="shared" si="57"/>
        <v>LESS THAN 30 DAYS</v>
      </c>
      <c r="M3680" t="s">
        <v>26</v>
      </c>
      <c r="N3680" s="1">
        <v>43868</v>
      </c>
      <c r="O3680">
        <v>148.25</v>
      </c>
      <c r="P3680" t="s">
        <v>40</v>
      </c>
      <c r="Q3680" t="s">
        <v>5234</v>
      </c>
      <c r="S3680" t="s">
        <v>4846</v>
      </c>
      <c r="U3680" t="s">
        <v>4945</v>
      </c>
    </row>
    <row r="3681" spans="1:21" x14ac:dyDescent="0.25">
      <c r="A3681" t="s">
        <v>7062</v>
      </c>
      <c r="B3681" t="s">
        <v>4998</v>
      </c>
      <c r="C3681" t="s">
        <v>22</v>
      </c>
      <c r="E3681" t="s">
        <v>6565</v>
      </c>
      <c r="F3681" t="s">
        <v>221</v>
      </c>
      <c r="G3681" t="s">
        <v>36</v>
      </c>
      <c r="H3681" s="1">
        <v>43865</v>
      </c>
      <c r="J3681">
        <v>18</v>
      </c>
      <c r="K3681">
        <v>1</v>
      </c>
      <c r="L3681" t="str">
        <f t="shared" si="57"/>
        <v>LESS THAN 30 DAYS</v>
      </c>
      <c r="M3681" t="s">
        <v>26</v>
      </c>
      <c r="N3681" s="1">
        <v>43868</v>
      </c>
      <c r="O3681">
        <v>364.85</v>
      </c>
      <c r="P3681" t="s">
        <v>40</v>
      </c>
      <c r="Q3681" t="s">
        <v>5812</v>
      </c>
      <c r="S3681" t="s">
        <v>4846</v>
      </c>
      <c r="U3681" t="s">
        <v>5001</v>
      </c>
    </row>
    <row r="3682" spans="1:21" x14ac:dyDescent="0.25">
      <c r="A3682" t="s">
        <v>7063</v>
      </c>
      <c r="B3682" t="s">
        <v>4910</v>
      </c>
      <c r="C3682" t="s">
        <v>22</v>
      </c>
      <c r="E3682" t="s">
        <v>7064</v>
      </c>
      <c r="F3682" t="s">
        <v>628</v>
      </c>
      <c r="G3682" t="s">
        <v>53</v>
      </c>
      <c r="H3682" s="1">
        <v>43865</v>
      </c>
      <c r="J3682">
        <v>18</v>
      </c>
      <c r="K3682">
        <v>1</v>
      </c>
      <c r="L3682" t="str">
        <f t="shared" si="57"/>
        <v>LESS THAN 30 DAYS</v>
      </c>
      <c r="M3682" t="s">
        <v>26</v>
      </c>
      <c r="N3682" s="1">
        <v>43868</v>
      </c>
      <c r="O3682">
        <v>930.02</v>
      </c>
      <c r="P3682" t="s">
        <v>40</v>
      </c>
      <c r="Q3682" t="s">
        <v>5133</v>
      </c>
      <c r="S3682" t="s">
        <v>4846</v>
      </c>
      <c r="U3682" t="s">
        <v>5134</v>
      </c>
    </row>
    <row r="3683" spans="1:21" x14ac:dyDescent="0.25">
      <c r="A3683" t="s">
        <v>7065</v>
      </c>
      <c r="B3683" t="s">
        <v>4998</v>
      </c>
      <c r="C3683" t="s">
        <v>22</v>
      </c>
      <c r="E3683" t="s">
        <v>7066</v>
      </c>
      <c r="F3683" t="s">
        <v>3669</v>
      </c>
      <c r="G3683" t="s">
        <v>610</v>
      </c>
      <c r="H3683" s="1">
        <v>43865</v>
      </c>
      <c r="J3683">
        <v>18</v>
      </c>
      <c r="K3683">
        <v>1</v>
      </c>
      <c r="L3683" t="str">
        <f t="shared" si="57"/>
        <v>LESS THAN 30 DAYS</v>
      </c>
      <c r="M3683" t="s">
        <v>26</v>
      </c>
      <c r="N3683" s="1">
        <v>43868</v>
      </c>
      <c r="O3683">
        <v>401.14</v>
      </c>
      <c r="P3683" t="s">
        <v>40</v>
      </c>
      <c r="Q3683" t="s">
        <v>5637</v>
      </c>
      <c r="S3683" t="s">
        <v>4846</v>
      </c>
      <c r="U3683" t="s">
        <v>5001</v>
      </c>
    </row>
    <row r="3684" spans="1:21" x14ac:dyDescent="0.25">
      <c r="A3684" t="s">
        <v>7067</v>
      </c>
      <c r="B3684" t="s">
        <v>4910</v>
      </c>
      <c r="C3684" t="s">
        <v>22</v>
      </c>
      <c r="E3684" t="s">
        <v>5887</v>
      </c>
      <c r="F3684" t="s">
        <v>7068</v>
      </c>
      <c r="G3684" t="s">
        <v>36</v>
      </c>
      <c r="H3684" s="1">
        <v>43865</v>
      </c>
      <c r="J3684">
        <v>18</v>
      </c>
      <c r="K3684">
        <v>1</v>
      </c>
      <c r="L3684" t="str">
        <f t="shared" si="57"/>
        <v>LESS THAN 30 DAYS</v>
      </c>
      <c r="M3684" t="s">
        <v>26</v>
      </c>
      <c r="N3684" s="1">
        <v>43868</v>
      </c>
      <c r="O3684">
        <v>122.76</v>
      </c>
      <c r="P3684" t="s">
        <v>40</v>
      </c>
      <c r="Q3684" t="s">
        <v>2167</v>
      </c>
      <c r="S3684" t="s">
        <v>4846</v>
      </c>
      <c r="U3684" t="s">
        <v>4945</v>
      </c>
    </row>
    <row r="3685" spans="1:21" x14ac:dyDescent="0.25">
      <c r="A3685" t="s">
        <v>7069</v>
      </c>
      <c r="B3685" t="s">
        <v>4998</v>
      </c>
      <c r="C3685" t="s">
        <v>22</v>
      </c>
      <c r="E3685" t="s">
        <v>6756</v>
      </c>
      <c r="F3685" t="s">
        <v>36</v>
      </c>
      <c r="G3685" t="s">
        <v>25</v>
      </c>
      <c r="H3685" s="1">
        <v>43865</v>
      </c>
      <c r="J3685">
        <v>18</v>
      </c>
      <c r="K3685">
        <v>1</v>
      </c>
      <c r="L3685" t="str">
        <f t="shared" si="57"/>
        <v>LESS THAN 30 DAYS</v>
      </c>
      <c r="M3685" t="s">
        <v>26</v>
      </c>
      <c r="N3685" s="1">
        <v>43868</v>
      </c>
      <c r="O3685">
        <v>206</v>
      </c>
      <c r="P3685" t="s">
        <v>40</v>
      </c>
      <c r="Q3685" t="s">
        <v>5666</v>
      </c>
      <c r="S3685" t="s">
        <v>4846</v>
      </c>
      <c r="U3685" t="s">
        <v>5813</v>
      </c>
    </row>
    <row r="3686" spans="1:21" x14ac:dyDescent="0.25">
      <c r="A3686" t="s">
        <v>7070</v>
      </c>
      <c r="B3686" t="s">
        <v>4998</v>
      </c>
      <c r="C3686" t="s">
        <v>22</v>
      </c>
      <c r="E3686" t="s">
        <v>7071</v>
      </c>
      <c r="F3686" t="s">
        <v>62</v>
      </c>
      <c r="G3686" t="s">
        <v>25</v>
      </c>
      <c r="H3686" s="1">
        <v>43865</v>
      </c>
      <c r="J3686">
        <v>18</v>
      </c>
      <c r="K3686">
        <v>1</v>
      </c>
      <c r="L3686" t="str">
        <f t="shared" si="57"/>
        <v>LESS THAN 30 DAYS</v>
      </c>
      <c r="M3686" t="s">
        <v>26</v>
      </c>
      <c r="N3686" s="1">
        <v>43868</v>
      </c>
      <c r="O3686">
        <v>401.14</v>
      </c>
      <c r="P3686" t="s">
        <v>40</v>
      </c>
      <c r="Q3686" t="s">
        <v>5666</v>
      </c>
      <c r="S3686" t="s">
        <v>4846</v>
      </c>
      <c r="U3686" t="s">
        <v>5001</v>
      </c>
    </row>
    <row r="3687" spans="1:21" x14ac:dyDescent="0.25">
      <c r="A3687" t="s">
        <v>7072</v>
      </c>
      <c r="B3687" t="s">
        <v>4910</v>
      </c>
      <c r="C3687" t="s">
        <v>22</v>
      </c>
      <c r="E3687" t="s">
        <v>7073</v>
      </c>
      <c r="F3687" t="s">
        <v>62</v>
      </c>
      <c r="G3687" t="s">
        <v>25</v>
      </c>
      <c r="H3687" s="1">
        <v>43865</v>
      </c>
      <c r="J3687">
        <v>18</v>
      </c>
      <c r="K3687">
        <v>1</v>
      </c>
      <c r="L3687" t="str">
        <f t="shared" si="57"/>
        <v>LESS THAN 30 DAYS</v>
      </c>
      <c r="M3687" t="s">
        <v>26</v>
      </c>
      <c r="N3687" s="1">
        <v>43868</v>
      </c>
      <c r="O3687">
        <v>39.24</v>
      </c>
      <c r="P3687" t="s">
        <v>40</v>
      </c>
      <c r="Q3687" t="s">
        <v>6548</v>
      </c>
      <c r="S3687" t="s">
        <v>4846</v>
      </c>
      <c r="U3687" t="s">
        <v>5022</v>
      </c>
    </row>
    <row r="3688" spans="1:21" x14ac:dyDescent="0.25">
      <c r="A3688" t="s">
        <v>7074</v>
      </c>
      <c r="B3688" t="s">
        <v>4910</v>
      </c>
      <c r="C3688" t="s">
        <v>22</v>
      </c>
      <c r="E3688" t="s">
        <v>7075</v>
      </c>
      <c r="F3688" t="s">
        <v>62</v>
      </c>
      <c r="G3688" t="s">
        <v>36</v>
      </c>
      <c r="H3688" s="1">
        <v>43865</v>
      </c>
      <c r="J3688">
        <v>18</v>
      </c>
      <c r="K3688">
        <v>1</v>
      </c>
      <c r="L3688" t="str">
        <f t="shared" si="57"/>
        <v>LESS THAN 30 DAYS</v>
      </c>
      <c r="M3688" t="s">
        <v>26</v>
      </c>
      <c r="N3688" s="1">
        <v>43868</v>
      </c>
      <c r="O3688">
        <v>167.8</v>
      </c>
      <c r="P3688" t="s">
        <v>40</v>
      </c>
      <c r="Q3688" t="s">
        <v>4005</v>
      </c>
      <c r="S3688" t="s">
        <v>4846</v>
      </c>
      <c r="U3688" t="s">
        <v>5134</v>
      </c>
    </row>
    <row r="3689" spans="1:21" x14ac:dyDescent="0.25">
      <c r="A3689" t="s">
        <v>7076</v>
      </c>
      <c r="B3689" t="s">
        <v>4910</v>
      </c>
      <c r="C3689" t="s">
        <v>22</v>
      </c>
      <c r="E3689" t="s">
        <v>7077</v>
      </c>
      <c r="F3689" t="s">
        <v>201</v>
      </c>
      <c r="G3689" t="s">
        <v>36</v>
      </c>
      <c r="H3689" s="1">
        <v>43865</v>
      </c>
      <c r="J3689">
        <v>18</v>
      </c>
      <c r="K3689">
        <v>1</v>
      </c>
      <c r="L3689" t="str">
        <f t="shared" si="57"/>
        <v>LESS THAN 30 DAYS</v>
      </c>
      <c r="M3689" t="s">
        <v>26</v>
      </c>
      <c r="N3689" s="1">
        <v>43868</v>
      </c>
      <c r="O3689">
        <v>109.35</v>
      </c>
      <c r="P3689" t="s">
        <v>40</v>
      </c>
      <c r="Q3689" t="s">
        <v>2167</v>
      </c>
      <c r="S3689" t="s">
        <v>4846</v>
      </c>
      <c r="U3689" t="s">
        <v>4945</v>
      </c>
    </row>
    <row r="3690" spans="1:21" x14ac:dyDescent="0.25">
      <c r="A3690" t="s">
        <v>7078</v>
      </c>
      <c r="B3690" t="s">
        <v>4910</v>
      </c>
      <c r="C3690" t="s">
        <v>22</v>
      </c>
      <c r="E3690" t="s">
        <v>7079</v>
      </c>
      <c r="F3690" t="s">
        <v>53</v>
      </c>
      <c r="G3690" t="s">
        <v>36</v>
      </c>
      <c r="H3690" s="1">
        <v>43865</v>
      </c>
      <c r="J3690">
        <v>18</v>
      </c>
      <c r="K3690">
        <v>1</v>
      </c>
      <c r="L3690" t="str">
        <f t="shared" si="57"/>
        <v>LESS THAN 30 DAYS</v>
      </c>
      <c r="M3690" t="s">
        <v>26</v>
      </c>
      <c r="N3690" s="1">
        <v>43868</v>
      </c>
      <c r="O3690">
        <v>649.12</v>
      </c>
      <c r="P3690" t="s">
        <v>40</v>
      </c>
      <c r="Q3690" t="s">
        <v>5554</v>
      </c>
      <c r="S3690" t="s">
        <v>4846</v>
      </c>
      <c r="U3690" t="s">
        <v>6708</v>
      </c>
    </row>
    <row r="3691" spans="1:21" x14ac:dyDescent="0.25">
      <c r="A3691" t="s">
        <v>7080</v>
      </c>
      <c r="B3691" t="s">
        <v>4998</v>
      </c>
      <c r="C3691" t="s">
        <v>22</v>
      </c>
      <c r="E3691" t="s">
        <v>6595</v>
      </c>
      <c r="F3691" t="s">
        <v>48</v>
      </c>
      <c r="G3691" t="s">
        <v>25</v>
      </c>
      <c r="H3691" s="1">
        <v>43865</v>
      </c>
      <c r="J3691">
        <v>18</v>
      </c>
      <c r="K3691">
        <v>1</v>
      </c>
      <c r="L3691" t="str">
        <f t="shared" si="57"/>
        <v>LESS THAN 30 DAYS</v>
      </c>
      <c r="M3691" t="s">
        <v>26</v>
      </c>
      <c r="N3691" s="1">
        <v>43868</v>
      </c>
      <c r="O3691">
        <v>247.28</v>
      </c>
      <c r="P3691" t="s">
        <v>40</v>
      </c>
      <c r="Q3691" t="s">
        <v>5666</v>
      </c>
      <c r="S3691" t="s">
        <v>4846</v>
      </c>
      <c r="U3691" t="s">
        <v>5001</v>
      </c>
    </row>
    <row r="3692" spans="1:21" x14ac:dyDescent="0.25">
      <c r="A3692" t="s">
        <v>7081</v>
      </c>
      <c r="B3692" t="s">
        <v>4910</v>
      </c>
      <c r="C3692" t="s">
        <v>22</v>
      </c>
      <c r="E3692" t="s">
        <v>7082</v>
      </c>
      <c r="F3692" t="s">
        <v>201</v>
      </c>
      <c r="G3692" t="s">
        <v>36</v>
      </c>
      <c r="H3692" s="1">
        <v>43865</v>
      </c>
      <c r="J3692">
        <v>18</v>
      </c>
      <c r="K3692">
        <v>1</v>
      </c>
      <c r="L3692" t="str">
        <f t="shared" si="57"/>
        <v>LESS THAN 30 DAYS</v>
      </c>
      <c r="M3692" t="s">
        <v>26</v>
      </c>
      <c r="N3692" s="1">
        <v>43868</v>
      </c>
      <c r="O3692" s="2">
        <v>1470.42</v>
      </c>
      <c r="P3692" t="s">
        <v>40</v>
      </c>
      <c r="Q3692" t="s">
        <v>5234</v>
      </c>
      <c r="S3692" t="s">
        <v>4846</v>
      </c>
      <c r="U3692" t="s">
        <v>5235</v>
      </c>
    </row>
    <row r="3693" spans="1:21" x14ac:dyDescent="0.25">
      <c r="A3693" t="s">
        <v>7083</v>
      </c>
      <c r="B3693" t="s">
        <v>4998</v>
      </c>
      <c r="C3693" t="s">
        <v>22</v>
      </c>
      <c r="E3693" t="s">
        <v>6595</v>
      </c>
      <c r="F3693" t="s">
        <v>48</v>
      </c>
      <c r="G3693" t="s">
        <v>25</v>
      </c>
      <c r="H3693" s="1">
        <v>43865</v>
      </c>
      <c r="J3693">
        <v>18</v>
      </c>
      <c r="K3693">
        <v>1</v>
      </c>
      <c r="L3693" t="str">
        <f t="shared" si="57"/>
        <v>LESS THAN 30 DAYS</v>
      </c>
      <c r="M3693" t="s">
        <v>26</v>
      </c>
      <c r="N3693" s="1">
        <v>43868</v>
      </c>
      <c r="O3693">
        <v>733.07</v>
      </c>
      <c r="P3693" t="s">
        <v>40</v>
      </c>
      <c r="Q3693" t="s">
        <v>5647</v>
      </c>
      <c r="S3693" t="s">
        <v>4846</v>
      </c>
      <c r="U3693" t="s">
        <v>5001</v>
      </c>
    </row>
    <row r="3694" spans="1:21" x14ac:dyDescent="0.25">
      <c r="A3694" t="s">
        <v>7084</v>
      </c>
      <c r="B3694" t="s">
        <v>4910</v>
      </c>
      <c r="C3694" t="s">
        <v>22</v>
      </c>
      <c r="E3694" t="s">
        <v>7085</v>
      </c>
      <c r="F3694" t="s">
        <v>5546</v>
      </c>
      <c r="G3694" t="s">
        <v>25</v>
      </c>
      <c r="H3694" s="1">
        <v>43865</v>
      </c>
      <c r="J3694">
        <v>18</v>
      </c>
      <c r="K3694">
        <v>1</v>
      </c>
      <c r="L3694" t="str">
        <f t="shared" si="57"/>
        <v>LESS THAN 30 DAYS</v>
      </c>
      <c r="M3694" t="s">
        <v>26</v>
      </c>
      <c r="N3694" s="1">
        <v>43875</v>
      </c>
      <c r="O3694">
        <v>377.42</v>
      </c>
      <c r="P3694" t="s">
        <v>40</v>
      </c>
      <c r="Q3694" t="s">
        <v>4766</v>
      </c>
      <c r="S3694" t="s">
        <v>4846</v>
      </c>
      <c r="U3694" t="s">
        <v>5134</v>
      </c>
    </row>
    <row r="3695" spans="1:21" x14ac:dyDescent="0.25">
      <c r="A3695" t="s">
        <v>7086</v>
      </c>
      <c r="B3695" t="s">
        <v>4910</v>
      </c>
      <c r="C3695" t="s">
        <v>22</v>
      </c>
      <c r="E3695" t="s">
        <v>5954</v>
      </c>
      <c r="F3695" t="s">
        <v>201</v>
      </c>
      <c r="G3695" t="s">
        <v>36</v>
      </c>
      <c r="H3695" s="1">
        <v>43865</v>
      </c>
      <c r="J3695">
        <v>18</v>
      </c>
      <c r="K3695">
        <v>1</v>
      </c>
      <c r="L3695" t="str">
        <f t="shared" si="57"/>
        <v>LESS THAN 30 DAYS</v>
      </c>
      <c r="M3695" t="s">
        <v>26</v>
      </c>
      <c r="N3695" s="1">
        <v>43868</v>
      </c>
      <c r="O3695" s="2">
        <v>1726.78</v>
      </c>
      <c r="P3695" t="s">
        <v>40</v>
      </c>
      <c r="Q3695" t="s">
        <v>5234</v>
      </c>
      <c r="S3695" t="s">
        <v>4846</v>
      </c>
      <c r="U3695" t="s">
        <v>4945</v>
      </c>
    </row>
    <row r="3696" spans="1:21" x14ac:dyDescent="0.25">
      <c r="A3696" t="s">
        <v>7087</v>
      </c>
      <c r="B3696" t="s">
        <v>4998</v>
      </c>
      <c r="C3696" t="s">
        <v>22</v>
      </c>
      <c r="E3696" t="s">
        <v>7088</v>
      </c>
      <c r="F3696" t="s">
        <v>309</v>
      </c>
      <c r="G3696" t="s">
        <v>36</v>
      </c>
      <c r="H3696" s="1">
        <v>43865</v>
      </c>
      <c r="J3696">
        <v>18</v>
      </c>
      <c r="K3696">
        <v>1</v>
      </c>
      <c r="L3696" t="str">
        <f t="shared" si="57"/>
        <v>LESS THAN 30 DAYS</v>
      </c>
      <c r="M3696" t="s">
        <v>26</v>
      </c>
      <c r="N3696" s="1">
        <v>43868</v>
      </c>
      <c r="O3696">
        <v>164.85</v>
      </c>
      <c r="P3696" t="s">
        <v>40</v>
      </c>
      <c r="Q3696" t="s">
        <v>1316</v>
      </c>
      <c r="S3696" t="s">
        <v>4846</v>
      </c>
      <c r="U3696" t="s">
        <v>5001</v>
      </c>
    </row>
    <row r="3697" spans="1:21" x14ac:dyDescent="0.25">
      <c r="A3697" t="s">
        <v>7089</v>
      </c>
      <c r="B3697" t="s">
        <v>4910</v>
      </c>
      <c r="C3697" t="s">
        <v>22</v>
      </c>
      <c r="E3697" t="s">
        <v>7090</v>
      </c>
      <c r="F3697" t="s">
        <v>312</v>
      </c>
      <c r="G3697" t="s">
        <v>25</v>
      </c>
      <c r="H3697" s="1">
        <v>43865</v>
      </c>
      <c r="J3697">
        <v>18</v>
      </c>
      <c r="K3697">
        <v>1</v>
      </c>
      <c r="L3697" t="str">
        <f t="shared" si="57"/>
        <v>LESS THAN 30 DAYS</v>
      </c>
      <c r="M3697" t="s">
        <v>26</v>
      </c>
      <c r="N3697" s="1">
        <v>43868</v>
      </c>
      <c r="O3697" s="2">
        <v>1157.55</v>
      </c>
      <c r="P3697" t="s">
        <v>40</v>
      </c>
      <c r="Q3697" t="s">
        <v>4005</v>
      </c>
      <c r="S3697" t="s">
        <v>4846</v>
      </c>
      <c r="U3697" t="s">
        <v>5134</v>
      </c>
    </row>
    <row r="3698" spans="1:21" x14ac:dyDescent="0.25">
      <c r="A3698" t="s">
        <v>7091</v>
      </c>
      <c r="B3698" t="s">
        <v>4910</v>
      </c>
      <c r="C3698" t="s">
        <v>22</v>
      </c>
      <c r="E3698" t="s">
        <v>7006</v>
      </c>
      <c r="F3698" t="s">
        <v>411</v>
      </c>
      <c r="G3698" t="s">
        <v>25</v>
      </c>
      <c r="H3698" s="1">
        <v>43865</v>
      </c>
      <c r="J3698">
        <v>18</v>
      </c>
      <c r="K3698">
        <v>1</v>
      </c>
      <c r="L3698" t="str">
        <f t="shared" si="57"/>
        <v>LESS THAN 30 DAYS</v>
      </c>
      <c r="M3698" t="s">
        <v>26</v>
      </c>
      <c r="N3698" s="1">
        <v>43868</v>
      </c>
      <c r="O3698">
        <v>720.09</v>
      </c>
      <c r="P3698" t="s">
        <v>40</v>
      </c>
      <c r="Q3698" t="s">
        <v>4005</v>
      </c>
      <c r="S3698" t="s">
        <v>4846</v>
      </c>
      <c r="U3698" t="s">
        <v>5134</v>
      </c>
    </row>
    <row r="3699" spans="1:21" x14ac:dyDescent="0.25">
      <c r="A3699" t="s">
        <v>7092</v>
      </c>
      <c r="B3699" t="s">
        <v>4998</v>
      </c>
      <c r="C3699" t="s">
        <v>22</v>
      </c>
      <c r="E3699" t="s">
        <v>7066</v>
      </c>
      <c r="F3699" t="s">
        <v>3669</v>
      </c>
      <c r="G3699" t="s">
        <v>610</v>
      </c>
      <c r="H3699" s="1">
        <v>43865</v>
      </c>
      <c r="J3699">
        <v>18</v>
      </c>
      <c r="K3699">
        <v>1</v>
      </c>
      <c r="L3699" t="str">
        <f t="shared" si="57"/>
        <v>LESS THAN 30 DAYS</v>
      </c>
      <c r="M3699" t="s">
        <v>26</v>
      </c>
      <c r="N3699" s="1">
        <v>43868</v>
      </c>
      <c r="O3699" s="2">
        <v>2694.83</v>
      </c>
      <c r="P3699" t="s">
        <v>40</v>
      </c>
      <c r="Q3699" t="s">
        <v>5694</v>
      </c>
      <c r="S3699" t="s">
        <v>4846</v>
      </c>
      <c r="U3699" t="s">
        <v>5001</v>
      </c>
    </row>
    <row r="3700" spans="1:21" x14ac:dyDescent="0.25">
      <c r="A3700" t="s">
        <v>7093</v>
      </c>
      <c r="B3700" t="s">
        <v>4910</v>
      </c>
      <c r="C3700" t="s">
        <v>22</v>
      </c>
      <c r="E3700" t="s">
        <v>7055</v>
      </c>
      <c r="F3700" t="s">
        <v>115</v>
      </c>
      <c r="G3700" t="s">
        <v>36</v>
      </c>
      <c r="H3700" s="1">
        <v>43865</v>
      </c>
      <c r="J3700">
        <v>18</v>
      </c>
      <c r="K3700">
        <v>1</v>
      </c>
      <c r="L3700" t="str">
        <f t="shared" si="57"/>
        <v>LESS THAN 30 DAYS</v>
      </c>
      <c r="M3700" t="s">
        <v>26</v>
      </c>
      <c r="N3700" s="1">
        <v>43868</v>
      </c>
      <c r="O3700" s="2">
        <v>1149.83</v>
      </c>
      <c r="P3700" t="s">
        <v>40</v>
      </c>
      <c r="Q3700" t="s">
        <v>4005</v>
      </c>
      <c r="S3700" t="s">
        <v>4846</v>
      </c>
      <c r="U3700" t="s">
        <v>5134</v>
      </c>
    </row>
    <row r="3701" spans="1:21" x14ac:dyDescent="0.25">
      <c r="A3701" t="s">
        <v>7094</v>
      </c>
      <c r="B3701" t="s">
        <v>4907</v>
      </c>
      <c r="C3701" t="s">
        <v>22</v>
      </c>
      <c r="E3701" t="s">
        <v>7095</v>
      </c>
      <c r="F3701" t="s">
        <v>1914</v>
      </c>
      <c r="G3701" t="s">
        <v>25</v>
      </c>
      <c r="H3701" s="1">
        <v>43865</v>
      </c>
      <c r="J3701">
        <v>18</v>
      </c>
      <c r="K3701">
        <v>1</v>
      </c>
      <c r="L3701" t="str">
        <f t="shared" si="57"/>
        <v>LESS THAN 30 DAYS</v>
      </c>
      <c r="M3701" t="s">
        <v>26</v>
      </c>
      <c r="N3701" s="1">
        <v>43880</v>
      </c>
      <c r="O3701" s="2">
        <v>2000.64</v>
      </c>
      <c r="P3701" t="s">
        <v>40</v>
      </c>
      <c r="Q3701" t="s">
        <v>2494</v>
      </c>
      <c r="S3701" t="s">
        <v>4846</v>
      </c>
      <c r="U3701" t="s">
        <v>5470</v>
      </c>
    </row>
    <row r="3702" spans="1:21" x14ac:dyDescent="0.25">
      <c r="A3702" t="s">
        <v>7096</v>
      </c>
      <c r="B3702" t="s">
        <v>4998</v>
      </c>
      <c r="C3702" t="s">
        <v>22</v>
      </c>
      <c r="E3702" t="s">
        <v>6606</v>
      </c>
      <c r="F3702" t="s">
        <v>221</v>
      </c>
      <c r="G3702" t="s">
        <v>25</v>
      </c>
      <c r="H3702" s="1">
        <v>43865</v>
      </c>
      <c r="J3702">
        <v>18</v>
      </c>
      <c r="K3702">
        <v>1</v>
      </c>
      <c r="L3702" t="str">
        <f t="shared" si="57"/>
        <v>LESS THAN 30 DAYS</v>
      </c>
      <c r="M3702" t="s">
        <v>26</v>
      </c>
      <c r="N3702" s="1">
        <v>43868</v>
      </c>
      <c r="O3702">
        <v>206</v>
      </c>
      <c r="P3702" t="s">
        <v>40</v>
      </c>
      <c r="Q3702" t="s">
        <v>5908</v>
      </c>
      <c r="S3702" t="s">
        <v>4846</v>
      </c>
      <c r="U3702" t="s">
        <v>5813</v>
      </c>
    </row>
    <row r="3703" spans="1:21" x14ac:dyDescent="0.25">
      <c r="A3703" t="s">
        <v>7097</v>
      </c>
      <c r="B3703" t="s">
        <v>4910</v>
      </c>
      <c r="C3703" t="s">
        <v>22</v>
      </c>
      <c r="E3703" t="s">
        <v>7098</v>
      </c>
      <c r="F3703" t="s">
        <v>201</v>
      </c>
      <c r="G3703" t="s">
        <v>36</v>
      </c>
      <c r="H3703" s="1">
        <v>43865</v>
      </c>
      <c r="J3703">
        <v>18</v>
      </c>
      <c r="K3703">
        <v>1</v>
      </c>
      <c r="L3703" t="str">
        <f t="shared" si="57"/>
        <v>LESS THAN 30 DAYS</v>
      </c>
      <c r="M3703" t="s">
        <v>26</v>
      </c>
      <c r="N3703" s="1">
        <v>43868</v>
      </c>
      <c r="O3703" s="2">
        <v>1952.96</v>
      </c>
      <c r="P3703" t="s">
        <v>40</v>
      </c>
      <c r="Q3703" t="s">
        <v>5554</v>
      </c>
      <c r="S3703" t="s">
        <v>4846</v>
      </c>
      <c r="U3703" t="s">
        <v>6708</v>
      </c>
    </row>
    <row r="3704" spans="1:21" x14ac:dyDescent="0.25">
      <c r="A3704" t="s">
        <v>7099</v>
      </c>
      <c r="B3704" t="s">
        <v>4910</v>
      </c>
      <c r="C3704" t="s">
        <v>22</v>
      </c>
      <c r="E3704" t="s">
        <v>7100</v>
      </c>
      <c r="F3704" t="s">
        <v>1184</v>
      </c>
      <c r="G3704" t="s">
        <v>25</v>
      </c>
      <c r="H3704" s="1">
        <v>43865</v>
      </c>
      <c r="J3704">
        <v>18</v>
      </c>
      <c r="K3704">
        <v>1</v>
      </c>
      <c r="L3704" t="str">
        <f t="shared" si="57"/>
        <v>LESS THAN 30 DAYS</v>
      </c>
      <c r="M3704" t="s">
        <v>26</v>
      </c>
      <c r="N3704" s="1">
        <v>43868</v>
      </c>
      <c r="O3704">
        <v>162.74</v>
      </c>
      <c r="P3704" t="s">
        <v>40</v>
      </c>
      <c r="Q3704" t="s">
        <v>4675</v>
      </c>
      <c r="S3704" t="s">
        <v>4846</v>
      </c>
      <c r="U3704" t="s">
        <v>5134</v>
      </c>
    </row>
    <row r="3705" spans="1:21" x14ac:dyDescent="0.25">
      <c r="A3705" t="s">
        <v>7101</v>
      </c>
      <c r="B3705" t="s">
        <v>4998</v>
      </c>
      <c r="C3705" t="s">
        <v>22</v>
      </c>
      <c r="E3705" t="s">
        <v>6188</v>
      </c>
      <c r="F3705" t="s">
        <v>1775</v>
      </c>
      <c r="G3705" t="s">
        <v>25</v>
      </c>
      <c r="H3705" s="1">
        <v>43865</v>
      </c>
      <c r="J3705">
        <v>18</v>
      </c>
      <c r="K3705">
        <v>1</v>
      </c>
      <c r="L3705" t="str">
        <f t="shared" si="57"/>
        <v>LESS THAN 30 DAYS</v>
      </c>
      <c r="M3705" t="s">
        <v>26</v>
      </c>
      <c r="N3705" s="1">
        <v>43868</v>
      </c>
      <c r="O3705">
        <v>164.85</v>
      </c>
      <c r="P3705" t="s">
        <v>40</v>
      </c>
      <c r="Q3705" t="s">
        <v>5812</v>
      </c>
      <c r="S3705" t="s">
        <v>4846</v>
      </c>
      <c r="U3705" t="s">
        <v>5001</v>
      </c>
    </row>
    <row r="3706" spans="1:21" x14ac:dyDescent="0.25">
      <c r="A3706" t="s">
        <v>7102</v>
      </c>
      <c r="B3706" t="s">
        <v>4998</v>
      </c>
      <c r="C3706" t="s">
        <v>22</v>
      </c>
      <c r="E3706" t="s">
        <v>5636</v>
      </c>
      <c r="F3706" t="s">
        <v>228</v>
      </c>
      <c r="G3706" t="s">
        <v>36</v>
      </c>
      <c r="H3706" s="1">
        <v>43865</v>
      </c>
      <c r="J3706">
        <v>18</v>
      </c>
      <c r="K3706">
        <v>1</v>
      </c>
      <c r="L3706" t="str">
        <f t="shared" si="57"/>
        <v>LESS THAN 30 DAYS</v>
      </c>
      <c r="M3706" t="s">
        <v>26</v>
      </c>
      <c r="N3706" s="1">
        <v>43868</v>
      </c>
      <c r="O3706">
        <v>206.06</v>
      </c>
      <c r="P3706" t="s">
        <v>40</v>
      </c>
      <c r="Q3706" t="s">
        <v>5694</v>
      </c>
      <c r="S3706" t="s">
        <v>4846</v>
      </c>
      <c r="U3706" t="s">
        <v>5001</v>
      </c>
    </row>
    <row r="3707" spans="1:21" x14ac:dyDescent="0.25">
      <c r="A3707" t="s">
        <v>7103</v>
      </c>
      <c r="B3707" t="s">
        <v>4998</v>
      </c>
      <c r="C3707" t="s">
        <v>22</v>
      </c>
      <c r="E3707" t="s">
        <v>6557</v>
      </c>
      <c r="F3707" t="s">
        <v>2044</v>
      </c>
      <c r="G3707" t="s">
        <v>36</v>
      </c>
      <c r="H3707" s="1">
        <v>43865</v>
      </c>
      <c r="J3707">
        <v>18</v>
      </c>
      <c r="K3707">
        <v>1</v>
      </c>
      <c r="L3707" t="str">
        <f t="shared" si="57"/>
        <v>LESS THAN 30 DAYS</v>
      </c>
      <c r="M3707" t="s">
        <v>26</v>
      </c>
      <c r="N3707" s="1">
        <v>43868</v>
      </c>
      <c r="O3707">
        <v>398.39</v>
      </c>
      <c r="P3707" t="s">
        <v>40</v>
      </c>
      <c r="Q3707" t="s">
        <v>5642</v>
      </c>
      <c r="S3707" t="s">
        <v>4846</v>
      </c>
      <c r="U3707" t="s">
        <v>5001</v>
      </c>
    </row>
    <row r="3708" spans="1:21" x14ac:dyDescent="0.25">
      <c r="A3708" t="s">
        <v>7104</v>
      </c>
      <c r="B3708" t="s">
        <v>4998</v>
      </c>
      <c r="C3708" t="s">
        <v>22</v>
      </c>
      <c r="E3708" t="s">
        <v>7105</v>
      </c>
      <c r="F3708" t="s">
        <v>62</v>
      </c>
      <c r="G3708" t="s">
        <v>36</v>
      </c>
      <c r="H3708" s="1">
        <v>43865</v>
      </c>
      <c r="J3708">
        <v>18</v>
      </c>
      <c r="K3708">
        <v>1</v>
      </c>
      <c r="L3708" t="str">
        <f t="shared" si="57"/>
        <v>LESS THAN 30 DAYS</v>
      </c>
      <c r="M3708" t="s">
        <v>26</v>
      </c>
      <c r="N3708" s="1">
        <v>43868</v>
      </c>
      <c r="O3708">
        <v>247.28</v>
      </c>
      <c r="P3708" t="s">
        <v>40</v>
      </c>
      <c r="Q3708" t="s">
        <v>6918</v>
      </c>
      <c r="S3708" t="s">
        <v>4846</v>
      </c>
      <c r="U3708" t="s">
        <v>5648</v>
      </c>
    </row>
    <row r="3709" spans="1:21" x14ac:dyDescent="0.25">
      <c r="A3709" t="s">
        <v>7106</v>
      </c>
      <c r="B3709" t="s">
        <v>4976</v>
      </c>
      <c r="C3709" t="s">
        <v>22</v>
      </c>
      <c r="D3709" t="s">
        <v>38</v>
      </c>
      <c r="E3709" t="s">
        <v>7107</v>
      </c>
      <c r="F3709" t="s">
        <v>36</v>
      </c>
      <c r="G3709" t="s">
        <v>25</v>
      </c>
      <c r="H3709" s="1">
        <v>43865</v>
      </c>
      <c r="J3709">
        <v>18</v>
      </c>
      <c r="K3709">
        <v>1</v>
      </c>
      <c r="L3709" t="str">
        <f t="shared" si="57"/>
        <v>LESS THAN 30 DAYS</v>
      </c>
      <c r="M3709" t="s">
        <v>26</v>
      </c>
      <c r="N3709" s="1">
        <v>43868</v>
      </c>
      <c r="O3709" s="2">
        <v>1088.75</v>
      </c>
      <c r="P3709" t="s">
        <v>40</v>
      </c>
      <c r="Q3709" t="s">
        <v>5160</v>
      </c>
      <c r="S3709" t="s">
        <v>4846</v>
      </c>
      <c r="U3709" t="s">
        <v>5161</v>
      </c>
    </row>
    <row r="3710" spans="1:21" x14ac:dyDescent="0.25">
      <c r="A3710" t="s">
        <v>7108</v>
      </c>
      <c r="B3710" t="s">
        <v>4998</v>
      </c>
      <c r="C3710" t="s">
        <v>22</v>
      </c>
      <c r="E3710" t="s">
        <v>5696</v>
      </c>
      <c r="F3710" t="s">
        <v>228</v>
      </c>
      <c r="G3710" t="s">
        <v>36</v>
      </c>
      <c r="H3710" s="1">
        <v>43865</v>
      </c>
      <c r="J3710">
        <v>18</v>
      </c>
      <c r="K3710">
        <v>1</v>
      </c>
      <c r="L3710" t="str">
        <f t="shared" si="57"/>
        <v>LESS THAN 30 DAYS</v>
      </c>
      <c r="M3710" t="s">
        <v>26</v>
      </c>
      <c r="N3710" s="1">
        <v>43868</v>
      </c>
      <c r="O3710">
        <v>164.85</v>
      </c>
      <c r="P3710" t="s">
        <v>40</v>
      </c>
      <c r="Q3710" t="s">
        <v>1316</v>
      </c>
      <c r="S3710" t="s">
        <v>4846</v>
      </c>
      <c r="U3710" t="s">
        <v>5001</v>
      </c>
    </row>
    <row r="3711" spans="1:21" x14ac:dyDescent="0.25">
      <c r="A3711" t="s">
        <v>7109</v>
      </c>
      <c r="B3711" t="s">
        <v>4998</v>
      </c>
      <c r="C3711" t="s">
        <v>22</v>
      </c>
      <c r="E3711" t="s">
        <v>7110</v>
      </c>
      <c r="F3711" t="s">
        <v>3268</v>
      </c>
      <c r="G3711" t="s">
        <v>661</v>
      </c>
      <c r="H3711" s="1">
        <v>43865</v>
      </c>
      <c r="J3711">
        <v>18</v>
      </c>
      <c r="K3711">
        <v>1</v>
      </c>
      <c r="L3711" t="str">
        <f t="shared" si="57"/>
        <v>LESS THAN 30 DAYS</v>
      </c>
      <c r="M3711" t="s">
        <v>26</v>
      </c>
      <c r="N3711" s="1">
        <v>43868</v>
      </c>
      <c r="O3711">
        <v>206.06</v>
      </c>
      <c r="P3711" t="s">
        <v>40</v>
      </c>
      <c r="Q3711" t="s">
        <v>5694</v>
      </c>
      <c r="S3711" t="s">
        <v>4846</v>
      </c>
      <c r="U3711" t="s">
        <v>5001</v>
      </c>
    </row>
    <row r="3712" spans="1:21" x14ac:dyDescent="0.25">
      <c r="A3712" t="s">
        <v>7111</v>
      </c>
      <c r="B3712" t="s">
        <v>4910</v>
      </c>
      <c r="C3712" t="s">
        <v>22</v>
      </c>
      <c r="E3712" t="s">
        <v>6511</v>
      </c>
      <c r="F3712" t="s">
        <v>228</v>
      </c>
      <c r="G3712" t="s">
        <v>507</v>
      </c>
      <c r="H3712" s="1">
        <v>43865</v>
      </c>
      <c r="J3712">
        <v>18</v>
      </c>
      <c r="K3712">
        <v>1</v>
      </c>
      <c r="L3712" t="str">
        <f t="shared" si="57"/>
        <v>LESS THAN 30 DAYS</v>
      </c>
      <c r="M3712" t="s">
        <v>26</v>
      </c>
      <c r="N3712" s="1">
        <v>43868</v>
      </c>
      <c r="O3712">
        <v>287.31</v>
      </c>
      <c r="P3712" t="s">
        <v>40</v>
      </c>
      <c r="Q3712" t="s">
        <v>2273</v>
      </c>
      <c r="S3712" t="s">
        <v>4846</v>
      </c>
      <c r="U3712" t="s">
        <v>5390</v>
      </c>
    </row>
    <row r="3713" spans="1:21" x14ac:dyDescent="0.25">
      <c r="A3713" t="s">
        <v>7112</v>
      </c>
      <c r="B3713" t="s">
        <v>4998</v>
      </c>
      <c r="C3713" t="s">
        <v>22</v>
      </c>
      <c r="E3713" t="s">
        <v>5696</v>
      </c>
      <c r="F3713" t="s">
        <v>228</v>
      </c>
      <c r="G3713" t="s">
        <v>36</v>
      </c>
      <c r="H3713" s="1">
        <v>43865</v>
      </c>
      <c r="J3713">
        <v>18</v>
      </c>
      <c r="K3713">
        <v>1</v>
      </c>
      <c r="L3713" t="str">
        <f t="shared" si="57"/>
        <v>LESS THAN 30 DAYS</v>
      </c>
      <c r="M3713" t="s">
        <v>26</v>
      </c>
      <c r="N3713" s="1">
        <v>43868</v>
      </c>
      <c r="O3713">
        <v>206.06</v>
      </c>
      <c r="P3713" t="s">
        <v>40</v>
      </c>
      <c r="Q3713" t="s">
        <v>5694</v>
      </c>
      <c r="S3713" t="s">
        <v>4846</v>
      </c>
      <c r="U3713" t="s">
        <v>5001</v>
      </c>
    </row>
    <row r="3714" spans="1:21" x14ac:dyDescent="0.25">
      <c r="A3714" t="s">
        <v>7113</v>
      </c>
      <c r="B3714" t="s">
        <v>4976</v>
      </c>
      <c r="C3714" t="s">
        <v>22</v>
      </c>
      <c r="D3714" t="s">
        <v>38</v>
      </c>
      <c r="E3714" t="s">
        <v>5417</v>
      </c>
      <c r="F3714" t="s">
        <v>36</v>
      </c>
      <c r="G3714" t="s">
        <v>814</v>
      </c>
      <c r="H3714" s="1">
        <v>43865</v>
      </c>
      <c r="J3714">
        <v>18</v>
      </c>
      <c r="K3714">
        <v>1</v>
      </c>
      <c r="L3714" t="str">
        <f t="shared" si="57"/>
        <v>LESS THAN 30 DAYS</v>
      </c>
      <c r="M3714" t="s">
        <v>26</v>
      </c>
      <c r="N3714" s="1">
        <v>43868</v>
      </c>
      <c r="O3714" s="2">
        <v>1486.46</v>
      </c>
      <c r="P3714" t="s">
        <v>40</v>
      </c>
      <c r="Q3714" t="s">
        <v>5160</v>
      </c>
      <c r="S3714" t="s">
        <v>4846</v>
      </c>
      <c r="U3714" t="s">
        <v>5161</v>
      </c>
    </row>
    <row r="3715" spans="1:21" x14ac:dyDescent="0.25">
      <c r="A3715" t="s">
        <v>7114</v>
      </c>
      <c r="B3715" t="s">
        <v>4998</v>
      </c>
      <c r="C3715" t="s">
        <v>22</v>
      </c>
      <c r="E3715" t="s">
        <v>6557</v>
      </c>
      <c r="F3715" t="s">
        <v>2044</v>
      </c>
      <c r="G3715" t="s">
        <v>36</v>
      </c>
      <c r="H3715" s="1">
        <v>43865</v>
      </c>
      <c r="J3715">
        <v>18</v>
      </c>
      <c r="K3715">
        <v>1</v>
      </c>
      <c r="L3715" t="str">
        <f t="shared" ref="L3715:L3778" si="58">IF(J3715&gt;30,"GREATER THAN 30 DAYS","LESS THAN 30 DAYS")</f>
        <v>LESS THAN 30 DAYS</v>
      </c>
      <c r="M3715" t="s">
        <v>26</v>
      </c>
      <c r="N3715" s="1">
        <v>43868</v>
      </c>
      <c r="O3715">
        <v>192.33</v>
      </c>
      <c r="P3715" t="s">
        <v>40</v>
      </c>
      <c r="Q3715" t="s">
        <v>7115</v>
      </c>
      <c r="S3715" t="s">
        <v>4846</v>
      </c>
      <c r="U3715" t="s">
        <v>5001</v>
      </c>
    </row>
    <row r="3716" spans="1:21" x14ac:dyDescent="0.25">
      <c r="A3716" t="s">
        <v>7116</v>
      </c>
      <c r="B3716" t="s">
        <v>4998</v>
      </c>
      <c r="C3716" t="s">
        <v>22</v>
      </c>
      <c r="E3716" t="s">
        <v>6606</v>
      </c>
      <c r="F3716" t="s">
        <v>221</v>
      </c>
      <c r="G3716" t="s">
        <v>25</v>
      </c>
      <c r="H3716" s="1">
        <v>43865</v>
      </c>
      <c r="J3716">
        <v>18</v>
      </c>
      <c r="K3716">
        <v>1</v>
      </c>
      <c r="L3716" t="str">
        <f t="shared" si="58"/>
        <v>LESS THAN 30 DAYS</v>
      </c>
      <c r="M3716" t="s">
        <v>26</v>
      </c>
      <c r="N3716" s="1">
        <v>43868</v>
      </c>
      <c r="O3716">
        <v>206</v>
      </c>
      <c r="P3716" t="s">
        <v>40</v>
      </c>
      <c r="Q3716" t="s">
        <v>5700</v>
      </c>
      <c r="S3716" t="s">
        <v>4846</v>
      </c>
      <c r="U3716" t="s">
        <v>5813</v>
      </c>
    </row>
    <row r="3717" spans="1:21" x14ac:dyDescent="0.25">
      <c r="A3717" t="s">
        <v>7117</v>
      </c>
      <c r="B3717" t="s">
        <v>4998</v>
      </c>
      <c r="C3717" t="s">
        <v>22</v>
      </c>
      <c r="E3717" t="s">
        <v>7118</v>
      </c>
      <c r="F3717" t="s">
        <v>309</v>
      </c>
      <c r="G3717" t="s">
        <v>36</v>
      </c>
      <c r="H3717" s="1">
        <v>43865</v>
      </c>
      <c r="J3717">
        <v>18</v>
      </c>
      <c r="K3717">
        <v>1</v>
      </c>
      <c r="L3717" t="str">
        <f t="shared" si="58"/>
        <v>LESS THAN 30 DAYS</v>
      </c>
      <c r="M3717" t="s">
        <v>26</v>
      </c>
      <c r="N3717" s="1">
        <v>43868</v>
      </c>
      <c r="O3717">
        <v>512.13</v>
      </c>
      <c r="P3717" t="s">
        <v>40</v>
      </c>
      <c r="Q3717" t="s">
        <v>1316</v>
      </c>
      <c r="S3717" t="s">
        <v>4846</v>
      </c>
      <c r="U3717" t="s">
        <v>5001</v>
      </c>
    </row>
    <row r="3718" spans="1:21" x14ac:dyDescent="0.25">
      <c r="A3718" t="s">
        <v>7119</v>
      </c>
      <c r="B3718" t="s">
        <v>4998</v>
      </c>
      <c r="C3718" t="s">
        <v>22</v>
      </c>
      <c r="E3718" t="s">
        <v>7120</v>
      </c>
      <c r="F3718" t="s">
        <v>7121</v>
      </c>
      <c r="G3718" t="s">
        <v>25</v>
      </c>
      <c r="H3718" s="1">
        <v>43865</v>
      </c>
      <c r="J3718">
        <v>18</v>
      </c>
      <c r="K3718">
        <v>1</v>
      </c>
      <c r="L3718" t="str">
        <f t="shared" si="58"/>
        <v>LESS THAN 30 DAYS</v>
      </c>
      <c r="M3718" t="s">
        <v>26</v>
      </c>
      <c r="N3718" s="1">
        <v>43868</v>
      </c>
      <c r="O3718">
        <v>164.85</v>
      </c>
      <c r="P3718" t="s">
        <v>40</v>
      </c>
      <c r="Q3718" t="s">
        <v>1316</v>
      </c>
      <c r="S3718" t="s">
        <v>4846</v>
      </c>
      <c r="U3718" t="s">
        <v>5001</v>
      </c>
    </row>
    <row r="3719" spans="1:21" x14ac:dyDescent="0.25">
      <c r="A3719" t="s">
        <v>7122</v>
      </c>
      <c r="B3719" t="s">
        <v>4998</v>
      </c>
      <c r="C3719" t="s">
        <v>22</v>
      </c>
      <c r="E3719" t="s">
        <v>7123</v>
      </c>
      <c r="F3719" t="s">
        <v>201</v>
      </c>
      <c r="G3719" t="s">
        <v>36</v>
      </c>
      <c r="H3719" s="1">
        <v>43865</v>
      </c>
      <c r="J3719">
        <v>18</v>
      </c>
      <c r="K3719">
        <v>1</v>
      </c>
      <c r="L3719" t="str">
        <f t="shared" si="58"/>
        <v>LESS THAN 30 DAYS</v>
      </c>
      <c r="M3719" t="s">
        <v>26</v>
      </c>
      <c r="N3719" s="1">
        <v>43868</v>
      </c>
      <c r="O3719">
        <v>539.61</v>
      </c>
      <c r="P3719" t="s">
        <v>40</v>
      </c>
      <c r="Q3719" t="s">
        <v>5647</v>
      </c>
      <c r="S3719" t="s">
        <v>4846</v>
      </c>
      <c r="U3719" t="s">
        <v>5001</v>
      </c>
    </row>
    <row r="3720" spans="1:21" x14ac:dyDescent="0.25">
      <c r="A3720" t="s">
        <v>7124</v>
      </c>
      <c r="B3720" t="s">
        <v>4907</v>
      </c>
      <c r="C3720" t="s">
        <v>22</v>
      </c>
      <c r="E3720" t="s">
        <v>7125</v>
      </c>
      <c r="F3720" t="s">
        <v>62</v>
      </c>
      <c r="G3720" t="s">
        <v>25</v>
      </c>
      <c r="H3720" s="1">
        <v>43865</v>
      </c>
      <c r="J3720">
        <v>18</v>
      </c>
      <c r="K3720">
        <v>1</v>
      </c>
      <c r="L3720" t="str">
        <f t="shared" si="58"/>
        <v>LESS THAN 30 DAYS</v>
      </c>
      <c r="M3720" t="s">
        <v>26</v>
      </c>
      <c r="N3720" s="1">
        <v>43880</v>
      </c>
      <c r="O3720" s="2">
        <v>2000.64</v>
      </c>
      <c r="P3720" t="s">
        <v>40</v>
      </c>
      <c r="Q3720" t="s">
        <v>2494</v>
      </c>
      <c r="S3720" t="s">
        <v>4846</v>
      </c>
      <c r="U3720" t="s">
        <v>5470</v>
      </c>
    </row>
    <row r="3721" spans="1:21" x14ac:dyDescent="0.25">
      <c r="A3721" t="s">
        <v>7126</v>
      </c>
      <c r="B3721" t="s">
        <v>4998</v>
      </c>
      <c r="C3721" t="s">
        <v>22</v>
      </c>
      <c r="E3721" t="s">
        <v>7127</v>
      </c>
      <c r="F3721" t="s">
        <v>25</v>
      </c>
      <c r="G3721" t="s">
        <v>25</v>
      </c>
      <c r="H3721" s="1">
        <v>43865</v>
      </c>
      <c r="J3721">
        <v>18</v>
      </c>
      <c r="K3721">
        <v>1</v>
      </c>
      <c r="L3721" t="str">
        <f t="shared" si="58"/>
        <v>LESS THAN 30 DAYS</v>
      </c>
      <c r="M3721" t="s">
        <v>26</v>
      </c>
      <c r="N3721" s="1">
        <v>43868</v>
      </c>
      <c r="O3721">
        <v>631.94000000000005</v>
      </c>
      <c r="P3721" t="s">
        <v>27</v>
      </c>
      <c r="Q3721" t="s">
        <v>7115</v>
      </c>
      <c r="S3721" t="s">
        <v>4846</v>
      </c>
      <c r="U3721" t="s">
        <v>5001</v>
      </c>
    </row>
    <row r="3722" spans="1:21" x14ac:dyDescent="0.25">
      <c r="A3722" t="s">
        <v>7128</v>
      </c>
      <c r="B3722" t="s">
        <v>4910</v>
      </c>
      <c r="C3722" t="s">
        <v>22</v>
      </c>
      <c r="E3722" t="s">
        <v>7129</v>
      </c>
      <c r="F3722" t="s">
        <v>201</v>
      </c>
      <c r="G3722" t="s">
        <v>36</v>
      </c>
      <c r="H3722" s="1">
        <v>43865</v>
      </c>
      <c r="J3722">
        <v>18</v>
      </c>
      <c r="K3722">
        <v>1</v>
      </c>
      <c r="L3722" t="str">
        <f t="shared" si="58"/>
        <v>LESS THAN 30 DAYS</v>
      </c>
      <c r="M3722" t="s">
        <v>26</v>
      </c>
      <c r="N3722" s="1">
        <v>43868</v>
      </c>
      <c r="O3722">
        <v>810.42</v>
      </c>
      <c r="P3722" t="s">
        <v>40</v>
      </c>
      <c r="Q3722" t="s">
        <v>5368</v>
      </c>
      <c r="S3722" t="s">
        <v>4846</v>
      </c>
      <c r="U3722" t="s">
        <v>7130</v>
      </c>
    </row>
    <row r="3723" spans="1:21" x14ac:dyDescent="0.25">
      <c r="A3723" t="s">
        <v>7131</v>
      </c>
      <c r="B3723" t="s">
        <v>4998</v>
      </c>
      <c r="C3723" t="s">
        <v>22</v>
      </c>
      <c r="E3723" t="s">
        <v>7132</v>
      </c>
      <c r="F3723" t="s">
        <v>309</v>
      </c>
      <c r="G3723" t="s">
        <v>36</v>
      </c>
      <c r="H3723" s="1">
        <v>43865</v>
      </c>
      <c r="J3723">
        <v>18</v>
      </c>
      <c r="K3723">
        <v>1</v>
      </c>
      <c r="L3723" t="str">
        <f t="shared" si="58"/>
        <v>LESS THAN 30 DAYS</v>
      </c>
      <c r="M3723" t="s">
        <v>26</v>
      </c>
      <c r="N3723" s="1">
        <v>43868</v>
      </c>
      <c r="O3723">
        <v>401.14</v>
      </c>
      <c r="P3723" t="s">
        <v>40</v>
      </c>
      <c r="Q3723" t="s">
        <v>5700</v>
      </c>
      <c r="S3723" t="s">
        <v>4846</v>
      </c>
      <c r="U3723" t="s">
        <v>5001</v>
      </c>
    </row>
    <row r="3724" spans="1:21" x14ac:dyDescent="0.25">
      <c r="A3724" t="s">
        <v>7133</v>
      </c>
      <c r="B3724" t="s">
        <v>4998</v>
      </c>
      <c r="C3724" t="s">
        <v>22</v>
      </c>
      <c r="D3724" t="s">
        <v>23</v>
      </c>
      <c r="E3724" t="s">
        <v>7134</v>
      </c>
      <c r="F3724" t="s">
        <v>62</v>
      </c>
      <c r="G3724" t="s">
        <v>25</v>
      </c>
      <c r="H3724" s="1">
        <v>43865</v>
      </c>
      <c r="J3724">
        <v>18</v>
      </c>
      <c r="K3724">
        <v>1</v>
      </c>
      <c r="L3724" t="str">
        <f t="shared" si="58"/>
        <v>LESS THAN 30 DAYS</v>
      </c>
      <c r="M3724" t="s">
        <v>26</v>
      </c>
      <c r="N3724" s="1">
        <v>43868</v>
      </c>
      <c r="O3724">
        <v>401.14</v>
      </c>
      <c r="P3724" t="s">
        <v>40</v>
      </c>
      <c r="Q3724" t="s">
        <v>5651</v>
      </c>
      <c r="S3724" t="s">
        <v>4846</v>
      </c>
      <c r="U3724" t="s">
        <v>5001</v>
      </c>
    </row>
    <row r="3725" spans="1:21" x14ac:dyDescent="0.25">
      <c r="A3725" t="s">
        <v>7135</v>
      </c>
      <c r="B3725" t="s">
        <v>4998</v>
      </c>
      <c r="C3725" t="s">
        <v>22</v>
      </c>
      <c r="E3725" t="s">
        <v>7136</v>
      </c>
      <c r="F3725" t="s">
        <v>48</v>
      </c>
      <c r="G3725" t="s">
        <v>36</v>
      </c>
      <c r="H3725" s="1">
        <v>43865</v>
      </c>
      <c r="J3725">
        <v>18</v>
      </c>
      <c r="K3725">
        <v>1</v>
      </c>
      <c r="L3725" t="str">
        <f t="shared" si="58"/>
        <v>LESS THAN 30 DAYS</v>
      </c>
      <c r="M3725" t="s">
        <v>26</v>
      </c>
      <c r="N3725" s="1">
        <v>43868</v>
      </c>
      <c r="O3725">
        <v>192.33</v>
      </c>
      <c r="P3725" t="s">
        <v>40</v>
      </c>
      <c r="Q3725" t="s">
        <v>7115</v>
      </c>
      <c r="S3725" t="s">
        <v>4846</v>
      </c>
      <c r="U3725" t="s">
        <v>5001</v>
      </c>
    </row>
    <row r="3726" spans="1:21" x14ac:dyDescent="0.25">
      <c r="A3726" t="s">
        <v>7137</v>
      </c>
      <c r="B3726" t="s">
        <v>4998</v>
      </c>
      <c r="C3726" t="s">
        <v>22</v>
      </c>
      <c r="E3726" t="s">
        <v>7136</v>
      </c>
      <c r="F3726" t="s">
        <v>48</v>
      </c>
      <c r="G3726" t="s">
        <v>36</v>
      </c>
      <c r="H3726" s="1">
        <v>43865</v>
      </c>
      <c r="J3726">
        <v>18</v>
      </c>
      <c r="K3726">
        <v>1</v>
      </c>
      <c r="L3726" t="str">
        <f t="shared" si="58"/>
        <v>LESS THAN 30 DAYS</v>
      </c>
      <c r="M3726" t="s">
        <v>26</v>
      </c>
      <c r="N3726" s="1">
        <v>43868</v>
      </c>
      <c r="O3726">
        <v>247.28</v>
      </c>
      <c r="P3726" t="s">
        <v>40</v>
      </c>
      <c r="Q3726" t="s">
        <v>5700</v>
      </c>
      <c r="S3726" t="s">
        <v>4846</v>
      </c>
      <c r="U3726" t="s">
        <v>5001</v>
      </c>
    </row>
    <row r="3727" spans="1:21" x14ac:dyDescent="0.25">
      <c r="A3727" t="s">
        <v>7138</v>
      </c>
      <c r="B3727" t="s">
        <v>4998</v>
      </c>
      <c r="C3727" t="s">
        <v>22</v>
      </c>
      <c r="E3727" t="s">
        <v>6857</v>
      </c>
      <c r="F3727" t="s">
        <v>2044</v>
      </c>
      <c r="G3727" t="s">
        <v>36</v>
      </c>
      <c r="H3727" s="1">
        <v>43865</v>
      </c>
      <c r="J3727">
        <v>18</v>
      </c>
      <c r="K3727">
        <v>1</v>
      </c>
      <c r="L3727" t="str">
        <f t="shared" si="58"/>
        <v>LESS THAN 30 DAYS</v>
      </c>
      <c r="M3727" t="s">
        <v>26</v>
      </c>
      <c r="N3727" s="1">
        <v>43874</v>
      </c>
      <c r="O3727">
        <v>258.43</v>
      </c>
      <c r="P3727" t="s">
        <v>40</v>
      </c>
      <c r="Q3727" t="s">
        <v>5694</v>
      </c>
      <c r="S3727" t="s">
        <v>4846</v>
      </c>
      <c r="U3727" t="s">
        <v>5001</v>
      </c>
    </row>
    <row r="3728" spans="1:21" x14ac:dyDescent="0.25">
      <c r="A3728" t="s">
        <v>7139</v>
      </c>
      <c r="B3728" t="s">
        <v>4998</v>
      </c>
      <c r="C3728" t="s">
        <v>22</v>
      </c>
      <c r="E3728" t="s">
        <v>7140</v>
      </c>
      <c r="F3728" t="s">
        <v>2044</v>
      </c>
      <c r="G3728" t="s">
        <v>53</v>
      </c>
      <c r="H3728" s="1">
        <v>43865</v>
      </c>
      <c r="J3728">
        <v>18</v>
      </c>
      <c r="K3728">
        <v>1</v>
      </c>
      <c r="L3728" t="str">
        <f t="shared" si="58"/>
        <v>LESS THAN 30 DAYS</v>
      </c>
      <c r="M3728" t="s">
        <v>26</v>
      </c>
      <c r="N3728" s="1">
        <v>43868</v>
      </c>
      <c r="O3728">
        <v>247.28</v>
      </c>
      <c r="P3728" t="s">
        <v>40</v>
      </c>
      <c r="Q3728" t="s">
        <v>7141</v>
      </c>
      <c r="S3728" t="s">
        <v>4846</v>
      </c>
      <c r="U3728" t="s">
        <v>5648</v>
      </c>
    </row>
    <row r="3729" spans="1:21" x14ac:dyDescent="0.25">
      <c r="A3729" t="s">
        <v>7142</v>
      </c>
      <c r="B3729" t="s">
        <v>4910</v>
      </c>
      <c r="C3729" t="s">
        <v>22</v>
      </c>
      <c r="E3729" t="s">
        <v>5787</v>
      </c>
      <c r="F3729" t="s">
        <v>610</v>
      </c>
      <c r="G3729" t="s">
        <v>25</v>
      </c>
      <c r="H3729" s="1">
        <v>43865</v>
      </c>
      <c r="J3729">
        <v>18</v>
      </c>
      <c r="K3729">
        <v>1</v>
      </c>
      <c r="L3729" t="str">
        <f t="shared" si="58"/>
        <v>LESS THAN 30 DAYS</v>
      </c>
      <c r="M3729" t="s">
        <v>26</v>
      </c>
      <c r="N3729" s="1">
        <v>43868</v>
      </c>
      <c r="O3729">
        <v>287.31</v>
      </c>
      <c r="P3729" t="s">
        <v>40</v>
      </c>
      <c r="Q3729" t="s">
        <v>2273</v>
      </c>
      <c r="S3729" t="s">
        <v>4846</v>
      </c>
      <c r="U3729" t="s">
        <v>5390</v>
      </c>
    </row>
    <row r="3730" spans="1:21" x14ac:dyDescent="0.25">
      <c r="A3730" t="s">
        <v>7143</v>
      </c>
      <c r="B3730" t="s">
        <v>4910</v>
      </c>
      <c r="C3730" t="s">
        <v>22</v>
      </c>
      <c r="E3730" t="s">
        <v>7144</v>
      </c>
      <c r="F3730" t="s">
        <v>670</v>
      </c>
      <c r="G3730" t="s">
        <v>25</v>
      </c>
      <c r="H3730" s="1">
        <v>43865</v>
      </c>
      <c r="J3730">
        <v>18</v>
      </c>
      <c r="K3730">
        <v>1</v>
      </c>
      <c r="L3730" t="str">
        <f t="shared" si="58"/>
        <v>LESS THAN 30 DAYS</v>
      </c>
      <c r="M3730" t="s">
        <v>26</v>
      </c>
      <c r="N3730" s="1">
        <v>43868</v>
      </c>
      <c r="O3730">
        <v>656.1</v>
      </c>
      <c r="P3730" t="s">
        <v>40</v>
      </c>
      <c r="Q3730" t="s">
        <v>5368</v>
      </c>
      <c r="S3730" t="s">
        <v>4846</v>
      </c>
      <c r="U3730" t="s">
        <v>7130</v>
      </c>
    </row>
    <row r="3731" spans="1:21" x14ac:dyDescent="0.25">
      <c r="A3731" t="s">
        <v>7145</v>
      </c>
      <c r="B3731" t="s">
        <v>4998</v>
      </c>
      <c r="C3731" t="s">
        <v>22</v>
      </c>
      <c r="E3731" t="s">
        <v>7146</v>
      </c>
      <c r="F3731" t="s">
        <v>2044</v>
      </c>
      <c r="G3731" t="s">
        <v>36</v>
      </c>
      <c r="H3731" s="1">
        <v>43865</v>
      </c>
      <c r="J3731">
        <v>18</v>
      </c>
      <c r="K3731">
        <v>1</v>
      </c>
      <c r="L3731" t="str">
        <f t="shared" si="58"/>
        <v>LESS THAN 30 DAYS</v>
      </c>
      <c r="M3731" t="s">
        <v>26</v>
      </c>
      <c r="N3731" s="1">
        <v>43868</v>
      </c>
      <c r="O3731">
        <v>192.33</v>
      </c>
      <c r="P3731" t="s">
        <v>40</v>
      </c>
      <c r="Q3731" t="s">
        <v>5647</v>
      </c>
      <c r="S3731" t="s">
        <v>4846</v>
      </c>
      <c r="U3731" t="s">
        <v>5001</v>
      </c>
    </row>
    <row r="3732" spans="1:21" x14ac:dyDescent="0.25">
      <c r="A3732" t="s">
        <v>7147</v>
      </c>
      <c r="B3732" t="s">
        <v>4910</v>
      </c>
      <c r="C3732" t="s">
        <v>22</v>
      </c>
      <c r="E3732" t="s">
        <v>7148</v>
      </c>
      <c r="F3732" t="s">
        <v>201</v>
      </c>
      <c r="G3732" t="s">
        <v>36</v>
      </c>
      <c r="H3732" s="1">
        <v>43865</v>
      </c>
      <c r="J3732">
        <v>18</v>
      </c>
      <c r="K3732">
        <v>1</v>
      </c>
      <c r="L3732" t="str">
        <f t="shared" si="58"/>
        <v>LESS THAN 30 DAYS</v>
      </c>
      <c r="M3732" t="s">
        <v>26</v>
      </c>
      <c r="N3732" s="1">
        <v>43868</v>
      </c>
      <c r="O3732">
        <v>408.36</v>
      </c>
      <c r="P3732" t="s">
        <v>40</v>
      </c>
      <c r="Q3732" t="s">
        <v>5234</v>
      </c>
      <c r="S3732" t="s">
        <v>4846</v>
      </c>
      <c r="U3732" t="s">
        <v>5235</v>
      </c>
    </row>
    <row r="3733" spans="1:21" x14ac:dyDescent="0.25">
      <c r="A3733" t="s">
        <v>7149</v>
      </c>
      <c r="B3733" t="s">
        <v>4998</v>
      </c>
      <c r="C3733" t="s">
        <v>22</v>
      </c>
      <c r="E3733" t="s">
        <v>7150</v>
      </c>
      <c r="F3733" t="s">
        <v>115</v>
      </c>
      <c r="G3733" t="s">
        <v>25</v>
      </c>
      <c r="H3733" s="1">
        <v>43865</v>
      </c>
      <c r="J3733">
        <v>18</v>
      </c>
      <c r="K3733">
        <v>1</v>
      </c>
      <c r="L3733" t="str">
        <f t="shared" si="58"/>
        <v>LESS THAN 30 DAYS</v>
      </c>
      <c r="M3733" t="s">
        <v>26</v>
      </c>
      <c r="N3733" s="1">
        <v>43868</v>
      </c>
      <c r="O3733">
        <v>247.28</v>
      </c>
      <c r="P3733" t="s">
        <v>40</v>
      </c>
      <c r="Q3733" t="s">
        <v>6678</v>
      </c>
      <c r="S3733" t="s">
        <v>4846</v>
      </c>
      <c r="U3733" t="s">
        <v>5001</v>
      </c>
    </row>
    <row r="3734" spans="1:21" x14ac:dyDescent="0.25">
      <c r="A3734" t="s">
        <v>7151</v>
      </c>
      <c r="B3734" t="s">
        <v>4998</v>
      </c>
      <c r="C3734" t="s">
        <v>22</v>
      </c>
      <c r="E3734" t="s">
        <v>7152</v>
      </c>
      <c r="F3734" t="s">
        <v>309</v>
      </c>
      <c r="G3734" t="s">
        <v>25</v>
      </c>
      <c r="H3734" s="1">
        <v>43865</v>
      </c>
      <c r="J3734">
        <v>18</v>
      </c>
      <c r="K3734">
        <v>1</v>
      </c>
      <c r="L3734" t="str">
        <f t="shared" si="58"/>
        <v>LESS THAN 30 DAYS</v>
      </c>
      <c r="M3734" t="s">
        <v>26</v>
      </c>
      <c r="N3734" s="1">
        <v>43868</v>
      </c>
      <c r="O3734">
        <v>247.28</v>
      </c>
      <c r="P3734" t="s">
        <v>40</v>
      </c>
      <c r="Q3734" t="s">
        <v>7141</v>
      </c>
      <c r="S3734" t="s">
        <v>4846</v>
      </c>
      <c r="U3734" t="s">
        <v>5648</v>
      </c>
    </row>
    <row r="3735" spans="1:21" x14ac:dyDescent="0.25">
      <c r="A3735" t="s">
        <v>7153</v>
      </c>
      <c r="B3735" t="s">
        <v>4998</v>
      </c>
      <c r="C3735" t="s">
        <v>22</v>
      </c>
      <c r="E3735" t="s">
        <v>6756</v>
      </c>
      <c r="F3735" t="s">
        <v>36</v>
      </c>
      <c r="G3735" t="s">
        <v>25</v>
      </c>
      <c r="H3735" s="1">
        <v>43865</v>
      </c>
      <c r="J3735">
        <v>18</v>
      </c>
      <c r="K3735">
        <v>1</v>
      </c>
      <c r="L3735" t="str">
        <f t="shared" si="58"/>
        <v>LESS THAN 30 DAYS</v>
      </c>
      <c r="M3735" t="s">
        <v>26</v>
      </c>
      <c r="N3735" s="1">
        <v>43868</v>
      </c>
      <c r="O3735">
        <v>206</v>
      </c>
      <c r="P3735" t="s">
        <v>40</v>
      </c>
      <c r="Q3735" t="s">
        <v>5908</v>
      </c>
      <c r="S3735" t="s">
        <v>4846</v>
      </c>
      <c r="U3735" t="s">
        <v>5813</v>
      </c>
    </row>
    <row r="3736" spans="1:21" x14ac:dyDescent="0.25">
      <c r="A3736" t="s">
        <v>7154</v>
      </c>
      <c r="B3736" t="s">
        <v>4998</v>
      </c>
      <c r="C3736" t="s">
        <v>22</v>
      </c>
      <c r="E3736" t="s">
        <v>5696</v>
      </c>
      <c r="F3736" t="s">
        <v>228</v>
      </c>
      <c r="G3736" t="s">
        <v>36</v>
      </c>
      <c r="H3736" s="1">
        <v>43865</v>
      </c>
      <c r="J3736">
        <v>18</v>
      </c>
      <c r="K3736">
        <v>1</v>
      </c>
      <c r="L3736" t="str">
        <f t="shared" si="58"/>
        <v>LESS THAN 30 DAYS</v>
      </c>
      <c r="M3736" t="s">
        <v>26</v>
      </c>
      <c r="N3736" s="1">
        <v>43868</v>
      </c>
      <c r="O3736">
        <v>206.06</v>
      </c>
      <c r="P3736" t="s">
        <v>40</v>
      </c>
      <c r="Q3736" t="s">
        <v>5740</v>
      </c>
      <c r="S3736" t="s">
        <v>4846</v>
      </c>
      <c r="U3736" t="s">
        <v>5001</v>
      </c>
    </row>
    <row r="3737" spans="1:21" x14ac:dyDescent="0.25">
      <c r="A3737" t="s">
        <v>7155</v>
      </c>
      <c r="B3737" t="s">
        <v>4998</v>
      </c>
      <c r="C3737" t="s">
        <v>22</v>
      </c>
      <c r="E3737" t="s">
        <v>7146</v>
      </c>
      <c r="F3737" t="s">
        <v>2044</v>
      </c>
      <c r="G3737" t="s">
        <v>36</v>
      </c>
      <c r="H3737" s="1">
        <v>43865</v>
      </c>
      <c r="J3737">
        <v>18</v>
      </c>
      <c r="K3737">
        <v>1</v>
      </c>
      <c r="L3737" t="str">
        <f t="shared" si="58"/>
        <v>LESS THAN 30 DAYS</v>
      </c>
      <c r="M3737" t="s">
        <v>26</v>
      </c>
      <c r="N3737" s="1">
        <v>43868</v>
      </c>
      <c r="O3737">
        <v>247.28</v>
      </c>
      <c r="P3737" t="s">
        <v>40</v>
      </c>
      <c r="Q3737" t="s">
        <v>5740</v>
      </c>
      <c r="S3737" t="s">
        <v>4846</v>
      </c>
      <c r="U3737" t="s">
        <v>5001</v>
      </c>
    </row>
    <row r="3738" spans="1:21" x14ac:dyDescent="0.25">
      <c r="A3738" t="s">
        <v>7156</v>
      </c>
      <c r="B3738" t="s">
        <v>4998</v>
      </c>
      <c r="C3738" t="s">
        <v>22</v>
      </c>
      <c r="E3738" t="s">
        <v>6756</v>
      </c>
      <c r="F3738" t="s">
        <v>36</v>
      </c>
      <c r="G3738" t="s">
        <v>25</v>
      </c>
      <c r="H3738" s="1">
        <v>43865</v>
      </c>
      <c r="J3738">
        <v>18</v>
      </c>
      <c r="K3738">
        <v>1</v>
      </c>
      <c r="L3738" t="str">
        <f t="shared" si="58"/>
        <v>LESS THAN 30 DAYS</v>
      </c>
      <c r="M3738" t="s">
        <v>26</v>
      </c>
      <c r="N3738" s="1">
        <v>43868</v>
      </c>
      <c r="O3738">
        <v>206</v>
      </c>
      <c r="P3738" t="s">
        <v>40</v>
      </c>
      <c r="Q3738" t="s">
        <v>5700</v>
      </c>
      <c r="S3738" t="s">
        <v>4846</v>
      </c>
      <c r="U3738" t="s">
        <v>5813</v>
      </c>
    </row>
    <row r="3739" spans="1:21" x14ac:dyDescent="0.25">
      <c r="A3739" t="s">
        <v>7157</v>
      </c>
      <c r="B3739" t="s">
        <v>4998</v>
      </c>
      <c r="C3739" t="s">
        <v>22</v>
      </c>
      <c r="E3739" t="s">
        <v>5783</v>
      </c>
      <c r="F3739" t="s">
        <v>2261</v>
      </c>
      <c r="G3739" t="s">
        <v>53</v>
      </c>
      <c r="H3739" s="1">
        <v>43866</v>
      </c>
      <c r="J3739">
        <v>17</v>
      </c>
      <c r="K3739">
        <v>1</v>
      </c>
      <c r="L3739" t="str">
        <f t="shared" si="58"/>
        <v>LESS THAN 30 DAYS</v>
      </c>
      <c r="M3739" t="s">
        <v>26</v>
      </c>
      <c r="N3739" s="1">
        <v>43869</v>
      </c>
      <c r="O3739">
        <v>192.33</v>
      </c>
      <c r="P3739" t="s">
        <v>40</v>
      </c>
      <c r="Q3739" t="s">
        <v>65</v>
      </c>
      <c r="S3739" t="s">
        <v>4846</v>
      </c>
      <c r="U3739" t="s">
        <v>5648</v>
      </c>
    </row>
    <row r="3740" spans="1:21" x14ac:dyDescent="0.25">
      <c r="A3740" t="s">
        <v>7158</v>
      </c>
      <c r="B3740" t="s">
        <v>4910</v>
      </c>
      <c r="C3740" t="s">
        <v>22</v>
      </c>
      <c r="E3740" t="s">
        <v>7159</v>
      </c>
      <c r="F3740" t="s">
        <v>628</v>
      </c>
      <c r="G3740" t="s">
        <v>36</v>
      </c>
      <c r="H3740" s="1">
        <v>43866</v>
      </c>
      <c r="J3740">
        <v>17</v>
      </c>
      <c r="K3740">
        <v>1</v>
      </c>
      <c r="L3740" t="str">
        <f t="shared" si="58"/>
        <v>LESS THAN 30 DAYS</v>
      </c>
      <c r="M3740" t="s">
        <v>26</v>
      </c>
      <c r="N3740" s="1">
        <v>43869</v>
      </c>
      <c r="O3740">
        <v>354.38</v>
      </c>
      <c r="P3740" t="s">
        <v>40</v>
      </c>
      <c r="Q3740" t="s">
        <v>5234</v>
      </c>
      <c r="S3740" t="s">
        <v>4846</v>
      </c>
      <c r="U3740" t="s">
        <v>5235</v>
      </c>
    </row>
    <row r="3741" spans="1:21" x14ac:dyDescent="0.25">
      <c r="A3741" t="s">
        <v>7160</v>
      </c>
      <c r="B3741" t="s">
        <v>4910</v>
      </c>
      <c r="C3741" t="s">
        <v>22</v>
      </c>
      <c r="E3741" t="s">
        <v>7161</v>
      </c>
      <c r="F3741" t="s">
        <v>7068</v>
      </c>
      <c r="G3741" t="s">
        <v>25</v>
      </c>
      <c r="H3741" s="1">
        <v>43866</v>
      </c>
      <c r="J3741">
        <v>17</v>
      </c>
      <c r="K3741">
        <v>1</v>
      </c>
      <c r="L3741" t="str">
        <f t="shared" si="58"/>
        <v>LESS THAN 30 DAYS</v>
      </c>
      <c r="M3741" t="s">
        <v>26</v>
      </c>
      <c r="N3741" s="1">
        <v>43869</v>
      </c>
      <c r="O3741">
        <v>352.22</v>
      </c>
      <c r="P3741" t="s">
        <v>40</v>
      </c>
      <c r="Q3741" t="s">
        <v>2167</v>
      </c>
      <c r="S3741" t="s">
        <v>4846</v>
      </c>
      <c r="U3741" t="s">
        <v>4945</v>
      </c>
    </row>
    <row r="3742" spans="1:21" x14ac:dyDescent="0.25">
      <c r="A3742" t="s">
        <v>7162</v>
      </c>
      <c r="B3742" t="s">
        <v>4998</v>
      </c>
      <c r="C3742" t="s">
        <v>22</v>
      </c>
      <c r="E3742" t="s">
        <v>7163</v>
      </c>
      <c r="F3742" t="s">
        <v>62</v>
      </c>
      <c r="G3742" t="s">
        <v>36</v>
      </c>
      <c r="H3742" s="1">
        <v>43866</v>
      </c>
      <c r="J3742">
        <v>17</v>
      </c>
      <c r="K3742">
        <v>1</v>
      </c>
      <c r="L3742" t="str">
        <f t="shared" si="58"/>
        <v>LESS THAN 30 DAYS</v>
      </c>
      <c r="M3742" t="s">
        <v>26</v>
      </c>
      <c r="N3742" s="1">
        <v>43869</v>
      </c>
      <c r="O3742">
        <v>412.13</v>
      </c>
      <c r="P3742" t="s">
        <v>40</v>
      </c>
      <c r="Q3742" t="s">
        <v>65</v>
      </c>
      <c r="S3742" t="s">
        <v>4846</v>
      </c>
      <c r="U3742" t="s">
        <v>5648</v>
      </c>
    </row>
    <row r="3743" spans="1:21" x14ac:dyDescent="0.25">
      <c r="A3743" t="s">
        <v>7164</v>
      </c>
      <c r="B3743" t="s">
        <v>4910</v>
      </c>
      <c r="C3743" t="s">
        <v>22</v>
      </c>
      <c r="E3743" t="s">
        <v>7165</v>
      </c>
      <c r="F3743" t="s">
        <v>53</v>
      </c>
      <c r="G3743" t="s">
        <v>36</v>
      </c>
      <c r="H3743" s="1">
        <v>43866</v>
      </c>
      <c r="J3743">
        <v>17</v>
      </c>
      <c r="K3743">
        <v>1</v>
      </c>
      <c r="L3743" t="str">
        <f t="shared" si="58"/>
        <v>LESS THAN 30 DAYS</v>
      </c>
      <c r="M3743" t="s">
        <v>26</v>
      </c>
      <c r="N3743" s="1">
        <v>43869</v>
      </c>
      <c r="O3743" s="2">
        <v>1322.17</v>
      </c>
      <c r="P3743" t="s">
        <v>40</v>
      </c>
      <c r="Q3743" t="s">
        <v>5234</v>
      </c>
      <c r="S3743" t="s">
        <v>4846</v>
      </c>
      <c r="U3743" t="s">
        <v>5235</v>
      </c>
    </row>
    <row r="3744" spans="1:21" x14ac:dyDescent="0.25">
      <c r="A3744" t="s">
        <v>7166</v>
      </c>
      <c r="B3744" t="s">
        <v>4910</v>
      </c>
      <c r="C3744" t="s">
        <v>22</v>
      </c>
      <c r="E3744" t="s">
        <v>7167</v>
      </c>
      <c r="F3744" t="s">
        <v>201</v>
      </c>
      <c r="G3744" t="s">
        <v>36</v>
      </c>
      <c r="H3744" s="1">
        <v>43866</v>
      </c>
      <c r="J3744">
        <v>17</v>
      </c>
      <c r="K3744">
        <v>1</v>
      </c>
      <c r="L3744" t="str">
        <f t="shared" si="58"/>
        <v>LESS THAN 30 DAYS</v>
      </c>
      <c r="M3744" t="s">
        <v>26</v>
      </c>
      <c r="N3744" s="1">
        <v>43875</v>
      </c>
      <c r="O3744" s="2">
        <v>2396.96</v>
      </c>
      <c r="P3744" t="s">
        <v>40</v>
      </c>
      <c r="Q3744" t="s">
        <v>5234</v>
      </c>
      <c r="S3744" t="s">
        <v>4846</v>
      </c>
      <c r="U3744" t="s">
        <v>5235</v>
      </c>
    </row>
    <row r="3745" spans="1:21" x14ac:dyDescent="0.25">
      <c r="A3745" t="s">
        <v>7168</v>
      </c>
      <c r="B3745" t="s">
        <v>4998</v>
      </c>
      <c r="C3745" t="s">
        <v>22</v>
      </c>
      <c r="E3745" t="s">
        <v>6394</v>
      </c>
      <c r="F3745" t="s">
        <v>670</v>
      </c>
      <c r="G3745" t="s">
        <v>36</v>
      </c>
      <c r="H3745" s="1">
        <v>43866</v>
      </c>
      <c r="J3745">
        <v>17</v>
      </c>
      <c r="K3745">
        <v>1</v>
      </c>
      <c r="L3745" t="str">
        <f t="shared" si="58"/>
        <v>LESS THAN 30 DAYS</v>
      </c>
      <c r="M3745" t="s">
        <v>26</v>
      </c>
      <c r="N3745" s="1">
        <v>43869</v>
      </c>
      <c r="O3745">
        <v>164.85</v>
      </c>
      <c r="P3745" t="s">
        <v>40</v>
      </c>
      <c r="Q3745" t="s">
        <v>1316</v>
      </c>
      <c r="S3745" t="s">
        <v>4846</v>
      </c>
      <c r="U3745" t="s">
        <v>5001</v>
      </c>
    </row>
    <row r="3746" spans="1:21" x14ac:dyDescent="0.25">
      <c r="A3746" t="s">
        <v>7169</v>
      </c>
      <c r="B3746" t="s">
        <v>4998</v>
      </c>
      <c r="C3746" t="s">
        <v>22</v>
      </c>
      <c r="E3746" t="s">
        <v>7170</v>
      </c>
      <c r="F3746" t="s">
        <v>201</v>
      </c>
      <c r="G3746" t="s">
        <v>53</v>
      </c>
      <c r="H3746" s="1">
        <v>43866</v>
      </c>
      <c r="J3746">
        <v>17</v>
      </c>
      <c r="K3746">
        <v>1</v>
      </c>
      <c r="L3746" t="str">
        <f t="shared" si="58"/>
        <v>LESS THAN 30 DAYS</v>
      </c>
      <c r="M3746" t="s">
        <v>26</v>
      </c>
      <c r="N3746" s="1">
        <v>43869</v>
      </c>
      <c r="O3746">
        <v>164.85</v>
      </c>
      <c r="P3746" t="s">
        <v>40</v>
      </c>
      <c r="Q3746" t="s">
        <v>65</v>
      </c>
      <c r="S3746" t="s">
        <v>4846</v>
      </c>
      <c r="U3746" t="s">
        <v>5648</v>
      </c>
    </row>
    <row r="3747" spans="1:21" x14ac:dyDescent="0.25">
      <c r="A3747" t="s">
        <v>7171</v>
      </c>
      <c r="B3747" t="s">
        <v>4976</v>
      </c>
      <c r="C3747" t="s">
        <v>22</v>
      </c>
      <c r="D3747" t="s">
        <v>38</v>
      </c>
      <c r="E3747" t="s">
        <v>5927</v>
      </c>
      <c r="F3747" t="s">
        <v>36</v>
      </c>
      <c r="G3747" t="s">
        <v>25</v>
      </c>
      <c r="H3747" s="1">
        <v>43866</v>
      </c>
      <c r="J3747">
        <v>17</v>
      </c>
      <c r="K3747">
        <v>1</v>
      </c>
      <c r="L3747" t="str">
        <f t="shared" si="58"/>
        <v>LESS THAN 30 DAYS</v>
      </c>
      <c r="M3747" t="s">
        <v>26</v>
      </c>
      <c r="N3747" s="1">
        <v>43869</v>
      </c>
      <c r="O3747">
        <v>748.62</v>
      </c>
      <c r="P3747" t="s">
        <v>40</v>
      </c>
      <c r="Q3747" t="s">
        <v>5160</v>
      </c>
      <c r="S3747" t="s">
        <v>4846</v>
      </c>
      <c r="U3747" t="s">
        <v>5161</v>
      </c>
    </row>
    <row r="3748" spans="1:21" x14ac:dyDescent="0.25">
      <c r="A3748" t="s">
        <v>7172</v>
      </c>
      <c r="B3748" t="s">
        <v>4998</v>
      </c>
      <c r="C3748" t="s">
        <v>22</v>
      </c>
      <c r="E3748" t="s">
        <v>7173</v>
      </c>
      <c r="F3748" t="s">
        <v>115</v>
      </c>
      <c r="G3748" t="s">
        <v>36</v>
      </c>
      <c r="H3748" s="1">
        <v>43866</v>
      </c>
      <c r="J3748">
        <v>17</v>
      </c>
      <c r="K3748">
        <v>1</v>
      </c>
      <c r="L3748" t="str">
        <f t="shared" si="58"/>
        <v>LESS THAN 30 DAYS</v>
      </c>
      <c r="M3748" t="s">
        <v>26</v>
      </c>
      <c r="N3748" s="1">
        <v>43869</v>
      </c>
      <c r="O3748">
        <v>164.85</v>
      </c>
      <c r="P3748" t="s">
        <v>40</v>
      </c>
      <c r="Q3748" t="s">
        <v>1316</v>
      </c>
      <c r="S3748" t="s">
        <v>4846</v>
      </c>
      <c r="U3748" t="s">
        <v>5001</v>
      </c>
    </row>
    <row r="3749" spans="1:21" x14ac:dyDescent="0.25">
      <c r="A3749" t="s">
        <v>7174</v>
      </c>
      <c r="B3749" t="s">
        <v>4998</v>
      </c>
      <c r="C3749" t="s">
        <v>22</v>
      </c>
      <c r="E3749" t="s">
        <v>7173</v>
      </c>
      <c r="F3749" t="s">
        <v>115</v>
      </c>
      <c r="G3749" t="s">
        <v>36</v>
      </c>
      <c r="H3749" s="1">
        <v>43866</v>
      </c>
      <c r="J3749">
        <v>17</v>
      </c>
      <c r="K3749">
        <v>1</v>
      </c>
      <c r="L3749" t="str">
        <f t="shared" si="58"/>
        <v>LESS THAN 30 DAYS</v>
      </c>
      <c r="M3749" t="s">
        <v>26</v>
      </c>
      <c r="N3749" s="1">
        <v>43869</v>
      </c>
      <c r="O3749">
        <v>398.39</v>
      </c>
      <c r="P3749" t="s">
        <v>40</v>
      </c>
      <c r="Q3749" t="s">
        <v>5642</v>
      </c>
      <c r="S3749" t="s">
        <v>4846</v>
      </c>
      <c r="U3749" t="s">
        <v>5001</v>
      </c>
    </row>
    <row r="3750" spans="1:21" x14ac:dyDescent="0.25">
      <c r="A3750" t="s">
        <v>7175</v>
      </c>
      <c r="B3750" t="s">
        <v>4910</v>
      </c>
      <c r="C3750" t="s">
        <v>22</v>
      </c>
      <c r="E3750" t="s">
        <v>7176</v>
      </c>
      <c r="F3750" t="s">
        <v>36</v>
      </c>
      <c r="G3750" t="s">
        <v>25</v>
      </c>
      <c r="H3750" s="1">
        <v>43866</v>
      </c>
      <c r="J3750">
        <v>17</v>
      </c>
      <c r="K3750">
        <v>1</v>
      </c>
      <c r="L3750" t="str">
        <f t="shared" si="58"/>
        <v>LESS THAN 30 DAYS</v>
      </c>
      <c r="M3750" t="s">
        <v>26</v>
      </c>
      <c r="N3750" s="1">
        <v>43869</v>
      </c>
      <c r="O3750">
        <v>598.21</v>
      </c>
      <c r="P3750" t="s">
        <v>40</v>
      </c>
      <c r="Q3750" t="s">
        <v>4612</v>
      </c>
      <c r="S3750" t="s">
        <v>4846</v>
      </c>
      <c r="U3750" t="s">
        <v>5245</v>
      </c>
    </row>
    <row r="3751" spans="1:21" x14ac:dyDescent="0.25">
      <c r="A3751" t="s">
        <v>7177</v>
      </c>
      <c r="B3751" t="s">
        <v>4998</v>
      </c>
      <c r="C3751" t="s">
        <v>22</v>
      </c>
      <c r="E3751" t="s">
        <v>6652</v>
      </c>
      <c r="F3751" t="s">
        <v>1470</v>
      </c>
      <c r="G3751" t="s">
        <v>25</v>
      </c>
      <c r="H3751" s="1">
        <v>43866</v>
      </c>
      <c r="J3751">
        <v>17</v>
      </c>
      <c r="K3751">
        <v>1</v>
      </c>
      <c r="L3751" t="str">
        <f t="shared" si="58"/>
        <v>LESS THAN 30 DAYS</v>
      </c>
      <c r="M3751" t="s">
        <v>26</v>
      </c>
      <c r="N3751" s="1">
        <v>43869</v>
      </c>
      <c r="O3751">
        <v>563.24</v>
      </c>
      <c r="P3751" t="s">
        <v>40</v>
      </c>
      <c r="Q3751" t="s">
        <v>5679</v>
      </c>
      <c r="S3751" t="s">
        <v>4846</v>
      </c>
      <c r="U3751" t="s">
        <v>5001</v>
      </c>
    </row>
    <row r="3752" spans="1:21" x14ac:dyDescent="0.25">
      <c r="A3752" t="s">
        <v>7178</v>
      </c>
      <c r="B3752" t="s">
        <v>4998</v>
      </c>
      <c r="C3752" t="s">
        <v>22</v>
      </c>
      <c r="E3752" t="s">
        <v>7179</v>
      </c>
      <c r="F3752" t="s">
        <v>48</v>
      </c>
      <c r="G3752" t="s">
        <v>36</v>
      </c>
      <c r="H3752" s="1">
        <v>43866</v>
      </c>
      <c r="J3752">
        <v>17</v>
      </c>
      <c r="K3752">
        <v>1</v>
      </c>
      <c r="L3752" t="str">
        <f t="shared" si="58"/>
        <v>LESS THAN 30 DAYS</v>
      </c>
      <c r="M3752" t="s">
        <v>26</v>
      </c>
      <c r="N3752" s="1">
        <v>43869</v>
      </c>
      <c r="O3752">
        <v>164.85</v>
      </c>
      <c r="P3752" t="s">
        <v>40</v>
      </c>
      <c r="Q3752" t="s">
        <v>5812</v>
      </c>
      <c r="S3752" t="s">
        <v>4846</v>
      </c>
      <c r="U3752" t="s">
        <v>5001</v>
      </c>
    </row>
    <row r="3753" spans="1:21" x14ac:dyDescent="0.25">
      <c r="A3753" t="s">
        <v>7180</v>
      </c>
      <c r="B3753" t="s">
        <v>4910</v>
      </c>
      <c r="C3753" t="s">
        <v>22</v>
      </c>
      <c r="E3753" t="s">
        <v>7181</v>
      </c>
      <c r="F3753" t="s">
        <v>62</v>
      </c>
      <c r="G3753" t="s">
        <v>36</v>
      </c>
      <c r="H3753" s="1">
        <v>43866</v>
      </c>
      <c r="J3753">
        <v>17</v>
      </c>
      <c r="K3753">
        <v>1</v>
      </c>
      <c r="L3753" t="str">
        <f t="shared" si="58"/>
        <v>LESS THAN 30 DAYS</v>
      </c>
      <c r="M3753" t="s">
        <v>26</v>
      </c>
      <c r="N3753" s="1">
        <v>43869</v>
      </c>
      <c r="O3753">
        <v>396.04</v>
      </c>
      <c r="P3753" t="s">
        <v>40</v>
      </c>
      <c r="Q3753" t="s">
        <v>6548</v>
      </c>
      <c r="S3753" t="s">
        <v>4846</v>
      </c>
      <c r="U3753" t="s">
        <v>5022</v>
      </c>
    </row>
    <row r="3754" spans="1:21" x14ac:dyDescent="0.25">
      <c r="A3754" t="s">
        <v>7182</v>
      </c>
      <c r="B3754" t="s">
        <v>4910</v>
      </c>
      <c r="C3754" t="s">
        <v>22</v>
      </c>
      <c r="E3754" t="s">
        <v>6888</v>
      </c>
      <c r="F3754" t="s">
        <v>670</v>
      </c>
      <c r="G3754" t="s">
        <v>36</v>
      </c>
      <c r="H3754" s="1">
        <v>43866</v>
      </c>
      <c r="J3754">
        <v>17</v>
      </c>
      <c r="K3754">
        <v>1</v>
      </c>
      <c r="L3754" t="str">
        <f t="shared" si="58"/>
        <v>LESS THAN 30 DAYS</v>
      </c>
      <c r="M3754" t="s">
        <v>26</v>
      </c>
      <c r="N3754" s="1">
        <v>43872</v>
      </c>
      <c r="O3754" s="2">
        <v>1415.58</v>
      </c>
      <c r="P3754" t="s">
        <v>40</v>
      </c>
      <c r="Q3754" t="s">
        <v>4612</v>
      </c>
      <c r="S3754" t="s">
        <v>4846</v>
      </c>
      <c r="U3754" t="s">
        <v>5245</v>
      </c>
    </row>
    <row r="3755" spans="1:21" x14ac:dyDescent="0.25">
      <c r="A3755" t="s">
        <v>7183</v>
      </c>
      <c r="B3755" t="s">
        <v>4910</v>
      </c>
      <c r="C3755" t="s">
        <v>22</v>
      </c>
      <c r="E3755" t="s">
        <v>7184</v>
      </c>
      <c r="F3755" t="s">
        <v>62</v>
      </c>
      <c r="G3755" t="s">
        <v>25</v>
      </c>
      <c r="H3755" s="1">
        <v>43866</v>
      </c>
      <c r="J3755">
        <v>17</v>
      </c>
      <c r="K3755">
        <v>1</v>
      </c>
      <c r="L3755" t="str">
        <f t="shared" si="58"/>
        <v>LESS THAN 30 DAYS</v>
      </c>
      <c r="M3755" t="s">
        <v>26</v>
      </c>
      <c r="N3755" s="1">
        <v>43869</v>
      </c>
      <c r="O3755">
        <v>424.85</v>
      </c>
      <c r="P3755" t="s">
        <v>40</v>
      </c>
      <c r="Q3755" t="s">
        <v>2167</v>
      </c>
      <c r="S3755" t="s">
        <v>4846</v>
      </c>
      <c r="U3755" t="s">
        <v>4945</v>
      </c>
    </row>
    <row r="3756" spans="1:21" x14ac:dyDescent="0.25">
      <c r="A3756" t="s">
        <v>7185</v>
      </c>
      <c r="B3756" t="s">
        <v>4910</v>
      </c>
      <c r="C3756" t="s">
        <v>22</v>
      </c>
      <c r="E3756" t="s">
        <v>6509</v>
      </c>
      <c r="F3756" t="s">
        <v>731</v>
      </c>
      <c r="G3756" t="s">
        <v>25</v>
      </c>
      <c r="H3756" s="1">
        <v>43866</v>
      </c>
      <c r="J3756">
        <v>17</v>
      </c>
      <c r="K3756">
        <v>1</v>
      </c>
      <c r="L3756" t="str">
        <f t="shared" si="58"/>
        <v>LESS THAN 30 DAYS</v>
      </c>
      <c r="M3756" t="s">
        <v>26</v>
      </c>
      <c r="N3756" s="1">
        <v>43869</v>
      </c>
      <c r="O3756">
        <v>777.97</v>
      </c>
      <c r="P3756" t="s">
        <v>40</v>
      </c>
      <c r="Q3756" t="s">
        <v>2494</v>
      </c>
      <c r="S3756" t="s">
        <v>4846</v>
      </c>
      <c r="U3756" t="s">
        <v>6012</v>
      </c>
    </row>
    <row r="3757" spans="1:21" x14ac:dyDescent="0.25">
      <c r="A3757" t="s">
        <v>7186</v>
      </c>
      <c r="B3757" t="s">
        <v>4910</v>
      </c>
      <c r="C3757" t="s">
        <v>22</v>
      </c>
      <c r="E3757" t="s">
        <v>7187</v>
      </c>
      <c r="F3757" t="s">
        <v>221</v>
      </c>
      <c r="G3757" t="s">
        <v>36</v>
      </c>
      <c r="H3757" s="1">
        <v>43866</v>
      </c>
      <c r="J3757">
        <v>17</v>
      </c>
      <c r="K3757">
        <v>1</v>
      </c>
      <c r="L3757" t="str">
        <f t="shared" si="58"/>
        <v>LESS THAN 30 DAYS</v>
      </c>
      <c r="M3757" t="s">
        <v>26</v>
      </c>
      <c r="N3757" s="1">
        <v>43869</v>
      </c>
      <c r="O3757">
        <v>260.58</v>
      </c>
      <c r="P3757" t="s">
        <v>40</v>
      </c>
      <c r="Q3757" t="s">
        <v>2405</v>
      </c>
      <c r="S3757" t="s">
        <v>4846</v>
      </c>
      <c r="U3757" t="s">
        <v>5207</v>
      </c>
    </row>
    <row r="3758" spans="1:21" x14ac:dyDescent="0.25">
      <c r="A3758" t="s">
        <v>7188</v>
      </c>
      <c r="B3758" t="s">
        <v>4998</v>
      </c>
      <c r="C3758" t="s">
        <v>22</v>
      </c>
      <c r="E3758" t="s">
        <v>7189</v>
      </c>
      <c r="F3758" t="s">
        <v>312</v>
      </c>
      <c r="G3758" t="s">
        <v>36</v>
      </c>
      <c r="H3758" s="1">
        <v>43866</v>
      </c>
      <c r="J3758">
        <v>17</v>
      </c>
      <c r="K3758">
        <v>1</v>
      </c>
      <c r="L3758" t="str">
        <f t="shared" si="58"/>
        <v>LESS THAN 30 DAYS</v>
      </c>
      <c r="M3758" t="s">
        <v>26</v>
      </c>
      <c r="N3758" s="1">
        <v>43869</v>
      </c>
      <c r="O3758" s="2">
        <v>1594.16</v>
      </c>
      <c r="P3758" t="s">
        <v>40</v>
      </c>
      <c r="Q3758" t="s">
        <v>5679</v>
      </c>
      <c r="S3758" t="s">
        <v>4846</v>
      </c>
      <c r="U3758" t="s">
        <v>5001</v>
      </c>
    </row>
    <row r="3759" spans="1:21" x14ac:dyDescent="0.25">
      <c r="A3759" t="s">
        <v>7190</v>
      </c>
      <c r="B3759" t="s">
        <v>4998</v>
      </c>
      <c r="C3759" t="s">
        <v>22</v>
      </c>
      <c r="E3759" t="s">
        <v>7191</v>
      </c>
      <c r="F3759" t="s">
        <v>48</v>
      </c>
      <c r="G3759" t="s">
        <v>25</v>
      </c>
      <c r="H3759" s="1">
        <v>43866</v>
      </c>
      <c r="J3759">
        <v>17</v>
      </c>
      <c r="K3759">
        <v>1</v>
      </c>
      <c r="L3759" t="str">
        <f t="shared" si="58"/>
        <v>LESS THAN 30 DAYS</v>
      </c>
      <c r="M3759" t="s">
        <v>26</v>
      </c>
      <c r="N3759" s="1">
        <v>43878</v>
      </c>
      <c r="O3759">
        <v>401.14</v>
      </c>
      <c r="P3759" t="s">
        <v>40</v>
      </c>
      <c r="Q3759" t="s">
        <v>1316</v>
      </c>
      <c r="S3759" t="s">
        <v>4846</v>
      </c>
      <c r="U3759" t="s">
        <v>5001</v>
      </c>
    </row>
    <row r="3760" spans="1:21" x14ac:dyDescent="0.25">
      <c r="A3760" t="s">
        <v>7192</v>
      </c>
      <c r="B3760" t="s">
        <v>4998</v>
      </c>
      <c r="C3760" t="s">
        <v>22</v>
      </c>
      <c r="E3760" t="s">
        <v>7193</v>
      </c>
      <c r="F3760" t="s">
        <v>1766</v>
      </c>
      <c r="G3760" t="s">
        <v>36</v>
      </c>
      <c r="H3760" s="1">
        <v>43866</v>
      </c>
      <c r="J3760">
        <v>17</v>
      </c>
      <c r="K3760">
        <v>1</v>
      </c>
      <c r="L3760" t="str">
        <f t="shared" si="58"/>
        <v>LESS THAN 30 DAYS</v>
      </c>
      <c r="M3760" t="s">
        <v>26</v>
      </c>
      <c r="N3760" s="1">
        <v>43869</v>
      </c>
      <c r="O3760">
        <v>412.13</v>
      </c>
      <c r="P3760" t="s">
        <v>40</v>
      </c>
      <c r="Q3760" t="s">
        <v>5812</v>
      </c>
      <c r="S3760" t="s">
        <v>4846</v>
      </c>
      <c r="U3760" t="s">
        <v>5001</v>
      </c>
    </row>
    <row r="3761" spans="1:21" x14ac:dyDescent="0.25">
      <c r="A3761" t="s">
        <v>7194</v>
      </c>
      <c r="B3761" t="s">
        <v>4910</v>
      </c>
      <c r="C3761" t="s">
        <v>22</v>
      </c>
      <c r="E3761" t="s">
        <v>4974</v>
      </c>
      <c r="F3761" t="s">
        <v>62</v>
      </c>
      <c r="G3761" t="s">
        <v>25</v>
      </c>
      <c r="H3761" s="1">
        <v>43866</v>
      </c>
      <c r="J3761">
        <v>17</v>
      </c>
      <c r="K3761">
        <v>1</v>
      </c>
      <c r="L3761" t="str">
        <f t="shared" si="58"/>
        <v>LESS THAN 30 DAYS</v>
      </c>
      <c r="M3761" t="s">
        <v>26</v>
      </c>
      <c r="N3761" s="1">
        <v>43869</v>
      </c>
      <c r="O3761" s="2">
        <v>1215.1099999999999</v>
      </c>
      <c r="P3761" t="s">
        <v>40</v>
      </c>
      <c r="Q3761" t="s">
        <v>4612</v>
      </c>
      <c r="S3761" t="s">
        <v>4846</v>
      </c>
      <c r="U3761" t="s">
        <v>5245</v>
      </c>
    </row>
    <row r="3762" spans="1:21" x14ac:dyDescent="0.25">
      <c r="A3762" t="s">
        <v>7195</v>
      </c>
      <c r="B3762" t="s">
        <v>4998</v>
      </c>
      <c r="C3762" t="s">
        <v>22</v>
      </c>
      <c r="E3762" t="s">
        <v>7196</v>
      </c>
      <c r="F3762" t="s">
        <v>2364</v>
      </c>
      <c r="G3762" t="s">
        <v>25</v>
      </c>
      <c r="H3762" s="1">
        <v>43866</v>
      </c>
      <c r="J3762">
        <v>17</v>
      </c>
      <c r="K3762">
        <v>1</v>
      </c>
      <c r="L3762" t="str">
        <f t="shared" si="58"/>
        <v>LESS THAN 30 DAYS</v>
      </c>
      <c r="M3762" t="s">
        <v>26</v>
      </c>
      <c r="N3762" s="1">
        <v>43869</v>
      </c>
      <c r="O3762" s="2">
        <v>2172.17</v>
      </c>
      <c r="P3762" t="s">
        <v>40</v>
      </c>
      <c r="Q3762" t="s">
        <v>65</v>
      </c>
      <c r="S3762" t="s">
        <v>4846</v>
      </c>
      <c r="U3762" t="s">
        <v>5648</v>
      </c>
    </row>
    <row r="3763" spans="1:21" x14ac:dyDescent="0.25">
      <c r="A3763" t="s">
        <v>7197</v>
      </c>
      <c r="B3763" t="s">
        <v>4910</v>
      </c>
      <c r="C3763" t="s">
        <v>22</v>
      </c>
      <c r="E3763" t="s">
        <v>7198</v>
      </c>
      <c r="F3763" t="s">
        <v>62</v>
      </c>
      <c r="G3763" t="s">
        <v>25</v>
      </c>
      <c r="H3763" s="1">
        <v>43866</v>
      </c>
      <c r="J3763">
        <v>17</v>
      </c>
      <c r="K3763">
        <v>1</v>
      </c>
      <c r="L3763" t="str">
        <f t="shared" si="58"/>
        <v>LESS THAN 30 DAYS</v>
      </c>
      <c r="M3763" t="s">
        <v>26</v>
      </c>
      <c r="N3763" s="1">
        <v>43869</v>
      </c>
      <c r="O3763" s="2">
        <v>3731.55</v>
      </c>
      <c r="P3763" t="s">
        <v>40</v>
      </c>
      <c r="Q3763" t="s">
        <v>2167</v>
      </c>
      <c r="S3763" t="s">
        <v>4846</v>
      </c>
      <c r="U3763" t="s">
        <v>4945</v>
      </c>
    </row>
    <row r="3764" spans="1:21" x14ac:dyDescent="0.25">
      <c r="A3764" t="s">
        <v>7199</v>
      </c>
      <c r="B3764" t="s">
        <v>4998</v>
      </c>
      <c r="C3764" t="s">
        <v>22</v>
      </c>
      <c r="D3764" t="s">
        <v>38</v>
      </c>
      <c r="E3764" t="s">
        <v>7200</v>
      </c>
      <c r="F3764" t="s">
        <v>228</v>
      </c>
      <c r="G3764" t="s">
        <v>36</v>
      </c>
      <c r="H3764" s="1">
        <v>43866</v>
      </c>
      <c r="J3764">
        <v>17</v>
      </c>
      <c r="K3764">
        <v>1</v>
      </c>
      <c r="L3764" t="str">
        <f t="shared" si="58"/>
        <v>LESS THAN 30 DAYS</v>
      </c>
      <c r="M3764" t="s">
        <v>26</v>
      </c>
      <c r="N3764" s="1">
        <v>43869</v>
      </c>
      <c r="O3764">
        <v>412.13</v>
      </c>
      <c r="P3764" t="s">
        <v>40</v>
      </c>
      <c r="Q3764" t="s">
        <v>5679</v>
      </c>
      <c r="S3764" t="s">
        <v>4846</v>
      </c>
      <c r="U3764" t="s">
        <v>5001</v>
      </c>
    </row>
    <row r="3765" spans="1:21" x14ac:dyDescent="0.25">
      <c r="A3765" t="s">
        <v>7201</v>
      </c>
      <c r="B3765" t="s">
        <v>4998</v>
      </c>
      <c r="C3765" t="s">
        <v>22</v>
      </c>
      <c r="E3765" t="s">
        <v>7202</v>
      </c>
      <c r="F3765" t="s">
        <v>221</v>
      </c>
      <c r="G3765" t="s">
        <v>53</v>
      </c>
      <c r="H3765" s="1">
        <v>43866</v>
      </c>
      <c r="J3765">
        <v>17</v>
      </c>
      <c r="K3765">
        <v>1</v>
      </c>
      <c r="L3765" t="str">
        <f t="shared" si="58"/>
        <v>LESS THAN 30 DAYS</v>
      </c>
      <c r="M3765" t="s">
        <v>26</v>
      </c>
      <c r="N3765" s="1">
        <v>43869</v>
      </c>
      <c r="O3765" s="2">
        <v>1146.1500000000001</v>
      </c>
      <c r="P3765" t="s">
        <v>40</v>
      </c>
      <c r="Q3765" t="s">
        <v>65</v>
      </c>
      <c r="S3765" t="s">
        <v>4846</v>
      </c>
      <c r="U3765" t="s">
        <v>5648</v>
      </c>
    </row>
    <row r="3766" spans="1:21" x14ac:dyDescent="0.25">
      <c r="A3766" t="s">
        <v>7203</v>
      </c>
      <c r="B3766" t="s">
        <v>4910</v>
      </c>
      <c r="C3766" t="s">
        <v>22</v>
      </c>
      <c r="E3766" t="s">
        <v>7204</v>
      </c>
      <c r="F3766" t="s">
        <v>62</v>
      </c>
      <c r="G3766" t="s">
        <v>25</v>
      </c>
      <c r="H3766" s="1">
        <v>43866</v>
      </c>
      <c r="J3766">
        <v>17</v>
      </c>
      <c r="K3766">
        <v>1</v>
      </c>
      <c r="L3766" t="str">
        <f t="shared" si="58"/>
        <v>LESS THAN 30 DAYS</v>
      </c>
      <c r="M3766" t="s">
        <v>26</v>
      </c>
      <c r="N3766" s="1">
        <v>43869</v>
      </c>
      <c r="O3766">
        <v>667.7</v>
      </c>
      <c r="P3766" t="s">
        <v>40</v>
      </c>
      <c r="Q3766" t="s">
        <v>2167</v>
      </c>
      <c r="S3766" t="s">
        <v>4846</v>
      </c>
      <c r="U3766" t="s">
        <v>4945</v>
      </c>
    </row>
    <row r="3767" spans="1:21" x14ac:dyDescent="0.25">
      <c r="A3767" t="s">
        <v>7205</v>
      </c>
      <c r="B3767" t="s">
        <v>6077</v>
      </c>
      <c r="C3767" t="s">
        <v>22</v>
      </c>
      <c r="E3767" t="s">
        <v>6103</v>
      </c>
      <c r="F3767" t="s">
        <v>309</v>
      </c>
      <c r="G3767" t="s">
        <v>36</v>
      </c>
      <c r="H3767" s="1">
        <v>43866</v>
      </c>
      <c r="J3767">
        <v>17</v>
      </c>
      <c r="K3767">
        <v>1</v>
      </c>
      <c r="L3767" t="str">
        <f t="shared" si="58"/>
        <v>LESS THAN 30 DAYS</v>
      </c>
      <c r="M3767" t="s">
        <v>26</v>
      </c>
      <c r="N3767" s="1">
        <v>43869</v>
      </c>
      <c r="O3767">
        <v>595.67999999999995</v>
      </c>
      <c r="P3767" t="s">
        <v>40</v>
      </c>
      <c r="Q3767" t="s">
        <v>2192</v>
      </c>
      <c r="S3767" t="s">
        <v>4846</v>
      </c>
      <c r="U3767" t="s">
        <v>4905</v>
      </c>
    </row>
    <row r="3768" spans="1:21" x14ac:dyDescent="0.25">
      <c r="A3768" t="s">
        <v>7206</v>
      </c>
      <c r="B3768" t="s">
        <v>4910</v>
      </c>
      <c r="C3768" t="s">
        <v>22</v>
      </c>
      <c r="E3768" t="s">
        <v>7207</v>
      </c>
      <c r="F3768" t="s">
        <v>62</v>
      </c>
      <c r="G3768" t="s">
        <v>25</v>
      </c>
      <c r="H3768" s="1">
        <v>43866</v>
      </c>
      <c r="J3768">
        <v>17</v>
      </c>
      <c r="K3768">
        <v>1</v>
      </c>
      <c r="L3768" t="str">
        <f t="shared" si="58"/>
        <v>LESS THAN 30 DAYS</v>
      </c>
      <c r="M3768" t="s">
        <v>26</v>
      </c>
      <c r="N3768" s="1">
        <v>43869</v>
      </c>
      <c r="O3768" s="2">
        <v>1035.28</v>
      </c>
      <c r="P3768" t="s">
        <v>40</v>
      </c>
      <c r="Q3768" t="s">
        <v>2167</v>
      </c>
      <c r="S3768" t="s">
        <v>4846</v>
      </c>
      <c r="U3768" t="s">
        <v>4945</v>
      </c>
    </row>
    <row r="3769" spans="1:21" x14ac:dyDescent="0.25">
      <c r="A3769" t="s">
        <v>7208</v>
      </c>
      <c r="B3769" t="s">
        <v>4910</v>
      </c>
      <c r="C3769" t="s">
        <v>22</v>
      </c>
      <c r="E3769" t="s">
        <v>7209</v>
      </c>
      <c r="F3769" t="s">
        <v>201</v>
      </c>
      <c r="G3769" t="s">
        <v>25</v>
      </c>
      <c r="H3769" s="1">
        <v>43866</v>
      </c>
      <c r="J3769">
        <v>17</v>
      </c>
      <c r="K3769">
        <v>1</v>
      </c>
      <c r="L3769" t="str">
        <f t="shared" si="58"/>
        <v>LESS THAN 30 DAYS</v>
      </c>
      <c r="M3769" t="s">
        <v>26</v>
      </c>
      <c r="N3769" s="1">
        <v>43869</v>
      </c>
      <c r="O3769">
        <v>980.94</v>
      </c>
      <c r="P3769" t="s">
        <v>40</v>
      </c>
      <c r="Q3769" t="s">
        <v>2167</v>
      </c>
      <c r="S3769" t="s">
        <v>4846</v>
      </c>
      <c r="U3769" t="s">
        <v>4945</v>
      </c>
    </row>
    <row r="3770" spans="1:21" x14ac:dyDescent="0.25">
      <c r="A3770" t="s">
        <v>7210</v>
      </c>
      <c r="B3770" t="s">
        <v>4910</v>
      </c>
      <c r="C3770" t="s">
        <v>22</v>
      </c>
      <c r="E3770" t="s">
        <v>7211</v>
      </c>
      <c r="F3770" t="s">
        <v>48</v>
      </c>
      <c r="G3770" t="s">
        <v>25</v>
      </c>
      <c r="H3770" s="1">
        <v>43866</v>
      </c>
      <c r="J3770">
        <v>17</v>
      </c>
      <c r="K3770">
        <v>1</v>
      </c>
      <c r="L3770" t="str">
        <f t="shared" si="58"/>
        <v>LESS THAN 30 DAYS</v>
      </c>
      <c r="M3770" t="s">
        <v>26</v>
      </c>
      <c r="N3770" s="1">
        <v>43869</v>
      </c>
      <c r="O3770" s="2">
        <v>1689.99</v>
      </c>
      <c r="P3770" t="s">
        <v>40</v>
      </c>
      <c r="Q3770" t="s">
        <v>6548</v>
      </c>
      <c r="S3770" t="s">
        <v>4846</v>
      </c>
      <c r="U3770" t="s">
        <v>5022</v>
      </c>
    </row>
    <row r="3771" spans="1:21" x14ac:dyDescent="0.25">
      <c r="A3771" t="s">
        <v>7212</v>
      </c>
      <c r="B3771" t="s">
        <v>4998</v>
      </c>
      <c r="C3771" t="s">
        <v>22</v>
      </c>
      <c r="E3771" t="s">
        <v>5721</v>
      </c>
      <c r="F3771" t="s">
        <v>309</v>
      </c>
      <c r="G3771" t="s">
        <v>25</v>
      </c>
      <c r="H3771" s="1">
        <v>43866</v>
      </c>
      <c r="J3771">
        <v>17</v>
      </c>
      <c r="K3771">
        <v>1</v>
      </c>
      <c r="L3771" t="str">
        <f t="shared" si="58"/>
        <v>LESS THAN 30 DAYS</v>
      </c>
      <c r="M3771" t="s">
        <v>26</v>
      </c>
      <c r="N3771" s="1">
        <v>43869</v>
      </c>
      <c r="O3771">
        <v>412.13</v>
      </c>
      <c r="P3771" t="s">
        <v>40</v>
      </c>
      <c r="Q3771" t="s">
        <v>5679</v>
      </c>
      <c r="S3771" t="s">
        <v>4846</v>
      </c>
      <c r="U3771" t="s">
        <v>5001</v>
      </c>
    </row>
    <row r="3772" spans="1:21" x14ac:dyDescent="0.25">
      <c r="A3772" t="s">
        <v>7213</v>
      </c>
      <c r="B3772" t="s">
        <v>4998</v>
      </c>
      <c r="C3772" t="s">
        <v>22</v>
      </c>
      <c r="E3772" t="s">
        <v>7214</v>
      </c>
      <c r="F3772" t="s">
        <v>36</v>
      </c>
      <c r="G3772" t="s">
        <v>25</v>
      </c>
      <c r="H3772" s="1">
        <v>43866</v>
      </c>
      <c r="J3772">
        <v>17</v>
      </c>
      <c r="K3772">
        <v>1</v>
      </c>
      <c r="L3772" t="str">
        <f t="shared" si="58"/>
        <v>LESS THAN 30 DAYS</v>
      </c>
      <c r="M3772" t="s">
        <v>26</v>
      </c>
      <c r="N3772" s="1">
        <v>43869</v>
      </c>
      <c r="O3772">
        <v>164.85</v>
      </c>
      <c r="P3772" t="s">
        <v>40</v>
      </c>
      <c r="Q3772" t="s">
        <v>5812</v>
      </c>
      <c r="S3772" t="s">
        <v>4846</v>
      </c>
      <c r="U3772" t="s">
        <v>5001</v>
      </c>
    </row>
    <row r="3773" spans="1:21" x14ac:dyDescent="0.25">
      <c r="A3773" t="s">
        <v>7215</v>
      </c>
      <c r="B3773" t="s">
        <v>6077</v>
      </c>
      <c r="C3773" t="s">
        <v>22</v>
      </c>
      <c r="D3773" t="s">
        <v>38</v>
      </c>
      <c r="E3773" t="s">
        <v>6089</v>
      </c>
      <c r="F3773" t="s">
        <v>309</v>
      </c>
      <c r="G3773" t="s">
        <v>36</v>
      </c>
      <c r="H3773" s="1">
        <v>43866</v>
      </c>
      <c r="J3773">
        <v>17</v>
      </c>
      <c r="K3773">
        <v>1</v>
      </c>
      <c r="L3773" t="str">
        <f t="shared" si="58"/>
        <v>LESS THAN 30 DAYS</v>
      </c>
      <c r="M3773" t="s">
        <v>26</v>
      </c>
      <c r="N3773" s="1">
        <v>43878</v>
      </c>
      <c r="O3773">
        <v>814.05</v>
      </c>
      <c r="P3773" t="s">
        <v>40</v>
      </c>
      <c r="Q3773" t="s">
        <v>2192</v>
      </c>
      <c r="S3773" t="s">
        <v>4846</v>
      </c>
      <c r="U3773" t="s">
        <v>4905</v>
      </c>
    </row>
    <row r="3774" spans="1:21" x14ac:dyDescent="0.25">
      <c r="A3774" t="s">
        <v>7216</v>
      </c>
      <c r="B3774" t="s">
        <v>4910</v>
      </c>
      <c r="C3774" t="s">
        <v>22</v>
      </c>
      <c r="D3774" t="s">
        <v>38</v>
      </c>
      <c r="E3774" t="s">
        <v>7217</v>
      </c>
      <c r="F3774" t="s">
        <v>201</v>
      </c>
      <c r="G3774" t="s">
        <v>36</v>
      </c>
      <c r="H3774" s="1">
        <v>43866</v>
      </c>
      <c r="J3774">
        <v>17</v>
      </c>
      <c r="K3774">
        <v>1</v>
      </c>
      <c r="L3774" t="str">
        <f t="shared" si="58"/>
        <v>LESS THAN 30 DAYS</v>
      </c>
      <c r="M3774" t="s">
        <v>26</v>
      </c>
      <c r="N3774" s="1">
        <v>43869</v>
      </c>
      <c r="O3774">
        <v>0.26</v>
      </c>
      <c r="P3774" t="s">
        <v>40</v>
      </c>
      <c r="Q3774" t="s">
        <v>2405</v>
      </c>
      <c r="S3774" t="s">
        <v>4846</v>
      </c>
      <c r="U3774" t="s">
        <v>5207</v>
      </c>
    </row>
    <row r="3775" spans="1:21" x14ac:dyDescent="0.25">
      <c r="A3775" t="s">
        <v>7218</v>
      </c>
      <c r="B3775" t="s">
        <v>4998</v>
      </c>
      <c r="C3775" t="s">
        <v>22</v>
      </c>
      <c r="E3775" t="s">
        <v>6786</v>
      </c>
      <c r="F3775" t="s">
        <v>681</v>
      </c>
      <c r="G3775" t="s">
        <v>48</v>
      </c>
      <c r="H3775" s="1">
        <v>43866</v>
      </c>
      <c r="J3775">
        <v>17</v>
      </c>
      <c r="K3775">
        <v>1</v>
      </c>
      <c r="L3775" t="str">
        <f t="shared" si="58"/>
        <v>LESS THAN 30 DAYS</v>
      </c>
      <c r="M3775" t="s">
        <v>26</v>
      </c>
      <c r="N3775" s="1">
        <v>43869</v>
      </c>
      <c r="O3775">
        <v>164.85</v>
      </c>
      <c r="P3775" t="s">
        <v>40</v>
      </c>
      <c r="Q3775" t="s">
        <v>5679</v>
      </c>
      <c r="S3775" t="s">
        <v>4846</v>
      </c>
      <c r="U3775" t="s">
        <v>5001</v>
      </c>
    </row>
    <row r="3776" spans="1:21" x14ac:dyDescent="0.25">
      <c r="A3776" t="s">
        <v>7219</v>
      </c>
      <c r="B3776" t="s">
        <v>4998</v>
      </c>
      <c r="C3776" t="s">
        <v>22</v>
      </c>
      <c r="E3776" t="s">
        <v>7220</v>
      </c>
      <c r="F3776" t="s">
        <v>48</v>
      </c>
      <c r="G3776" t="s">
        <v>36</v>
      </c>
      <c r="H3776" s="1">
        <v>43866</v>
      </c>
      <c r="J3776">
        <v>17</v>
      </c>
      <c r="K3776">
        <v>1</v>
      </c>
      <c r="L3776" t="str">
        <f t="shared" si="58"/>
        <v>LESS THAN 30 DAYS</v>
      </c>
      <c r="M3776" t="s">
        <v>26</v>
      </c>
      <c r="N3776" s="1">
        <v>43869</v>
      </c>
      <c r="O3776">
        <v>412.13</v>
      </c>
      <c r="P3776" t="s">
        <v>40</v>
      </c>
      <c r="Q3776" t="s">
        <v>1316</v>
      </c>
      <c r="S3776" t="s">
        <v>4846</v>
      </c>
      <c r="U3776" t="s">
        <v>5001</v>
      </c>
    </row>
    <row r="3777" spans="1:21" x14ac:dyDescent="0.25">
      <c r="A3777" t="s">
        <v>7221</v>
      </c>
      <c r="B3777" t="s">
        <v>4910</v>
      </c>
      <c r="C3777" t="s">
        <v>22</v>
      </c>
      <c r="E3777" t="s">
        <v>7222</v>
      </c>
      <c r="F3777" t="s">
        <v>5055</v>
      </c>
      <c r="G3777" t="s">
        <v>25</v>
      </c>
      <c r="H3777" s="1">
        <v>43866</v>
      </c>
      <c r="J3777">
        <v>17</v>
      </c>
      <c r="K3777">
        <v>1</v>
      </c>
      <c r="L3777" t="str">
        <f t="shared" si="58"/>
        <v>LESS THAN 30 DAYS</v>
      </c>
      <c r="M3777" t="s">
        <v>26</v>
      </c>
      <c r="N3777" s="1">
        <v>43869</v>
      </c>
      <c r="O3777">
        <v>260.58</v>
      </c>
      <c r="P3777" t="s">
        <v>40</v>
      </c>
      <c r="Q3777" t="s">
        <v>2273</v>
      </c>
      <c r="S3777" t="s">
        <v>4846</v>
      </c>
      <c r="U3777" t="s">
        <v>4954</v>
      </c>
    </row>
    <row r="3778" spans="1:21" x14ac:dyDescent="0.25">
      <c r="A3778" t="s">
        <v>7223</v>
      </c>
      <c r="B3778" t="s">
        <v>4998</v>
      </c>
      <c r="C3778" t="s">
        <v>22</v>
      </c>
      <c r="E3778" t="s">
        <v>7224</v>
      </c>
      <c r="F3778" t="s">
        <v>228</v>
      </c>
      <c r="G3778" t="s">
        <v>36</v>
      </c>
      <c r="H3778" s="1">
        <v>43866</v>
      </c>
      <c r="J3778">
        <v>17</v>
      </c>
      <c r="K3778">
        <v>1</v>
      </c>
      <c r="L3778" t="str">
        <f t="shared" si="58"/>
        <v>LESS THAN 30 DAYS</v>
      </c>
      <c r="M3778" t="s">
        <v>26</v>
      </c>
      <c r="N3778" s="1">
        <v>43869</v>
      </c>
      <c r="O3778">
        <v>164.85</v>
      </c>
      <c r="P3778" t="s">
        <v>40</v>
      </c>
      <c r="Q3778" t="s">
        <v>5679</v>
      </c>
      <c r="S3778" t="s">
        <v>4846</v>
      </c>
      <c r="U3778" t="s">
        <v>5001</v>
      </c>
    </row>
    <row r="3779" spans="1:21" x14ac:dyDescent="0.25">
      <c r="A3779" t="s">
        <v>7225</v>
      </c>
      <c r="B3779" t="s">
        <v>4910</v>
      </c>
      <c r="C3779" t="s">
        <v>22</v>
      </c>
      <c r="E3779" t="s">
        <v>7226</v>
      </c>
      <c r="F3779" t="s">
        <v>62</v>
      </c>
      <c r="G3779" t="s">
        <v>25</v>
      </c>
      <c r="H3779" s="1">
        <v>43866</v>
      </c>
      <c r="J3779">
        <v>17</v>
      </c>
      <c r="K3779">
        <v>1</v>
      </c>
      <c r="L3779" t="str">
        <f t="shared" ref="L3779:L3842" si="59">IF(J3779&gt;30,"GREATER THAN 30 DAYS","LESS THAN 30 DAYS")</f>
        <v>LESS THAN 30 DAYS</v>
      </c>
      <c r="M3779" t="s">
        <v>26</v>
      </c>
      <c r="N3779" s="1">
        <v>43869</v>
      </c>
      <c r="O3779">
        <v>424.85</v>
      </c>
      <c r="P3779" t="s">
        <v>40</v>
      </c>
      <c r="Q3779" t="s">
        <v>2692</v>
      </c>
      <c r="S3779" t="s">
        <v>4846</v>
      </c>
      <c r="U3779" t="s">
        <v>6012</v>
      </c>
    </row>
    <row r="3780" spans="1:21" x14ac:dyDescent="0.25">
      <c r="A3780" t="s">
        <v>7227</v>
      </c>
      <c r="B3780" t="s">
        <v>4998</v>
      </c>
      <c r="C3780" t="s">
        <v>22</v>
      </c>
      <c r="E3780" t="s">
        <v>7228</v>
      </c>
      <c r="F3780" t="s">
        <v>62</v>
      </c>
      <c r="G3780" t="s">
        <v>53</v>
      </c>
      <c r="H3780" s="1">
        <v>43866</v>
      </c>
      <c r="J3780">
        <v>17</v>
      </c>
      <c r="K3780">
        <v>1</v>
      </c>
      <c r="L3780" t="str">
        <f t="shared" si="59"/>
        <v>LESS THAN 30 DAYS</v>
      </c>
      <c r="M3780" t="s">
        <v>26</v>
      </c>
      <c r="N3780" s="1">
        <v>43869</v>
      </c>
      <c r="O3780" s="2">
        <v>2201.2199999999998</v>
      </c>
      <c r="P3780" t="s">
        <v>40</v>
      </c>
      <c r="Q3780" t="s">
        <v>65</v>
      </c>
      <c r="S3780" t="s">
        <v>4846</v>
      </c>
      <c r="U3780" t="s">
        <v>5648</v>
      </c>
    </row>
    <row r="3781" spans="1:21" x14ac:dyDescent="0.25">
      <c r="A3781" t="s">
        <v>7229</v>
      </c>
      <c r="B3781" t="s">
        <v>4910</v>
      </c>
      <c r="C3781" t="s">
        <v>22</v>
      </c>
      <c r="E3781" t="s">
        <v>7230</v>
      </c>
      <c r="F3781" t="s">
        <v>62</v>
      </c>
      <c r="G3781" t="s">
        <v>25</v>
      </c>
      <c r="H3781" s="1">
        <v>43866</v>
      </c>
      <c r="J3781">
        <v>17</v>
      </c>
      <c r="K3781">
        <v>1</v>
      </c>
      <c r="L3781" t="str">
        <f t="shared" si="59"/>
        <v>LESS THAN 30 DAYS</v>
      </c>
      <c r="M3781" t="s">
        <v>26</v>
      </c>
      <c r="N3781" s="1">
        <v>43869</v>
      </c>
      <c r="O3781">
        <v>839.73</v>
      </c>
      <c r="P3781" t="s">
        <v>40</v>
      </c>
      <c r="Q3781" t="s">
        <v>2167</v>
      </c>
      <c r="S3781" t="s">
        <v>4846</v>
      </c>
      <c r="U3781" t="s">
        <v>4945</v>
      </c>
    </row>
    <row r="3782" spans="1:21" x14ac:dyDescent="0.25">
      <c r="A3782" t="s">
        <v>7231</v>
      </c>
      <c r="B3782" t="s">
        <v>4998</v>
      </c>
      <c r="C3782" t="s">
        <v>22</v>
      </c>
      <c r="E3782" t="s">
        <v>6606</v>
      </c>
      <c r="F3782" t="s">
        <v>221</v>
      </c>
      <c r="G3782" t="s">
        <v>25</v>
      </c>
      <c r="H3782" s="1">
        <v>43866</v>
      </c>
      <c r="J3782">
        <v>17</v>
      </c>
      <c r="K3782">
        <v>1</v>
      </c>
      <c r="L3782" t="str">
        <f t="shared" si="59"/>
        <v>LESS THAN 30 DAYS</v>
      </c>
      <c r="M3782" t="s">
        <v>26</v>
      </c>
      <c r="N3782" s="1">
        <v>43869</v>
      </c>
      <c r="O3782">
        <v>206</v>
      </c>
      <c r="P3782" t="s">
        <v>40</v>
      </c>
      <c r="Q3782" t="s">
        <v>5908</v>
      </c>
      <c r="S3782" t="s">
        <v>4846</v>
      </c>
      <c r="U3782" t="s">
        <v>5813</v>
      </c>
    </row>
    <row r="3783" spans="1:21" x14ac:dyDescent="0.25">
      <c r="A3783" t="s">
        <v>7232</v>
      </c>
      <c r="B3783" t="s">
        <v>4998</v>
      </c>
      <c r="C3783" t="s">
        <v>22</v>
      </c>
      <c r="E3783" t="s">
        <v>3375</v>
      </c>
      <c r="F3783" t="s">
        <v>309</v>
      </c>
      <c r="G3783" t="s">
        <v>25</v>
      </c>
      <c r="H3783" s="1">
        <v>43866</v>
      </c>
      <c r="J3783">
        <v>17</v>
      </c>
      <c r="K3783">
        <v>1</v>
      </c>
      <c r="L3783" t="str">
        <f t="shared" si="59"/>
        <v>LESS THAN 30 DAYS</v>
      </c>
      <c r="M3783" t="s">
        <v>26</v>
      </c>
      <c r="N3783" s="1">
        <v>43872</v>
      </c>
      <c r="O3783">
        <v>164.85</v>
      </c>
      <c r="P3783" t="s">
        <v>40</v>
      </c>
      <c r="Q3783" t="s">
        <v>5679</v>
      </c>
      <c r="S3783" t="s">
        <v>4846</v>
      </c>
      <c r="U3783" t="s">
        <v>5001</v>
      </c>
    </row>
    <row r="3784" spans="1:21" x14ac:dyDescent="0.25">
      <c r="A3784" t="s">
        <v>7233</v>
      </c>
      <c r="B3784" t="s">
        <v>4910</v>
      </c>
      <c r="C3784" t="s">
        <v>22</v>
      </c>
      <c r="E3784" t="s">
        <v>7234</v>
      </c>
      <c r="F3784" t="s">
        <v>312</v>
      </c>
      <c r="G3784" t="s">
        <v>25</v>
      </c>
      <c r="H3784" s="1">
        <v>43866</v>
      </c>
      <c r="J3784">
        <v>17</v>
      </c>
      <c r="K3784">
        <v>1</v>
      </c>
      <c r="L3784" t="str">
        <f t="shared" si="59"/>
        <v>LESS THAN 30 DAYS</v>
      </c>
      <c r="M3784" t="s">
        <v>26</v>
      </c>
      <c r="N3784" s="1">
        <v>43869</v>
      </c>
      <c r="O3784" s="2">
        <v>2415.9699999999998</v>
      </c>
      <c r="P3784" t="s">
        <v>40</v>
      </c>
      <c r="Q3784" t="s">
        <v>2167</v>
      </c>
      <c r="S3784" t="s">
        <v>4846</v>
      </c>
      <c r="U3784" t="s">
        <v>4945</v>
      </c>
    </row>
    <row r="3785" spans="1:21" x14ac:dyDescent="0.25">
      <c r="A3785" t="s">
        <v>7235</v>
      </c>
      <c r="B3785" t="s">
        <v>4998</v>
      </c>
      <c r="C3785" t="s">
        <v>22</v>
      </c>
      <c r="E3785" t="s">
        <v>6467</v>
      </c>
      <c r="F3785" t="s">
        <v>411</v>
      </c>
      <c r="G3785" t="s">
        <v>25</v>
      </c>
      <c r="H3785" s="1">
        <v>43866</v>
      </c>
      <c r="J3785">
        <v>17</v>
      </c>
      <c r="K3785">
        <v>1</v>
      </c>
      <c r="L3785" t="str">
        <f t="shared" si="59"/>
        <v>LESS THAN 30 DAYS</v>
      </c>
      <c r="M3785" t="s">
        <v>26</v>
      </c>
      <c r="N3785" s="1">
        <v>43869</v>
      </c>
      <c r="O3785">
        <v>400</v>
      </c>
      <c r="P3785" t="s">
        <v>40</v>
      </c>
      <c r="Q3785" t="s">
        <v>5674</v>
      </c>
      <c r="S3785" t="s">
        <v>4846</v>
      </c>
      <c r="U3785" t="s">
        <v>5001</v>
      </c>
    </row>
    <row r="3786" spans="1:21" x14ac:dyDescent="0.25">
      <c r="A3786" t="s">
        <v>7236</v>
      </c>
      <c r="B3786" t="s">
        <v>4998</v>
      </c>
      <c r="C3786" t="s">
        <v>22</v>
      </c>
      <c r="E3786" t="s">
        <v>6756</v>
      </c>
      <c r="F3786" t="s">
        <v>36</v>
      </c>
      <c r="G3786" t="s">
        <v>25</v>
      </c>
      <c r="H3786" s="1">
        <v>43866</v>
      </c>
      <c r="J3786">
        <v>17</v>
      </c>
      <c r="K3786">
        <v>1</v>
      </c>
      <c r="L3786" t="str">
        <f t="shared" si="59"/>
        <v>LESS THAN 30 DAYS</v>
      </c>
      <c r="M3786" t="s">
        <v>26</v>
      </c>
      <c r="N3786" s="1">
        <v>43869</v>
      </c>
      <c r="O3786">
        <v>412</v>
      </c>
      <c r="P3786" t="s">
        <v>40</v>
      </c>
      <c r="Q3786" t="s">
        <v>5700</v>
      </c>
      <c r="S3786" t="s">
        <v>4846</v>
      </c>
      <c r="U3786" t="s">
        <v>5813</v>
      </c>
    </row>
    <row r="3787" spans="1:21" x14ac:dyDescent="0.25">
      <c r="A3787" t="s">
        <v>7237</v>
      </c>
      <c r="B3787" t="s">
        <v>4910</v>
      </c>
      <c r="C3787" t="s">
        <v>22</v>
      </c>
      <c r="E3787" t="s">
        <v>5839</v>
      </c>
      <c r="F3787" t="s">
        <v>1470</v>
      </c>
      <c r="G3787" t="s">
        <v>25</v>
      </c>
      <c r="H3787" s="1">
        <v>43866</v>
      </c>
      <c r="J3787">
        <v>17</v>
      </c>
      <c r="K3787">
        <v>1</v>
      </c>
      <c r="L3787" t="str">
        <f t="shared" si="59"/>
        <v>LESS THAN 30 DAYS</v>
      </c>
      <c r="M3787" t="s">
        <v>26</v>
      </c>
      <c r="N3787" s="1">
        <v>43869</v>
      </c>
      <c r="O3787" s="2">
        <v>1074.9000000000001</v>
      </c>
      <c r="P3787" t="s">
        <v>40</v>
      </c>
      <c r="Q3787" t="s">
        <v>7238</v>
      </c>
      <c r="S3787" t="s">
        <v>4846</v>
      </c>
      <c r="U3787" t="s">
        <v>7239</v>
      </c>
    </row>
    <row r="3788" spans="1:21" x14ac:dyDescent="0.25">
      <c r="A3788" t="s">
        <v>7240</v>
      </c>
      <c r="B3788" t="s">
        <v>4910</v>
      </c>
      <c r="C3788" t="s">
        <v>22</v>
      </c>
      <c r="E3788" t="s">
        <v>7241</v>
      </c>
      <c r="F3788" t="s">
        <v>228</v>
      </c>
      <c r="G3788" t="s">
        <v>25</v>
      </c>
      <c r="H3788" s="1">
        <v>43866</v>
      </c>
      <c r="J3788">
        <v>17</v>
      </c>
      <c r="K3788">
        <v>1</v>
      </c>
      <c r="L3788" t="str">
        <f t="shared" si="59"/>
        <v>LESS THAN 30 DAYS</v>
      </c>
      <c r="M3788" t="s">
        <v>26</v>
      </c>
      <c r="N3788" s="1">
        <v>43869</v>
      </c>
      <c r="O3788">
        <v>424.85</v>
      </c>
      <c r="P3788" t="s">
        <v>40</v>
      </c>
      <c r="Q3788" t="s">
        <v>6167</v>
      </c>
      <c r="S3788" t="s">
        <v>4846</v>
      </c>
      <c r="U3788" t="s">
        <v>5446</v>
      </c>
    </row>
    <row r="3789" spans="1:21" x14ac:dyDescent="0.25">
      <c r="A3789" t="s">
        <v>7242</v>
      </c>
      <c r="B3789" t="s">
        <v>4998</v>
      </c>
      <c r="C3789" t="s">
        <v>22</v>
      </c>
      <c r="E3789" t="s">
        <v>6467</v>
      </c>
      <c r="F3789" t="s">
        <v>411</v>
      </c>
      <c r="G3789" t="s">
        <v>25</v>
      </c>
      <c r="H3789" s="1">
        <v>43866</v>
      </c>
      <c r="J3789">
        <v>17</v>
      </c>
      <c r="K3789">
        <v>1</v>
      </c>
      <c r="L3789" t="str">
        <f t="shared" si="59"/>
        <v>LESS THAN 30 DAYS</v>
      </c>
      <c r="M3789" t="s">
        <v>26</v>
      </c>
      <c r="N3789" s="1">
        <v>43869</v>
      </c>
      <c r="O3789">
        <v>164.85</v>
      </c>
      <c r="P3789" t="s">
        <v>40</v>
      </c>
      <c r="Q3789" t="s">
        <v>5812</v>
      </c>
      <c r="S3789" t="s">
        <v>4846</v>
      </c>
      <c r="U3789" t="s">
        <v>5001</v>
      </c>
    </row>
    <row r="3790" spans="1:21" x14ac:dyDescent="0.25">
      <c r="A3790" t="s">
        <v>7243</v>
      </c>
      <c r="B3790" t="s">
        <v>4907</v>
      </c>
      <c r="C3790" t="s">
        <v>22</v>
      </c>
      <c r="E3790" t="s">
        <v>5493</v>
      </c>
      <c r="F3790" t="s">
        <v>201</v>
      </c>
      <c r="G3790" t="s">
        <v>25</v>
      </c>
      <c r="H3790" s="1">
        <v>43866</v>
      </c>
      <c r="J3790">
        <v>17</v>
      </c>
      <c r="K3790">
        <v>1</v>
      </c>
      <c r="L3790" t="str">
        <f t="shared" si="59"/>
        <v>LESS THAN 30 DAYS</v>
      </c>
      <c r="M3790" t="s">
        <v>26</v>
      </c>
      <c r="N3790" s="1">
        <v>43880</v>
      </c>
      <c r="O3790" s="2">
        <v>2000.64</v>
      </c>
      <c r="P3790" t="s">
        <v>40</v>
      </c>
      <c r="Q3790" t="s">
        <v>2494</v>
      </c>
      <c r="S3790" t="s">
        <v>4846</v>
      </c>
      <c r="U3790" t="s">
        <v>5470</v>
      </c>
    </row>
    <row r="3791" spans="1:21" x14ac:dyDescent="0.25">
      <c r="A3791" t="s">
        <v>7244</v>
      </c>
      <c r="B3791" t="s">
        <v>4998</v>
      </c>
      <c r="C3791" t="s">
        <v>22</v>
      </c>
      <c r="E3791" t="s">
        <v>7245</v>
      </c>
      <c r="F3791" t="s">
        <v>537</v>
      </c>
      <c r="G3791" t="s">
        <v>25</v>
      </c>
      <c r="H3791" s="1">
        <v>43866</v>
      </c>
      <c r="J3791">
        <v>17</v>
      </c>
      <c r="K3791">
        <v>1</v>
      </c>
      <c r="L3791" t="str">
        <f t="shared" si="59"/>
        <v>LESS THAN 30 DAYS</v>
      </c>
      <c r="M3791" t="s">
        <v>26</v>
      </c>
      <c r="N3791" s="1">
        <v>43869</v>
      </c>
      <c r="O3791" s="2">
        <v>2833.22</v>
      </c>
      <c r="P3791" t="s">
        <v>40</v>
      </c>
      <c r="Q3791" t="s">
        <v>5694</v>
      </c>
      <c r="S3791" t="s">
        <v>4846</v>
      </c>
      <c r="U3791" t="s">
        <v>5001</v>
      </c>
    </row>
    <row r="3792" spans="1:21" x14ac:dyDescent="0.25">
      <c r="A3792" t="s">
        <v>7246</v>
      </c>
      <c r="B3792" t="s">
        <v>4998</v>
      </c>
      <c r="C3792" t="s">
        <v>22</v>
      </c>
      <c r="E3792" t="s">
        <v>7247</v>
      </c>
      <c r="F3792" t="s">
        <v>221</v>
      </c>
      <c r="G3792" t="s">
        <v>25</v>
      </c>
      <c r="H3792" s="1">
        <v>43866</v>
      </c>
      <c r="J3792">
        <v>17</v>
      </c>
      <c r="K3792">
        <v>1</v>
      </c>
      <c r="L3792" t="str">
        <f t="shared" si="59"/>
        <v>LESS THAN 30 DAYS</v>
      </c>
      <c r="M3792" t="s">
        <v>26</v>
      </c>
      <c r="N3792" s="1">
        <v>43869</v>
      </c>
      <c r="O3792">
        <v>412.13</v>
      </c>
      <c r="P3792" t="s">
        <v>40</v>
      </c>
      <c r="Q3792" t="s">
        <v>5812</v>
      </c>
      <c r="S3792" t="s">
        <v>4846</v>
      </c>
      <c r="U3792" t="s">
        <v>5001</v>
      </c>
    </row>
    <row r="3793" spans="1:21" x14ac:dyDescent="0.25">
      <c r="A3793" t="s">
        <v>7248</v>
      </c>
      <c r="B3793" t="s">
        <v>4998</v>
      </c>
      <c r="C3793" t="s">
        <v>22</v>
      </c>
      <c r="E3793" t="s">
        <v>7249</v>
      </c>
      <c r="F3793" t="s">
        <v>1184</v>
      </c>
      <c r="G3793" t="s">
        <v>36</v>
      </c>
      <c r="H3793" s="1">
        <v>43866</v>
      </c>
      <c r="J3793">
        <v>17</v>
      </c>
      <c r="K3793">
        <v>1</v>
      </c>
      <c r="L3793" t="str">
        <f t="shared" si="59"/>
        <v>LESS THAN 30 DAYS</v>
      </c>
      <c r="M3793" t="s">
        <v>26</v>
      </c>
      <c r="N3793" s="1">
        <v>43869</v>
      </c>
      <c r="O3793">
        <v>164.85</v>
      </c>
      <c r="P3793" t="s">
        <v>40</v>
      </c>
      <c r="Q3793" t="s">
        <v>65</v>
      </c>
      <c r="S3793" t="s">
        <v>4846</v>
      </c>
      <c r="U3793" t="s">
        <v>5648</v>
      </c>
    </row>
    <row r="3794" spans="1:21" x14ac:dyDescent="0.25">
      <c r="A3794" t="s">
        <v>7250</v>
      </c>
      <c r="B3794" t="s">
        <v>4907</v>
      </c>
      <c r="C3794" t="s">
        <v>22</v>
      </c>
      <c r="E3794" t="s">
        <v>7251</v>
      </c>
      <c r="F3794" t="s">
        <v>243</v>
      </c>
      <c r="G3794" t="s">
        <v>25</v>
      </c>
      <c r="H3794" s="1">
        <v>43866</v>
      </c>
      <c r="J3794">
        <v>17</v>
      </c>
      <c r="K3794">
        <v>1</v>
      </c>
      <c r="L3794" t="str">
        <f t="shared" si="59"/>
        <v>LESS THAN 30 DAYS</v>
      </c>
      <c r="M3794" t="s">
        <v>26</v>
      </c>
      <c r="N3794" s="1">
        <v>43880</v>
      </c>
      <c r="O3794" s="2">
        <v>2000.64</v>
      </c>
      <c r="P3794" t="s">
        <v>40</v>
      </c>
      <c r="Q3794" t="s">
        <v>2494</v>
      </c>
      <c r="S3794" t="s">
        <v>4846</v>
      </c>
      <c r="U3794" t="s">
        <v>5470</v>
      </c>
    </row>
    <row r="3795" spans="1:21" x14ac:dyDescent="0.25">
      <c r="A3795" t="s">
        <v>7252</v>
      </c>
      <c r="B3795" t="s">
        <v>4998</v>
      </c>
      <c r="C3795" t="s">
        <v>22</v>
      </c>
      <c r="E3795" t="s">
        <v>7253</v>
      </c>
      <c r="F3795" t="s">
        <v>115</v>
      </c>
      <c r="G3795" t="s">
        <v>36</v>
      </c>
      <c r="H3795" s="1">
        <v>43866</v>
      </c>
      <c r="J3795">
        <v>17</v>
      </c>
      <c r="K3795">
        <v>1</v>
      </c>
      <c r="L3795" t="str">
        <f t="shared" si="59"/>
        <v>LESS THAN 30 DAYS</v>
      </c>
      <c r="M3795" t="s">
        <v>26</v>
      </c>
      <c r="N3795" s="1">
        <v>43869</v>
      </c>
      <c r="O3795">
        <v>364.85</v>
      </c>
      <c r="P3795" t="s">
        <v>40</v>
      </c>
      <c r="Q3795" t="s">
        <v>1316</v>
      </c>
      <c r="S3795" t="s">
        <v>4846</v>
      </c>
      <c r="U3795" t="s">
        <v>5001</v>
      </c>
    </row>
    <row r="3796" spans="1:21" x14ac:dyDescent="0.25">
      <c r="A3796" t="s">
        <v>7254</v>
      </c>
      <c r="B3796" t="s">
        <v>4998</v>
      </c>
      <c r="C3796" t="s">
        <v>22</v>
      </c>
      <c r="E3796" t="s">
        <v>3375</v>
      </c>
      <c r="F3796" t="s">
        <v>309</v>
      </c>
      <c r="G3796" t="s">
        <v>25</v>
      </c>
      <c r="H3796" s="1">
        <v>43866</v>
      </c>
      <c r="J3796">
        <v>17</v>
      </c>
      <c r="K3796">
        <v>1</v>
      </c>
      <c r="L3796" t="str">
        <f t="shared" si="59"/>
        <v>LESS THAN 30 DAYS</v>
      </c>
      <c r="M3796" t="s">
        <v>26</v>
      </c>
      <c r="N3796" s="1">
        <v>43872</v>
      </c>
      <c r="O3796">
        <v>206.06</v>
      </c>
      <c r="P3796" t="s">
        <v>40</v>
      </c>
      <c r="Q3796" t="s">
        <v>5700</v>
      </c>
      <c r="S3796" t="s">
        <v>4846</v>
      </c>
      <c r="U3796" t="s">
        <v>5001</v>
      </c>
    </row>
    <row r="3797" spans="1:21" x14ac:dyDescent="0.25">
      <c r="A3797" t="s">
        <v>7255</v>
      </c>
      <c r="B3797" t="s">
        <v>4976</v>
      </c>
      <c r="C3797" t="s">
        <v>22</v>
      </c>
      <c r="D3797" t="s">
        <v>38</v>
      </c>
      <c r="E3797" t="s">
        <v>7256</v>
      </c>
      <c r="F3797" t="s">
        <v>48</v>
      </c>
      <c r="G3797" t="s">
        <v>36</v>
      </c>
      <c r="H3797" s="1">
        <v>43866</v>
      </c>
      <c r="J3797">
        <v>17</v>
      </c>
      <c r="K3797">
        <v>1</v>
      </c>
      <c r="L3797" t="str">
        <f t="shared" si="59"/>
        <v>LESS THAN 30 DAYS</v>
      </c>
      <c r="M3797" t="s">
        <v>26</v>
      </c>
      <c r="N3797" s="1">
        <v>43869</v>
      </c>
      <c r="O3797" s="2">
        <v>1527.18</v>
      </c>
      <c r="P3797" t="s">
        <v>40</v>
      </c>
      <c r="Q3797" t="s">
        <v>4978</v>
      </c>
      <c r="S3797" t="s">
        <v>4846</v>
      </c>
      <c r="U3797" t="s">
        <v>4979</v>
      </c>
    </row>
    <row r="3798" spans="1:21" x14ac:dyDescent="0.25">
      <c r="A3798" t="s">
        <v>7257</v>
      </c>
      <c r="B3798" t="s">
        <v>4998</v>
      </c>
      <c r="C3798" t="s">
        <v>22</v>
      </c>
      <c r="E3798" t="s">
        <v>5636</v>
      </c>
      <c r="F3798" t="s">
        <v>228</v>
      </c>
      <c r="G3798" t="s">
        <v>36</v>
      </c>
      <c r="H3798" s="1">
        <v>43866</v>
      </c>
      <c r="J3798">
        <v>17</v>
      </c>
      <c r="K3798">
        <v>1</v>
      </c>
      <c r="L3798" t="str">
        <f t="shared" si="59"/>
        <v>LESS THAN 30 DAYS</v>
      </c>
      <c r="M3798" t="s">
        <v>26</v>
      </c>
      <c r="N3798" s="1">
        <v>43869</v>
      </c>
      <c r="O3798">
        <v>398.39</v>
      </c>
      <c r="P3798" t="s">
        <v>40</v>
      </c>
      <c r="Q3798" t="s">
        <v>5679</v>
      </c>
      <c r="S3798" t="s">
        <v>4846</v>
      </c>
      <c r="U3798" t="s">
        <v>5001</v>
      </c>
    </row>
    <row r="3799" spans="1:21" x14ac:dyDescent="0.25">
      <c r="A3799" t="s">
        <v>7258</v>
      </c>
      <c r="B3799" t="s">
        <v>4998</v>
      </c>
      <c r="C3799" t="s">
        <v>22</v>
      </c>
      <c r="E3799" t="s">
        <v>7259</v>
      </c>
      <c r="F3799" t="s">
        <v>3268</v>
      </c>
      <c r="G3799" t="s">
        <v>53</v>
      </c>
      <c r="H3799" s="1">
        <v>43866</v>
      </c>
      <c r="J3799">
        <v>17</v>
      </c>
      <c r="K3799">
        <v>1</v>
      </c>
      <c r="L3799" t="str">
        <f t="shared" si="59"/>
        <v>LESS THAN 30 DAYS</v>
      </c>
      <c r="M3799" t="s">
        <v>26</v>
      </c>
      <c r="N3799" s="1">
        <v>43869</v>
      </c>
      <c r="O3799">
        <v>247.28</v>
      </c>
      <c r="P3799" t="s">
        <v>40</v>
      </c>
      <c r="Q3799" t="s">
        <v>65</v>
      </c>
      <c r="S3799" t="s">
        <v>4846</v>
      </c>
      <c r="U3799" t="s">
        <v>5648</v>
      </c>
    </row>
    <row r="3800" spans="1:21" x14ac:dyDescent="0.25">
      <c r="A3800" t="s">
        <v>7260</v>
      </c>
      <c r="B3800" t="s">
        <v>4998</v>
      </c>
      <c r="C3800" t="s">
        <v>22</v>
      </c>
      <c r="E3800" t="s">
        <v>6567</v>
      </c>
      <c r="F3800" t="s">
        <v>6568</v>
      </c>
      <c r="G3800" t="s">
        <v>25</v>
      </c>
      <c r="H3800" s="1">
        <v>43866</v>
      </c>
      <c r="J3800">
        <v>17</v>
      </c>
      <c r="K3800">
        <v>1</v>
      </c>
      <c r="L3800" t="str">
        <f t="shared" si="59"/>
        <v>LESS THAN 30 DAYS</v>
      </c>
      <c r="M3800" t="s">
        <v>26</v>
      </c>
      <c r="N3800" s="1">
        <v>43873</v>
      </c>
      <c r="O3800">
        <v>164.85</v>
      </c>
      <c r="P3800" t="s">
        <v>40</v>
      </c>
      <c r="Q3800" t="s">
        <v>5679</v>
      </c>
      <c r="S3800" t="s">
        <v>4846</v>
      </c>
      <c r="U3800" t="s">
        <v>5001</v>
      </c>
    </row>
    <row r="3801" spans="1:21" x14ac:dyDescent="0.25">
      <c r="A3801" t="s">
        <v>7261</v>
      </c>
      <c r="B3801" t="s">
        <v>4998</v>
      </c>
      <c r="C3801" t="s">
        <v>22</v>
      </c>
      <c r="E3801" t="s">
        <v>7262</v>
      </c>
      <c r="F3801" t="s">
        <v>2261</v>
      </c>
      <c r="G3801" t="s">
        <v>25</v>
      </c>
      <c r="H3801" s="1">
        <v>43866</v>
      </c>
      <c r="J3801">
        <v>17</v>
      </c>
      <c r="K3801">
        <v>1</v>
      </c>
      <c r="L3801" t="str">
        <f t="shared" si="59"/>
        <v>LESS THAN 30 DAYS</v>
      </c>
      <c r="M3801" t="s">
        <v>26</v>
      </c>
      <c r="N3801" s="1">
        <v>43869</v>
      </c>
      <c r="O3801">
        <v>511.04</v>
      </c>
      <c r="P3801" t="s">
        <v>40</v>
      </c>
      <c r="Q3801" t="s">
        <v>65</v>
      </c>
      <c r="S3801" t="s">
        <v>4846</v>
      </c>
      <c r="U3801" t="s">
        <v>5648</v>
      </c>
    </row>
    <row r="3802" spans="1:21" x14ac:dyDescent="0.25">
      <c r="A3802" t="s">
        <v>7263</v>
      </c>
      <c r="B3802" t="s">
        <v>4976</v>
      </c>
      <c r="C3802" t="s">
        <v>22</v>
      </c>
      <c r="D3802" t="s">
        <v>38</v>
      </c>
      <c r="E3802" t="s">
        <v>7264</v>
      </c>
      <c r="F3802" t="s">
        <v>36</v>
      </c>
      <c r="G3802" t="s">
        <v>25</v>
      </c>
      <c r="H3802" s="1">
        <v>43866</v>
      </c>
      <c r="J3802">
        <v>17</v>
      </c>
      <c r="K3802">
        <v>1</v>
      </c>
      <c r="L3802" t="str">
        <f t="shared" si="59"/>
        <v>LESS THAN 30 DAYS</v>
      </c>
      <c r="M3802" t="s">
        <v>26</v>
      </c>
      <c r="N3802" s="1">
        <v>43869</v>
      </c>
      <c r="O3802" s="2">
        <v>1044.05</v>
      </c>
      <c r="P3802" t="s">
        <v>40</v>
      </c>
      <c r="Q3802" t="s">
        <v>4978</v>
      </c>
      <c r="S3802" t="s">
        <v>4846</v>
      </c>
      <c r="U3802" t="s">
        <v>4979</v>
      </c>
    </row>
    <row r="3803" spans="1:21" x14ac:dyDescent="0.25">
      <c r="A3803" t="s">
        <v>7265</v>
      </c>
      <c r="B3803" t="s">
        <v>4910</v>
      </c>
      <c r="C3803" t="s">
        <v>22</v>
      </c>
      <c r="E3803" t="s">
        <v>7266</v>
      </c>
      <c r="F3803" t="s">
        <v>1775</v>
      </c>
      <c r="G3803" t="s">
        <v>36</v>
      </c>
      <c r="H3803" s="1">
        <v>43866</v>
      </c>
      <c r="J3803">
        <v>17</v>
      </c>
      <c r="K3803">
        <v>1</v>
      </c>
      <c r="L3803" t="str">
        <f t="shared" si="59"/>
        <v>LESS THAN 30 DAYS</v>
      </c>
      <c r="M3803" t="s">
        <v>26</v>
      </c>
      <c r="N3803" s="1">
        <v>43869</v>
      </c>
      <c r="O3803" s="2">
        <v>1475.41</v>
      </c>
      <c r="P3803" t="s">
        <v>40</v>
      </c>
      <c r="Q3803" t="s">
        <v>2162</v>
      </c>
      <c r="S3803" t="s">
        <v>4846</v>
      </c>
      <c r="U3803" t="s">
        <v>6049</v>
      </c>
    </row>
    <row r="3804" spans="1:21" x14ac:dyDescent="0.25">
      <c r="A3804" t="s">
        <v>7267</v>
      </c>
      <c r="B3804" t="s">
        <v>4998</v>
      </c>
      <c r="C3804" t="s">
        <v>22</v>
      </c>
      <c r="E3804" t="s">
        <v>5683</v>
      </c>
      <c r="F3804" t="s">
        <v>1184</v>
      </c>
      <c r="G3804" t="s">
        <v>36</v>
      </c>
      <c r="H3804" s="1">
        <v>43866</v>
      </c>
      <c r="J3804">
        <v>17</v>
      </c>
      <c r="K3804">
        <v>1</v>
      </c>
      <c r="L3804" t="str">
        <f t="shared" si="59"/>
        <v>LESS THAN 30 DAYS</v>
      </c>
      <c r="M3804" t="s">
        <v>26</v>
      </c>
      <c r="N3804" s="1">
        <v>43881</v>
      </c>
      <c r="O3804">
        <v>192.33</v>
      </c>
      <c r="P3804" t="s">
        <v>40</v>
      </c>
      <c r="Q3804" t="s">
        <v>65</v>
      </c>
      <c r="S3804" t="s">
        <v>4846</v>
      </c>
      <c r="U3804" t="s">
        <v>5648</v>
      </c>
    </row>
    <row r="3805" spans="1:21" x14ac:dyDescent="0.25">
      <c r="A3805" t="s">
        <v>7268</v>
      </c>
      <c r="B3805" t="s">
        <v>4998</v>
      </c>
      <c r="C3805" t="s">
        <v>22</v>
      </c>
      <c r="E3805" t="s">
        <v>7269</v>
      </c>
      <c r="F3805" t="s">
        <v>228</v>
      </c>
      <c r="G3805" t="s">
        <v>36</v>
      </c>
      <c r="H3805" s="1">
        <v>43866</v>
      </c>
      <c r="J3805">
        <v>17</v>
      </c>
      <c r="K3805">
        <v>1</v>
      </c>
      <c r="L3805" t="str">
        <f t="shared" si="59"/>
        <v>LESS THAN 30 DAYS</v>
      </c>
      <c r="M3805" t="s">
        <v>26</v>
      </c>
      <c r="N3805" s="1">
        <v>43869</v>
      </c>
      <c r="O3805">
        <v>164.85</v>
      </c>
      <c r="P3805" t="s">
        <v>40</v>
      </c>
      <c r="Q3805" t="s">
        <v>5679</v>
      </c>
      <c r="S3805" t="s">
        <v>4846</v>
      </c>
      <c r="U3805" t="s">
        <v>5001</v>
      </c>
    </row>
    <row r="3806" spans="1:21" x14ac:dyDescent="0.25">
      <c r="A3806" t="s">
        <v>7270</v>
      </c>
      <c r="B3806" t="s">
        <v>4998</v>
      </c>
      <c r="C3806" t="s">
        <v>22</v>
      </c>
      <c r="E3806" t="s">
        <v>7271</v>
      </c>
      <c r="F3806" t="s">
        <v>5329</v>
      </c>
      <c r="G3806" t="s">
        <v>25</v>
      </c>
      <c r="H3806" s="1">
        <v>43866</v>
      </c>
      <c r="J3806">
        <v>17</v>
      </c>
      <c r="K3806">
        <v>1</v>
      </c>
      <c r="L3806" t="str">
        <f t="shared" si="59"/>
        <v>LESS THAN 30 DAYS</v>
      </c>
      <c r="M3806" t="s">
        <v>26</v>
      </c>
      <c r="N3806" s="1">
        <v>43869</v>
      </c>
      <c r="O3806">
        <v>412.13</v>
      </c>
      <c r="P3806" t="s">
        <v>40</v>
      </c>
      <c r="Q3806" t="s">
        <v>65</v>
      </c>
      <c r="S3806" t="s">
        <v>4846</v>
      </c>
      <c r="U3806" t="s">
        <v>5648</v>
      </c>
    </row>
    <row r="3807" spans="1:21" x14ac:dyDescent="0.25">
      <c r="A3807" t="s">
        <v>7272</v>
      </c>
      <c r="B3807" t="s">
        <v>4976</v>
      </c>
      <c r="C3807" t="s">
        <v>22</v>
      </c>
      <c r="E3807" t="s">
        <v>3410</v>
      </c>
      <c r="F3807" t="s">
        <v>53</v>
      </c>
      <c r="G3807" t="s">
        <v>36</v>
      </c>
      <c r="H3807" s="1">
        <v>43866</v>
      </c>
      <c r="J3807">
        <v>17</v>
      </c>
      <c r="K3807">
        <v>1</v>
      </c>
      <c r="L3807" t="str">
        <f t="shared" si="59"/>
        <v>LESS THAN 30 DAYS</v>
      </c>
      <c r="M3807" t="s">
        <v>26</v>
      </c>
      <c r="N3807" s="1">
        <v>43869</v>
      </c>
      <c r="O3807">
        <v>648.42999999999995</v>
      </c>
      <c r="P3807" t="s">
        <v>40</v>
      </c>
      <c r="Q3807" t="s">
        <v>4978</v>
      </c>
      <c r="S3807" t="s">
        <v>4846</v>
      </c>
      <c r="U3807" t="s">
        <v>4979</v>
      </c>
    </row>
    <row r="3808" spans="1:21" x14ac:dyDescent="0.25">
      <c r="A3808" t="s">
        <v>7273</v>
      </c>
      <c r="B3808" t="s">
        <v>4910</v>
      </c>
      <c r="C3808" t="s">
        <v>22</v>
      </c>
      <c r="E3808" t="s">
        <v>7274</v>
      </c>
      <c r="F3808" t="s">
        <v>25</v>
      </c>
      <c r="G3808" t="s">
        <v>25</v>
      </c>
      <c r="H3808" s="1">
        <v>43866</v>
      </c>
      <c r="J3808">
        <v>17</v>
      </c>
      <c r="K3808">
        <v>1</v>
      </c>
      <c r="L3808" t="str">
        <f t="shared" si="59"/>
        <v>LESS THAN 30 DAYS</v>
      </c>
      <c r="M3808" t="s">
        <v>26</v>
      </c>
      <c r="N3808" s="1">
        <v>43869</v>
      </c>
      <c r="O3808">
        <v>682.99</v>
      </c>
      <c r="P3808" t="s">
        <v>27</v>
      </c>
      <c r="Q3808" t="s">
        <v>5133</v>
      </c>
      <c r="S3808" t="s">
        <v>4846</v>
      </c>
      <c r="U3808" t="s">
        <v>5134</v>
      </c>
    </row>
    <row r="3809" spans="1:21" x14ac:dyDescent="0.25">
      <c r="A3809" t="s">
        <v>7275</v>
      </c>
      <c r="B3809" t="s">
        <v>4976</v>
      </c>
      <c r="C3809" t="s">
        <v>22</v>
      </c>
      <c r="D3809" t="s">
        <v>38</v>
      </c>
      <c r="E3809" t="s">
        <v>6753</v>
      </c>
      <c r="F3809" t="s">
        <v>36</v>
      </c>
      <c r="G3809" t="s">
        <v>25</v>
      </c>
      <c r="H3809" s="1">
        <v>43866</v>
      </c>
      <c r="J3809">
        <v>17</v>
      </c>
      <c r="K3809">
        <v>1</v>
      </c>
      <c r="L3809" t="str">
        <f t="shared" si="59"/>
        <v>LESS THAN 30 DAYS</v>
      </c>
      <c r="M3809" t="s">
        <v>26</v>
      </c>
      <c r="N3809" s="1">
        <v>43869</v>
      </c>
      <c r="O3809" s="2">
        <v>1825.03</v>
      </c>
      <c r="P3809" t="s">
        <v>40</v>
      </c>
      <c r="Q3809" t="s">
        <v>4978</v>
      </c>
      <c r="S3809" t="s">
        <v>4846</v>
      </c>
      <c r="U3809" t="s">
        <v>4979</v>
      </c>
    </row>
    <row r="3810" spans="1:21" x14ac:dyDescent="0.25">
      <c r="A3810" t="s">
        <v>7276</v>
      </c>
      <c r="B3810" t="s">
        <v>4910</v>
      </c>
      <c r="C3810" t="s">
        <v>22</v>
      </c>
      <c r="E3810" t="s">
        <v>7277</v>
      </c>
      <c r="F3810" t="s">
        <v>48</v>
      </c>
      <c r="G3810" t="s">
        <v>25</v>
      </c>
      <c r="H3810" s="1">
        <v>43866</v>
      </c>
      <c r="J3810">
        <v>17</v>
      </c>
      <c r="K3810">
        <v>1</v>
      </c>
      <c r="L3810" t="str">
        <f t="shared" si="59"/>
        <v>LESS THAN 30 DAYS</v>
      </c>
      <c r="M3810" t="s">
        <v>26</v>
      </c>
      <c r="N3810" s="1">
        <v>43869</v>
      </c>
      <c r="O3810" s="2">
        <v>1475.41</v>
      </c>
      <c r="P3810" t="s">
        <v>40</v>
      </c>
      <c r="Q3810" t="s">
        <v>2162</v>
      </c>
      <c r="S3810" t="s">
        <v>4846</v>
      </c>
      <c r="U3810" t="s">
        <v>6049</v>
      </c>
    </row>
    <row r="3811" spans="1:21" x14ac:dyDescent="0.25">
      <c r="A3811" t="s">
        <v>7278</v>
      </c>
      <c r="B3811" t="s">
        <v>4998</v>
      </c>
      <c r="C3811" t="s">
        <v>22</v>
      </c>
      <c r="E3811" t="s">
        <v>7279</v>
      </c>
      <c r="F3811" t="s">
        <v>221</v>
      </c>
      <c r="G3811" t="s">
        <v>53</v>
      </c>
      <c r="H3811" s="1">
        <v>43866</v>
      </c>
      <c r="J3811">
        <v>17</v>
      </c>
      <c r="K3811">
        <v>1</v>
      </c>
      <c r="L3811" t="str">
        <f t="shared" si="59"/>
        <v>LESS THAN 30 DAYS</v>
      </c>
      <c r="M3811" t="s">
        <v>26</v>
      </c>
      <c r="N3811" s="1">
        <v>43869</v>
      </c>
      <c r="O3811">
        <v>392.33</v>
      </c>
      <c r="P3811" t="s">
        <v>40</v>
      </c>
      <c r="Q3811" t="s">
        <v>65</v>
      </c>
      <c r="S3811" t="s">
        <v>4846</v>
      </c>
      <c r="U3811" t="s">
        <v>5648</v>
      </c>
    </row>
    <row r="3812" spans="1:21" x14ac:dyDescent="0.25">
      <c r="A3812" t="s">
        <v>7280</v>
      </c>
      <c r="B3812" t="s">
        <v>4998</v>
      </c>
      <c r="C3812" t="s">
        <v>22</v>
      </c>
      <c r="E3812" t="s">
        <v>6528</v>
      </c>
      <c r="F3812" t="s">
        <v>48</v>
      </c>
      <c r="G3812" t="s">
        <v>25</v>
      </c>
      <c r="H3812" s="1">
        <v>43866</v>
      </c>
      <c r="J3812">
        <v>17</v>
      </c>
      <c r="K3812">
        <v>1</v>
      </c>
      <c r="L3812" t="str">
        <f t="shared" si="59"/>
        <v>LESS THAN 30 DAYS</v>
      </c>
      <c r="M3812" t="s">
        <v>26</v>
      </c>
      <c r="N3812" s="1">
        <v>43869</v>
      </c>
      <c r="O3812">
        <v>164.85</v>
      </c>
      <c r="P3812" t="s">
        <v>40</v>
      </c>
      <c r="Q3812" t="s">
        <v>5679</v>
      </c>
      <c r="S3812" t="s">
        <v>4846</v>
      </c>
      <c r="U3812" t="s">
        <v>5001</v>
      </c>
    </row>
    <row r="3813" spans="1:21" x14ac:dyDescent="0.25">
      <c r="A3813" t="s">
        <v>7281</v>
      </c>
      <c r="B3813" t="s">
        <v>4910</v>
      </c>
      <c r="C3813" t="s">
        <v>22</v>
      </c>
      <c r="E3813" t="s">
        <v>7282</v>
      </c>
      <c r="F3813" t="s">
        <v>201</v>
      </c>
      <c r="G3813" t="s">
        <v>36</v>
      </c>
      <c r="H3813" s="1">
        <v>43866</v>
      </c>
      <c r="J3813">
        <v>17</v>
      </c>
      <c r="K3813">
        <v>1</v>
      </c>
      <c r="L3813" t="str">
        <f t="shared" si="59"/>
        <v>LESS THAN 30 DAYS</v>
      </c>
      <c r="M3813" t="s">
        <v>26</v>
      </c>
      <c r="N3813" s="1">
        <v>43869</v>
      </c>
      <c r="O3813">
        <v>960.93</v>
      </c>
      <c r="P3813" t="s">
        <v>40</v>
      </c>
      <c r="Q3813" t="s">
        <v>974</v>
      </c>
      <c r="S3813" t="s">
        <v>4846</v>
      </c>
      <c r="U3813" t="s">
        <v>4945</v>
      </c>
    </row>
    <row r="3814" spans="1:21" x14ac:dyDescent="0.25">
      <c r="A3814" t="s">
        <v>7283</v>
      </c>
      <c r="B3814" t="s">
        <v>4998</v>
      </c>
      <c r="C3814" t="s">
        <v>22</v>
      </c>
      <c r="E3814" t="s">
        <v>7284</v>
      </c>
      <c r="F3814" t="s">
        <v>115</v>
      </c>
      <c r="G3814" t="s">
        <v>36</v>
      </c>
      <c r="H3814" s="1">
        <v>43866</v>
      </c>
      <c r="J3814">
        <v>17</v>
      </c>
      <c r="K3814">
        <v>1</v>
      </c>
      <c r="L3814" t="str">
        <f t="shared" si="59"/>
        <v>LESS THAN 30 DAYS</v>
      </c>
      <c r="M3814" t="s">
        <v>26</v>
      </c>
      <c r="N3814" s="1">
        <v>43869</v>
      </c>
      <c r="O3814">
        <v>164.85</v>
      </c>
      <c r="P3814" t="s">
        <v>40</v>
      </c>
      <c r="Q3814" t="s">
        <v>1316</v>
      </c>
      <c r="S3814" t="s">
        <v>4846</v>
      </c>
      <c r="U3814" t="s">
        <v>5001</v>
      </c>
    </row>
    <row r="3815" spans="1:21" x14ac:dyDescent="0.25">
      <c r="A3815" t="s">
        <v>7285</v>
      </c>
      <c r="B3815" t="s">
        <v>4910</v>
      </c>
      <c r="C3815" t="s">
        <v>22</v>
      </c>
      <c r="E3815" t="s">
        <v>7286</v>
      </c>
      <c r="F3815" t="s">
        <v>53</v>
      </c>
      <c r="G3815" t="s">
        <v>36</v>
      </c>
      <c r="H3815" s="1">
        <v>43866</v>
      </c>
      <c r="J3815">
        <v>17</v>
      </c>
      <c r="K3815">
        <v>1</v>
      </c>
      <c r="L3815" t="str">
        <f t="shared" si="59"/>
        <v>LESS THAN 30 DAYS</v>
      </c>
      <c r="M3815" t="s">
        <v>26</v>
      </c>
      <c r="N3815" s="1">
        <v>43869</v>
      </c>
      <c r="O3815" s="2">
        <v>1406.57</v>
      </c>
      <c r="P3815" t="s">
        <v>40</v>
      </c>
      <c r="Q3815" t="s">
        <v>2167</v>
      </c>
      <c r="S3815" t="s">
        <v>4846</v>
      </c>
      <c r="U3815" t="s">
        <v>4945</v>
      </c>
    </row>
    <row r="3816" spans="1:21" x14ac:dyDescent="0.25">
      <c r="A3816" t="s">
        <v>7287</v>
      </c>
      <c r="B3816" t="s">
        <v>4976</v>
      </c>
      <c r="C3816" t="s">
        <v>22</v>
      </c>
      <c r="D3816" t="s">
        <v>38</v>
      </c>
      <c r="E3816" t="s">
        <v>5489</v>
      </c>
      <c r="F3816" t="s">
        <v>607</v>
      </c>
      <c r="G3816" t="s">
        <v>1387</v>
      </c>
      <c r="H3816" s="1">
        <v>43866</v>
      </c>
      <c r="J3816">
        <v>17</v>
      </c>
      <c r="K3816">
        <v>1</v>
      </c>
      <c r="L3816" t="str">
        <f t="shared" si="59"/>
        <v>LESS THAN 30 DAYS</v>
      </c>
      <c r="M3816" t="s">
        <v>26</v>
      </c>
      <c r="N3816" s="1">
        <v>43869</v>
      </c>
      <c r="O3816" s="2">
        <v>1229.1400000000001</v>
      </c>
      <c r="P3816" t="s">
        <v>40</v>
      </c>
      <c r="Q3816" t="s">
        <v>4978</v>
      </c>
      <c r="S3816" t="s">
        <v>4846</v>
      </c>
      <c r="U3816" t="s">
        <v>4979</v>
      </c>
    </row>
    <row r="3817" spans="1:21" x14ac:dyDescent="0.25">
      <c r="A3817" t="s">
        <v>7288</v>
      </c>
      <c r="B3817" t="s">
        <v>4998</v>
      </c>
      <c r="C3817" t="s">
        <v>22</v>
      </c>
      <c r="E3817" t="s">
        <v>7289</v>
      </c>
      <c r="F3817" t="s">
        <v>115</v>
      </c>
      <c r="G3817" t="s">
        <v>36</v>
      </c>
      <c r="H3817" s="1">
        <v>43866</v>
      </c>
      <c r="J3817">
        <v>17</v>
      </c>
      <c r="K3817">
        <v>1</v>
      </c>
      <c r="L3817" t="str">
        <f t="shared" si="59"/>
        <v>LESS THAN 30 DAYS</v>
      </c>
      <c r="M3817" t="s">
        <v>26</v>
      </c>
      <c r="N3817" s="1">
        <v>43869</v>
      </c>
      <c r="O3817">
        <v>247.28</v>
      </c>
      <c r="P3817" t="s">
        <v>40</v>
      </c>
      <c r="Q3817" t="s">
        <v>65</v>
      </c>
      <c r="S3817" t="s">
        <v>4846</v>
      </c>
      <c r="U3817" t="s">
        <v>5648</v>
      </c>
    </row>
    <row r="3818" spans="1:21" x14ac:dyDescent="0.25">
      <c r="A3818" t="s">
        <v>7290</v>
      </c>
      <c r="B3818" t="s">
        <v>4998</v>
      </c>
      <c r="C3818" t="s">
        <v>22</v>
      </c>
      <c r="E3818" t="s">
        <v>6595</v>
      </c>
      <c r="F3818" t="s">
        <v>48</v>
      </c>
      <c r="G3818" t="s">
        <v>25</v>
      </c>
      <c r="H3818" s="1">
        <v>43866</v>
      </c>
      <c r="J3818">
        <v>17</v>
      </c>
      <c r="K3818">
        <v>1</v>
      </c>
      <c r="L3818" t="str">
        <f t="shared" si="59"/>
        <v>LESS THAN 30 DAYS</v>
      </c>
      <c r="M3818" t="s">
        <v>26</v>
      </c>
      <c r="N3818" s="1">
        <v>43869</v>
      </c>
      <c r="O3818">
        <v>429.7</v>
      </c>
      <c r="P3818" t="s">
        <v>40</v>
      </c>
      <c r="Q3818" t="s">
        <v>5647</v>
      </c>
      <c r="S3818" t="s">
        <v>4846</v>
      </c>
      <c r="U3818" t="s">
        <v>5001</v>
      </c>
    </row>
    <row r="3819" spans="1:21" x14ac:dyDescent="0.25">
      <c r="A3819" t="s">
        <v>7291</v>
      </c>
      <c r="B3819" t="s">
        <v>4998</v>
      </c>
      <c r="C3819" t="s">
        <v>22</v>
      </c>
      <c r="E3819" t="s">
        <v>5616</v>
      </c>
      <c r="F3819" t="s">
        <v>228</v>
      </c>
      <c r="G3819" t="s">
        <v>36</v>
      </c>
      <c r="H3819" s="1">
        <v>43866</v>
      </c>
      <c r="J3819">
        <v>17</v>
      </c>
      <c r="K3819">
        <v>1</v>
      </c>
      <c r="L3819" t="str">
        <f t="shared" si="59"/>
        <v>LESS THAN 30 DAYS</v>
      </c>
      <c r="M3819" t="s">
        <v>26</v>
      </c>
      <c r="N3819" s="1">
        <v>43869</v>
      </c>
      <c r="O3819">
        <v>412.13</v>
      </c>
      <c r="P3819" t="s">
        <v>40</v>
      </c>
      <c r="Q3819" t="s">
        <v>5679</v>
      </c>
      <c r="S3819" t="s">
        <v>4846</v>
      </c>
      <c r="U3819" t="s">
        <v>5001</v>
      </c>
    </row>
    <row r="3820" spans="1:21" x14ac:dyDescent="0.25">
      <c r="A3820" t="s">
        <v>7292</v>
      </c>
      <c r="B3820" t="s">
        <v>4998</v>
      </c>
      <c r="C3820" t="s">
        <v>22</v>
      </c>
      <c r="E3820" t="s">
        <v>5636</v>
      </c>
      <c r="F3820" t="s">
        <v>228</v>
      </c>
      <c r="G3820" t="s">
        <v>36</v>
      </c>
      <c r="H3820" s="1">
        <v>43866</v>
      </c>
      <c r="J3820">
        <v>17</v>
      </c>
      <c r="K3820">
        <v>1</v>
      </c>
      <c r="L3820" t="str">
        <f t="shared" si="59"/>
        <v>LESS THAN 30 DAYS</v>
      </c>
      <c r="M3820" t="s">
        <v>26</v>
      </c>
      <c r="N3820" s="1">
        <v>43869</v>
      </c>
      <c r="O3820">
        <v>206.06</v>
      </c>
      <c r="P3820" t="s">
        <v>40</v>
      </c>
      <c r="Q3820" t="s">
        <v>5700</v>
      </c>
      <c r="S3820" t="s">
        <v>4846</v>
      </c>
      <c r="U3820" t="s">
        <v>5001</v>
      </c>
    </row>
    <row r="3821" spans="1:21" x14ac:dyDescent="0.25">
      <c r="A3821" t="s">
        <v>7293</v>
      </c>
      <c r="B3821" t="s">
        <v>4998</v>
      </c>
      <c r="C3821" t="s">
        <v>22</v>
      </c>
      <c r="E3821" t="s">
        <v>6606</v>
      </c>
      <c r="F3821" t="s">
        <v>221</v>
      </c>
      <c r="G3821" t="s">
        <v>25</v>
      </c>
      <c r="H3821" s="1">
        <v>43866</v>
      </c>
      <c r="J3821">
        <v>17</v>
      </c>
      <c r="K3821">
        <v>1</v>
      </c>
      <c r="L3821" t="str">
        <f t="shared" si="59"/>
        <v>LESS THAN 30 DAYS</v>
      </c>
      <c r="M3821" t="s">
        <v>26</v>
      </c>
      <c r="N3821" s="1">
        <v>43869</v>
      </c>
      <c r="O3821">
        <v>206</v>
      </c>
      <c r="P3821" t="s">
        <v>40</v>
      </c>
      <c r="Q3821" t="s">
        <v>5700</v>
      </c>
      <c r="S3821" t="s">
        <v>4846</v>
      </c>
      <c r="U3821" t="s">
        <v>5813</v>
      </c>
    </row>
    <row r="3822" spans="1:21" x14ac:dyDescent="0.25">
      <c r="A3822" t="s">
        <v>7294</v>
      </c>
      <c r="B3822" t="s">
        <v>4998</v>
      </c>
      <c r="C3822" t="s">
        <v>22</v>
      </c>
      <c r="D3822" t="s">
        <v>38</v>
      </c>
      <c r="E3822" t="s">
        <v>7295</v>
      </c>
      <c r="F3822" t="s">
        <v>5087</v>
      </c>
      <c r="G3822" t="s">
        <v>115</v>
      </c>
      <c r="H3822" s="1">
        <v>43866</v>
      </c>
      <c r="J3822">
        <v>17</v>
      </c>
      <c r="K3822">
        <v>1</v>
      </c>
      <c r="L3822" t="str">
        <f t="shared" si="59"/>
        <v>LESS THAN 30 DAYS</v>
      </c>
      <c r="M3822" t="s">
        <v>26</v>
      </c>
      <c r="N3822" s="1">
        <v>43878</v>
      </c>
      <c r="O3822">
        <v>247.29</v>
      </c>
      <c r="P3822" t="s">
        <v>40</v>
      </c>
      <c r="Q3822" t="s">
        <v>5666</v>
      </c>
      <c r="S3822" t="s">
        <v>4846</v>
      </c>
      <c r="U3822" t="s">
        <v>5001</v>
      </c>
    </row>
    <row r="3823" spans="1:21" x14ac:dyDescent="0.25">
      <c r="A3823" t="s">
        <v>7296</v>
      </c>
      <c r="B3823" t="s">
        <v>4998</v>
      </c>
      <c r="C3823" t="s">
        <v>22</v>
      </c>
      <c r="D3823" t="s">
        <v>38</v>
      </c>
      <c r="E3823" t="s">
        <v>6895</v>
      </c>
      <c r="F3823" t="s">
        <v>6896</v>
      </c>
      <c r="G3823" t="s">
        <v>25</v>
      </c>
      <c r="H3823" s="1">
        <v>43866</v>
      </c>
      <c r="J3823">
        <v>17</v>
      </c>
      <c r="K3823">
        <v>1</v>
      </c>
      <c r="L3823" t="str">
        <f t="shared" si="59"/>
        <v>LESS THAN 30 DAYS</v>
      </c>
      <c r="M3823" t="s">
        <v>26</v>
      </c>
      <c r="N3823" s="1">
        <v>43869</v>
      </c>
      <c r="O3823">
        <v>400</v>
      </c>
      <c r="P3823" t="s">
        <v>40</v>
      </c>
      <c r="Q3823" t="s">
        <v>7141</v>
      </c>
      <c r="S3823" t="s">
        <v>4846</v>
      </c>
      <c r="U3823" t="s">
        <v>5648</v>
      </c>
    </row>
    <row r="3824" spans="1:21" x14ac:dyDescent="0.25">
      <c r="A3824" t="s">
        <v>7297</v>
      </c>
      <c r="B3824" t="s">
        <v>4998</v>
      </c>
      <c r="C3824" t="s">
        <v>22</v>
      </c>
      <c r="E3824" t="s">
        <v>5793</v>
      </c>
      <c r="F3824" t="s">
        <v>2044</v>
      </c>
      <c r="G3824" t="s">
        <v>53</v>
      </c>
      <c r="H3824" s="1">
        <v>43866</v>
      </c>
      <c r="J3824">
        <v>17</v>
      </c>
      <c r="K3824">
        <v>1</v>
      </c>
      <c r="L3824" t="str">
        <f t="shared" si="59"/>
        <v>LESS THAN 30 DAYS</v>
      </c>
      <c r="M3824" t="s">
        <v>26</v>
      </c>
      <c r="N3824" s="1">
        <v>43869</v>
      </c>
      <c r="O3824">
        <v>206.06</v>
      </c>
      <c r="P3824" t="s">
        <v>40</v>
      </c>
      <c r="Q3824" t="s">
        <v>5740</v>
      </c>
      <c r="S3824" t="s">
        <v>4846</v>
      </c>
      <c r="U3824" t="s">
        <v>5001</v>
      </c>
    </row>
    <row r="3825" spans="1:21" x14ac:dyDescent="0.25">
      <c r="A3825" t="s">
        <v>7298</v>
      </c>
      <c r="B3825" t="s">
        <v>4964</v>
      </c>
      <c r="C3825" t="s">
        <v>22</v>
      </c>
      <c r="D3825" t="s">
        <v>38</v>
      </c>
      <c r="E3825" t="s">
        <v>7299</v>
      </c>
      <c r="F3825" t="s">
        <v>344</v>
      </c>
      <c r="G3825" t="s">
        <v>36</v>
      </c>
      <c r="H3825" s="1">
        <v>43866</v>
      </c>
      <c r="I3825" s="1">
        <v>43866</v>
      </c>
      <c r="J3825">
        <v>17</v>
      </c>
      <c r="K3825">
        <v>1</v>
      </c>
      <c r="L3825" t="str">
        <f t="shared" si="59"/>
        <v>LESS THAN 30 DAYS</v>
      </c>
      <c r="M3825" t="s">
        <v>26</v>
      </c>
      <c r="N3825" s="1">
        <v>43882</v>
      </c>
      <c r="O3825">
        <v>173.09</v>
      </c>
      <c r="P3825" t="s">
        <v>40</v>
      </c>
      <c r="Q3825" t="s">
        <v>4966</v>
      </c>
      <c r="S3825" t="s">
        <v>4846</v>
      </c>
      <c r="U3825" t="s">
        <v>4967</v>
      </c>
    </row>
    <row r="3826" spans="1:21" x14ac:dyDescent="0.25">
      <c r="A3826" t="s">
        <v>7300</v>
      </c>
      <c r="B3826" t="s">
        <v>4910</v>
      </c>
      <c r="C3826" t="s">
        <v>22</v>
      </c>
      <c r="D3826" t="s">
        <v>38</v>
      </c>
      <c r="E3826" t="s">
        <v>7301</v>
      </c>
      <c r="F3826" t="s">
        <v>411</v>
      </c>
      <c r="G3826" t="s">
        <v>25</v>
      </c>
      <c r="H3826" s="1">
        <v>43866</v>
      </c>
      <c r="J3826">
        <v>17</v>
      </c>
      <c r="K3826">
        <v>1</v>
      </c>
      <c r="L3826" t="str">
        <f t="shared" si="59"/>
        <v>LESS THAN 30 DAYS</v>
      </c>
      <c r="M3826" t="s">
        <v>26</v>
      </c>
      <c r="N3826" s="1">
        <v>43875</v>
      </c>
      <c r="O3826">
        <v>170.34</v>
      </c>
      <c r="P3826" t="s">
        <v>40</v>
      </c>
      <c r="Q3826" t="s">
        <v>4966</v>
      </c>
      <c r="S3826" t="s">
        <v>4846</v>
      </c>
      <c r="U3826" t="s">
        <v>4967</v>
      </c>
    </row>
    <row r="3827" spans="1:21" x14ac:dyDescent="0.25">
      <c r="A3827" t="s">
        <v>7302</v>
      </c>
      <c r="B3827" t="s">
        <v>4910</v>
      </c>
      <c r="C3827" t="s">
        <v>22</v>
      </c>
      <c r="E3827" t="s">
        <v>7303</v>
      </c>
      <c r="F3827" t="s">
        <v>411</v>
      </c>
      <c r="G3827" t="s">
        <v>25</v>
      </c>
      <c r="H3827" s="1">
        <v>43867</v>
      </c>
      <c r="J3827">
        <v>16</v>
      </c>
      <c r="K3827">
        <v>1</v>
      </c>
      <c r="L3827" t="str">
        <f t="shared" si="59"/>
        <v>LESS THAN 30 DAYS</v>
      </c>
      <c r="M3827" t="s">
        <v>26</v>
      </c>
      <c r="N3827" s="1">
        <v>43870</v>
      </c>
      <c r="O3827">
        <v>424.85</v>
      </c>
      <c r="P3827" t="s">
        <v>40</v>
      </c>
      <c r="Q3827" t="s">
        <v>5514</v>
      </c>
      <c r="S3827" t="s">
        <v>4846</v>
      </c>
      <c r="U3827" t="s">
        <v>5165</v>
      </c>
    </row>
    <row r="3828" spans="1:21" x14ac:dyDescent="0.25">
      <c r="A3828" t="s">
        <v>7304</v>
      </c>
      <c r="B3828" t="s">
        <v>4998</v>
      </c>
      <c r="C3828" t="s">
        <v>22</v>
      </c>
      <c r="E3828" t="s">
        <v>7305</v>
      </c>
      <c r="F3828" t="s">
        <v>36</v>
      </c>
      <c r="G3828" t="s">
        <v>25</v>
      </c>
      <c r="H3828" s="1">
        <v>43867</v>
      </c>
      <c r="J3828">
        <v>16</v>
      </c>
      <c r="K3828">
        <v>1</v>
      </c>
      <c r="L3828" t="str">
        <f t="shared" si="59"/>
        <v>LESS THAN 30 DAYS</v>
      </c>
      <c r="M3828" t="s">
        <v>26</v>
      </c>
      <c r="N3828" s="1">
        <v>43871</v>
      </c>
      <c r="O3828">
        <v>247.28</v>
      </c>
      <c r="P3828" t="s">
        <v>40</v>
      </c>
      <c r="Q3828" t="s">
        <v>6918</v>
      </c>
      <c r="S3828" t="s">
        <v>4846</v>
      </c>
      <c r="U3828" t="s">
        <v>5648</v>
      </c>
    </row>
    <row r="3829" spans="1:21" x14ac:dyDescent="0.25">
      <c r="A3829" t="s">
        <v>7306</v>
      </c>
      <c r="B3829" t="s">
        <v>4998</v>
      </c>
      <c r="C3829" t="s">
        <v>22</v>
      </c>
      <c r="E3829" t="s">
        <v>7307</v>
      </c>
      <c r="F3829" t="s">
        <v>228</v>
      </c>
      <c r="G3829" t="s">
        <v>36</v>
      </c>
      <c r="H3829" s="1">
        <v>43867</v>
      </c>
      <c r="J3829">
        <v>16</v>
      </c>
      <c r="K3829">
        <v>1</v>
      </c>
      <c r="L3829" t="str">
        <f t="shared" si="59"/>
        <v>LESS THAN 30 DAYS</v>
      </c>
      <c r="M3829" t="s">
        <v>26</v>
      </c>
      <c r="N3829" s="1">
        <v>43870</v>
      </c>
      <c r="O3829">
        <v>164.85</v>
      </c>
      <c r="P3829" t="s">
        <v>40</v>
      </c>
      <c r="Q3829" t="s">
        <v>5679</v>
      </c>
      <c r="S3829" t="s">
        <v>4846</v>
      </c>
      <c r="U3829" t="s">
        <v>5001</v>
      </c>
    </row>
    <row r="3830" spans="1:21" x14ac:dyDescent="0.25">
      <c r="A3830" t="s">
        <v>7308</v>
      </c>
      <c r="B3830" t="s">
        <v>4998</v>
      </c>
      <c r="C3830" t="s">
        <v>22</v>
      </c>
      <c r="E3830" t="s">
        <v>7309</v>
      </c>
      <c r="F3830" t="s">
        <v>48</v>
      </c>
      <c r="G3830" t="s">
        <v>36</v>
      </c>
      <c r="H3830" s="1">
        <v>43867</v>
      </c>
      <c r="J3830">
        <v>16</v>
      </c>
      <c r="K3830">
        <v>1</v>
      </c>
      <c r="L3830" t="str">
        <f t="shared" si="59"/>
        <v>LESS THAN 30 DAYS</v>
      </c>
      <c r="M3830" t="s">
        <v>26</v>
      </c>
      <c r="N3830" s="1">
        <v>43870</v>
      </c>
      <c r="O3830">
        <v>164.85</v>
      </c>
      <c r="P3830" t="s">
        <v>40</v>
      </c>
      <c r="Q3830" t="s">
        <v>5679</v>
      </c>
      <c r="S3830" t="s">
        <v>4846</v>
      </c>
      <c r="U3830" t="s">
        <v>5001</v>
      </c>
    </row>
    <row r="3831" spans="1:21" x14ac:dyDescent="0.25">
      <c r="A3831" t="s">
        <v>7310</v>
      </c>
      <c r="B3831" t="s">
        <v>4910</v>
      </c>
      <c r="C3831" t="s">
        <v>22</v>
      </c>
      <c r="E3831" t="s">
        <v>7311</v>
      </c>
      <c r="F3831" t="s">
        <v>201</v>
      </c>
      <c r="G3831" t="s">
        <v>36</v>
      </c>
      <c r="H3831" s="1">
        <v>43867</v>
      </c>
      <c r="J3831">
        <v>16</v>
      </c>
      <c r="K3831">
        <v>1</v>
      </c>
      <c r="L3831" t="str">
        <f t="shared" si="59"/>
        <v>LESS THAN 30 DAYS</v>
      </c>
      <c r="M3831" t="s">
        <v>26</v>
      </c>
      <c r="N3831" s="1">
        <v>43870</v>
      </c>
      <c r="O3831">
        <v>200</v>
      </c>
      <c r="P3831" t="s">
        <v>40</v>
      </c>
      <c r="Q3831" t="s">
        <v>4630</v>
      </c>
      <c r="S3831" t="s">
        <v>4846</v>
      </c>
      <c r="U3831" t="s">
        <v>5165</v>
      </c>
    </row>
    <row r="3832" spans="1:21" x14ac:dyDescent="0.25">
      <c r="A3832" t="s">
        <v>7312</v>
      </c>
      <c r="B3832" t="s">
        <v>4998</v>
      </c>
      <c r="C3832" t="s">
        <v>22</v>
      </c>
      <c r="E3832" t="s">
        <v>7313</v>
      </c>
      <c r="F3832" t="s">
        <v>2261</v>
      </c>
      <c r="G3832" t="s">
        <v>36</v>
      </c>
      <c r="H3832" s="1">
        <v>43867</v>
      </c>
      <c r="J3832">
        <v>16</v>
      </c>
      <c r="K3832">
        <v>1</v>
      </c>
      <c r="L3832" t="str">
        <f t="shared" si="59"/>
        <v>LESS THAN 30 DAYS</v>
      </c>
      <c r="M3832" t="s">
        <v>26</v>
      </c>
      <c r="N3832" s="1">
        <v>43870</v>
      </c>
      <c r="O3832">
        <v>164.85</v>
      </c>
      <c r="P3832" t="s">
        <v>40</v>
      </c>
      <c r="Q3832" t="s">
        <v>5679</v>
      </c>
      <c r="S3832" t="s">
        <v>4846</v>
      </c>
      <c r="U3832" t="s">
        <v>5001</v>
      </c>
    </row>
    <row r="3833" spans="1:21" x14ac:dyDescent="0.25">
      <c r="A3833" t="s">
        <v>7314</v>
      </c>
      <c r="B3833" t="s">
        <v>4910</v>
      </c>
      <c r="C3833" t="s">
        <v>22</v>
      </c>
      <c r="E3833" t="s">
        <v>7315</v>
      </c>
      <c r="F3833" t="s">
        <v>115</v>
      </c>
      <c r="G3833" t="s">
        <v>25</v>
      </c>
      <c r="H3833" s="1">
        <v>43867</v>
      </c>
      <c r="J3833">
        <v>16</v>
      </c>
      <c r="K3833">
        <v>1</v>
      </c>
      <c r="L3833" t="str">
        <f t="shared" si="59"/>
        <v>LESS THAN 30 DAYS</v>
      </c>
      <c r="M3833" t="s">
        <v>26</v>
      </c>
      <c r="N3833" s="1">
        <v>43870</v>
      </c>
      <c r="O3833">
        <v>424.85</v>
      </c>
      <c r="P3833" t="s">
        <v>40</v>
      </c>
      <c r="Q3833" t="s">
        <v>5514</v>
      </c>
      <c r="S3833" t="s">
        <v>4846</v>
      </c>
      <c r="U3833" t="s">
        <v>5165</v>
      </c>
    </row>
    <row r="3834" spans="1:21" x14ac:dyDescent="0.25">
      <c r="A3834" t="s">
        <v>7316</v>
      </c>
      <c r="B3834" t="s">
        <v>4910</v>
      </c>
      <c r="C3834" t="s">
        <v>22</v>
      </c>
      <c r="E3834" t="s">
        <v>6706</v>
      </c>
      <c r="F3834" t="s">
        <v>62</v>
      </c>
      <c r="G3834" t="s">
        <v>25</v>
      </c>
      <c r="H3834" s="1">
        <v>43867</v>
      </c>
      <c r="J3834">
        <v>16</v>
      </c>
      <c r="K3834">
        <v>1</v>
      </c>
      <c r="L3834" t="str">
        <f t="shared" si="59"/>
        <v>LESS THAN 30 DAYS</v>
      </c>
      <c r="M3834" t="s">
        <v>26</v>
      </c>
      <c r="N3834" s="1">
        <v>43870</v>
      </c>
      <c r="O3834">
        <v>717.17</v>
      </c>
      <c r="P3834" t="s">
        <v>40</v>
      </c>
      <c r="Q3834" t="s">
        <v>4005</v>
      </c>
      <c r="S3834" t="s">
        <v>4846</v>
      </c>
      <c r="U3834" t="s">
        <v>5134</v>
      </c>
    </row>
    <row r="3835" spans="1:21" x14ac:dyDescent="0.25">
      <c r="A3835" t="s">
        <v>7317</v>
      </c>
      <c r="B3835" t="s">
        <v>4998</v>
      </c>
      <c r="C3835" t="s">
        <v>22</v>
      </c>
      <c r="E3835" t="s">
        <v>7318</v>
      </c>
      <c r="F3835" t="s">
        <v>36</v>
      </c>
      <c r="G3835" t="s">
        <v>25</v>
      </c>
      <c r="H3835" s="1">
        <v>43867</v>
      </c>
      <c r="J3835">
        <v>16</v>
      </c>
      <c r="K3835">
        <v>1</v>
      </c>
      <c r="L3835" t="str">
        <f t="shared" si="59"/>
        <v>LESS THAN 30 DAYS</v>
      </c>
      <c r="M3835" t="s">
        <v>26</v>
      </c>
      <c r="N3835" s="1">
        <v>43870</v>
      </c>
      <c r="O3835">
        <v>164.85</v>
      </c>
      <c r="P3835" t="s">
        <v>40</v>
      </c>
      <c r="Q3835" t="s">
        <v>5812</v>
      </c>
      <c r="S3835" t="s">
        <v>4846</v>
      </c>
      <c r="U3835" t="s">
        <v>5001</v>
      </c>
    </row>
    <row r="3836" spans="1:21" x14ac:dyDescent="0.25">
      <c r="A3836" t="s">
        <v>7319</v>
      </c>
      <c r="B3836" t="s">
        <v>4910</v>
      </c>
      <c r="C3836" t="s">
        <v>22</v>
      </c>
      <c r="E3836" t="s">
        <v>7320</v>
      </c>
      <c r="F3836" t="s">
        <v>62</v>
      </c>
      <c r="G3836" t="s">
        <v>25</v>
      </c>
      <c r="H3836" s="1">
        <v>43867</v>
      </c>
      <c r="J3836">
        <v>16</v>
      </c>
      <c r="K3836">
        <v>1</v>
      </c>
      <c r="L3836" t="str">
        <f t="shared" si="59"/>
        <v>LESS THAN 30 DAYS</v>
      </c>
      <c r="M3836" t="s">
        <v>26</v>
      </c>
      <c r="N3836" s="1">
        <v>43870</v>
      </c>
      <c r="O3836">
        <v>354.38</v>
      </c>
      <c r="P3836" t="s">
        <v>40</v>
      </c>
      <c r="Q3836" t="s">
        <v>5138</v>
      </c>
      <c r="S3836" t="s">
        <v>4846</v>
      </c>
      <c r="U3836" t="s">
        <v>5139</v>
      </c>
    </row>
    <row r="3837" spans="1:21" x14ac:dyDescent="0.25">
      <c r="A3837" t="s">
        <v>7321</v>
      </c>
      <c r="B3837" t="s">
        <v>4998</v>
      </c>
      <c r="C3837" t="s">
        <v>22</v>
      </c>
      <c r="E3837" t="s">
        <v>7057</v>
      </c>
      <c r="F3837" t="s">
        <v>1775</v>
      </c>
      <c r="G3837" t="s">
        <v>36</v>
      </c>
      <c r="H3837" s="1">
        <v>43867</v>
      </c>
      <c r="J3837">
        <v>16</v>
      </c>
      <c r="K3837">
        <v>1</v>
      </c>
      <c r="L3837" t="str">
        <f t="shared" si="59"/>
        <v>LESS THAN 30 DAYS</v>
      </c>
      <c r="M3837" t="s">
        <v>26</v>
      </c>
      <c r="N3837" s="1">
        <v>43870</v>
      </c>
      <c r="O3837">
        <v>264.85000000000002</v>
      </c>
      <c r="P3837" t="s">
        <v>40</v>
      </c>
      <c r="Q3837" t="s">
        <v>5679</v>
      </c>
      <c r="S3837" t="s">
        <v>4846</v>
      </c>
      <c r="U3837" t="s">
        <v>5001</v>
      </c>
    </row>
    <row r="3838" spans="1:21" x14ac:dyDescent="0.25">
      <c r="A3838" t="s">
        <v>7322</v>
      </c>
      <c r="B3838" t="s">
        <v>4910</v>
      </c>
      <c r="C3838" t="s">
        <v>22</v>
      </c>
      <c r="E3838" t="s">
        <v>7323</v>
      </c>
      <c r="F3838" t="s">
        <v>201</v>
      </c>
      <c r="G3838" t="s">
        <v>36</v>
      </c>
      <c r="H3838" s="1">
        <v>43867</v>
      </c>
      <c r="J3838">
        <v>16</v>
      </c>
      <c r="K3838">
        <v>1</v>
      </c>
      <c r="L3838" t="str">
        <f t="shared" si="59"/>
        <v>LESS THAN 30 DAYS</v>
      </c>
      <c r="M3838" t="s">
        <v>26</v>
      </c>
      <c r="N3838" s="1">
        <v>43870</v>
      </c>
      <c r="O3838">
        <v>148.25</v>
      </c>
      <c r="P3838" t="s">
        <v>40</v>
      </c>
      <c r="Q3838" t="s">
        <v>5138</v>
      </c>
      <c r="S3838" t="s">
        <v>4846</v>
      </c>
      <c r="U3838" t="s">
        <v>5139</v>
      </c>
    </row>
    <row r="3839" spans="1:21" x14ac:dyDescent="0.25">
      <c r="A3839" t="s">
        <v>7324</v>
      </c>
      <c r="B3839" t="s">
        <v>4910</v>
      </c>
      <c r="C3839" t="s">
        <v>22</v>
      </c>
      <c r="E3839" t="s">
        <v>7325</v>
      </c>
      <c r="F3839" t="s">
        <v>243</v>
      </c>
      <c r="G3839" t="s">
        <v>25</v>
      </c>
      <c r="H3839" s="1">
        <v>43867</v>
      </c>
      <c r="J3839">
        <v>16</v>
      </c>
      <c r="K3839">
        <v>1</v>
      </c>
      <c r="L3839" t="str">
        <f t="shared" si="59"/>
        <v>LESS THAN 30 DAYS</v>
      </c>
      <c r="M3839" t="s">
        <v>26</v>
      </c>
      <c r="N3839" s="1">
        <v>43870</v>
      </c>
      <c r="O3839">
        <v>979.56</v>
      </c>
      <c r="P3839" t="s">
        <v>40</v>
      </c>
      <c r="Q3839" t="s">
        <v>4005</v>
      </c>
      <c r="S3839" t="s">
        <v>4846</v>
      </c>
      <c r="U3839" t="s">
        <v>5134</v>
      </c>
    </row>
    <row r="3840" spans="1:21" x14ac:dyDescent="0.25">
      <c r="A3840" t="s">
        <v>7326</v>
      </c>
      <c r="B3840" t="s">
        <v>4998</v>
      </c>
      <c r="C3840" t="s">
        <v>22</v>
      </c>
      <c r="E3840" t="s">
        <v>7327</v>
      </c>
      <c r="F3840" t="s">
        <v>221</v>
      </c>
      <c r="G3840" t="s">
        <v>53</v>
      </c>
      <c r="H3840" s="1">
        <v>43867</v>
      </c>
      <c r="J3840">
        <v>16</v>
      </c>
      <c r="K3840">
        <v>1</v>
      </c>
      <c r="L3840" t="str">
        <f t="shared" si="59"/>
        <v>LESS THAN 30 DAYS</v>
      </c>
      <c r="M3840" t="s">
        <v>26</v>
      </c>
      <c r="N3840" s="1">
        <v>43870</v>
      </c>
      <c r="O3840">
        <v>563.24</v>
      </c>
      <c r="P3840" t="s">
        <v>40</v>
      </c>
      <c r="Q3840" t="s">
        <v>5679</v>
      </c>
      <c r="S3840" t="s">
        <v>4846</v>
      </c>
      <c r="U3840" t="s">
        <v>5001</v>
      </c>
    </row>
    <row r="3841" spans="1:21" x14ac:dyDescent="0.25">
      <c r="A3841" t="s">
        <v>7328</v>
      </c>
      <c r="B3841" t="s">
        <v>4910</v>
      </c>
      <c r="C3841" t="s">
        <v>22</v>
      </c>
      <c r="E3841" t="s">
        <v>7329</v>
      </c>
      <c r="F3841" t="s">
        <v>62</v>
      </c>
      <c r="G3841" t="s">
        <v>25</v>
      </c>
      <c r="H3841" s="1">
        <v>43867</v>
      </c>
      <c r="J3841">
        <v>16</v>
      </c>
      <c r="K3841">
        <v>1</v>
      </c>
      <c r="L3841" t="str">
        <f t="shared" si="59"/>
        <v>LESS THAN 30 DAYS</v>
      </c>
      <c r="M3841" t="s">
        <v>26</v>
      </c>
      <c r="N3841" s="1">
        <v>43870</v>
      </c>
      <c r="O3841" s="2">
        <v>1078.0999999999999</v>
      </c>
      <c r="P3841" t="s">
        <v>40</v>
      </c>
      <c r="Q3841" t="s">
        <v>5138</v>
      </c>
      <c r="S3841" t="s">
        <v>4846</v>
      </c>
      <c r="U3841" t="s">
        <v>5139</v>
      </c>
    </row>
    <row r="3842" spans="1:21" x14ac:dyDescent="0.25">
      <c r="A3842" t="s">
        <v>7330</v>
      </c>
      <c r="B3842" t="s">
        <v>4910</v>
      </c>
      <c r="C3842" t="s">
        <v>22</v>
      </c>
      <c r="E3842" t="s">
        <v>7331</v>
      </c>
      <c r="F3842" t="s">
        <v>48</v>
      </c>
      <c r="G3842" t="s">
        <v>36</v>
      </c>
      <c r="H3842" s="1">
        <v>43867</v>
      </c>
      <c r="J3842">
        <v>16</v>
      </c>
      <c r="K3842">
        <v>1</v>
      </c>
      <c r="L3842" t="str">
        <f t="shared" si="59"/>
        <v>LESS THAN 30 DAYS</v>
      </c>
      <c r="M3842" t="s">
        <v>26</v>
      </c>
      <c r="N3842" s="1">
        <v>43870</v>
      </c>
      <c r="O3842">
        <v>761.55</v>
      </c>
      <c r="P3842" t="s">
        <v>40</v>
      </c>
      <c r="Q3842" t="s">
        <v>5260</v>
      </c>
      <c r="S3842" t="s">
        <v>4846</v>
      </c>
      <c r="U3842" t="s">
        <v>5134</v>
      </c>
    </row>
    <row r="3843" spans="1:21" x14ac:dyDescent="0.25">
      <c r="A3843" t="s">
        <v>7332</v>
      </c>
      <c r="B3843" t="s">
        <v>4910</v>
      </c>
      <c r="C3843" t="s">
        <v>22</v>
      </c>
      <c r="E3843" t="s">
        <v>7333</v>
      </c>
      <c r="F3843" t="s">
        <v>115</v>
      </c>
      <c r="G3843" t="s">
        <v>25</v>
      </c>
      <c r="H3843" s="1">
        <v>43867</v>
      </c>
      <c r="J3843">
        <v>16</v>
      </c>
      <c r="K3843">
        <v>1</v>
      </c>
      <c r="L3843" t="str">
        <f t="shared" ref="L3843:L3906" si="60">IF(J3843&gt;30,"GREATER THAN 30 DAYS","LESS THAN 30 DAYS")</f>
        <v>LESS THAN 30 DAYS</v>
      </c>
      <c r="M3843" t="s">
        <v>26</v>
      </c>
      <c r="N3843" s="1">
        <v>43870</v>
      </c>
      <c r="O3843">
        <v>424.85</v>
      </c>
      <c r="P3843" t="s">
        <v>40</v>
      </c>
      <c r="Q3843" t="s">
        <v>5514</v>
      </c>
      <c r="S3843" t="s">
        <v>4846</v>
      </c>
      <c r="U3843" t="s">
        <v>5165</v>
      </c>
    </row>
    <row r="3844" spans="1:21" x14ac:dyDescent="0.25">
      <c r="A3844" t="s">
        <v>7334</v>
      </c>
      <c r="B3844" t="s">
        <v>4976</v>
      </c>
      <c r="C3844" t="s">
        <v>22</v>
      </c>
      <c r="D3844" t="s">
        <v>38</v>
      </c>
      <c r="E3844" t="s">
        <v>5530</v>
      </c>
      <c r="F3844" t="s">
        <v>36</v>
      </c>
      <c r="G3844" t="s">
        <v>228</v>
      </c>
      <c r="H3844" s="1">
        <v>43867</v>
      </c>
      <c r="J3844">
        <v>16</v>
      </c>
      <c r="K3844">
        <v>1</v>
      </c>
      <c r="L3844" t="str">
        <f t="shared" si="60"/>
        <v>LESS THAN 30 DAYS</v>
      </c>
      <c r="M3844" t="s">
        <v>26</v>
      </c>
      <c r="N3844" s="1">
        <v>43881</v>
      </c>
      <c r="O3844" s="2">
        <v>1144.1400000000001</v>
      </c>
      <c r="P3844" t="s">
        <v>40</v>
      </c>
      <c r="Q3844" t="s">
        <v>5160</v>
      </c>
      <c r="S3844" t="s">
        <v>4846</v>
      </c>
      <c r="U3844" t="s">
        <v>5161</v>
      </c>
    </row>
    <row r="3845" spans="1:21" x14ac:dyDescent="0.25">
      <c r="A3845" t="s">
        <v>7335</v>
      </c>
      <c r="B3845" t="s">
        <v>4910</v>
      </c>
      <c r="C3845" t="s">
        <v>22</v>
      </c>
      <c r="E3845" t="s">
        <v>7336</v>
      </c>
      <c r="F3845" t="s">
        <v>312</v>
      </c>
      <c r="G3845" t="s">
        <v>36</v>
      </c>
      <c r="H3845" s="1">
        <v>43867</v>
      </c>
      <c r="J3845">
        <v>16</v>
      </c>
      <c r="K3845">
        <v>1</v>
      </c>
      <c r="L3845" t="str">
        <f t="shared" si="60"/>
        <v>LESS THAN 30 DAYS</v>
      </c>
      <c r="M3845" t="s">
        <v>26</v>
      </c>
      <c r="N3845" s="1">
        <v>43870</v>
      </c>
      <c r="O3845">
        <v>365.84</v>
      </c>
      <c r="P3845" t="s">
        <v>40</v>
      </c>
      <c r="Q3845" t="s">
        <v>5260</v>
      </c>
      <c r="S3845" t="s">
        <v>4846</v>
      </c>
      <c r="U3845" t="s">
        <v>5134</v>
      </c>
    </row>
    <row r="3846" spans="1:21" x14ac:dyDescent="0.25">
      <c r="A3846" t="s">
        <v>7337</v>
      </c>
      <c r="B3846" t="s">
        <v>4998</v>
      </c>
      <c r="C3846" t="s">
        <v>22</v>
      </c>
      <c r="E3846" t="s">
        <v>7338</v>
      </c>
      <c r="F3846" t="s">
        <v>309</v>
      </c>
      <c r="G3846" t="s">
        <v>36</v>
      </c>
      <c r="H3846" s="1">
        <v>43867</v>
      </c>
      <c r="J3846">
        <v>16</v>
      </c>
      <c r="K3846">
        <v>1</v>
      </c>
      <c r="L3846" t="str">
        <f t="shared" si="60"/>
        <v>LESS THAN 30 DAYS</v>
      </c>
      <c r="M3846" t="s">
        <v>26</v>
      </c>
      <c r="N3846" s="1">
        <v>43881</v>
      </c>
      <c r="O3846">
        <v>192.33</v>
      </c>
      <c r="P3846" t="s">
        <v>40</v>
      </c>
      <c r="Q3846" t="s">
        <v>65</v>
      </c>
      <c r="S3846" t="s">
        <v>4846</v>
      </c>
      <c r="U3846" t="s">
        <v>5648</v>
      </c>
    </row>
    <row r="3847" spans="1:21" x14ac:dyDescent="0.25">
      <c r="A3847" t="s">
        <v>7339</v>
      </c>
      <c r="B3847" t="s">
        <v>4998</v>
      </c>
      <c r="C3847" t="s">
        <v>22</v>
      </c>
      <c r="E3847" t="s">
        <v>7340</v>
      </c>
      <c r="F3847" t="s">
        <v>228</v>
      </c>
      <c r="G3847" t="s">
        <v>36</v>
      </c>
      <c r="H3847" s="1">
        <v>43867</v>
      </c>
      <c r="J3847">
        <v>16</v>
      </c>
      <c r="K3847">
        <v>1</v>
      </c>
      <c r="L3847" t="str">
        <f t="shared" si="60"/>
        <v>LESS THAN 30 DAYS</v>
      </c>
      <c r="M3847" t="s">
        <v>26</v>
      </c>
      <c r="N3847" s="1">
        <v>43870</v>
      </c>
      <c r="O3847">
        <v>164.85</v>
      </c>
      <c r="P3847" t="s">
        <v>40</v>
      </c>
      <c r="Q3847" t="s">
        <v>65</v>
      </c>
      <c r="S3847" t="s">
        <v>4846</v>
      </c>
      <c r="U3847" t="s">
        <v>5648</v>
      </c>
    </row>
    <row r="3848" spans="1:21" x14ac:dyDescent="0.25">
      <c r="A3848" t="s">
        <v>7341</v>
      </c>
      <c r="B3848" t="s">
        <v>4910</v>
      </c>
      <c r="C3848" t="s">
        <v>22</v>
      </c>
      <c r="E3848" t="s">
        <v>7342</v>
      </c>
      <c r="F3848" t="s">
        <v>201</v>
      </c>
      <c r="G3848" t="s">
        <v>36</v>
      </c>
      <c r="H3848" s="1">
        <v>43867</v>
      </c>
      <c r="J3848">
        <v>16</v>
      </c>
      <c r="K3848">
        <v>1</v>
      </c>
      <c r="L3848" t="str">
        <f t="shared" si="60"/>
        <v>LESS THAN 30 DAYS</v>
      </c>
      <c r="M3848" t="s">
        <v>26</v>
      </c>
      <c r="N3848" s="1">
        <v>43870</v>
      </c>
      <c r="O3848" s="2">
        <v>1402.8</v>
      </c>
      <c r="P3848" t="s">
        <v>40</v>
      </c>
      <c r="Q3848" t="s">
        <v>5234</v>
      </c>
      <c r="S3848" t="s">
        <v>4846</v>
      </c>
      <c r="U3848" t="s">
        <v>5235</v>
      </c>
    </row>
    <row r="3849" spans="1:21" x14ac:dyDescent="0.25">
      <c r="A3849" t="s">
        <v>7343</v>
      </c>
      <c r="B3849" t="s">
        <v>4910</v>
      </c>
      <c r="C3849" t="s">
        <v>22</v>
      </c>
      <c r="E3849" t="s">
        <v>7344</v>
      </c>
      <c r="F3849" t="s">
        <v>221</v>
      </c>
      <c r="G3849" t="s">
        <v>36</v>
      </c>
      <c r="H3849" s="1">
        <v>43867</v>
      </c>
      <c r="J3849">
        <v>16</v>
      </c>
      <c r="K3849">
        <v>1</v>
      </c>
      <c r="L3849" t="str">
        <f t="shared" si="60"/>
        <v>LESS THAN 30 DAYS</v>
      </c>
      <c r="M3849" t="s">
        <v>26</v>
      </c>
      <c r="N3849" s="1">
        <v>43870</v>
      </c>
      <c r="O3849">
        <v>200</v>
      </c>
      <c r="P3849" t="s">
        <v>40</v>
      </c>
      <c r="Q3849" t="s">
        <v>5514</v>
      </c>
      <c r="S3849" t="s">
        <v>4846</v>
      </c>
      <c r="U3849" t="s">
        <v>5165</v>
      </c>
    </row>
    <row r="3850" spans="1:21" x14ac:dyDescent="0.25">
      <c r="A3850" t="s">
        <v>7345</v>
      </c>
      <c r="B3850" t="s">
        <v>4910</v>
      </c>
      <c r="C3850" t="s">
        <v>22</v>
      </c>
      <c r="E3850" t="s">
        <v>7346</v>
      </c>
      <c r="F3850" t="s">
        <v>48</v>
      </c>
      <c r="G3850" t="s">
        <v>25</v>
      </c>
      <c r="H3850" s="1">
        <v>43867</v>
      </c>
      <c r="J3850">
        <v>16</v>
      </c>
      <c r="K3850">
        <v>1</v>
      </c>
      <c r="L3850" t="str">
        <f t="shared" si="60"/>
        <v>LESS THAN 30 DAYS</v>
      </c>
      <c r="M3850" t="s">
        <v>26</v>
      </c>
      <c r="N3850" s="1">
        <v>43870</v>
      </c>
      <c r="O3850">
        <v>354.38</v>
      </c>
      <c r="P3850" t="s">
        <v>40</v>
      </c>
      <c r="Q3850" t="s">
        <v>5138</v>
      </c>
      <c r="S3850" t="s">
        <v>4846</v>
      </c>
      <c r="U3850" t="s">
        <v>5139</v>
      </c>
    </row>
    <row r="3851" spans="1:21" x14ac:dyDescent="0.25">
      <c r="A3851" t="s">
        <v>7347</v>
      </c>
      <c r="B3851" t="s">
        <v>4998</v>
      </c>
      <c r="C3851" t="s">
        <v>22</v>
      </c>
      <c r="E3851" t="s">
        <v>7348</v>
      </c>
      <c r="F3851" t="s">
        <v>62</v>
      </c>
      <c r="G3851" t="s">
        <v>36</v>
      </c>
      <c r="H3851" s="1">
        <v>43867</v>
      </c>
      <c r="J3851">
        <v>16</v>
      </c>
      <c r="K3851">
        <v>1</v>
      </c>
      <c r="L3851" t="str">
        <f t="shared" si="60"/>
        <v>LESS THAN 30 DAYS</v>
      </c>
      <c r="M3851" t="s">
        <v>26</v>
      </c>
      <c r="N3851" s="1">
        <v>43870</v>
      </c>
      <c r="O3851">
        <v>264.85000000000002</v>
      </c>
      <c r="P3851" t="s">
        <v>40</v>
      </c>
      <c r="Q3851" t="s">
        <v>5679</v>
      </c>
      <c r="S3851" t="s">
        <v>4846</v>
      </c>
      <c r="U3851" t="s">
        <v>5001</v>
      </c>
    </row>
    <row r="3852" spans="1:21" x14ac:dyDescent="0.25">
      <c r="A3852" t="s">
        <v>7349</v>
      </c>
      <c r="B3852" t="s">
        <v>4910</v>
      </c>
      <c r="C3852" t="s">
        <v>22</v>
      </c>
      <c r="E3852" t="s">
        <v>7350</v>
      </c>
      <c r="F3852" t="s">
        <v>344</v>
      </c>
      <c r="G3852" t="s">
        <v>25</v>
      </c>
      <c r="H3852" s="1">
        <v>43867</v>
      </c>
      <c r="J3852">
        <v>16</v>
      </c>
      <c r="K3852">
        <v>1</v>
      </c>
      <c r="L3852" t="str">
        <f t="shared" si="60"/>
        <v>LESS THAN 30 DAYS</v>
      </c>
      <c r="M3852" t="s">
        <v>26</v>
      </c>
      <c r="N3852" s="1">
        <v>43870</v>
      </c>
      <c r="O3852" s="2">
        <v>1145.93</v>
      </c>
      <c r="P3852" t="s">
        <v>40</v>
      </c>
      <c r="Q3852" t="s">
        <v>5260</v>
      </c>
      <c r="S3852" t="s">
        <v>4846</v>
      </c>
      <c r="U3852" t="s">
        <v>5134</v>
      </c>
    </row>
    <row r="3853" spans="1:21" x14ac:dyDescent="0.25">
      <c r="A3853" t="s">
        <v>7351</v>
      </c>
      <c r="B3853" t="s">
        <v>4910</v>
      </c>
      <c r="C3853" t="s">
        <v>22</v>
      </c>
      <c r="E3853" t="s">
        <v>7352</v>
      </c>
      <c r="F3853" t="s">
        <v>36</v>
      </c>
      <c r="G3853" t="s">
        <v>25</v>
      </c>
      <c r="H3853" s="1">
        <v>43867</v>
      </c>
      <c r="J3853">
        <v>16</v>
      </c>
      <c r="K3853">
        <v>1</v>
      </c>
      <c r="L3853" t="str">
        <f t="shared" si="60"/>
        <v>LESS THAN 30 DAYS</v>
      </c>
      <c r="M3853" t="s">
        <v>26</v>
      </c>
      <c r="N3853" s="1">
        <v>43870</v>
      </c>
      <c r="O3853" s="2">
        <v>1330.96</v>
      </c>
      <c r="P3853" t="s">
        <v>40</v>
      </c>
      <c r="Q3853" t="s">
        <v>5138</v>
      </c>
      <c r="S3853" t="s">
        <v>4846</v>
      </c>
      <c r="U3853" t="s">
        <v>5139</v>
      </c>
    </row>
    <row r="3854" spans="1:21" x14ac:dyDescent="0.25">
      <c r="A3854" t="s">
        <v>7353</v>
      </c>
      <c r="B3854" t="s">
        <v>4910</v>
      </c>
      <c r="C3854" t="s">
        <v>22</v>
      </c>
      <c r="E3854" t="s">
        <v>7090</v>
      </c>
      <c r="F3854" t="s">
        <v>312</v>
      </c>
      <c r="G3854" t="s">
        <v>25</v>
      </c>
      <c r="H3854" s="1">
        <v>43867</v>
      </c>
      <c r="J3854">
        <v>16</v>
      </c>
      <c r="K3854">
        <v>1</v>
      </c>
      <c r="L3854" t="str">
        <f t="shared" si="60"/>
        <v>LESS THAN 30 DAYS</v>
      </c>
      <c r="M3854" t="s">
        <v>26</v>
      </c>
      <c r="N3854" s="1">
        <v>43870</v>
      </c>
      <c r="O3854">
        <v>109.35</v>
      </c>
      <c r="P3854" t="s">
        <v>40</v>
      </c>
      <c r="Q3854" t="s">
        <v>974</v>
      </c>
      <c r="S3854" t="s">
        <v>4846</v>
      </c>
      <c r="U3854" t="s">
        <v>4945</v>
      </c>
    </row>
    <row r="3855" spans="1:21" x14ac:dyDescent="0.25">
      <c r="A3855" t="s">
        <v>7354</v>
      </c>
      <c r="B3855" t="s">
        <v>4910</v>
      </c>
      <c r="C3855" t="s">
        <v>22</v>
      </c>
      <c r="E3855" t="s">
        <v>7355</v>
      </c>
      <c r="F3855" t="s">
        <v>243</v>
      </c>
      <c r="G3855" t="s">
        <v>25</v>
      </c>
      <c r="H3855" s="1">
        <v>43867</v>
      </c>
      <c r="J3855">
        <v>16</v>
      </c>
      <c r="K3855">
        <v>1</v>
      </c>
      <c r="L3855" t="str">
        <f t="shared" si="60"/>
        <v>LESS THAN 30 DAYS</v>
      </c>
      <c r="M3855" t="s">
        <v>26</v>
      </c>
      <c r="N3855" s="1">
        <v>43870</v>
      </c>
      <c r="O3855">
        <v>424.85</v>
      </c>
      <c r="P3855" t="s">
        <v>40</v>
      </c>
      <c r="Q3855" t="s">
        <v>5514</v>
      </c>
      <c r="S3855" t="s">
        <v>4846</v>
      </c>
      <c r="U3855" t="s">
        <v>5165</v>
      </c>
    </row>
    <row r="3856" spans="1:21" x14ac:dyDescent="0.25">
      <c r="A3856" t="s">
        <v>7356</v>
      </c>
      <c r="B3856" t="s">
        <v>4910</v>
      </c>
      <c r="C3856" t="s">
        <v>22</v>
      </c>
      <c r="E3856" t="s">
        <v>7357</v>
      </c>
      <c r="F3856" t="s">
        <v>62</v>
      </c>
      <c r="G3856" t="s">
        <v>25</v>
      </c>
      <c r="H3856" s="1">
        <v>43867</v>
      </c>
      <c r="J3856">
        <v>16</v>
      </c>
      <c r="K3856">
        <v>1</v>
      </c>
      <c r="L3856" t="str">
        <f t="shared" si="60"/>
        <v>LESS THAN 30 DAYS</v>
      </c>
      <c r="M3856" t="s">
        <v>26</v>
      </c>
      <c r="N3856" s="1">
        <v>43870</v>
      </c>
      <c r="O3856">
        <v>291.24</v>
      </c>
      <c r="P3856" t="s">
        <v>40</v>
      </c>
      <c r="Q3856" t="s">
        <v>5514</v>
      </c>
      <c r="S3856" t="s">
        <v>4846</v>
      </c>
      <c r="U3856" t="s">
        <v>5165</v>
      </c>
    </row>
    <row r="3857" spans="1:21" x14ac:dyDescent="0.25">
      <c r="A3857" t="s">
        <v>7358</v>
      </c>
      <c r="B3857" t="s">
        <v>4910</v>
      </c>
      <c r="C3857" t="s">
        <v>22</v>
      </c>
      <c r="E3857" t="s">
        <v>7359</v>
      </c>
      <c r="F3857" t="s">
        <v>62</v>
      </c>
      <c r="G3857" t="s">
        <v>25</v>
      </c>
      <c r="H3857" s="1">
        <v>43867</v>
      </c>
      <c r="J3857">
        <v>16</v>
      </c>
      <c r="K3857">
        <v>1</v>
      </c>
      <c r="L3857" t="str">
        <f t="shared" si="60"/>
        <v>LESS THAN 30 DAYS</v>
      </c>
      <c r="M3857" t="s">
        <v>26</v>
      </c>
      <c r="N3857" s="1">
        <v>43881</v>
      </c>
      <c r="O3857" s="2">
        <v>1132.26</v>
      </c>
      <c r="P3857" t="s">
        <v>40</v>
      </c>
      <c r="Q3857" t="s">
        <v>4005</v>
      </c>
      <c r="S3857" t="s">
        <v>4846</v>
      </c>
      <c r="U3857" t="s">
        <v>5134</v>
      </c>
    </row>
    <row r="3858" spans="1:21" x14ac:dyDescent="0.25">
      <c r="A3858" t="s">
        <v>7360</v>
      </c>
      <c r="B3858" t="s">
        <v>4910</v>
      </c>
      <c r="C3858" t="s">
        <v>22</v>
      </c>
      <c r="E3858" t="s">
        <v>7361</v>
      </c>
      <c r="F3858" t="s">
        <v>62</v>
      </c>
      <c r="G3858" t="s">
        <v>25</v>
      </c>
      <c r="H3858" s="1">
        <v>43867</v>
      </c>
      <c r="J3858">
        <v>16</v>
      </c>
      <c r="K3858">
        <v>1</v>
      </c>
      <c r="L3858" t="str">
        <f t="shared" si="60"/>
        <v>LESS THAN 30 DAYS</v>
      </c>
      <c r="M3858" t="s">
        <v>26</v>
      </c>
      <c r="N3858" s="1">
        <v>43870</v>
      </c>
      <c r="O3858" s="2">
        <v>1128.73</v>
      </c>
      <c r="P3858" t="s">
        <v>40</v>
      </c>
      <c r="Q3858" t="s">
        <v>974</v>
      </c>
      <c r="S3858" t="s">
        <v>4846</v>
      </c>
      <c r="U3858" t="s">
        <v>4945</v>
      </c>
    </row>
    <row r="3859" spans="1:21" x14ac:dyDescent="0.25">
      <c r="A3859" t="s">
        <v>7362</v>
      </c>
      <c r="B3859" t="s">
        <v>4998</v>
      </c>
      <c r="C3859" t="s">
        <v>22</v>
      </c>
      <c r="E3859" t="s">
        <v>7363</v>
      </c>
      <c r="F3859" t="s">
        <v>5164</v>
      </c>
      <c r="G3859" t="s">
        <v>25</v>
      </c>
      <c r="H3859" s="1">
        <v>43867</v>
      </c>
      <c r="J3859">
        <v>16</v>
      </c>
      <c r="K3859">
        <v>1</v>
      </c>
      <c r="L3859" t="str">
        <f t="shared" si="60"/>
        <v>LESS THAN 30 DAYS</v>
      </c>
      <c r="M3859" t="s">
        <v>26</v>
      </c>
      <c r="N3859" s="1">
        <v>43870</v>
      </c>
      <c r="O3859">
        <v>192.33</v>
      </c>
      <c r="P3859" t="s">
        <v>40</v>
      </c>
      <c r="Q3859" t="s">
        <v>65</v>
      </c>
      <c r="S3859" t="s">
        <v>4846</v>
      </c>
      <c r="U3859" t="s">
        <v>5648</v>
      </c>
    </row>
    <row r="3860" spans="1:21" x14ac:dyDescent="0.25">
      <c r="A3860" t="s">
        <v>7364</v>
      </c>
      <c r="B3860" t="s">
        <v>4910</v>
      </c>
      <c r="C3860" t="s">
        <v>22</v>
      </c>
      <c r="E3860" t="s">
        <v>7365</v>
      </c>
      <c r="F3860" t="s">
        <v>228</v>
      </c>
      <c r="G3860" t="s">
        <v>36</v>
      </c>
      <c r="H3860" s="1">
        <v>43867</v>
      </c>
      <c r="J3860">
        <v>16</v>
      </c>
      <c r="K3860">
        <v>1</v>
      </c>
      <c r="L3860" t="str">
        <f t="shared" si="60"/>
        <v>LESS THAN 30 DAYS</v>
      </c>
      <c r="M3860" t="s">
        <v>26</v>
      </c>
      <c r="N3860" s="1">
        <v>43870</v>
      </c>
      <c r="O3860">
        <v>435.58</v>
      </c>
      <c r="P3860" t="s">
        <v>40</v>
      </c>
      <c r="Q3860" t="s">
        <v>5260</v>
      </c>
      <c r="S3860" t="s">
        <v>4846</v>
      </c>
      <c r="U3860" t="s">
        <v>5134</v>
      </c>
    </row>
    <row r="3861" spans="1:21" x14ac:dyDescent="0.25">
      <c r="A3861" t="s">
        <v>7366</v>
      </c>
      <c r="B3861" t="s">
        <v>4910</v>
      </c>
      <c r="C3861" t="s">
        <v>22</v>
      </c>
      <c r="D3861" t="s">
        <v>38</v>
      </c>
      <c r="E3861" t="s">
        <v>1384</v>
      </c>
      <c r="F3861" t="s">
        <v>201</v>
      </c>
      <c r="G3861" t="s">
        <v>53</v>
      </c>
      <c r="H3861" s="1">
        <v>43867</v>
      </c>
      <c r="J3861">
        <v>16</v>
      </c>
      <c r="K3861">
        <v>1</v>
      </c>
      <c r="L3861" t="str">
        <f t="shared" si="60"/>
        <v>LESS THAN 30 DAYS</v>
      </c>
      <c r="M3861" t="s">
        <v>26</v>
      </c>
      <c r="N3861" s="1">
        <v>43870</v>
      </c>
      <c r="O3861">
        <v>0.11</v>
      </c>
      <c r="P3861" t="s">
        <v>40</v>
      </c>
      <c r="Q3861" t="s">
        <v>5138</v>
      </c>
      <c r="S3861" t="s">
        <v>4846</v>
      </c>
      <c r="U3861" t="s">
        <v>5139</v>
      </c>
    </row>
    <row r="3862" spans="1:21" x14ac:dyDescent="0.25">
      <c r="A3862" t="s">
        <v>7367</v>
      </c>
      <c r="B3862" t="s">
        <v>4998</v>
      </c>
      <c r="C3862" t="s">
        <v>22</v>
      </c>
      <c r="E3862" t="s">
        <v>6266</v>
      </c>
      <c r="F3862" t="s">
        <v>48</v>
      </c>
      <c r="G3862" t="s">
        <v>36</v>
      </c>
      <c r="H3862" s="1">
        <v>43867</v>
      </c>
      <c r="J3862">
        <v>16</v>
      </c>
      <c r="K3862">
        <v>1</v>
      </c>
      <c r="L3862" t="str">
        <f t="shared" si="60"/>
        <v>LESS THAN 30 DAYS</v>
      </c>
      <c r="M3862" t="s">
        <v>26</v>
      </c>
      <c r="N3862" s="1">
        <v>43870</v>
      </c>
      <c r="O3862">
        <v>869.3</v>
      </c>
      <c r="P3862" t="s">
        <v>40</v>
      </c>
      <c r="Q3862" t="s">
        <v>5679</v>
      </c>
      <c r="S3862" t="s">
        <v>4846</v>
      </c>
      <c r="U3862" t="s">
        <v>5001</v>
      </c>
    </row>
    <row r="3863" spans="1:21" x14ac:dyDescent="0.25">
      <c r="A3863" t="s">
        <v>7368</v>
      </c>
      <c r="B3863" t="s">
        <v>4998</v>
      </c>
      <c r="C3863" t="s">
        <v>22</v>
      </c>
      <c r="E3863" t="s">
        <v>7369</v>
      </c>
      <c r="F3863" t="s">
        <v>2044</v>
      </c>
      <c r="G3863" t="s">
        <v>36</v>
      </c>
      <c r="H3863" s="1">
        <v>43867</v>
      </c>
      <c r="J3863">
        <v>16</v>
      </c>
      <c r="K3863">
        <v>1</v>
      </c>
      <c r="L3863" t="str">
        <f t="shared" si="60"/>
        <v>LESS THAN 30 DAYS</v>
      </c>
      <c r="M3863" t="s">
        <v>26</v>
      </c>
      <c r="N3863" s="1">
        <v>43870</v>
      </c>
      <c r="O3863">
        <v>247.28</v>
      </c>
      <c r="P3863" t="s">
        <v>40</v>
      </c>
      <c r="Q3863" t="s">
        <v>5666</v>
      </c>
      <c r="S3863" t="s">
        <v>4846</v>
      </c>
      <c r="U3863" t="s">
        <v>5001</v>
      </c>
    </row>
    <row r="3864" spans="1:21" x14ac:dyDescent="0.25">
      <c r="A3864" t="s">
        <v>7370</v>
      </c>
      <c r="B3864" t="s">
        <v>4998</v>
      </c>
      <c r="C3864" t="s">
        <v>22</v>
      </c>
      <c r="E3864" t="s">
        <v>7371</v>
      </c>
      <c r="F3864" t="s">
        <v>228</v>
      </c>
      <c r="G3864" t="s">
        <v>36</v>
      </c>
      <c r="H3864" s="1">
        <v>43867</v>
      </c>
      <c r="J3864">
        <v>16</v>
      </c>
      <c r="K3864">
        <v>1</v>
      </c>
      <c r="L3864" t="str">
        <f t="shared" si="60"/>
        <v>LESS THAN 30 DAYS</v>
      </c>
      <c r="M3864" t="s">
        <v>26</v>
      </c>
      <c r="N3864" s="1">
        <v>43870</v>
      </c>
      <c r="O3864">
        <v>264.85000000000002</v>
      </c>
      <c r="P3864" t="s">
        <v>40</v>
      </c>
      <c r="Q3864" t="s">
        <v>5679</v>
      </c>
      <c r="S3864" t="s">
        <v>4846</v>
      </c>
      <c r="U3864" t="s">
        <v>5001</v>
      </c>
    </row>
    <row r="3865" spans="1:21" x14ac:dyDescent="0.25">
      <c r="A3865" t="s">
        <v>7372</v>
      </c>
      <c r="B3865" t="s">
        <v>4998</v>
      </c>
      <c r="C3865" t="s">
        <v>22</v>
      </c>
      <c r="E3865" t="s">
        <v>7369</v>
      </c>
      <c r="F3865" t="s">
        <v>2044</v>
      </c>
      <c r="G3865" t="s">
        <v>36</v>
      </c>
      <c r="H3865" s="1">
        <v>43867</v>
      </c>
      <c r="J3865">
        <v>16</v>
      </c>
      <c r="K3865">
        <v>1</v>
      </c>
      <c r="L3865" t="str">
        <f t="shared" si="60"/>
        <v>LESS THAN 30 DAYS</v>
      </c>
      <c r="M3865" t="s">
        <v>26</v>
      </c>
      <c r="N3865" s="1">
        <v>43870</v>
      </c>
      <c r="O3865">
        <v>264.85000000000002</v>
      </c>
      <c r="P3865" t="s">
        <v>40</v>
      </c>
      <c r="Q3865" t="s">
        <v>5679</v>
      </c>
      <c r="S3865" t="s">
        <v>4846</v>
      </c>
      <c r="U3865" t="s">
        <v>5001</v>
      </c>
    </row>
    <row r="3866" spans="1:21" x14ac:dyDescent="0.25">
      <c r="A3866" t="s">
        <v>7373</v>
      </c>
      <c r="B3866" t="s">
        <v>4910</v>
      </c>
      <c r="C3866" t="s">
        <v>22</v>
      </c>
      <c r="E3866" t="s">
        <v>6413</v>
      </c>
      <c r="F3866" t="s">
        <v>53</v>
      </c>
      <c r="G3866" t="s">
        <v>36</v>
      </c>
      <c r="H3866" s="1">
        <v>43867</v>
      </c>
      <c r="J3866">
        <v>16</v>
      </c>
      <c r="K3866">
        <v>1</v>
      </c>
      <c r="L3866" t="str">
        <f t="shared" si="60"/>
        <v>LESS THAN 30 DAYS</v>
      </c>
      <c r="M3866" t="s">
        <v>26</v>
      </c>
      <c r="N3866" s="1">
        <v>43870</v>
      </c>
      <c r="O3866">
        <v>123</v>
      </c>
      <c r="P3866" t="s">
        <v>40</v>
      </c>
      <c r="Q3866" t="s">
        <v>5260</v>
      </c>
      <c r="S3866" t="s">
        <v>4846</v>
      </c>
      <c r="U3866" t="s">
        <v>5134</v>
      </c>
    </row>
    <row r="3867" spans="1:21" x14ac:dyDescent="0.25">
      <c r="A3867" t="s">
        <v>7374</v>
      </c>
      <c r="B3867" t="s">
        <v>4998</v>
      </c>
      <c r="C3867" t="s">
        <v>22</v>
      </c>
      <c r="E3867" t="s">
        <v>7375</v>
      </c>
      <c r="F3867" t="s">
        <v>2364</v>
      </c>
      <c r="G3867" t="s">
        <v>25</v>
      </c>
      <c r="H3867" s="1">
        <v>43867</v>
      </c>
      <c r="J3867">
        <v>16</v>
      </c>
      <c r="K3867">
        <v>1</v>
      </c>
      <c r="L3867" t="str">
        <f t="shared" si="60"/>
        <v>LESS THAN 30 DAYS</v>
      </c>
      <c r="M3867" t="s">
        <v>26</v>
      </c>
      <c r="N3867" s="1">
        <v>43870</v>
      </c>
      <c r="O3867">
        <v>412.13</v>
      </c>
      <c r="P3867" t="s">
        <v>40</v>
      </c>
      <c r="Q3867" t="s">
        <v>65</v>
      </c>
      <c r="S3867" t="s">
        <v>4846</v>
      </c>
      <c r="U3867" t="s">
        <v>5648</v>
      </c>
    </row>
    <row r="3868" spans="1:21" x14ac:dyDescent="0.25">
      <c r="A3868" t="s">
        <v>7376</v>
      </c>
      <c r="B3868" t="s">
        <v>4998</v>
      </c>
      <c r="C3868" t="s">
        <v>22</v>
      </c>
      <c r="E3868" t="s">
        <v>7377</v>
      </c>
      <c r="F3868" t="s">
        <v>53</v>
      </c>
      <c r="G3868" t="s">
        <v>36</v>
      </c>
      <c r="H3868" s="1">
        <v>43867</v>
      </c>
      <c r="J3868">
        <v>16</v>
      </c>
      <c r="K3868">
        <v>1</v>
      </c>
      <c r="L3868" t="str">
        <f t="shared" si="60"/>
        <v>LESS THAN 30 DAYS</v>
      </c>
      <c r="M3868" t="s">
        <v>26</v>
      </c>
      <c r="N3868" s="1">
        <v>43870</v>
      </c>
      <c r="O3868">
        <v>164.85</v>
      </c>
      <c r="P3868" t="s">
        <v>40</v>
      </c>
      <c r="Q3868" t="s">
        <v>5679</v>
      </c>
      <c r="S3868" t="s">
        <v>4846</v>
      </c>
      <c r="U3868" t="s">
        <v>5001</v>
      </c>
    </row>
    <row r="3869" spans="1:21" x14ac:dyDescent="0.25">
      <c r="A3869" t="s">
        <v>7378</v>
      </c>
      <c r="B3869" t="s">
        <v>4998</v>
      </c>
      <c r="C3869" t="s">
        <v>22</v>
      </c>
      <c r="E3869" t="s">
        <v>7379</v>
      </c>
      <c r="F3869" t="s">
        <v>36</v>
      </c>
      <c r="G3869" t="s">
        <v>25</v>
      </c>
      <c r="H3869" s="1">
        <v>43867</v>
      </c>
      <c r="J3869">
        <v>16</v>
      </c>
      <c r="K3869">
        <v>1</v>
      </c>
      <c r="L3869" t="str">
        <f t="shared" si="60"/>
        <v>LESS THAN 30 DAYS</v>
      </c>
      <c r="M3869" t="s">
        <v>26</v>
      </c>
      <c r="N3869" s="1">
        <v>43870</v>
      </c>
      <c r="O3869">
        <v>164.85</v>
      </c>
      <c r="P3869" t="s">
        <v>40</v>
      </c>
      <c r="Q3869" t="s">
        <v>5679</v>
      </c>
      <c r="S3869" t="s">
        <v>4846</v>
      </c>
      <c r="U3869" t="s">
        <v>5001</v>
      </c>
    </row>
    <row r="3870" spans="1:21" x14ac:dyDescent="0.25">
      <c r="A3870" t="s">
        <v>7380</v>
      </c>
      <c r="B3870" t="s">
        <v>5035</v>
      </c>
      <c r="C3870" t="s">
        <v>22</v>
      </c>
      <c r="E3870" t="s">
        <v>7381</v>
      </c>
      <c r="F3870" t="s">
        <v>5063</v>
      </c>
      <c r="G3870" t="s">
        <v>36</v>
      </c>
      <c r="H3870" s="1">
        <v>43867</v>
      </c>
      <c r="J3870">
        <v>16</v>
      </c>
      <c r="K3870">
        <v>1</v>
      </c>
      <c r="L3870" t="str">
        <f t="shared" si="60"/>
        <v>LESS THAN 30 DAYS</v>
      </c>
      <c r="M3870" t="s">
        <v>26</v>
      </c>
      <c r="N3870" s="1">
        <v>43870</v>
      </c>
      <c r="O3870">
        <v>156.06</v>
      </c>
      <c r="P3870" t="s">
        <v>40</v>
      </c>
      <c r="Q3870" t="s">
        <v>5070</v>
      </c>
      <c r="S3870" t="s">
        <v>4846</v>
      </c>
      <c r="U3870" t="s">
        <v>5071</v>
      </c>
    </row>
    <row r="3871" spans="1:21" x14ac:dyDescent="0.25">
      <c r="A3871" t="s">
        <v>7382</v>
      </c>
      <c r="B3871" t="s">
        <v>4998</v>
      </c>
      <c r="C3871" t="s">
        <v>22</v>
      </c>
      <c r="E3871" t="s">
        <v>6915</v>
      </c>
      <c r="F3871" t="s">
        <v>228</v>
      </c>
      <c r="G3871" t="s">
        <v>36</v>
      </c>
      <c r="H3871" s="1">
        <v>43867</v>
      </c>
      <c r="J3871">
        <v>16</v>
      </c>
      <c r="K3871">
        <v>1</v>
      </c>
      <c r="L3871" t="str">
        <f t="shared" si="60"/>
        <v>LESS THAN 30 DAYS</v>
      </c>
      <c r="M3871" t="s">
        <v>26</v>
      </c>
      <c r="N3871" s="1">
        <v>43870</v>
      </c>
      <c r="O3871">
        <v>164.85</v>
      </c>
      <c r="P3871" t="s">
        <v>40</v>
      </c>
      <c r="Q3871" t="s">
        <v>65</v>
      </c>
      <c r="S3871" t="s">
        <v>4846</v>
      </c>
      <c r="U3871" t="s">
        <v>5648</v>
      </c>
    </row>
    <row r="3872" spans="1:21" x14ac:dyDescent="0.25">
      <c r="A3872" t="s">
        <v>7383</v>
      </c>
      <c r="B3872" t="s">
        <v>4998</v>
      </c>
      <c r="C3872" t="s">
        <v>22</v>
      </c>
      <c r="E3872" t="s">
        <v>7384</v>
      </c>
      <c r="F3872" t="s">
        <v>289</v>
      </c>
      <c r="G3872" t="s">
        <v>25</v>
      </c>
      <c r="H3872" s="1">
        <v>43867</v>
      </c>
      <c r="J3872">
        <v>16</v>
      </c>
      <c r="K3872">
        <v>1</v>
      </c>
      <c r="L3872" t="str">
        <f t="shared" si="60"/>
        <v>LESS THAN 30 DAYS</v>
      </c>
      <c r="M3872" t="s">
        <v>26</v>
      </c>
      <c r="N3872" s="1">
        <v>43870</v>
      </c>
      <c r="O3872">
        <v>412.13</v>
      </c>
      <c r="P3872" t="s">
        <v>40</v>
      </c>
      <c r="Q3872" t="s">
        <v>65</v>
      </c>
      <c r="S3872" t="s">
        <v>4846</v>
      </c>
      <c r="U3872" t="s">
        <v>5648</v>
      </c>
    </row>
    <row r="3873" spans="1:21" x14ac:dyDescent="0.25">
      <c r="A3873" t="s">
        <v>7385</v>
      </c>
      <c r="B3873" t="s">
        <v>4910</v>
      </c>
      <c r="C3873" t="s">
        <v>22</v>
      </c>
      <c r="D3873" t="s">
        <v>23</v>
      </c>
      <c r="E3873" t="s">
        <v>6413</v>
      </c>
      <c r="F3873" t="s">
        <v>115</v>
      </c>
      <c r="G3873" t="s">
        <v>36</v>
      </c>
      <c r="H3873" s="1">
        <v>43867</v>
      </c>
      <c r="J3873">
        <v>16</v>
      </c>
      <c r="K3873">
        <v>1</v>
      </c>
      <c r="L3873" t="str">
        <f t="shared" si="60"/>
        <v>LESS THAN 30 DAYS</v>
      </c>
      <c r="M3873" t="s">
        <v>26</v>
      </c>
      <c r="N3873" s="1">
        <v>43870</v>
      </c>
      <c r="O3873">
        <v>164.85</v>
      </c>
      <c r="P3873" t="s">
        <v>40</v>
      </c>
      <c r="Q3873" t="s">
        <v>4966</v>
      </c>
      <c r="S3873" t="s">
        <v>4846</v>
      </c>
      <c r="U3873" t="s">
        <v>4967</v>
      </c>
    </row>
    <row r="3874" spans="1:21" x14ac:dyDescent="0.25">
      <c r="A3874" t="s">
        <v>7386</v>
      </c>
      <c r="B3874" t="s">
        <v>4910</v>
      </c>
      <c r="C3874" t="s">
        <v>22</v>
      </c>
      <c r="E3874" t="s">
        <v>7387</v>
      </c>
      <c r="F3874" t="s">
        <v>62</v>
      </c>
      <c r="G3874" t="s">
        <v>25</v>
      </c>
      <c r="H3874" s="1">
        <v>43867</v>
      </c>
      <c r="J3874">
        <v>16</v>
      </c>
      <c r="K3874">
        <v>1</v>
      </c>
      <c r="L3874" t="str">
        <f t="shared" si="60"/>
        <v>LESS THAN 30 DAYS</v>
      </c>
      <c r="M3874" t="s">
        <v>26</v>
      </c>
      <c r="N3874" s="1">
        <v>43870</v>
      </c>
      <c r="O3874" s="2">
        <v>1482.78</v>
      </c>
      <c r="P3874" t="s">
        <v>40</v>
      </c>
      <c r="Q3874" t="s">
        <v>974</v>
      </c>
      <c r="S3874" t="s">
        <v>4846</v>
      </c>
      <c r="U3874" t="s">
        <v>4945</v>
      </c>
    </row>
    <row r="3875" spans="1:21" x14ac:dyDescent="0.25">
      <c r="A3875" t="s">
        <v>7388</v>
      </c>
      <c r="B3875" t="s">
        <v>4998</v>
      </c>
      <c r="C3875" t="s">
        <v>22</v>
      </c>
      <c r="E3875" t="s">
        <v>6606</v>
      </c>
      <c r="F3875" t="s">
        <v>221</v>
      </c>
      <c r="G3875" t="s">
        <v>25</v>
      </c>
      <c r="H3875" s="1">
        <v>43867</v>
      </c>
      <c r="J3875">
        <v>16</v>
      </c>
      <c r="K3875">
        <v>1</v>
      </c>
      <c r="L3875" t="str">
        <f t="shared" si="60"/>
        <v>LESS THAN 30 DAYS</v>
      </c>
      <c r="M3875" t="s">
        <v>26</v>
      </c>
      <c r="N3875" s="1">
        <v>43870</v>
      </c>
      <c r="O3875">
        <v>206</v>
      </c>
      <c r="P3875" t="s">
        <v>40</v>
      </c>
      <c r="Q3875" t="s">
        <v>5666</v>
      </c>
      <c r="S3875" t="s">
        <v>4846</v>
      </c>
      <c r="U3875" t="s">
        <v>5813</v>
      </c>
    </row>
    <row r="3876" spans="1:21" x14ac:dyDescent="0.25">
      <c r="A3876" t="s">
        <v>7389</v>
      </c>
      <c r="B3876" t="s">
        <v>4910</v>
      </c>
      <c r="C3876" t="s">
        <v>22</v>
      </c>
      <c r="E3876" t="s">
        <v>7390</v>
      </c>
      <c r="F3876" t="s">
        <v>201</v>
      </c>
      <c r="G3876" t="s">
        <v>36</v>
      </c>
      <c r="H3876" s="1">
        <v>43867</v>
      </c>
      <c r="J3876">
        <v>16</v>
      </c>
      <c r="K3876">
        <v>1</v>
      </c>
      <c r="L3876" t="str">
        <f t="shared" si="60"/>
        <v>LESS THAN 30 DAYS</v>
      </c>
      <c r="M3876" t="s">
        <v>26</v>
      </c>
      <c r="N3876" s="1">
        <v>43870</v>
      </c>
      <c r="O3876" s="2">
        <v>2714.73</v>
      </c>
      <c r="P3876" t="s">
        <v>40</v>
      </c>
      <c r="Q3876" t="s">
        <v>974</v>
      </c>
      <c r="S3876" t="s">
        <v>4846</v>
      </c>
      <c r="U3876" t="s">
        <v>4945</v>
      </c>
    </row>
    <row r="3877" spans="1:21" x14ac:dyDescent="0.25">
      <c r="A3877" t="s">
        <v>7391</v>
      </c>
      <c r="B3877" t="s">
        <v>4910</v>
      </c>
      <c r="C3877" t="s">
        <v>22</v>
      </c>
      <c r="E3877" t="s">
        <v>7392</v>
      </c>
      <c r="F3877" t="s">
        <v>48</v>
      </c>
      <c r="G3877" t="s">
        <v>36</v>
      </c>
      <c r="H3877" s="1">
        <v>43867</v>
      </c>
      <c r="J3877">
        <v>16</v>
      </c>
      <c r="K3877">
        <v>1</v>
      </c>
      <c r="L3877" t="str">
        <f t="shared" si="60"/>
        <v>LESS THAN 30 DAYS</v>
      </c>
      <c r="M3877" t="s">
        <v>26</v>
      </c>
      <c r="N3877" s="1">
        <v>43870</v>
      </c>
      <c r="O3877">
        <v>275.11</v>
      </c>
      <c r="P3877" t="s">
        <v>40</v>
      </c>
      <c r="Q3877" t="s">
        <v>5260</v>
      </c>
      <c r="S3877" t="s">
        <v>4846</v>
      </c>
      <c r="U3877" t="s">
        <v>5134</v>
      </c>
    </row>
    <row r="3878" spans="1:21" x14ac:dyDescent="0.25">
      <c r="A3878" t="s">
        <v>7393</v>
      </c>
      <c r="B3878" t="s">
        <v>4910</v>
      </c>
      <c r="C3878" t="s">
        <v>22</v>
      </c>
      <c r="E3878" t="s">
        <v>7394</v>
      </c>
      <c r="F3878" t="s">
        <v>62</v>
      </c>
      <c r="G3878" t="s">
        <v>25</v>
      </c>
      <c r="H3878" s="1">
        <v>43867</v>
      </c>
      <c r="J3878">
        <v>16</v>
      </c>
      <c r="K3878">
        <v>1</v>
      </c>
      <c r="L3878" t="str">
        <f t="shared" si="60"/>
        <v>LESS THAN 30 DAYS</v>
      </c>
      <c r="M3878" t="s">
        <v>26</v>
      </c>
      <c r="N3878" s="1">
        <v>43870</v>
      </c>
      <c r="O3878">
        <v>761.55</v>
      </c>
      <c r="P3878" t="s">
        <v>40</v>
      </c>
      <c r="Q3878" t="s">
        <v>5260</v>
      </c>
      <c r="S3878" t="s">
        <v>4846</v>
      </c>
      <c r="U3878" t="s">
        <v>5134</v>
      </c>
    </row>
    <row r="3879" spans="1:21" x14ac:dyDescent="0.25">
      <c r="A3879" t="s">
        <v>7395</v>
      </c>
      <c r="B3879" t="s">
        <v>4998</v>
      </c>
      <c r="C3879" t="s">
        <v>22</v>
      </c>
      <c r="E3879" t="s">
        <v>7396</v>
      </c>
      <c r="F3879" t="s">
        <v>48</v>
      </c>
      <c r="G3879" t="s">
        <v>25</v>
      </c>
      <c r="H3879" s="1">
        <v>43867</v>
      </c>
      <c r="J3879">
        <v>16</v>
      </c>
      <c r="K3879">
        <v>1</v>
      </c>
      <c r="L3879" t="str">
        <f t="shared" si="60"/>
        <v>LESS THAN 30 DAYS</v>
      </c>
      <c r="M3879" t="s">
        <v>26</v>
      </c>
      <c r="N3879" s="1">
        <v>43870</v>
      </c>
      <c r="O3879">
        <v>164.85</v>
      </c>
      <c r="P3879" t="s">
        <v>40</v>
      </c>
      <c r="Q3879" t="s">
        <v>5679</v>
      </c>
      <c r="S3879" t="s">
        <v>4846</v>
      </c>
      <c r="U3879" t="s">
        <v>5001</v>
      </c>
    </row>
    <row r="3880" spans="1:21" x14ac:dyDescent="0.25">
      <c r="A3880" t="s">
        <v>7397</v>
      </c>
      <c r="B3880" t="s">
        <v>4910</v>
      </c>
      <c r="C3880" t="s">
        <v>22</v>
      </c>
      <c r="E3880" t="s">
        <v>7398</v>
      </c>
      <c r="F3880" t="s">
        <v>115</v>
      </c>
      <c r="G3880" t="s">
        <v>25</v>
      </c>
      <c r="H3880" s="1">
        <v>43867</v>
      </c>
      <c r="J3880">
        <v>16</v>
      </c>
      <c r="K3880">
        <v>1</v>
      </c>
      <c r="L3880" t="str">
        <f t="shared" si="60"/>
        <v>LESS THAN 30 DAYS</v>
      </c>
      <c r="M3880" t="s">
        <v>26</v>
      </c>
      <c r="N3880" s="1">
        <v>43870</v>
      </c>
      <c r="O3880" s="2">
        <v>1806.7</v>
      </c>
      <c r="P3880" t="s">
        <v>40</v>
      </c>
      <c r="Q3880" t="s">
        <v>974</v>
      </c>
      <c r="S3880" t="s">
        <v>4846</v>
      </c>
      <c r="U3880" t="s">
        <v>4945</v>
      </c>
    </row>
    <row r="3881" spans="1:21" x14ac:dyDescent="0.25">
      <c r="A3881" t="s">
        <v>7399</v>
      </c>
      <c r="B3881" t="s">
        <v>4998</v>
      </c>
      <c r="C3881" t="s">
        <v>22</v>
      </c>
      <c r="E3881" t="s">
        <v>7400</v>
      </c>
      <c r="F3881" t="s">
        <v>4266</v>
      </c>
      <c r="G3881" t="s">
        <v>36</v>
      </c>
      <c r="H3881" s="1">
        <v>43867</v>
      </c>
      <c r="J3881">
        <v>16</v>
      </c>
      <c r="K3881">
        <v>1</v>
      </c>
      <c r="L3881" t="str">
        <f t="shared" si="60"/>
        <v>LESS THAN 30 DAYS</v>
      </c>
      <c r="M3881" t="s">
        <v>26</v>
      </c>
      <c r="N3881" s="1">
        <v>43870</v>
      </c>
      <c r="O3881">
        <v>164.85</v>
      </c>
      <c r="P3881" t="s">
        <v>40</v>
      </c>
      <c r="Q3881" t="s">
        <v>1316</v>
      </c>
      <c r="S3881" t="s">
        <v>4846</v>
      </c>
      <c r="U3881" t="s">
        <v>5001</v>
      </c>
    </row>
    <row r="3882" spans="1:21" x14ac:dyDescent="0.25">
      <c r="A3882" t="s">
        <v>7401</v>
      </c>
      <c r="B3882" t="s">
        <v>4910</v>
      </c>
      <c r="C3882" t="s">
        <v>22</v>
      </c>
      <c r="E3882" t="s">
        <v>7402</v>
      </c>
      <c r="F3882" t="s">
        <v>62</v>
      </c>
      <c r="G3882" t="s">
        <v>25</v>
      </c>
      <c r="H3882" s="1">
        <v>43867</v>
      </c>
      <c r="J3882">
        <v>16</v>
      </c>
      <c r="K3882">
        <v>1</v>
      </c>
      <c r="L3882" t="str">
        <f t="shared" si="60"/>
        <v>LESS THAN 30 DAYS</v>
      </c>
      <c r="M3882" t="s">
        <v>26</v>
      </c>
      <c r="N3882" s="1">
        <v>43870</v>
      </c>
      <c r="O3882">
        <v>19.62</v>
      </c>
      <c r="P3882" t="s">
        <v>40</v>
      </c>
      <c r="Q3882" t="s">
        <v>5021</v>
      </c>
      <c r="S3882" t="s">
        <v>4846</v>
      </c>
      <c r="U3882" t="s">
        <v>5022</v>
      </c>
    </row>
    <row r="3883" spans="1:21" x14ac:dyDescent="0.25">
      <c r="A3883" t="s">
        <v>7403</v>
      </c>
      <c r="B3883" t="s">
        <v>4998</v>
      </c>
      <c r="C3883" t="s">
        <v>22</v>
      </c>
      <c r="E3883" t="s">
        <v>7404</v>
      </c>
      <c r="F3883" t="s">
        <v>4266</v>
      </c>
      <c r="G3883" t="s">
        <v>53</v>
      </c>
      <c r="H3883" s="1">
        <v>43867</v>
      </c>
      <c r="J3883">
        <v>16</v>
      </c>
      <c r="K3883">
        <v>1</v>
      </c>
      <c r="L3883" t="str">
        <f t="shared" si="60"/>
        <v>LESS THAN 30 DAYS</v>
      </c>
      <c r="M3883" t="s">
        <v>26</v>
      </c>
      <c r="N3883" s="1">
        <v>43870</v>
      </c>
      <c r="O3883">
        <v>384.65</v>
      </c>
      <c r="P3883" t="s">
        <v>40</v>
      </c>
      <c r="Q3883" t="s">
        <v>65</v>
      </c>
      <c r="S3883" t="s">
        <v>4846</v>
      </c>
      <c r="U3883" t="s">
        <v>5648</v>
      </c>
    </row>
    <row r="3884" spans="1:21" x14ac:dyDescent="0.25">
      <c r="A3884" t="s">
        <v>7405</v>
      </c>
      <c r="B3884" t="s">
        <v>4998</v>
      </c>
      <c r="C3884" t="s">
        <v>22</v>
      </c>
      <c r="E3884" t="s">
        <v>6920</v>
      </c>
      <c r="F3884" t="s">
        <v>62</v>
      </c>
      <c r="G3884" t="s">
        <v>36</v>
      </c>
      <c r="H3884" s="1">
        <v>43867</v>
      </c>
      <c r="J3884">
        <v>16</v>
      </c>
      <c r="K3884">
        <v>1</v>
      </c>
      <c r="L3884" t="str">
        <f t="shared" si="60"/>
        <v>LESS THAN 30 DAYS</v>
      </c>
      <c r="M3884" t="s">
        <v>26</v>
      </c>
      <c r="N3884" s="1">
        <v>43870</v>
      </c>
      <c r="O3884">
        <v>347.28</v>
      </c>
      <c r="P3884" t="s">
        <v>40</v>
      </c>
      <c r="Q3884" t="s">
        <v>65</v>
      </c>
      <c r="S3884" t="s">
        <v>4846</v>
      </c>
      <c r="U3884" t="s">
        <v>5648</v>
      </c>
    </row>
    <row r="3885" spans="1:21" x14ac:dyDescent="0.25">
      <c r="A3885" t="s">
        <v>7406</v>
      </c>
      <c r="B3885" t="s">
        <v>4910</v>
      </c>
      <c r="C3885" t="s">
        <v>22</v>
      </c>
      <c r="E3885" t="s">
        <v>7125</v>
      </c>
      <c r="F3885" t="s">
        <v>62</v>
      </c>
      <c r="G3885" t="s">
        <v>25</v>
      </c>
      <c r="H3885" s="1">
        <v>43867</v>
      </c>
      <c r="J3885">
        <v>16</v>
      </c>
      <c r="K3885">
        <v>1</v>
      </c>
      <c r="L3885" t="str">
        <f t="shared" si="60"/>
        <v>LESS THAN 30 DAYS</v>
      </c>
      <c r="M3885" t="s">
        <v>26</v>
      </c>
      <c r="N3885" s="1">
        <v>43870</v>
      </c>
      <c r="O3885">
        <v>424.85</v>
      </c>
      <c r="P3885" t="s">
        <v>40</v>
      </c>
      <c r="Q3885" t="s">
        <v>2692</v>
      </c>
      <c r="S3885" t="s">
        <v>4846</v>
      </c>
      <c r="U3885" t="s">
        <v>7407</v>
      </c>
    </row>
    <row r="3886" spans="1:21" x14ac:dyDescent="0.25">
      <c r="A3886" t="s">
        <v>7408</v>
      </c>
      <c r="B3886" t="s">
        <v>4998</v>
      </c>
      <c r="C3886" t="s">
        <v>22</v>
      </c>
      <c r="E3886" t="s">
        <v>7409</v>
      </c>
      <c r="F3886" t="s">
        <v>2044</v>
      </c>
      <c r="G3886" t="s">
        <v>36</v>
      </c>
      <c r="H3886" s="1">
        <v>43867</v>
      </c>
      <c r="J3886">
        <v>16</v>
      </c>
      <c r="K3886">
        <v>1</v>
      </c>
      <c r="L3886" t="str">
        <f t="shared" si="60"/>
        <v>LESS THAN 30 DAYS</v>
      </c>
      <c r="M3886" t="s">
        <v>26</v>
      </c>
      <c r="N3886" s="1">
        <v>43870</v>
      </c>
      <c r="O3886">
        <v>563.24</v>
      </c>
      <c r="P3886" t="s">
        <v>40</v>
      </c>
      <c r="Q3886" t="s">
        <v>5679</v>
      </c>
      <c r="S3886" t="s">
        <v>4846</v>
      </c>
      <c r="U3886" t="s">
        <v>5001</v>
      </c>
    </row>
    <row r="3887" spans="1:21" x14ac:dyDescent="0.25">
      <c r="A3887" t="s">
        <v>7410</v>
      </c>
      <c r="B3887" t="s">
        <v>4998</v>
      </c>
      <c r="C3887" t="s">
        <v>22</v>
      </c>
      <c r="E3887" t="s">
        <v>6606</v>
      </c>
      <c r="F3887" t="s">
        <v>221</v>
      </c>
      <c r="G3887" t="s">
        <v>25</v>
      </c>
      <c r="H3887" s="1">
        <v>43867</v>
      </c>
      <c r="J3887">
        <v>16</v>
      </c>
      <c r="K3887">
        <v>1</v>
      </c>
      <c r="L3887" t="str">
        <f t="shared" si="60"/>
        <v>LESS THAN 30 DAYS</v>
      </c>
      <c r="M3887" t="s">
        <v>26</v>
      </c>
      <c r="N3887" s="1">
        <v>43870</v>
      </c>
      <c r="O3887">
        <v>206</v>
      </c>
      <c r="P3887" t="s">
        <v>40</v>
      </c>
      <c r="Q3887" t="s">
        <v>5700</v>
      </c>
      <c r="S3887" t="s">
        <v>4846</v>
      </c>
      <c r="U3887" t="s">
        <v>5813</v>
      </c>
    </row>
    <row r="3888" spans="1:21" x14ac:dyDescent="0.25">
      <c r="A3888" t="s">
        <v>7411</v>
      </c>
      <c r="B3888" t="s">
        <v>4998</v>
      </c>
      <c r="C3888" t="s">
        <v>22</v>
      </c>
      <c r="E3888" t="s">
        <v>6756</v>
      </c>
      <c r="F3888" t="s">
        <v>36</v>
      </c>
      <c r="G3888" t="s">
        <v>25</v>
      </c>
      <c r="H3888" s="1">
        <v>43867</v>
      </c>
      <c r="J3888">
        <v>16</v>
      </c>
      <c r="K3888">
        <v>1</v>
      </c>
      <c r="L3888" t="str">
        <f t="shared" si="60"/>
        <v>LESS THAN 30 DAYS</v>
      </c>
      <c r="M3888" t="s">
        <v>26</v>
      </c>
      <c r="N3888" s="1">
        <v>43870</v>
      </c>
      <c r="O3888">
        <v>206</v>
      </c>
      <c r="P3888" t="s">
        <v>40</v>
      </c>
      <c r="Q3888" t="s">
        <v>5700</v>
      </c>
      <c r="S3888" t="s">
        <v>4846</v>
      </c>
      <c r="U3888" t="s">
        <v>5813</v>
      </c>
    </row>
    <row r="3889" spans="1:21" x14ac:dyDescent="0.25">
      <c r="A3889" t="s">
        <v>7412</v>
      </c>
      <c r="B3889" t="s">
        <v>4998</v>
      </c>
      <c r="C3889" t="s">
        <v>22</v>
      </c>
      <c r="E3889" t="s">
        <v>6922</v>
      </c>
      <c r="F3889" t="s">
        <v>228</v>
      </c>
      <c r="G3889" t="s">
        <v>25</v>
      </c>
      <c r="H3889" s="1">
        <v>43867</v>
      </c>
      <c r="J3889">
        <v>16</v>
      </c>
      <c r="K3889">
        <v>1</v>
      </c>
      <c r="L3889" t="str">
        <f t="shared" si="60"/>
        <v>LESS THAN 30 DAYS</v>
      </c>
      <c r="M3889" t="s">
        <v>26</v>
      </c>
      <c r="N3889" s="1">
        <v>43870</v>
      </c>
      <c r="O3889">
        <v>219.8</v>
      </c>
      <c r="P3889" t="s">
        <v>40</v>
      </c>
      <c r="Q3889" t="s">
        <v>65</v>
      </c>
      <c r="S3889" t="s">
        <v>4846</v>
      </c>
      <c r="U3889" t="s">
        <v>5648</v>
      </c>
    </row>
    <row r="3890" spans="1:21" x14ac:dyDescent="0.25">
      <c r="A3890" t="s">
        <v>7413</v>
      </c>
      <c r="B3890" t="s">
        <v>4998</v>
      </c>
      <c r="C3890" t="s">
        <v>22</v>
      </c>
      <c r="E3890" t="s">
        <v>6613</v>
      </c>
      <c r="F3890" t="s">
        <v>228</v>
      </c>
      <c r="G3890" t="s">
        <v>36</v>
      </c>
      <c r="H3890" s="1">
        <v>43867</v>
      </c>
      <c r="J3890">
        <v>16</v>
      </c>
      <c r="K3890">
        <v>1</v>
      </c>
      <c r="L3890" t="str">
        <f t="shared" si="60"/>
        <v>LESS THAN 30 DAYS</v>
      </c>
      <c r="M3890" t="s">
        <v>26</v>
      </c>
      <c r="N3890" s="1">
        <v>43870</v>
      </c>
      <c r="O3890">
        <v>412.13</v>
      </c>
      <c r="P3890" t="s">
        <v>40</v>
      </c>
      <c r="Q3890" t="s">
        <v>5679</v>
      </c>
      <c r="S3890" t="s">
        <v>4846</v>
      </c>
      <c r="U3890" t="s">
        <v>5001</v>
      </c>
    </row>
    <row r="3891" spans="1:21" x14ac:dyDescent="0.25">
      <c r="A3891" t="s">
        <v>7414</v>
      </c>
      <c r="B3891" t="s">
        <v>4998</v>
      </c>
      <c r="C3891" t="s">
        <v>22</v>
      </c>
      <c r="E3891" t="s">
        <v>7415</v>
      </c>
      <c r="F3891" t="s">
        <v>2044</v>
      </c>
      <c r="G3891" t="s">
        <v>25</v>
      </c>
      <c r="H3891" s="1">
        <v>43867</v>
      </c>
      <c r="J3891">
        <v>16</v>
      </c>
      <c r="K3891">
        <v>1</v>
      </c>
      <c r="L3891" t="str">
        <f t="shared" si="60"/>
        <v>LESS THAN 30 DAYS</v>
      </c>
      <c r="M3891" t="s">
        <v>26</v>
      </c>
      <c r="N3891" s="1">
        <v>43870</v>
      </c>
      <c r="O3891">
        <v>164.85</v>
      </c>
      <c r="P3891" t="s">
        <v>40</v>
      </c>
      <c r="Q3891" t="s">
        <v>5812</v>
      </c>
      <c r="S3891" t="s">
        <v>4846</v>
      </c>
      <c r="U3891" t="s">
        <v>5001</v>
      </c>
    </row>
    <row r="3892" spans="1:21" x14ac:dyDescent="0.25">
      <c r="A3892" t="s">
        <v>7416</v>
      </c>
      <c r="B3892" t="s">
        <v>4998</v>
      </c>
      <c r="C3892" t="s">
        <v>22</v>
      </c>
      <c r="E3892" t="s">
        <v>7417</v>
      </c>
      <c r="F3892" t="s">
        <v>1184</v>
      </c>
      <c r="G3892" t="s">
        <v>25</v>
      </c>
      <c r="H3892" s="1">
        <v>43867</v>
      </c>
      <c r="J3892">
        <v>16</v>
      </c>
      <c r="K3892">
        <v>1</v>
      </c>
      <c r="L3892" t="str">
        <f t="shared" si="60"/>
        <v>LESS THAN 30 DAYS</v>
      </c>
      <c r="M3892" t="s">
        <v>26</v>
      </c>
      <c r="N3892" s="1">
        <v>43870</v>
      </c>
      <c r="O3892">
        <v>164.85</v>
      </c>
      <c r="P3892" t="s">
        <v>40</v>
      </c>
      <c r="Q3892" t="s">
        <v>5679</v>
      </c>
      <c r="S3892" t="s">
        <v>4846</v>
      </c>
      <c r="U3892" t="s">
        <v>5001</v>
      </c>
    </row>
    <row r="3893" spans="1:21" x14ac:dyDescent="0.25">
      <c r="A3893" t="s">
        <v>7418</v>
      </c>
      <c r="B3893" t="s">
        <v>4910</v>
      </c>
      <c r="C3893" t="s">
        <v>22</v>
      </c>
      <c r="E3893" t="s">
        <v>7419</v>
      </c>
      <c r="F3893" t="s">
        <v>115</v>
      </c>
      <c r="G3893" t="s">
        <v>25</v>
      </c>
      <c r="H3893" s="1">
        <v>43867</v>
      </c>
      <c r="J3893">
        <v>16</v>
      </c>
      <c r="K3893">
        <v>1</v>
      </c>
      <c r="L3893" t="str">
        <f t="shared" si="60"/>
        <v>LESS THAN 30 DAYS</v>
      </c>
      <c r="M3893" t="s">
        <v>26</v>
      </c>
      <c r="N3893" s="1">
        <v>43870</v>
      </c>
      <c r="O3893" s="2">
        <v>2032.51</v>
      </c>
      <c r="P3893" t="s">
        <v>40</v>
      </c>
      <c r="Q3893" t="s">
        <v>974</v>
      </c>
      <c r="S3893" t="s">
        <v>4846</v>
      </c>
      <c r="U3893" t="s">
        <v>4945</v>
      </c>
    </row>
    <row r="3894" spans="1:21" x14ac:dyDescent="0.25">
      <c r="A3894" t="s">
        <v>7420</v>
      </c>
      <c r="B3894" t="s">
        <v>4998</v>
      </c>
      <c r="C3894" t="s">
        <v>22</v>
      </c>
      <c r="E3894" t="s">
        <v>7421</v>
      </c>
      <c r="F3894" t="s">
        <v>53</v>
      </c>
      <c r="G3894" t="s">
        <v>411</v>
      </c>
      <c r="H3894" s="1">
        <v>43867</v>
      </c>
      <c r="J3894">
        <v>16</v>
      </c>
      <c r="K3894">
        <v>1</v>
      </c>
      <c r="L3894" t="str">
        <f t="shared" si="60"/>
        <v>LESS THAN 30 DAYS</v>
      </c>
      <c r="M3894" t="s">
        <v>26</v>
      </c>
      <c r="N3894" s="1">
        <v>43870</v>
      </c>
      <c r="O3894">
        <v>412.13</v>
      </c>
      <c r="P3894" t="s">
        <v>40</v>
      </c>
      <c r="Q3894" t="s">
        <v>5679</v>
      </c>
      <c r="S3894" t="s">
        <v>4846</v>
      </c>
      <c r="U3894" t="s">
        <v>5001</v>
      </c>
    </row>
    <row r="3895" spans="1:21" x14ac:dyDescent="0.25">
      <c r="A3895" t="s">
        <v>7422</v>
      </c>
      <c r="B3895" t="s">
        <v>4998</v>
      </c>
      <c r="C3895" t="s">
        <v>22</v>
      </c>
      <c r="E3895" t="s">
        <v>7423</v>
      </c>
      <c r="F3895" t="s">
        <v>228</v>
      </c>
      <c r="G3895" t="s">
        <v>36</v>
      </c>
      <c r="H3895" s="1">
        <v>43867</v>
      </c>
      <c r="J3895">
        <v>16</v>
      </c>
      <c r="K3895">
        <v>1</v>
      </c>
      <c r="L3895" t="str">
        <f t="shared" si="60"/>
        <v>LESS THAN 30 DAYS</v>
      </c>
      <c r="M3895" t="s">
        <v>26</v>
      </c>
      <c r="N3895" s="1">
        <v>43870</v>
      </c>
      <c r="O3895">
        <v>192.33</v>
      </c>
      <c r="P3895" t="s">
        <v>40</v>
      </c>
      <c r="Q3895" t="s">
        <v>5647</v>
      </c>
      <c r="S3895" t="s">
        <v>4846</v>
      </c>
      <c r="U3895" t="s">
        <v>5001</v>
      </c>
    </row>
    <row r="3896" spans="1:21" x14ac:dyDescent="0.25">
      <c r="A3896" t="s">
        <v>7424</v>
      </c>
      <c r="B3896" t="s">
        <v>4998</v>
      </c>
      <c r="C3896" t="s">
        <v>22</v>
      </c>
      <c r="E3896" t="s">
        <v>7423</v>
      </c>
      <c r="F3896" t="s">
        <v>228</v>
      </c>
      <c r="G3896" t="s">
        <v>36</v>
      </c>
      <c r="H3896" s="1">
        <v>43867</v>
      </c>
      <c r="J3896">
        <v>16</v>
      </c>
      <c r="K3896">
        <v>1</v>
      </c>
      <c r="L3896" t="str">
        <f t="shared" si="60"/>
        <v>LESS THAN 30 DAYS</v>
      </c>
      <c r="M3896" t="s">
        <v>26</v>
      </c>
      <c r="N3896" s="1">
        <v>43870</v>
      </c>
      <c r="O3896">
        <v>247.28</v>
      </c>
      <c r="P3896" t="s">
        <v>40</v>
      </c>
      <c r="Q3896" t="s">
        <v>5666</v>
      </c>
      <c r="S3896" t="s">
        <v>4846</v>
      </c>
      <c r="U3896" t="s">
        <v>5001</v>
      </c>
    </row>
    <row r="3897" spans="1:21" x14ac:dyDescent="0.25">
      <c r="A3897" t="s">
        <v>7425</v>
      </c>
      <c r="B3897" t="s">
        <v>4910</v>
      </c>
      <c r="C3897" t="s">
        <v>22</v>
      </c>
      <c r="E3897" t="s">
        <v>7426</v>
      </c>
      <c r="F3897" t="s">
        <v>243</v>
      </c>
      <c r="G3897" t="s">
        <v>25</v>
      </c>
      <c r="H3897" s="1">
        <v>43867</v>
      </c>
      <c r="J3897">
        <v>16</v>
      </c>
      <c r="K3897">
        <v>1</v>
      </c>
      <c r="L3897" t="str">
        <f t="shared" si="60"/>
        <v>LESS THAN 30 DAYS</v>
      </c>
      <c r="M3897" t="s">
        <v>26</v>
      </c>
      <c r="N3897" s="1">
        <v>43870</v>
      </c>
      <c r="O3897" s="2">
        <v>2236.6799999999998</v>
      </c>
      <c r="P3897" t="s">
        <v>40</v>
      </c>
      <c r="Q3897" t="s">
        <v>974</v>
      </c>
      <c r="S3897" t="s">
        <v>4846</v>
      </c>
      <c r="U3897" t="s">
        <v>4945</v>
      </c>
    </row>
    <row r="3898" spans="1:21" x14ac:dyDescent="0.25">
      <c r="A3898" t="s">
        <v>7427</v>
      </c>
      <c r="B3898" t="s">
        <v>4998</v>
      </c>
      <c r="C3898" t="s">
        <v>22</v>
      </c>
      <c r="E3898" t="s">
        <v>7428</v>
      </c>
      <c r="F3898" t="s">
        <v>115</v>
      </c>
      <c r="G3898" t="s">
        <v>36</v>
      </c>
      <c r="H3898" s="1">
        <v>43867</v>
      </c>
      <c r="J3898">
        <v>16</v>
      </c>
      <c r="K3898">
        <v>1</v>
      </c>
      <c r="L3898" t="str">
        <f t="shared" si="60"/>
        <v>LESS THAN 30 DAYS</v>
      </c>
      <c r="M3898" t="s">
        <v>26</v>
      </c>
      <c r="N3898" s="1">
        <v>43870</v>
      </c>
      <c r="O3898">
        <v>164.85</v>
      </c>
      <c r="P3898" t="s">
        <v>40</v>
      </c>
      <c r="Q3898" t="s">
        <v>5812</v>
      </c>
      <c r="S3898" t="s">
        <v>4846</v>
      </c>
      <c r="U3898" t="s">
        <v>5001</v>
      </c>
    </row>
    <row r="3899" spans="1:21" x14ac:dyDescent="0.25">
      <c r="A3899" t="s">
        <v>7429</v>
      </c>
      <c r="B3899" t="s">
        <v>4998</v>
      </c>
      <c r="C3899" t="s">
        <v>22</v>
      </c>
      <c r="E3899" t="s">
        <v>7430</v>
      </c>
      <c r="F3899" t="s">
        <v>228</v>
      </c>
      <c r="G3899" t="s">
        <v>36</v>
      </c>
      <c r="H3899" s="1">
        <v>43867</v>
      </c>
      <c r="J3899">
        <v>16</v>
      </c>
      <c r="K3899">
        <v>1</v>
      </c>
      <c r="L3899" t="str">
        <f t="shared" si="60"/>
        <v>LESS THAN 30 DAYS</v>
      </c>
      <c r="M3899" t="s">
        <v>26</v>
      </c>
      <c r="N3899" s="1">
        <v>43870</v>
      </c>
      <c r="O3899">
        <v>164.85</v>
      </c>
      <c r="P3899" t="s">
        <v>40</v>
      </c>
      <c r="Q3899" t="s">
        <v>5679</v>
      </c>
      <c r="S3899" t="s">
        <v>4846</v>
      </c>
      <c r="U3899" t="s">
        <v>5001</v>
      </c>
    </row>
    <row r="3900" spans="1:21" x14ac:dyDescent="0.25">
      <c r="A3900" t="s">
        <v>7431</v>
      </c>
      <c r="B3900" t="s">
        <v>4998</v>
      </c>
      <c r="C3900" t="s">
        <v>22</v>
      </c>
      <c r="E3900" t="s">
        <v>6287</v>
      </c>
      <c r="F3900" t="s">
        <v>411</v>
      </c>
      <c r="G3900" t="s">
        <v>25</v>
      </c>
      <c r="H3900" s="1">
        <v>43867</v>
      </c>
      <c r="J3900">
        <v>16</v>
      </c>
      <c r="K3900">
        <v>1</v>
      </c>
      <c r="L3900" t="str">
        <f t="shared" si="60"/>
        <v>LESS THAN 30 DAYS</v>
      </c>
      <c r="M3900" t="s">
        <v>26</v>
      </c>
      <c r="N3900" s="1">
        <v>43870</v>
      </c>
      <c r="O3900">
        <v>563.24</v>
      </c>
      <c r="P3900" t="s">
        <v>40</v>
      </c>
      <c r="Q3900" t="s">
        <v>5642</v>
      </c>
      <c r="S3900" t="s">
        <v>4846</v>
      </c>
      <c r="U3900" t="s">
        <v>5001</v>
      </c>
    </row>
    <row r="3901" spans="1:21" x14ac:dyDescent="0.25">
      <c r="A3901" t="s">
        <v>7432</v>
      </c>
      <c r="B3901" t="s">
        <v>4910</v>
      </c>
      <c r="C3901" t="s">
        <v>22</v>
      </c>
      <c r="E3901" t="s">
        <v>7433</v>
      </c>
      <c r="F3901" t="s">
        <v>62</v>
      </c>
      <c r="G3901" t="s">
        <v>25</v>
      </c>
      <c r="H3901" s="1">
        <v>43867</v>
      </c>
      <c r="J3901">
        <v>16</v>
      </c>
      <c r="K3901">
        <v>1</v>
      </c>
      <c r="L3901" t="str">
        <f t="shared" si="60"/>
        <v>LESS THAN 30 DAYS</v>
      </c>
      <c r="M3901" t="s">
        <v>26</v>
      </c>
      <c r="N3901" s="1">
        <v>43870</v>
      </c>
      <c r="O3901" s="2">
        <v>1627.05</v>
      </c>
      <c r="P3901" t="s">
        <v>40</v>
      </c>
      <c r="Q3901" t="s">
        <v>974</v>
      </c>
      <c r="S3901" t="s">
        <v>4846</v>
      </c>
      <c r="U3901" t="s">
        <v>4945</v>
      </c>
    </row>
    <row r="3902" spans="1:21" x14ac:dyDescent="0.25">
      <c r="A3902" t="s">
        <v>7434</v>
      </c>
      <c r="B3902" t="s">
        <v>4998</v>
      </c>
      <c r="C3902" t="s">
        <v>22</v>
      </c>
      <c r="E3902" t="s">
        <v>7435</v>
      </c>
      <c r="F3902" t="s">
        <v>228</v>
      </c>
      <c r="G3902" t="s">
        <v>25</v>
      </c>
      <c r="H3902" s="1">
        <v>43867</v>
      </c>
      <c r="J3902">
        <v>16</v>
      </c>
      <c r="K3902">
        <v>1</v>
      </c>
      <c r="L3902" t="str">
        <f t="shared" si="60"/>
        <v>LESS THAN 30 DAYS</v>
      </c>
      <c r="M3902" t="s">
        <v>26</v>
      </c>
      <c r="N3902" s="1">
        <v>43870</v>
      </c>
      <c r="O3902" s="2">
        <v>3477.7</v>
      </c>
      <c r="P3902" t="s">
        <v>40</v>
      </c>
      <c r="Q3902" t="s">
        <v>5694</v>
      </c>
      <c r="S3902" t="s">
        <v>4846</v>
      </c>
      <c r="U3902" t="s">
        <v>5001</v>
      </c>
    </row>
    <row r="3903" spans="1:21" x14ac:dyDescent="0.25">
      <c r="A3903" t="s">
        <v>7436</v>
      </c>
      <c r="B3903" t="s">
        <v>4998</v>
      </c>
      <c r="C3903" t="s">
        <v>22</v>
      </c>
      <c r="E3903" t="s">
        <v>7437</v>
      </c>
      <c r="F3903" t="s">
        <v>48</v>
      </c>
      <c r="G3903" t="s">
        <v>36</v>
      </c>
      <c r="H3903" s="1">
        <v>43867</v>
      </c>
      <c r="J3903">
        <v>16</v>
      </c>
      <c r="K3903">
        <v>1</v>
      </c>
      <c r="L3903" t="str">
        <f t="shared" si="60"/>
        <v>LESS THAN 30 DAYS</v>
      </c>
      <c r="M3903" t="s">
        <v>26</v>
      </c>
      <c r="N3903" s="1">
        <v>43870</v>
      </c>
      <c r="O3903">
        <v>412.13</v>
      </c>
      <c r="P3903" t="s">
        <v>40</v>
      </c>
      <c r="Q3903" t="s">
        <v>5679</v>
      </c>
      <c r="S3903" t="s">
        <v>4846</v>
      </c>
      <c r="U3903" t="s">
        <v>5001</v>
      </c>
    </row>
    <row r="3904" spans="1:21" x14ac:dyDescent="0.25">
      <c r="A3904" t="s">
        <v>7438</v>
      </c>
      <c r="B3904" t="s">
        <v>4998</v>
      </c>
      <c r="C3904" t="s">
        <v>22</v>
      </c>
      <c r="E3904" t="s">
        <v>5636</v>
      </c>
      <c r="F3904" t="s">
        <v>228</v>
      </c>
      <c r="G3904" t="s">
        <v>36</v>
      </c>
      <c r="H3904" s="1">
        <v>43867</v>
      </c>
      <c r="J3904">
        <v>16</v>
      </c>
      <c r="K3904">
        <v>1</v>
      </c>
      <c r="L3904" t="str">
        <f t="shared" si="60"/>
        <v>LESS THAN 30 DAYS</v>
      </c>
      <c r="M3904" t="s">
        <v>26</v>
      </c>
      <c r="N3904" s="1">
        <v>43870</v>
      </c>
      <c r="O3904">
        <v>247.28</v>
      </c>
      <c r="P3904" t="s">
        <v>40</v>
      </c>
      <c r="Q3904" t="s">
        <v>5637</v>
      </c>
      <c r="S3904" t="s">
        <v>4846</v>
      </c>
      <c r="U3904" t="s">
        <v>5001</v>
      </c>
    </row>
    <row r="3905" spans="1:21" x14ac:dyDescent="0.25">
      <c r="A3905" t="s">
        <v>7439</v>
      </c>
      <c r="B3905" t="s">
        <v>4998</v>
      </c>
      <c r="C3905" t="s">
        <v>22</v>
      </c>
      <c r="E3905" t="s">
        <v>7440</v>
      </c>
      <c r="F3905" t="s">
        <v>48</v>
      </c>
      <c r="G3905" t="s">
        <v>25</v>
      </c>
      <c r="H3905" s="1">
        <v>43867</v>
      </c>
      <c r="J3905">
        <v>16</v>
      </c>
      <c r="K3905">
        <v>1</v>
      </c>
      <c r="L3905" t="str">
        <f t="shared" si="60"/>
        <v>LESS THAN 30 DAYS</v>
      </c>
      <c r="M3905" t="s">
        <v>26</v>
      </c>
      <c r="N3905" s="1">
        <v>43870</v>
      </c>
      <c r="O3905">
        <v>412.13</v>
      </c>
      <c r="P3905" t="s">
        <v>40</v>
      </c>
      <c r="Q3905" t="s">
        <v>5651</v>
      </c>
      <c r="S3905" t="s">
        <v>4846</v>
      </c>
      <c r="U3905" t="s">
        <v>5001</v>
      </c>
    </row>
    <row r="3906" spans="1:21" x14ac:dyDescent="0.25">
      <c r="A3906" t="s">
        <v>7441</v>
      </c>
      <c r="B3906" t="s">
        <v>4910</v>
      </c>
      <c r="C3906" t="s">
        <v>22</v>
      </c>
      <c r="E3906" t="s">
        <v>7442</v>
      </c>
      <c r="F3906" t="s">
        <v>628</v>
      </c>
      <c r="G3906" t="s">
        <v>36</v>
      </c>
      <c r="H3906" s="1">
        <v>43867</v>
      </c>
      <c r="J3906">
        <v>16</v>
      </c>
      <c r="K3906">
        <v>1</v>
      </c>
      <c r="L3906" t="str">
        <f t="shared" si="60"/>
        <v>LESS THAN 30 DAYS</v>
      </c>
      <c r="M3906" t="s">
        <v>26</v>
      </c>
      <c r="N3906" s="1">
        <v>43870</v>
      </c>
      <c r="O3906">
        <v>194.18</v>
      </c>
      <c r="P3906" t="s">
        <v>40</v>
      </c>
      <c r="Q3906" t="s">
        <v>5514</v>
      </c>
      <c r="S3906" t="s">
        <v>4846</v>
      </c>
      <c r="U3906" t="s">
        <v>5165</v>
      </c>
    </row>
    <row r="3907" spans="1:21" x14ac:dyDescent="0.25">
      <c r="A3907" t="s">
        <v>7443</v>
      </c>
      <c r="B3907" t="s">
        <v>4998</v>
      </c>
      <c r="C3907" t="s">
        <v>22</v>
      </c>
      <c r="E3907" t="s">
        <v>6206</v>
      </c>
      <c r="F3907" t="s">
        <v>48</v>
      </c>
      <c r="G3907" t="s">
        <v>36</v>
      </c>
      <c r="H3907" s="1">
        <v>43867</v>
      </c>
      <c r="J3907">
        <v>16</v>
      </c>
      <c r="K3907">
        <v>1</v>
      </c>
      <c r="L3907" t="str">
        <f t="shared" ref="L3907:L3970" si="61">IF(J3907&gt;30,"GREATER THAN 30 DAYS","LESS THAN 30 DAYS")</f>
        <v>LESS THAN 30 DAYS</v>
      </c>
      <c r="M3907" t="s">
        <v>26</v>
      </c>
      <c r="N3907" s="1">
        <v>43870</v>
      </c>
      <c r="O3907">
        <v>164.85</v>
      </c>
      <c r="P3907" t="s">
        <v>40</v>
      </c>
      <c r="Q3907" t="s">
        <v>5679</v>
      </c>
      <c r="S3907" t="s">
        <v>4846</v>
      </c>
      <c r="U3907" t="s">
        <v>5001</v>
      </c>
    </row>
    <row r="3908" spans="1:21" x14ac:dyDescent="0.25">
      <c r="A3908" t="s">
        <v>7444</v>
      </c>
      <c r="B3908" t="s">
        <v>4910</v>
      </c>
      <c r="C3908" t="s">
        <v>22</v>
      </c>
      <c r="E3908" t="s">
        <v>7445</v>
      </c>
      <c r="F3908" t="s">
        <v>36</v>
      </c>
      <c r="G3908" t="s">
        <v>25</v>
      </c>
      <c r="H3908" s="1">
        <v>43867</v>
      </c>
      <c r="J3908">
        <v>16</v>
      </c>
      <c r="K3908">
        <v>1</v>
      </c>
      <c r="L3908" t="str">
        <f t="shared" si="61"/>
        <v>LESS THAN 30 DAYS</v>
      </c>
      <c r="M3908" t="s">
        <v>26</v>
      </c>
      <c r="N3908" s="1">
        <v>43870</v>
      </c>
      <c r="O3908">
        <v>135.87</v>
      </c>
      <c r="P3908" t="s">
        <v>40</v>
      </c>
      <c r="Q3908" t="s">
        <v>5021</v>
      </c>
      <c r="S3908" t="s">
        <v>4846</v>
      </c>
      <c r="U3908" t="s">
        <v>5022</v>
      </c>
    </row>
    <row r="3909" spans="1:21" x14ac:dyDescent="0.25">
      <c r="A3909" t="s">
        <v>7446</v>
      </c>
      <c r="B3909" t="s">
        <v>4998</v>
      </c>
      <c r="C3909" t="s">
        <v>22</v>
      </c>
      <c r="E3909" t="s">
        <v>7447</v>
      </c>
      <c r="F3909" t="s">
        <v>1184</v>
      </c>
      <c r="G3909" t="s">
        <v>36</v>
      </c>
      <c r="H3909" s="1">
        <v>43867</v>
      </c>
      <c r="J3909">
        <v>16</v>
      </c>
      <c r="K3909">
        <v>1</v>
      </c>
      <c r="L3909" t="str">
        <f t="shared" si="61"/>
        <v>LESS THAN 30 DAYS</v>
      </c>
      <c r="M3909" t="s">
        <v>26</v>
      </c>
      <c r="N3909" s="1">
        <v>43870</v>
      </c>
      <c r="O3909">
        <v>381.9</v>
      </c>
      <c r="P3909" t="s">
        <v>40</v>
      </c>
      <c r="Q3909" t="s">
        <v>5679</v>
      </c>
      <c r="S3909" t="s">
        <v>4846</v>
      </c>
      <c r="U3909" t="s">
        <v>5001</v>
      </c>
    </row>
    <row r="3910" spans="1:21" x14ac:dyDescent="0.25">
      <c r="A3910" t="s">
        <v>7448</v>
      </c>
      <c r="B3910" t="s">
        <v>4998</v>
      </c>
      <c r="C3910" t="s">
        <v>22</v>
      </c>
      <c r="E3910" t="s">
        <v>7449</v>
      </c>
      <c r="F3910" t="s">
        <v>670</v>
      </c>
      <c r="G3910" t="s">
        <v>25</v>
      </c>
      <c r="H3910" s="1">
        <v>43867</v>
      </c>
      <c r="J3910">
        <v>16</v>
      </c>
      <c r="K3910">
        <v>1</v>
      </c>
      <c r="L3910" t="str">
        <f t="shared" si="61"/>
        <v>LESS THAN 30 DAYS</v>
      </c>
      <c r="M3910" t="s">
        <v>26</v>
      </c>
      <c r="N3910" s="1">
        <v>43873</v>
      </c>
      <c r="O3910">
        <v>401.14</v>
      </c>
      <c r="P3910" t="s">
        <v>40</v>
      </c>
      <c r="Q3910" t="s">
        <v>5666</v>
      </c>
      <c r="S3910" t="s">
        <v>4846</v>
      </c>
      <c r="U3910" t="s">
        <v>5001</v>
      </c>
    </row>
    <row r="3911" spans="1:21" x14ac:dyDescent="0.25">
      <c r="A3911" t="s">
        <v>7450</v>
      </c>
      <c r="B3911" t="s">
        <v>4910</v>
      </c>
      <c r="C3911" t="s">
        <v>22</v>
      </c>
      <c r="E3911" t="s">
        <v>7451</v>
      </c>
      <c r="F3911" t="s">
        <v>5164</v>
      </c>
      <c r="G3911" t="s">
        <v>25</v>
      </c>
      <c r="H3911" s="1">
        <v>43867</v>
      </c>
      <c r="J3911">
        <v>16</v>
      </c>
      <c r="K3911">
        <v>1</v>
      </c>
      <c r="L3911" t="str">
        <f t="shared" si="61"/>
        <v>LESS THAN 30 DAYS</v>
      </c>
      <c r="M3911" t="s">
        <v>26</v>
      </c>
      <c r="N3911" s="1">
        <v>43870</v>
      </c>
      <c r="O3911">
        <v>439.55</v>
      </c>
      <c r="P3911" t="s">
        <v>40</v>
      </c>
      <c r="Q3911" t="s">
        <v>5234</v>
      </c>
      <c r="S3911" t="s">
        <v>4846</v>
      </c>
      <c r="U3911" t="s">
        <v>4945</v>
      </c>
    </row>
    <row r="3912" spans="1:21" x14ac:dyDescent="0.25">
      <c r="A3912" t="s">
        <v>7452</v>
      </c>
      <c r="B3912" t="s">
        <v>4910</v>
      </c>
      <c r="C3912" t="s">
        <v>22</v>
      </c>
      <c r="E3912" t="s">
        <v>7453</v>
      </c>
      <c r="F3912" t="s">
        <v>36</v>
      </c>
      <c r="G3912" t="s">
        <v>25</v>
      </c>
      <c r="H3912" s="1">
        <v>43867</v>
      </c>
      <c r="J3912">
        <v>16</v>
      </c>
      <c r="K3912">
        <v>1</v>
      </c>
      <c r="L3912" t="str">
        <f t="shared" si="61"/>
        <v>LESS THAN 30 DAYS</v>
      </c>
      <c r="M3912" t="s">
        <v>26</v>
      </c>
      <c r="N3912" s="1">
        <v>43870</v>
      </c>
      <c r="O3912">
        <v>19.62</v>
      </c>
      <c r="P3912" t="s">
        <v>40</v>
      </c>
      <c r="Q3912" t="s">
        <v>5339</v>
      </c>
      <c r="S3912" t="s">
        <v>4846</v>
      </c>
      <c r="U3912" t="s">
        <v>5022</v>
      </c>
    </row>
    <row r="3913" spans="1:21" x14ac:dyDescent="0.25">
      <c r="A3913" t="s">
        <v>7454</v>
      </c>
      <c r="B3913" t="s">
        <v>4910</v>
      </c>
      <c r="C3913" t="s">
        <v>22</v>
      </c>
      <c r="E3913" t="s">
        <v>7455</v>
      </c>
      <c r="F3913" t="s">
        <v>36</v>
      </c>
      <c r="G3913" t="s">
        <v>25</v>
      </c>
      <c r="H3913" s="1">
        <v>43867</v>
      </c>
      <c r="J3913">
        <v>16</v>
      </c>
      <c r="K3913">
        <v>1</v>
      </c>
      <c r="L3913" t="str">
        <f t="shared" si="61"/>
        <v>LESS THAN 30 DAYS</v>
      </c>
      <c r="M3913" t="s">
        <v>26</v>
      </c>
      <c r="N3913" s="1">
        <v>43870</v>
      </c>
      <c r="O3913">
        <v>19.62</v>
      </c>
      <c r="P3913" t="s">
        <v>40</v>
      </c>
      <c r="Q3913" t="s">
        <v>5339</v>
      </c>
      <c r="S3913" t="s">
        <v>4846</v>
      </c>
      <c r="U3913" t="s">
        <v>5022</v>
      </c>
    </row>
    <row r="3914" spans="1:21" x14ac:dyDescent="0.25">
      <c r="A3914" t="s">
        <v>7456</v>
      </c>
      <c r="B3914" t="s">
        <v>4910</v>
      </c>
      <c r="C3914" t="s">
        <v>22</v>
      </c>
      <c r="E3914" t="s">
        <v>7457</v>
      </c>
      <c r="F3914" t="s">
        <v>610</v>
      </c>
      <c r="G3914" t="s">
        <v>25</v>
      </c>
      <c r="H3914" s="1">
        <v>43867</v>
      </c>
      <c r="J3914">
        <v>16</v>
      </c>
      <c r="K3914">
        <v>1</v>
      </c>
      <c r="L3914" t="str">
        <f t="shared" si="61"/>
        <v>LESS THAN 30 DAYS</v>
      </c>
      <c r="M3914" t="s">
        <v>26</v>
      </c>
      <c r="N3914" s="1">
        <v>43870</v>
      </c>
      <c r="O3914">
        <v>613.03</v>
      </c>
      <c r="P3914" t="s">
        <v>40</v>
      </c>
      <c r="Q3914" t="s">
        <v>5234</v>
      </c>
      <c r="S3914" t="s">
        <v>4846</v>
      </c>
      <c r="U3914" t="s">
        <v>4945</v>
      </c>
    </row>
    <row r="3915" spans="1:21" x14ac:dyDescent="0.25">
      <c r="A3915" t="s">
        <v>7458</v>
      </c>
      <c r="B3915" t="s">
        <v>4998</v>
      </c>
      <c r="C3915" t="s">
        <v>22</v>
      </c>
      <c r="E3915" t="s">
        <v>5636</v>
      </c>
      <c r="F3915" t="s">
        <v>228</v>
      </c>
      <c r="G3915" t="s">
        <v>36</v>
      </c>
      <c r="H3915" s="1">
        <v>43867</v>
      </c>
      <c r="J3915">
        <v>16</v>
      </c>
      <c r="K3915">
        <v>1</v>
      </c>
      <c r="L3915" t="str">
        <f t="shared" si="61"/>
        <v>LESS THAN 30 DAYS</v>
      </c>
      <c r="M3915" t="s">
        <v>26</v>
      </c>
      <c r="N3915" s="1">
        <v>43870</v>
      </c>
      <c r="O3915">
        <v>206.06</v>
      </c>
      <c r="P3915" t="s">
        <v>40</v>
      </c>
      <c r="Q3915" t="s">
        <v>5642</v>
      </c>
      <c r="S3915" t="s">
        <v>4846</v>
      </c>
      <c r="U3915" t="s">
        <v>5001</v>
      </c>
    </row>
    <row r="3916" spans="1:21" x14ac:dyDescent="0.25">
      <c r="A3916" t="s">
        <v>7459</v>
      </c>
      <c r="B3916" t="s">
        <v>4998</v>
      </c>
      <c r="C3916" t="s">
        <v>22</v>
      </c>
      <c r="E3916" t="s">
        <v>5641</v>
      </c>
      <c r="F3916" t="s">
        <v>228</v>
      </c>
      <c r="G3916" t="s">
        <v>36</v>
      </c>
      <c r="H3916" s="1">
        <v>43867</v>
      </c>
      <c r="J3916">
        <v>16</v>
      </c>
      <c r="K3916">
        <v>1</v>
      </c>
      <c r="L3916" t="str">
        <f t="shared" si="61"/>
        <v>LESS THAN 30 DAYS</v>
      </c>
      <c r="M3916" t="s">
        <v>26</v>
      </c>
      <c r="N3916" s="1">
        <v>43870</v>
      </c>
      <c r="O3916">
        <v>206.06</v>
      </c>
      <c r="P3916" t="s">
        <v>40</v>
      </c>
      <c r="Q3916" t="s">
        <v>5642</v>
      </c>
      <c r="S3916" t="s">
        <v>4846</v>
      </c>
      <c r="U3916" t="s">
        <v>5001</v>
      </c>
    </row>
    <row r="3917" spans="1:21" x14ac:dyDescent="0.25">
      <c r="A3917" t="s">
        <v>7460</v>
      </c>
      <c r="B3917" t="s">
        <v>4998</v>
      </c>
      <c r="C3917" t="s">
        <v>22</v>
      </c>
      <c r="E3917" t="s">
        <v>6606</v>
      </c>
      <c r="F3917" t="s">
        <v>221</v>
      </c>
      <c r="G3917" t="s">
        <v>25</v>
      </c>
      <c r="H3917" s="1">
        <v>43867</v>
      </c>
      <c r="J3917">
        <v>16</v>
      </c>
      <c r="K3917">
        <v>1</v>
      </c>
      <c r="L3917" t="str">
        <f t="shared" si="61"/>
        <v>LESS THAN 30 DAYS</v>
      </c>
      <c r="M3917" t="s">
        <v>26</v>
      </c>
      <c r="N3917" s="1">
        <v>43870</v>
      </c>
      <c r="O3917">
        <v>206</v>
      </c>
      <c r="P3917" t="s">
        <v>40</v>
      </c>
      <c r="Q3917" t="s">
        <v>5642</v>
      </c>
      <c r="S3917" t="s">
        <v>4846</v>
      </c>
      <c r="U3917" t="s">
        <v>5001</v>
      </c>
    </row>
    <row r="3918" spans="1:21" x14ac:dyDescent="0.25">
      <c r="A3918" t="s">
        <v>7461</v>
      </c>
      <c r="B3918" t="s">
        <v>4910</v>
      </c>
      <c r="C3918" t="s">
        <v>22</v>
      </c>
      <c r="E3918" t="s">
        <v>7455</v>
      </c>
      <c r="F3918" t="s">
        <v>36</v>
      </c>
      <c r="G3918" t="s">
        <v>25</v>
      </c>
      <c r="H3918" s="1">
        <v>43867</v>
      </c>
      <c r="J3918">
        <v>16</v>
      </c>
      <c r="K3918">
        <v>1</v>
      </c>
      <c r="L3918" t="str">
        <f t="shared" si="61"/>
        <v>LESS THAN 30 DAYS</v>
      </c>
      <c r="M3918" t="s">
        <v>26</v>
      </c>
      <c r="N3918" s="1">
        <v>43870</v>
      </c>
      <c r="O3918">
        <v>39.24</v>
      </c>
      <c r="P3918" t="s">
        <v>40</v>
      </c>
      <c r="Q3918" t="s">
        <v>5339</v>
      </c>
      <c r="S3918" t="s">
        <v>4846</v>
      </c>
      <c r="U3918" t="s">
        <v>5022</v>
      </c>
    </row>
    <row r="3919" spans="1:21" x14ac:dyDescent="0.25">
      <c r="A3919" t="s">
        <v>7462</v>
      </c>
      <c r="B3919" t="s">
        <v>4910</v>
      </c>
      <c r="C3919" t="s">
        <v>22</v>
      </c>
      <c r="E3919" t="s">
        <v>7463</v>
      </c>
      <c r="F3919" t="s">
        <v>115</v>
      </c>
      <c r="G3919" t="s">
        <v>25</v>
      </c>
      <c r="H3919" s="1">
        <v>43867</v>
      </c>
      <c r="J3919">
        <v>16</v>
      </c>
      <c r="K3919">
        <v>1</v>
      </c>
      <c r="L3919" t="str">
        <f t="shared" si="61"/>
        <v>LESS THAN 30 DAYS</v>
      </c>
      <c r="M3919" t="s">
        <v>26</v>
      </c>
      <c r="N3919" s="1">
        <v>43870</v>
      </c>
      <c r="O3919">
        <v>19.62</v>
      </c>
      <c r="P3919" t="s">
        <v>40</v>
      </c>
      <c r="Q3919" t="s">
        <v>5339</v>
      </c>
      <c r="S3919" t="s">
        <v>4846</v>
      </c>
      <c r="U3919" t="s">
        <v>5022</v>
      </c>
    </row>
    <row r="3920" spans="1:21" x14ac:dyDescent="0.25">
      <c r="A3920" t="s">
        <v>7464</v>
      </c>
      <c r="B3920" t="s">
        <v>4998</v>
      </c>
      <c r="C3920" t="s">
        <v>22</v>
      </c>
      <c r="E3920" t="s">
        <v>6756</v>
      </c>
      <c r="F3920" t="s">
        <v>36</v>
      </c>
      <c r="G3920" t="s">
        <v>25</v>
      </c>
      <c r="H3920" s="1">
        <v>43867</v>
      </c>
      <c r="J3920">
        <v>16</v>
      </c>
      <c r="K3920">
        <v>1</v>
      </c>
      <c r="L3920" t="str">
        <f t="shared" si="61"/>
        <v>LESS THAN 30 DAYS</v>
      </c>
      <c r="M3920" t="s">
        <v>26</v>
      </c>
      <c r="N3920" s="1">
        <v>43870</v>
      </c>
      <c r="O3920">
        <v>206</v>
      </c>
      <c r="P3920" t="s">
        <v>40</v>
      </c>
      <c r="Q3920" t="s">
        <v>5908</v>
      </c>
      <c r="S3920" t="s">
        <v>4846</v>
      </c>
      <c r="U3920" t="s">
        <v>5813</v>
      </c>
    </row>
    <row r="3921" spans="1:21" x14ac:dyDescent="0.25">
      <c r="A3921" t="s">
        <v>7465</v>
      </c>
      <c r="B3921" t="s">
        <v>4998</v>
      </c>
      <c r="C3921" t="s">
        <v>22</v>
      </c>
      <c r="E3921" t="s">
        <v>6255</v>
      </c>
      <c r="F3921" t="s">
        <v>309</v>
      </c>
      <c r="G3921" t="s">
        <v>36</v>
      </c>
      <c r="H3921" s="1">
        <v>43867</v>
      </c>
      <c r="J3921">
        <v>16</v>
      </c>
      <c r="K3921">
        <v>1</v>
      </c>
      <c r="L3921" t="str">
        <f t="shared" si="61"/>
        <v>LESS THAN 30 DAYS</v>
      </c>
      <c r="M3921" t="s">
        <v>26</v>
      </c>
      <c r="N3921" s="1">
        <v>43870</v>
      </c>
      <c r="O3921">
        <v>56</v>
      </c>
      <c r="P3921" t="s">
        <v>40</v>
      </c>
      <c r="Q3921" t="s">
        <v>5637</v>
      </c>
      <c r="S3921" t="s">
        <v>4846</v>
      </c>
      <c r="U3921" t="s">
        <v>5001</v>
      </c>
    </row>
    <row r="3922" spans="1:21" x14ac:dyDescent="0.25">
      <c r="A3922" t="s">
        <v>7466</v>
      </c>
      <c r="B3922" t="s">
        <v>4910</v>
      </c>
      <c r="C3922" t="s">
        <v>22</v>
      </c>
      <c r="E3922" t="s">
        <v>7467</v>
      </c>
      <c r="F3922" t="s">
        <v>62</v>
      </c>
      <c r="G3922" t="s">
        <v>25</v>
      </c>
      <c r="H3922" s="1">
        <v>43868</v>
      </c>
      <c r="J3922">
        <v>15</v>
      </c>
      <c r="K3922">
        <v>1</v>
      </c>
      <c r="L3922" t="str">
        <f t="shared" si="61"/>
        <v>LESS THAN 30 DAYS</v>
      </c>
      <c r="M3922" t="s">
        <v>26</v>
      </c>
      <c r="N3922" s="1">
        <v>43871</v>
      </c>
      <c r="O3922" s="2">
        <v>1295.22</v>
      </c>
      <c r="P3922" t="s">
        <v>40</v>
      </c>
      <c r="Q3922" t="s">
        <v>2167</v>
      </c>
      <c r="S3922" t="s">
        <v>4846</v>
      </c>
      <c r="U3922" t="s">
        <v>4945</v>
      </c>
    </row>
    <row r="3923" spans="1:21" x14ac:dyDescent="0.25">
      <c r="A3923" t="s">
        <v>7468</v>
      </c>
      <c r="B3923" t="s">
        <v>4998</v>
      </c>
      <c r="C3923" t="s">
        <v>22</v>
      </c>
      <c r="E3923" t="s">
        <v>7469</v>
      </c>
      <c r="F3923" t="s">
        <v>201</v>
      </c>
      <c r="G3923" t="s">
        <v>36</v>
      </c>
      <c r="H3923" s="1">
        <v>43868</v>
      </c>
      <c r="J3923">
        <v>15</v>
      </c>
      <c r="K3923">
        <v>1</v>
      </c>
      <c r="L3923" t="str">
        <f t="shared" si="61"/>
        <v>LESS THAN 30 DAYS</v>
      </c>
      <c r="M3923" t="s">
        <v>26</v>
      </c>
      <c r="N3923" s="1">
        <v>43871</v>
      </c>
      <c r="O3923">
        <v>264.85000000000002</v>
      </c>
      <c r="P3923" t="s">
        <v>40</v>
      </c>
      <c r="Q3923" t="s">
        <v>1316</v>
      </c>
      <c r="S3923" t="s">
        <v>4846</v>
      </c>
      <c r="U3923" t="s">
        <v>5001</v>
      </c>
    </row>
    <row r="3924" spans="1:21" x14ac:dyDescent="0.25">
      <c r="A3924" t="s">
        <v>7470</v>
      </c>
      <c r="B3924" t="s">
        <v>4998</v>
      </c>
      <c r="C3924" t="s">
        <v>22</v>
      </c>
      <c r="E3924" t="s">
        <v>7313</v>
      </c>
      <c r="F3924" t="s">
        <v>2261</v>
      </c>
      <c r="G3924" t="s">
        <v>36</v>
      </c>
      <c r="H3924" s="1">
        <v>43868</v>
      </c>
      <c r="J3924">
        <v>15</v>
      </c>
      <c r="K3924">
        <v>1</v>
      </c>
      <c r="L3924" t="str">
        <f t="shared" si="61"/>
        <v>LESS THAN 30 DAYS</v>
      </c>
      <c r="M3924" t="s">
        <v>26</v>
      </c>
      <c r="N3924" s="1">
        <v>43873</v>
      </c>
      <c r="O3924">
        <v>247.28</v>
      </c>
      <c r="P3924" t="s">
        <v>40</v>
      </c>
      <c r="Q3924" t="s">
        <v>5666</v>
      </c>
      <c r="S3924" t="s">
        <v>4846</v>
      </c>
      <c r="U3924" t="s">
        <v>5001</v>
      </c>
    </row>
    <row r="3925" spans="1:21" x14ac:dyDescent="0.25">
      <c r="A3925" t="s">
        <v>7471</v>
      </c>
      <c r="B3925" t="s">
        <v>4910</v>
      </c>
      <c r="C3925" t="s">
        <v>22</v>
      </c>
      <c r="E3925" t="s">
        <v>2829</v>
      </c>
      <c r="F3925" t="s">
        <v>1775</v>
      </c>
      <c r="G3925" t="s">
        <v>53</v>
      </c>
      <c r="H3925" s="1">
        <v>43868</v>
      </c>
      <c r="J3925">
        <v>15</v>
      </c>
      <c r="K3925">
        <v>1</v>
      </c>
      <c r="L3925" t="str">
        <f t="shared" si="61"/>
        <v>LESS THAN 30 DAYS</v>
      </c>
      <c r="M3925" t="s">
        <v>26</v>
      </c>
      <c r="N3925" s="1">
        <v>43871</v>
      </c>
      <c r="O3925">
        <v>424.85</v>
      </c>
      <c r="P3925" t="s">
        <v>40</v>
      </c>
      <c r="Q3925" t="s">
        <v>4649</v>
      </c>
      <c r="S3925" t="s">
        <v>4846</v>
      </c>
      <c r="U3925" t="s">
        <v>4912</v>
      </c>
    </row>
    <row r="3926" spans="1:21" x14ac:dyDescent="0.25">
      <c r="A3926" t="s">
        <v>7472</v>
      </c>
      <c r="B3926" t="s">
        <v>4998</v>
      </c>
      <c r="C3926" t="s">
        <v>22</v>
      </c>
      <c r="E3926" t="s">
        <v>7473</v>
      </c>
      <c r="F3926" t="s">
        <v>309</v>
      </c>
      <c r="G3926" t="s">
        <v>36</v>
      </c>
      <c r="H3926" s="1">
        <v>43868</v>
      </c>
      <c r="J3926">
        <v>15</v>
      </c>
      <c r="K3926">
        <v>1</v>
      </c>
      <c r="L3926" t="str">
        <f t="shared" si="61"/>
        <v>LESS THAN 30 DAYS</v>
      </c>
      <c r="M3926" t="s">
        <v>26</v>
      </c>
      <c r="N3926" s="1">
        <v>43871</v>
      </c>
      <c r="O3926">
        <v>164.85</v>
      </c>
      <c r="P3926" t="s">
        <v>40</v>
      </c>
      <c r="Q3926" t="s">
        <v>5679</v>
      </c>
      <c r="S3926" t="s">
        <v>4846</v>
      </c>
      <c r="U3926" t="s">
        <v>5001</v>
      </c>
    </row>
    <row r="3927" spans="1:21" x14ac:dyDescent="0.25">
      <c r="A3927" t="s">
        <v>7474</v>
      </c>
      <c r="B3927" t="s">
        <v>4998</v>
      </c>
      <c r="C3927" t="s">
        <v>22</v>
      </c>
      <c r="E3927" t="s">
        <v>7475</v>
      </c>
      <c r="F3927" t="s">
        <v>53</v>
      </c>
      <c r="G3927" t="s">
        <v>25</v>
      </c>
      <c r="H3927" s="1">
        <v>43868</v>
      </c>
      <c r="J3927">
        <v>15</v>
      </c>
      <c r="K3927">
        <v>1</v>
      </c>
      <c r="L3927" t="str">
        <f t="shared" si="61"/>
        <v>LESS THAN 30 DAYS</v>
      </c>
      <c r="M3927" t="s">
        <v>26</v>
      </c>
      <c r="N3927" s="1">
        <v>43871</v>
      </c>
      <c r="O3927">
        <v>164.85</v>
      </c>
      <c r="P3927" t="s">
        <v>40</v>
      </c>
      <c r="Q3927" t="s">
        <v>5812</v>
      </c>
      <c r="S3927" t="s">
        <v>4846</v>
      </c>
      <c r="U3927" t="s">
        <v>5001</v>
      </c>
    </row>
    <row r="3928" spans="1:21" x14ac:dyDescent="0.25">
      <c r="A3928" t="s">
        <v>7476</v>
      </c>
      <c r="B3928" t="s">
        <v>4998</v>
      </c>
      <c r="C3928" t="s">
        <v>22</v>
      </c>
      <c r="E3928" t="s">
        <v>7475</v>
      </c>
      <c r="F3928" t="s">
        <v>53</v>
      </c>
      <c r="G3928" t="s">
        <v>25</v>
      </c>
      <c r="H3928" s="1">
        <v>43868</v>
      </c>
      <c r="J3928">
        <v>15</v>
      </c>
      <c r="K3928">
        <v>1</v>
      </c>
      <c r="L3928" t="str">
        <f t="shared" si="61"/>
        <v>LESS THAN 30 DAYS</v>
      </c>
      <c r="M3928" t="s">
        <v>26</v>
      </c>
      <c r="N3928" s="1">
        <v>43871</v>
      </c>
      <c r="O3928">
        <v>206.06</v>
      </c>
      <c r="P3928" t="s">
        <v>40</v>
      </c>
      <c r="Q3928" t="s">
        <v>5651</v>
      </c>
      <c r="S3928" t="s">
        <v>4846</v>
      </c>
      <c r="U3928" t="s">
        <v>5001</v>
      </c>
    </row>
    <row r="3929" spans="1:21" x14ac:dyDescent="0.25">
      <c r="A3929" t="s">
        <v>7477</v>
      </c>
      <c r="B3929" t="s">
        <v>4907</v>
      </c>
      <c r="C3929" t="s">
        <v>22</v>
      </c>
      <c r="E3929" t="s">
        <v>7478</v>
      </c>
      <c r="F3929" t="s">
        <v>36</v>
      </c>
      <c r="G3929" t="s">
        <v>25</v>
      </c>
      <c r="H3929" s="1">
        <v>43868</v>
      </c>
      <c r="J3929">
        <v>15</v>
      </c>
      <c r="K3929">
        <v>1</v>
      </c>
      <c r="L3929" t="str">
        <f t="shared" si="61"/>
        <v>LESS THAN 30 DAYS</v>
      </c>
      <c r="M3929" t="s">
        <v>26</v>
      </c>
      <c r="N3929" s="1">
        <v>43871</v>
      </c>
      <c r="O3929" s="2">
        <v>1579.87</v>
      </c>
      <c r="P3929" t="s">
        <v>40</v>
      </c>
      <c r="Q3929" t="s">
        <v>5339</v>
      </c>
      <c r="S3929" t="s">
        <v>4846</v>
      </c>
      <c r="U3929" t="s">
        <v>4962</v>
      </c>
    </row>
    <row r="3930" spans="1:21" x14ac:dyDescent="0.25">
      <c r="A3930" t="s">
        <v>7479</v>
      </c>
      <c r="B3930" t="s">
        <v>4998</v>
      </c>
      <c r="C3930" t="s">
        <v>22</v>
      </c>
      <c r="E3930" t="s">
        <v>7480</v>
      </c>
      <c r="F3930" t="s">
        <v>221</v>
      </c>
      <c r="G3930" t="s">
        <v>36</v>
      </c>
      <c r="H3930" s="1">
        <v>43868</v>
      </c>
      <c r="J3930">
        <v>15</v>
      </c>
      <c r="K3930">
        <v>1</v>
      </c>
      <c r="L3930" t="str">
        <f t="shared" si="61"/>
        <v>LESS THAN 30 DAYS</v>
      </c>
      <c r="M3930" t="s">
        <v>26</v>
      </c>
      <c r="N3930" s="1">
        <v>43873</v>
      </c>
      <c r="O3930">
        <v>247.28</v>
      </c>
      <c r="P3930" t="s">
        <v>40</v>
      </c>
      <c r="Q3930" t="s">
        <v>5666</v>
      </c>
      <c r="S3930" t="s">
        <v>4846</v>
      </c>
      <c r="U3930" t="s">
        <v>5001</v>
      </c>
    </row>
    <row r="3931" spans="1:21" x14ac:dyDescent="0.25">
      <c r="A3931" t="s">
        <v>7481</v>
      </c>
      <c r="B3931" t="s">
        <v>4907</v>
      </c>
      <c r="C3931" t="s">
        <v>22</v>
      </c>
      <c r="E3931" t="s">
        <v>7482</v>
      </c>
      <c r="F3931" t="s">
        <v>610</v>
      </c>
      <c r="G3931" t="s">
        <v>25</v>
      </c>
      <c r="H3931" s="1">
        <v>43868</v>
      </c>
      <c r="J3931">
        <v>15</v>
      </c>
      <c r="K3931">
        <v>1</v>
      </c>
      <c r="L3931" t="str">
        <f t="shared" si="61"/>
        <v>LESS THAN 30 DAYS</v>
      </c>
      <c r="M3931" t="s">
        <v>26</v>
      </c>
      <c r="N3931" s="1">
        <v>43871</v>
      </c>
      <c r="O3931">
        <v>930.23</v>
      </c>
      <c r="P3931" t="s">
        <v>40</v>
      </c>
      <c r="Q3931" t="s">
        <v>4689</v>
      </c>
      <c r="S3931" t="s">
        <v>4846</v>
      </c>
      <c r="U3931" t="s">
        <v>4627</v>
      </c>
    </row>
    <row r="3932" spans="1:21" x14ac:dyDescent="0.25">
      <c r="A3932" t="s">
        <v>7483</v>
      </c>
      <c r="B3932" t="s">
        <v>4910</v>
      </c>
      <c r="C3932" t="s">
        <v>22</v>
      </c>
      <c r="E3932" t="s">
        <v>7484</v>
      </c>
      <c r="F3932" t="s">
        <v>228</v>
      </c>
      <c r="G3932" t="s">
        <v>25</v>
      </c>
      <c r="H3932" s="1">
        <v>43868</v>
      </c>
      <c r="J3932">
        <v>15</v>
      </c>
      <c r="K3932">
        <v>1</v>
      </c>
      <c r="L3932" t="str">
        <f t="shared" si="61"/>
        <v>LESS THAN 30 DAYS</v>
      </c>
      <c r="M3932" t="s">
        <v>26</v>
      </c>
      <c r="N3932" s="1">
        <v>43871</v>
      </c>
      <c r="O3932" s="2">
        <v>1322.17</v>
      </c>
      <c r="P3932" t="s">
        <v>40</v>
      </c>
      <c r="Q3932" t="s">
        <v>974</v>
      </c>
      <c r="S3932" t="s">
        <v>4846</v>
      </c>
      <c r="U3932" t="s">
        <v>4945</v>
      </c>
    </row>
    <row r="3933" spans="1:21" x14ac:dyDescent="0.25">
      <c r="A3933" t="s">
        <v>7485</v>
      </c>
      <c r="B3933" t="s">
        <v>4998</v>
      </c>
      <c r="C3933" t="s">
        <v>22</v>
      </c>
      <c r="E3933" t="s">
        <v>7486</v>
      </c>
      <c r="F3933" t="s">
        <v>62</v>
      </c>
      <c r="G3933" t="s">
        <v>25</v>
      </c>
      <c r="H3933" s="1">
        <v>43868</v>
      </c>
      <c r="J3933">
        <v>15</v>
      </c>
      <c r="K3933">
        <v>1</v>
      </c>
      <c r="L3933" t="str">
        <f t="shared" si="61"/>
        <v>LESS THAN 30 DAYS</v>
      </c>
      <c r="M3933" t="s">
        <v>26</v>
      </c>
      <c r="N3933" s="1">
        <v>43871</v>
      </c>
      <c r="O3933">
        <v>370.91</v>
      </c>
      <c r="P3933" t="s">
        <v>40</v>
      </c>
      <c r="Q3933" t="s">
        <v>1316</v>
      </c>
      <c r="S3933" t="s">
        <v>4846</v>
      </c>
      <c r="U3933" t="s">
        <v>5001</v>
      </c>
    </row>
    <row r="3934" spans="1:21" x14ac:dyDescent="0.25">
      <c r="A3934" t="s">
        <v>7487</v>
      </c>
      <c r="B3934" t="s">
        <v>4910</v>
      </c>
      <c r="C3934" t="s">
        <v>22</v>
      </c>
      <c r="E3934" t="s">
        <v>7488</v>
      </c>
      <c r="F3934" t="s">
        <v>201</v>
      </c>
      <c r="G3934" t="s">
        <v>36</v>
      </c>
      <c r="H3934" s="1">
        <v>43868</v>
      </c>
      <c r="J3934">
        <v>15</v>
      </c>
      <c r="K3934">
        <v>1</v>
      </c>
      <c r="L3934" t="str">
        <f t="shared" si="61"/>
        <v>LESS THAN 30 DAYS</v>
      </c>
      <c r="M3934" t="s">
        <v>26</v>
      </c>
      <c r="N3934" s="1">
        <v>43871</v>
      </c>
      <c r="O3934">
        <v>529.24</v>
      </c>
      <c r="P3934" t="s">
        <v>40</v>
      </c>
      <c r="Q3934" t="s">
        <v>5138</v>
      </c>
      <c r="S3934" t="s">
        <v>4846</v>
      </c>
      <c r="U3934" t="s">
        <v>5258</v>
      </c>
    </row>
    <row r="3935" spans="1:21" x14ac:dyDescent="0.25">
      <c r="A3935" t="s">
        <v>7489</v>
      </c>
      <c r="B3935" t="s">
        <v>4998</v>
      </c>
      <c r="C3935" t="s">
        <v>22</v>
      </c>
      <c r="E3935" t="s">
        <v>7490</v>
      </c>
      <c r="F3935" t="s">
        <v>53</v>
      </c>
      <c r="G3935" t="s">
        <v>36</v>
      </c>
      <c r="H3935" s="1">
        <v>43868</v>
      </c>
      <c r="J3935">
        <v>15</v>
      </c>
      <c r="K3935">
        <v>1</v>
      </c>
      <c r="L3935" t="str">
        <f t="shared" si="61"/>
        <v>LESS THAN 30 DAYS</v>
      </c>
      <c r="M3935" t="s">
        <v>26</v>
      </c>
      <c r="N3935" s="1">
        <v>43871</v>
      </c>
      <c r="O3935">
        <v>192.33</v>
      </c>
      <c r="P3935" t="s">
        <v>40</v>
      </c>
      <c r="Q3935" t="s">
        <v>5647</v>
      </c>
      <c r="S3935" t="s">
        <v>4846</v>
      </c>
      <c r="U3935" t="s">
        <v>5648</v>
      </c>
    </row>
    <row r="3936" spans="1:21" x14ac:dyDescent="0.25">
      <c r="A3936" t="s">
        <v>7491</v>
      </c>
      <c r="B3936" t="s">
        <v>4910</v>
      </c>
      <c r="C3936" t="s">
        <v>22</v>
      </c>
      <c r="E3936" t="s">
        <v>6737</v>
      </c>
      <c r="F3936" t="s">
        <v>36</v>
      </c>
      <c r="G3936" t="s">
        <v>25</v>
      </c>
      <c r="H3936" s="1">
        <v>43868</v>
      </c>
      <c r="J3936">
        <v>15</v>
      </c>
      <c r="K3936">
        <v>1</v>
      </c>
      <c r="L3936" t="str">
        <f t="shared" si="61"/>
        <v>LESS THAN 30 DAYS</v>
      </c>
      <c r="M3936" t="s">
        <v>26</v>
      </c>
      <c r="N3936" s="1">
        <v>43871</v>
      </c>
      <c r="O3936">
        <v>148.25</v>
      </c>
      <c r="P3936" t="s">
        <v>40</v>
      </c>
      <c r="Q3936" t="s">
        <v>5138</v>
      </c>
      <c r="S3936" t="s">
        <v>4846</v>
      </c>
      <c r="U3936" t="s">
        <v>5258</v>
      </c>
    </row>
    <row r="3937" spans="1:21" x14ac:dyDescent="0.25">
      <c r="A3937" t="s">
        <v>7492</v>
      </c>
      <c r="B3937" t="s">
        <v>4910</v>
      </c>
      <c r="C3937" t="s">
        <v>22</v>
      </c>
      <c r="E3937" t="s">
        <v>7493</v>
      </c>
      <c r="F3937" t="s">
        <v>312</v>
      </c>
      <c r="G3937" t="s">
        <v>36</v>
      </c>
      <c r="H3937" s="1">
        <v>43868</v>
      </c>
      <c r="J3937">
        <v>15</v>
      </c>
      <c r="K3937">
        <v>1</v>
      </c>
      <c r="L3937" t="str">
        <f t="shared" si="61"/>
        <v>LESS THAN 30 DAYS</v>
      </c>
      <c r="M3937" t="s">
        <v>26</v>
      </c>
      <c r="N3937" s="1">
        <v>43871</v>
      </c>
      <c r="O3937">
        <v>19.36</v>
      </c>
      <c r="P3937" t="s">
        <v>40</v>
      </c>
      <c r="Q3937" t="s">
        <v>5234</v>
      </c>
      <c r="S3937" t="s">
        <v>4846</v>
      </c>
      <c r="U3937" t="s">
        <v>5235</v>
      </c>
    </row>
    <row r="3938" spans="1:21" x14ac:dyDescent="0.25">
      <c r="A3938" t="s">
        <v>7494</v>
      </c>
      <c r="B3938" t="s">
        <v>4910</v>
      </c>
      <c r="C3938" t="s">
        <v>22</v>
      </c>
      <c r="E3938" t="s">
        <v>1761</v>
      </c>
      <c r="F3938" t="s">
        <v>62</v>
      </c>
      <c r="G3938" t="s">
        <v>25</v>
      </c>
      <c r="H3938" s="1">
        <v>43868</v>
      </c>
      <c r="J3938">
        <v>15</v>
      </c>
      <c r="K3938">
        <v>1</v>
      </c>
      <c r="L3938" t="str">
        <f t="shared" si="61"/>
        <v>LESS THAN 30 DAYS</v>
      </c>
      <c r="M3938" t="s">
        <v>26</v>
      </c>
      <c r="N3938" s="1">
        <v>43871</v>
      </c>
      <c r="O3938" s="2">
        <v>3425.89</v>
      </c>
      <c r="P3938" t="s">
        <v>40</v>
      </c>
      <c r="Q3938" t="s">
        <v>2167</v>
      </c>
      <c r="S3938" t="s">
        <v>4846</v>
      </c>
      <c r="U3938" t="s">
        <v>4945</v>
      </c>
    </row>
    <row r="3939" spans="1:21" x14ac:dyDescent="0.25">
      <c r="A3939" t="s">
        <v>7495</v>
      </c>
      <c r="B3939" t="s">
        <v>4998</v>
      </c>
      <c r="C3939" t="s">
        <v>22</v>
      </c>
      <c r="E3939" t="s">
        <v>556</v>
      </c>
      <c r="F3939" t="s">
        <v>221</v>
      </c>
      <c r="G3939" t="s">
        <v>36</v>
      </c>
      <c r="H3939" s="1">
        <v>43868</v>
      </c>
      <c r="J3939">
        <v>15</v>
      </c>
      <c r="K3939">
        <v>1</v>
      </c>
      <c r="L3939" t="str">
        <f t="shared" si="61"/>
        <v>LESS THAN 30 DAYS</v>
      </c>
      <c r="M3939" t="s">
        <v>26</v>
      </c>
      <c r="N3939" s="1">
        <v>43871</v>
      </c>
      <c r="O3939">
        <v>512.13</v>
      </c>
      <c r="P3939" t="s">
        <v>40</v>
      </c>
      <c r="Q3939" t="s">
        <v>5679</v>
      </c>
      <c r="S3939" t="s">
        <v>4846</v>
      </c>
      <c r="U3939" t="s">
        <v>5001</v>
      </c>
    </row>
    <row r="3940" spans="1:21" x14ac:dyDescent="0.25">
      <c r="A3940" t="s">
        <v>7496</v>
      </c>
      <c r="B3940" t="s">
        <v>4910</v>
      </c>
      <c r="C3940" t="s">
        <v>22</v>
      </c>
      <c r="E3940" t="s">
        <v>7497</v>
      </c>
      <c r="F3940" t="s">
        <v>1775</v>
      </c>
      <c r="G3940" t="s">
        <v>36</v>
      </c>
      <c r="H3940" s="1">
        <v>43868</v>
      </c>
      <c r="J3940">
        <v>15</v>
      </c>
      <c r="K3940">
        <v>1</v>
      </c>
      <c r="L3940" t="str">
        <f t="shared" si="61"/>
        <v>LESS THAN 30 DAYS</v>
      </c>
      <c r="M3940" t="s">
        <v>26</v>
      </c>
      <c r="N3940" s="1">
        <v>43872</v>
      </c>
      <c r="O3940">
        <v>109.35</v>
      </c>
      <c r="P3940" t="s">
        <v>40</v>
      </c>
      <c r="Q3940" t="s">
        <v>2167</v>
      </c>
      <c r="S3940" t="s">
        <v>4846</v>
      </c>
      <c r="U3940" t="s">
        <v>4945</v>
      </c>
    </row>
    <row r="3941" spans="1:21" x14ac:dyDescent="0.25">
      <c r="A3941" t="s">
        <v>7498</v>
      </c>
      <c r="B3941" t="s">
        <v>4998</v>
      </c>
      <c r="C3941" t="s">
        <v>22</v>
      </c>
      <c r="E3941" t="s">
        <v>7499</v>
      </c>
      <c r="F3941" t="s">
        <v>62</v>
      </c>
      <c r="G3941" t="s">
        <v>36</v>
      </c>
      <c r="H3941" s="1">
        <v>43868</v>
      </c>
      <c r="J3941">
        <v>15</v>
      </c>
      <c r="K3941">
        <v>1</v>
      </c>
      <c r="L3941" t="str">
        <f t="shared" si="61"/>
        <v>LESS THAN 30 DAYS</v>
      </c>
      <c r="M3941" t="s">
        <v>26</v>
      </c>
      <c r="N3941" s="1">
        <v>43871</v>
      </c>
      <c r="O3941">
        <v>592.33000000000004</v>
      </c>
      <c r="P3941" t="s">
        <v>40</v>
      </c>
      <c r="Q3941" t="s">
        <v>5647</v>
      </c>
      <c r="S3941" t="s">
        <v>4846</v>
      </c>
      <c r="U3941" t="s">
        <v>5648</v>
      </c>
    </row>
    <row r="3942" spans="1:21" x14ac:dyDescent="0.25">
      <c r="A3942" t="s">
        <v>7500</v>
      </c>
      <c r="B3942" t="s">
        <v>4998</v>
      </c>
      <c r="C3942" t="s">
        <v>22</v>
      </c>
      <c r="E3942" t="s">
        <v>7501</v>
      </c>
      <c r="F3942" t="s">
        <v>62</v>
      </c>
      <c r="G3942" t="s">
        <v>36</v>
      </c>
      <c r="H3942" s="1">
        <v>43868</v>
      </c>
      <c r="J3942">
        <v>15</v>
      </c>
      <c r="K3942">
        <v>1</v>
      </c>
      <c r="L3942" t="str">
        <f t="shared" si="61"/>
        <v>LESS THAN 30 DAYS</v>
      </c>
      <c r="M3942" t="s">
        <v>26</v>
      </c>
      <c r="N3942" s="1">
        <v>43871</v>
      </c>
      <c r="O3942">
        <v>164.85</v>
      </c>
      <c r="P3942" t="s">
        <v>40</v>
      </c>
      <c r="Q3942" t="s">
        <v>65</v>
      </c>
      <c r="S3942" t="s">
        <v>4846</v>
      </c>
      <c r="U3942" t="s">
        <v>5648</v>
      </c>
    </row>
    <row r="3943" spans="1:21" x14ac:dyDescent="0.25">
      <c r="A3943" t="s">
        <v>7502</v>
      </c>
      <c r="B3943" t="s">
        <v>6077</v>
      </c>
      <c r="C3943" t="s">
        <v>22</v>
      </c>
      <c r="D3943" t="s">
        <v>38</v>
      </c>
      <c r="E3943" t="s">
        <v>3860</v>
      </c>
      <c r="F3943" t="s">
        <v>115</v>
      </c>
      <c r="G3943" t="s">
        <v>36</v>
      </c>
      <c r="H3943" s="1">
        <v>43868</v>
      </c>
      <c r="J3943">
        <v>15</v>
      </c>
      <c r="K3943">
        <v>1</v>
      </c>
      <c r="L3943" t="str">
        <f t="shared" si="61"/>
        <v>LESS THAN 30 DAYS</v>
      </c>
      <c r="M3943" t="s">
        <v>26</v>
      </c>
      <c r="N3943" s="1">
        <v>43871</v>
      </c>
      <c r="O3943">
        <v>851.4</v>
      </c>
      <c r="P3943" t="s">
        <v>40</v>
      </c>
      <c r="Q3943" t="s">
        <v>2192</v>
      </c>
      <c r="S3943" t="s">
        <v>4846</v>
      </c>
      <c r="U3943" t="s">
        <v>4905</v>
      </c>
    </row>
    <row r="3944" spans="1:21" x14ac:dyDescent="0.25">
      <c r="A3944" t="s">
        <v>7503</v>
      </c>
      <c r="B3944" t="s">
        <v>4910</v>
      </c>
      <c r="C3944" t="s">
        <v>22</v>
      </c>
      <c r="D3944" t="s">
        <v>23</v>
      </c>
      <c r="E3944" t="s">
        <v>7504</v>
      </c>
      <c r="F3944" t="s">
        <v>228</v>
      </c>
      <c r="G3944" t="s">
        <v>36</v>
      </c>
      <c r="H3944" s="1">
        <v>43868</v>
      </c>
      <c r="J3944">
        <v>15</v>
      </c>
      <c r="K3944">
        <v>1</v>
      </c>
      <c r="L3944" t="str">
        <f t="shared" si="61"/>
        <v>LESS THAN 30 DAYS</v>
      </c>
      <c r="M3944" t="s">
        <v>26</v>
      </c>
      <c r="N3944" s="1">
        <v>43872</v>
      </c>
      <c r="O3944">
        <v>164.85</v>
      </c>
      <c r="P3944" t="s">
        <v>40</v>
      </c>
      <c r="Q3944" t="s">
        <v>4966</v>
      </c>
      <c r="S3944" t="s">
        <v>4846</v>
      </c>
      <c r="U3944" t="s">
        <v>4967</v>
      </c>
    </row>
    <row r="3945" spans="1:21" x14ac:dyDescent="0.25">
      <c r="A3945" t="s">
        <v>7505</v>
      </c>
      <c r="B3945" t="s">
        <v>4910</v>
      </c>
      <c r="C3945" t="s">
        <v>22</v>
      </c>
      <c r="E3945" t="s">
        <v>7006</v>
      </c>
      <c r="F3945" t="s">
        <v>411</v>
      </c>
      <c r="G3945" t="s">
        <v>25</v>
      </c>
      <c r="H3945" s="1">
        <v>43868</v>
      </c>
      <c r="J3945">
        <v>15</v>
      </c>
      <c r="K3945">
        <v>1</v>
      </c>
      <c r="L3945" t="str">
        <f t="shared" si="61"/>
        <v>LESS THAN 30 DAYS</v>
      </c>
      <c r="M3945" t="s">
        <v>26</v>
      </c>
      <c r="N3945" s="1">
        <v>43871</v>
      </c>
      <c r="O3945">
        <v>260.58</v>
      </c>
      <c r="P3945" t="s">
        <v>40</v>
      </c>
      <c r="Q3945" t="s">
        <v>2167</v>
      </c>
      <c r="S3945" t="s">
        <v>4846</v>
      </c>
      <c r="U3945" t="s">
        <v>4945</v>
      </c>
    </row>
    <row r="3946" spans="1:21" x14ac:dyDescent="0.25">
      <c r="A3946" t="s">
        <v>7506</v>
      </c>
      <c r="B3946" t="s">
        <v>4998</v>
      </c>
      <c r="C3946" t="s">
        <v>22</v>
      </c>
      <c r="E3946" t="s">
        <v>5062</v>
      </c>
      <c r="F3946" t="s">
        <v>1470</v>
      </c>
      <c r="G3946" t="s">
        <v>25</v>
      </c>
      <c r="H3946" s="1">
        <v>43868</v>
      </c>
      <c r="J3946">
        <v>15</v>
      </c>
      <c r="K3946">
        <v>1</v>
      </c>
      <c r="L3946" t="str">
        <f t="shared" si="61"/>
        <v>LESS THAN 30 DAYS</v>
      </c>
      <c r="M3946" t="s">
        <v>26</v>
      </c>
      <c r="N3946" s="1">
        <v>43871</v>
      </c>
      <c r="O3946">
        <v>512.13</v>
      </c>
      <c r="P3946" t="s">
        <v>40</v>
      </c>
      <c r="Q3946" t="s">
        <v>5679</v>
      </c>
      <c r="S3946" t="s">
        <v>4846</v>
      </c>
      <c r="U3946" t="s">
        <v>5001</v>
      </c>
    </row>
    <row r="3947" spans="1:21" x14ac:dyDescent="0.25">
      <c r="A3947" t="s">
        <v>7507</v>
      </c>
      <c r="B3947" t="s">
        <v>4910</v>
      </c>
      <c r="C3947" t="s">
        <v>22</v>
      </c>
      <c r="E3947" t="s">
        <v>7508</v>
      </c>
      <c r="F3947" t="s">
        <v>115</v>
      </c>
      <c r="G3947" t="s">
        <v>36</v>
      </c>
      <c r="H3947" s="1">
        <v>43868</v>
      </c>
      <c r="J3947">
        <v>15</v>
      </c>
      <c r="K3947">
        <v>1</v>
      </c>
      <c r="L3947" t="str">
        <f t="shared" si="61"/>
        <v>LESS THAN 30 DAYS</v>
      </c>
      <c r="M3947" t="s">
        <v>26</v>
      </c>
      <c r="N3947" s="1">
        <v>43871</v>
      </c>
      <c r="O3947" s="2">
        <v>1601.12</v>
      </c>
      <c r="P3947" t="s">
        <v>40</v>
      </c>
      <c r="Q3947" t="s">
        <v>2167</v>
      </c>
      <c r="S3947" t="s">
        <v>4846</v>
      </c>
      <c r="U3947" t="s">
        <v>4945</v>
      </c>
    </row>
    <row r="3948" spans="1:21" x14ac:dyDescent="0.25">
      <c r="A3948" t="s">
        <v>7509</v>
      </c>
      <c r="B3948" t="s">
        <v>4910</v>
      </c>
      <c r="C3948" t="s">
        <v>22</v>
      </c>
      <c r="E3948" t="s">
        <v>7510</v>
      </c>
      <c r="F3948" t="s">
        <v>344</v>
      </c>
      <c r="G3948" t="s">
        <v>25</v>
      </c>
      <c r="H3948" s="1">
        <v>43868</v>
      </c>
      <c r="J3948">
        <v>15</v>
      </c>
      <c r="K3948">
        <v>1</v>
      </c>
      <c r="L3948" t="str">
        <f t="shared" si="61"/>
        <v>LESS THAN 30 DAYS</v>
      </c>
      <c r="M3948" t="s">
        <v>26</v>
      </c>
      <c r="N3948" s="1">
        <v>43871</v>
      </c>
      <c r="O3948">
        <v>641.55999999999995</v>
      </c>
      <c r="P3948" t="s">
        <v>40</v>
      </c>
      <c r="Q3948" t="s">
        <v>2957</v>
      </c>
      <c r="S3948" t="s">
        <v>4846</v>
      </c>
      <c r="U3948" t="s">
        <v>7511</v>
      </c>
    </row>
    <row r="3949" spans="1:21" x14ac:dyDescent="0.25">
      <c r="A3949" t="s">
        <v>7512</v>
      </c>
      <c r="B3949" t="s">
        <v>4907</v>
      </c>
      <c r="C3949" t="s">
        <v>22</v>
      </c>
      <c r="E3949" t="s">
        <v>7513</v>
      </c>
      <c r="F3949" t="s">
        <v>228</v>
      </c>
      <c r="G3949" t="s">
        <v>36</v>
      </c>
      <c r="H3949" s="1">
        <v>43868</v>
      </c>
      <c r="J3949">
        <v>15</v>
      </c>
      <c r="K3949">
        <v>1</v>
      </c>
      <c r="L3949" t="str">
        <f t="shared" si="61"/>
        <v>LESS THAN 30 DAYS</v>
      </c>
      <c r="M3949" t="s">
        <v>26</v>
      </c>
      <c r="N3949" s="1">
        <v>43871</v>
      </c>
      <c r="O3949">
        <v>731.94</v>
      </c>
      <c r="P3949" t="s">
        <v>40</v>
      </c>
      <c r="Q3949" t="s">
        <v>2254</v>
      </c>
      <c r="S3949" t="s">
        <v>4846</v>
      </c>
      <c r="U3949" t="s">
        <v>5591</v>
      </c>
    </row>
    <row r="3950" spans="1:21" x14ac:dyDescent="0.25">
      <c r="A3950" t="s">
        <v>7514</v>
      </c>
      <c r="B3950" t="s">
        <v>4910</v>
      </c>
      <c r="C3950" t="s">
        <v>22</v>
      </c>
      <c r="E3950" t="s">
        <v>6700</v>
      </c>
      <c r="F3950" t="s">
        <v>243</v>
      </c>
      <c r="G3950" t="s">
        <v>25</v>
      </c>
      <c r="H3950" s="1">
        <v>43868</v>
      </c>
      <c r="J3950">
        <v>15</v>
      </c>
      <c r="K3950">
        <v>1</v>
      </c>
      <c r="L3950" t="str">
        <f t="shared" si="61"/>
        <v>LESS THAN 30 DAYS</v>
      </c>
      <c r="M3950" t="s">
        <v>26</v>
      </c>
      <c r="N3950" s="1">
        <v>43873</v>
      </c>
      <c r="O3950">
        <v>100</v>
      </c>
      <c r="P3950" t="s">
        <v>40</v>
      </c>
      <c r="Q3950" t="s">
        <v>4649</v>
      </c>
      <c r="S3950" t="s">
        <v>4846</v>
      </c>
      <c r="U3950" t="s">
        <v>4912</v>
      </c>
    </row>
    <row r="3951" spans="1:21" x14ac:dyDescent="0.25">
      <c r="A3951" t="s">
        <v>7515</v>
      </c>
      <c r="B3951" t="s">
        <v>4910</v>
      </c>
      <c r="C3951" t="s">
        <v>22</v>
      </c>
      <c r="E3951" t="s">
        <v>7516</v>
      </c>
      <c r="F3951" t="s">
        <v>53</v>
      </c>
      <c r="G3951" t="s">
        <v>25</v>
      </c>
      <c r="H3951" s="1">
        <v>43868</v>
      </c>
      <c r="J3951">
        <v>15</v>
      </c>
      <c r="K3951">
        <v>1</v>
      </c>
      <c r="L3951" t="str">
        <f t="shared" si="61"/>
        <v>LESS THAN 30 DAYS</v>
      </c>
      <c r="M3951" t="s">
        <v>26</v>
      </c>
      <c r="N3951" s="1">
        <v>43871</v>
      </c>
      <c r="O3951" s="2">
        <v>1160.18</v>
      </c>
      <c r="P3951" t="s">
        <v>40</v>
      </c>
      <c r="Q3951" t="s">
        <v>5234</v>
      </c>
      <c r="S3951" t="s">
        <v>4846</v>
      </c>
      <c r="U3951" t="s">
        <v>5235</v>
      </c>
    </row>
    <row r="3952" spans="1:21" x14ac:dyDescent="0.25">
      <c r="A3952" t="s">
        <v>7517</v>
      </c>
      <c r="B3952" t="s">
        <v>4998</v>
      </c>
      <c r="C3952" t="s">
        <v>22</v>
      </c>
      <c r="E3952" t="s">
        <v>7518</v>
      </c>
      <c r="F3952" t="s">
        <v>48</v>
      </c>
      <c r="G3952" t="s">
        <v>36</v>
      </c>
      <c r="H3952" s="1">
        <v>43868</v>
      </c>
      <c r="J3952">
        <v>15</v>
      </c>
      <c r="K3952">
        <v>1</v>
      </c>
      <c r="L3952" t="str">
        <f t="shared" si="61"/>
        <v>LESS THAN 30 DAYS</v>
      </c>
      <c r="M3952" t="s">
        <v>26</v>
      </c>
      <c r="N3952" s="1">
        <v>43871</v>
      </c>
      <c r="O3952">
        <v>164.85</v>
      </c>
      <c r="P3952" t="s">
        <v>40</v>
      </c>
      <c r="Q3952" t="s">
        <v>5679</v>
      </c>
      <c r="S3952" t="s">
        <v>4846</v>
      </c>
      <c r="U3952" t="s">
        <v>5001</v>
      </c>
    </row>
    <row r="3953" spans="1:21" x14ac:dyDescent="0.25">
      <c r="A3953" t="s">
        <v>7519</v>
      </c>
      <c r="B3953" t="s">
        <v>4998</v>
      </c>
      <c r="C3953" t="s">
        <v>22</v>
      </c>
      <c r="E3953" t="s">
        <v>7520</v>
      </c>
      <c r="F3953" t="s">
        <v>48</v>
      </c>
      <c r="G3953" t="s">
        <v>36</v>
      </c>
      <c r="H3953" s="1">
        <v>43868</v>
      </c>
      <c r="J3953">
        <v>15</v>
      </c>
      <c r="K3953">
        <v>1</v>
      </c>
      <c r="L3953" t="str">
        <f t="shared" si="61"/>
        <v>LESS THAN 30 DAYS</v>
      </c>
      <c r="M3953" t="s">
        <v>26</v>
      </c>
      <c r="N3953" s="1">
        <v>43871</v>
      </c>
      <c r="O3953">
        <v>164.85</v>
      </c>
      <c r="P3953" t="s">
        <v>40</v>
      </c>
      <c r="Q3953" t="s">
        <v>5812</v>
      </c>
      <c r="S3953" t="s">
        <v>4846</v>
      </c>
      <c r="U3953" t="s">
        <v>5001</v>
      </c>
    </row>
    <row r="3954" spans="1:21" x14ac:dyDescent="0.25">
      <c r="A3954" t="s">
        <v>7521</v>
      </c>
      <c r="B3954" t="s">
        <v>4910</v>
      </c>
      <c r="C3954" t="s">
        <v>22</v>
      </c>
      <c r="E3954" t="s">
        <v>7522</v>
      </c>
      <c r="F3954" t="s">
        <v>344</v>
      </c>
      <c r="G3954" t="s">
        <v>25</v>
      </c>
      <c r="H3954" s="1">
        <v>43868</v>
      </c>
      <c r="J3954">
        <v>15</v>
      </c>
      <c r="K3954">
        <v>1</v>
      </c>
      <c r="L3954" t="str">
        <f t="shared" si="61"/>
        <v>LESS THAN 30 DAYS</v>
      </c>
      <c r="M3954" t="s">
        <v>26</v>
      </c>
      <c r="N3954" s="1">
        <v>43875</v>
      </c>
      <c r="O3954">
        <v>377.42</v>
      </c>
      <c r="P3954" t="s">
        <v>40</v>
      </c>
      <c r="Q3954" t="s">
        <v>7523</v>
      </c>
      <c r="S3954" t="s">
        <v>4846</v>
      </c>
      <c r="U3954" t="s">
        <v>7524</v>
      </c>
    </row>
    <row r="3955" spans="1:21" x14ac:dyDescent="0.25">
      <c r="A3955" t="s">
        <v>7525</v>
      </c>
      <c r="B3955" t="s">
        <v>4998</v>
      </c>
      <c r="C3955" t="s">
        <v>22</v>
      </c>
      <c r="E3955" t="s">
        <v>7526</v>
      </c>
      <c r="F3955" t="s">
        <v>53</v>
      </c>
      <c r="G3955" t="s">
        <v>36</v>
      </c>
      <c r="H3955" s="1">
        <v>43868</v>
      </c>
      <c r="J3955">
        <v>15</v>
      </c>
      <c r="K3955">
        <v>1</v>
      </c>
      <c r="L3955" t="str">
        <f t="shared" si="61"/>
        <v>LESS THAN 30 DAYS</v>
      </c>
      <c r="M3955" t="s">
        <v>26</v>
      </c>
      <c r="N3955" s="1">
        <v>43871</v>
      </c>
      <c r="O3955">
        <v>412.13</v>
      </c>
      <c r="P3955" t="s">
        <v>40</v>
      </c>
      <c r="Q3955" t="s">
        <v>5679</v>
      </c>
      <c r="S3955" t="s">
        <v>4846</v>
      </c>
      <c r="U3955" t="s">
        <v>5001</v>
      </c>
    </row>
    <row r="3956" spans="1:21" x14ac:dyDescent="0.25">
      <c r="A3956" t="s">
        <v>7527</v>
      </c>
      <c r="B3956" t="s">
        <v>4998</v>
      </c>
      <c r="C3956" t="s">
        <v>22</v>
      </c>
      <c r="E3956" t="s">
        <v>7528</v>
      </c>
      <c r="F3956" t="s">
        <v>7529</v>
      </c>
      <c r="G3956" t="s">
        <v>25</v>
      </c>
      <c r="H3956" s="1">
        <v>43868</v>
      </c>
      <c r="J3956">
        <v>15</v>
      </c>
      <c r="K3956">
        <v>1</v>
      </c>
      <c r="L3956" t="str">
        <f t="shared" si="61"/>
        <v>LESS THAN 30 DAYS</v>
      </c>
      <c r="M3956" t="s">
        <v>26</v>
      </c>
      <c r="N3956" s="1">
        <v>43871</v>
      </c>
      <c r="O3956">
        <v>164.85</v>
      </c>
      <c r="P3956" t="s">
        <v>40</v>
      </c>
      <c r="Q3956" t="s">
        <v>65</v>
      </c>
      <c r="S3956" t="s">
        <v>4846</v>
      </c>
      <c r="U3956" t="s">
        <v>5648</v>
      </c>
    </row>
    <row r="3957" spans="1:21" x14ac:dyDescent="0.25">
      <c r="A3957" t="s">
        <v>7530</v>
      </c>
      <c r="B3957" t="s">
        <v>4998</v>
      </c>
      <c r="C3957" t="s">
        <v>22</v>
      </c>
      <c r="E3957" t="s">
        <v>7531</v>
      </c>
      <c r="F3957" t="s">
        <v>48</v>
      </c>
      <c r="G3957" t="s">
        <v>36</v>
      </c>
      <c r="H3957" s="1">
        <v>43868</v>
      </c>
      <c r="J3957">
        <v>15</v>
      </c>
      <c r="K3957">
        <v>1</v>
      </c>
      <c r="L3957" t="str">
        <f t="shared" si="61"/>
        <v>LESS THAN 30 DAYS</v>
      </c>
      <c r="M3957" t="s">
        <v>26</v>
      </c>
      <c r="N3957" s="1">
        <v>43871</v>
      </c>
      <c r="O3957">
        <v>164.85</v>
      </c>
      <c r="P3957" t="s">
        <v>40</v>
      </c>
      <c r="Q3957" t="s">
        <v>5679</v>
      </c>
      <c r="S3957" t="s">
        <v>4846</v>
      </c>
      <c r="U3957" t="s">
        <v>5001</v>
      </c>
    </row>
    <row r="3958" spans="1:21" x14ac:dyDescent="0.25">
      <c r="A3958" t="s">
        <v>7532</v>
      </c>
      <c r="B3958" t="s">
        <v>4910</v>
      </c>
      <c r="C3958" t="s">
        <v>22</v>
      </c>
      <c r="E3958" t="s">
        <v>7533</v>
      </c>
      <c r="F3958" t="s">
        <v>53</v>
      </c>
      <c r="G3958" t="s">
        <v>25</v>
      </c>
      <c r="H3958" s="1">
        <v>43868</v>
      </c>
      <c r="J3958">
        <v>15</v>
      </c>
      <c r="K3958">
        <v>1</v>
      </c>
      <c r="L3958" t="str">
        <f t="shared" si="61"/>
        <v>LESS THAN 30 DAYS</v>
      </c>
      <c r="M3958" t="s">
        <v>26</v>
      </c>
      <c r="N3958" s="1">
        <v>43871</v>
      </c>
      <c r="O3958">
        <v>789.35</v>
      </c>
      <c r="P3958" t="s">
        <v>40</v>
      </c>
      <c r="Q3958" t="s">
        <v>2167</v>
      </c>
      <c r="S3958" t="s">
        <v>4846</v>
      </c>
      <c r="U3958" t="s">
        <v>4945</v>
      </c>
    </row>
    <row r="3959" spans="1:21" x14ac:dyDescent="0.25">
      <c r="A3959" t="s">
        <v>7534</v>
      </c>
      <c r="B3959" t="s">
        <v>4910</v>
      </c>
      <c r="C3959" t="s">
        <v>22</v>
      </c>
      <c r="E3959" t="s">
        <v>6793</v>
      </c>
      <c r="F3959" t="s">
        <v>115</v>
      </c>
      <c r="G3959" t="s">
        <v>25</v>
      </c>
      <c r="H3959" s="1">
        <v>43868</v>
      </c>
      <c r="J3959">
        <v>15</v>
      </c>
      <c r="K3959">
        <v>1</v>
      </c>
      <c r="L3959" t="str">
        <f t="shared" si="61"/>
        <v>LESS THAN 30 DAYS</v>
      </c>
      <c r="M3959" t="s">
        <v>26</v>
      </c>
      <c r="N3959" s="1">
        <v>43879</v>
      </c>
      <c r="O3959">
        <v>621.69000000000005</v>
      </c>
      <c r="P3959" t="s">
        <v>40</v>
      </c>
      <c r="Q3959" t="s">
        <v>5138</v>
      </c>
      <c r="S3959" t="s">
        <v>4846</v>
      </c>
      <c r="U3959" t="s">
        <v>5258</v>
      </c>
    </row>
    <row r="3960" spans="1:21" x14ac:dyDescent="0.25">
      <c r="A3960" t="s">
        <v>7535</v>
      </c>
      <c r="B3960" t="s">
        <v>4998</v>
      </c>
      <c r="C3960" t="s">
        <v>22</v>
      </c>
      <c r="E3960" t="s">
        <v>6696</v>
      </c>
      <c r="F3960" t="s">
        <v>62</v>
      </c>
      <c r="G3960" t="s">
        <v>25</v>
      </c>
      <c r="H3960" s="1">
        <v>43868</v>
      </c>
      <c r="J3960">
        <v>15</v>
      </c>
      <c r="K3960">
        <v>1</v>
      </c>
      <c r="L3960" t="str">
        <f t="shared" si="61"/>
        <v>LESS THAN 30 DAYS</v>
      </c>
      <c r="M3960" t="s">
        <v>26</v>
      </c>
      <c r="N3960" s="1">
        <v>43871</v>
      </c>
      <c r="O3960">
        <v>164.85</v>
      </c>
      <c r="P3960" t="s">
        <v>40</v>
      </c>
      <c r="Q3960" t="s">
        <v>5679</v>
      </c>
      <c r="S3960" t="s">
        <v>4846</v>
      </c>
      <c r="U3960" t="s">
        <v>5001</v>
      </c>
    </row>
    <row r="3961" spans="1:21" x14ac:dyDescent="0.25">
      <c r="A3961" t="s">
        <v>7536</v>
      </c>
      <c r="B3961" t="s">
        <v>4910</v>
      </c>
      <c r="C3961" t="s">
        <v>22</v>
      </c>
      <c r="E3961" t="s">
        <v>7537</v>
      </c>
      <c r="F3961" t="s">
        <v>36</v>
      </c>
      <c r="G3961" t="s">
        <v>25</v>
      </c>
      <c r="H3961" s="1">
        <v>43868</v>
      </c>
      <c r="J3961">
        <v>15</v>
      </c>
      <c r="K3961">
        <v>1</v>
      </c>
      <c r="L3961" t="str">
        <f t="shared" si="61"/>
        <v>LESS THAN 30 DAYS</v>
      </c>
      <c r="M3961" t="s">
        <v>26</v>
      </c>
      <c r="N3961" s="1">
        <v>43871</v>
      </c>
      <c r="O3961">
        <v>26.37</v>
      </c>
      <c r="P3961" t="s">
        <v>40</v>
      </c>
      <c r="Q3961" t="s">
        <v>5234</v>
      </c>
      <c r="S3961" t="s">
        <v>4846</v>
      </c>
      <c r="U3961" t="s">
        <v>5235</v>
      </c>
    </row>
    <row r="3962" spans="1:21" x14ac:dyDescent="0.25">
      <c r="A3962" t="s">
        <v>7538</v>
      </c>
      <c r="B3962" t="s">
        <v>4998</v>
      </c>
      <c r="C3962" t="s">
        <v>22</v>
      </c>
      <c r="E3962" t="s">
        <v>7539</v>
      </c>
      <c r="F3962" t="s">
        <v>48</v>
      </c>
      <c r="G3962" t="s">
        <v>507</v>
      </c>
      <c r="H3962" s="1">
        <v>43868</v>
      </c>
      <c r="J3962">
        <v>15</v>
      </c>
      <c r="K3962">
        <v>1</v>
      </c>
      <c r="L3962" t="str">
        <f t="shared" si="61"/>
        <v>LESS THAN 30 DAYS</v>
      </c>
      <c r="M3962" t="s">
        <v>26</v>
      </c>
      <c r="N3962" s="1">
        <v>43871</v>
      </c>
      <c r="O3962">
        <v>401.14</v>
      </c>
      <c r="P3962" t="s">
        <v>40</v>
      </c>
      <c r="Q3962" t="s">
        <v>5700</v>
      </c>
      <c r="S3962" t="s">
        <v>4846</v>
      </c>
      <c r="U3962" t="s">
        <v>5001</v>
      </c>
    </row>
    <row r="3963" spans="1:21" x14ac:dyDescent="0.25">
      <c r="A3963" t="s">
        <v>7540</v>
      </c>
      <c r="B3963" t="s">
        <v>4910</v>
      </c>
      <c r="C3963" t="s">
        <v>22</v>
      </c>
      <c r="E3963" t="s">
        <v>7541</v>
      </c>
      <c r="F3963" t="s">
        <v>344</v>
      </c>
      <c r="G3963" t="s">
        <v>25</v>
      </c>
      <c r="H3963" s="1">
        <v>43868</v>
      </c>
      <c r="J3963">
        <v>15</v>
      </c>
      <c r="K3963">
        <v>1</v>
      </c>
      <c r="L3963" t="str">
        <f t="shared" si="61"/>
        <v>LESS THAN 30 DAYS</v>
      </c>
      <c r="M3963" t="s">
        <v>26</v>
      </c>
      <c r="N3963" s="1">
        <v>43871</v>
      </c>
      <c r="O3963" s="2">
        <v>1295.22</v>
      </c>
      <c r="P3963" t="s">
        <v>40</v>
      </c>
      <c r="Q3963" t="s">
        <v>2167</v>
      </c>
      <c r="S3963" t="s">
        <v>4846</v>
      </c>
      <c r="U3963" t="s">
        <v>4945</v>
      </c>
    </row>
    <row r="3964" spans="1:21" x14ac:dyDescent="0.25">
      <c r="A3964" t="s">
        <v>7542</v>
      </c>
      <c r="B3964" t="s">
        <v>4998</v>
      </c>
      <c r="C3964" t="s">
        <v>22</v>
      </c>
      <c r="E3964" t="s">
        <v>7543</v>
      </c>
      <c r="F3964" t="s">
        <v>256</v>
      </c>
      <c r="G3964" t="s">
        <v>36</v>
      </c>
      <c r="H3964" s="1">
        <v>43868</v>
      </c>
      <c r="J3964">
        <v>15</v>
      </c>
      <c r="K3964">
        <v>1</v>
      </c>
      <c r="L3964" t="str">
        <f t="shared" si="61"/>
        <v>LESS THAN 30 DAYS</v>
      </c>
      <c r="M3964" t="s">
        <v>26</v>
      </c>
      <c r="N3964" s="1">
        <v>43871</v>
      </c>
      <c r="O3964">
        <v>164.85</v>
      </c>
      <c r="P3964" t="s">
        <v>40</v>
      </c>
      <c r="Q3964" t="s">
        <v>5679</v>
      </c>
      <c r="S3964" t="s">
        <v>4846</v>
      </c>
      <c r="U3964" t="s">
        <v>5001</v>
      </c>
    </row>
    <row r="3965" spans="1:21" x14ac:dyDescent="0.25">
      <c r="A3965" t="s">
        <v>7544</v>
      </c>
      <c r="B3965" t="s">
        <v>4998</v>
      </c>
      <c r="C3965" t="s">
        <v>22</v>
      </c>
      <c r="E3965" t="s">
        <v>7545</v>
      </c>
      <c r="F3965" t="s">
        <v>1470</v>
      </c>
      <c r="G3965" t="s">
        <v>25</v>
      </c>
      <c r="H3965" s="1">
        <v>43868</v>
      </c>
      <c r="J3965">
        <v>15</v>
      </c>
      <c r="K3965">
        <v>1</v>
      </c>
      <c r="L3965" t="str">
        <f t="shared" si="61"/>
        <v>LESS THAN 30 DAYS</v>
      </c>
      <c r="M3965" t="s">
        <v>26</v>
      </c>
      <c r="N3965" s="1">
        <v>43871</v>
      </c>
      <c r="O3965">
        <v>563.24</v>
      </c>
      <c r="P3965" t="s">
        <v>40</v>
      </c>
      <c r="Q3965" t="s">
        <v>5679</v>
      </c>
      <c r="S3965" t="s">
        <v>4846</v>
      </c>
      <c r="U3965" t="s">
        <v>5001</v>
      </c>
    </row>
    <row r="3966" spans="1:21" x14ac:dyDescent="0.25">
      <c r="A3966" t="s">
        <v>7546</v>
      </c>
      <c r="B3966" t="s">
        <v>4910</v>
      </c>
      <c r="C3966" t="s">
        <v>22</v>
      </c>
      <c r="E3966" t="s">
        <v>7055</v>
      </c>
      <c r="F3966" t="s">
        <v>115</v>
      </c>
      <c r="G3966" t="s">
        <v>36</v>
      </c>
      <c r="H3966" s="1">
        <v>43868</v>
      </c>
      <c r="J3966">
        <v>15</v>
      </c>
      <c r="K3966">
        <v>1</v>
      </c>
      <c r="L3966" t="str">
        <f t="shared" si="61"/>
        <v>LESS THAN 30 DAYS</v>
      </c>
      <c r="M3966" t="s">
        <v>26</v>
      </c>
      <c r="N3966" s="1">
        <v>43871</v>
      </c>
      <c r="O3966" s="2">
        <v>1848.61</v>
      </c>
      <c r="P3966" t="s">
        <v>40</v>
      </c>
      <c r="Q3966" t="s">
        <v>4649</v>
      </c>
      <c r="S3966" t="s">
        <v>4846</v>
      </c>
      <c r="U3966" t="s">
        <v>4912</v>
      </c>
    </row>
    <row r="3967" spans="1:21" x14ac:dyDescent="0.25">
      <c r="A3967" t="s">
        <v>7547</v>
      </c>
      <c r="B3967" t="s">
        <v>4910</v>
      </c>
      <c r="C3967" t="s">
        <v>22</v>
      </c>
      <c r="E3967" t="s">
        <v>7548</v>
      </c>
      <c r="F3967" t="s">
        <v>201</v>
      </c>
      <c r="G3967" t="s">
        <v>25</v>
      </c>
      <c r="H3967" s="1">
        <v>43868</v>
      </c>
      <c r="J3967">
        <v>15</v>
      </c>
      <c r="K3967">
        <v>1</v>
      </c>
      <c r="L3967" t="str">
        <f t="shared" si="61"/>
        <v>LESS THAN 30 DAYS</v>
      </c>
      <c r="M3967" t="s">
        <v>26</v>
      </c>
      <c r="N3967" s="1">
        <v>43871</v>
      </c>
      <c r="O3967">
        <v>354.38</v>
      </c>
      <c r="P3967" t="s">
        <v>40</v>
      </c>
      <c r="Q3967" t="s">
        <v>5138</v>
      </c>
      <c r="S3967" t="s">
        <v>4846</v>
      </c>
      <c r="U3967" t="s">
        <v>5258</v>
      </c>
    </row>
    <row r="3968" spans="1:21" x14ac:dyDescent="0.25">
      <c r="A3968" t="s">
        <v>7549</v>
      </c>
      <c r="B3968" t="s">
        <v>4910</v>
      </c>
      <c r="C3968" t="s">
        <v>22</v>
      </c>
      <c r="E3968" t="s">
        <v>7550</v>
      </c>
      <c r="F3968" t="s">
        <v>53</v>
      </c>
      <c r="G3968" t="s">
        <v>25</v>
      </c>
      <c r="H3968" s="1">
        <v>43868</v>
      </c>
      <c r="J3968">
        <v>15</v>
      </c>
      <c r="K3968">
        <v>1</v>
      </c>
      <c r="L3968" t="str">
        <f t="shared" si="61"/>
        <v>LESS THAN 30 DAYS</v>
      </c>
      <c r="M3968" t="s">
        <v>26</v>
      </c>
      <c r="N3968" s="1">
        <v>43871</v>
      </c>
      <c r="O3968">
        <v>777.25</v>
      </c>
      <c r="P3968" t="s">
        <v>40</v>
      </c>
      <c r="Q3968" t="s">
        <v>5234</v>
      </c>
      <c r="S3968" t="s">
        <v>4846</v>
      </c>
      <c r="U3968" t="s">
        <v>5235</v>
      </c>
    </row>
    <row r="3969" spans="1:21" x14ac:dyDescent="0.25">
      <c r="A3969" t="s">
        <v>7551</v>
      </c>
      <c r="B3969" t="s">
        <v>4910</v>
      </c>
      <c r="C3969" t="s">
        <v>22</v>
      </c>
      <c r="E3969" t="s">
        <v>7552</v>
      </c>
      <c r="F3969" t="s">
        <v>201</v>
      </c>
      <c r="G3969" t="s">
        <v>53</v>
      </c>
      <c r="H3969" s="1">
        <v>43868</v>
      </c>
      <c r="J3969">
        <v>15</v>
      </c>
      <c r="K3969">
        <v>1</v>
      </c>
      <c r="L3969" t="str">
        <f t="shared" si="61"/>
        <v>LESS THAN 30 DAYS</v>
      </c>
      <c r="M3969" t="s">
        <v>26</v>
      </c>
      <c r="N3969" s="1">
        <v>43871</v>
      </c>
      <c r="O3969">
        <v>354.38</v>
      </c>
      <c r="P3969" t="s">
        <v>40</v>
      </c>
      <c r="Q3969" t="s">
        <v>5138</v>
      </c>
      <c r="S3969" t="s">
        <v>4846</v>
      </c>
      <c r="U3969" t="s">
        <v>5258</v>
      </c>
    </row>
    <row r="3970" spans="1:21" x14ac:dyDescent="0.25">
      <c r="A3970" t="s">
        <v>7553</v>
      </c>
      <c r="B3970" t="s">
        <v>4910</v>
      </c>
      <c r="C3970" t="s">
        <v>22</v>
      </c>
      <c r="E3970" t="s">
        <v>1770</v>
      </c>
      <c r="F3970" t="s">
        <v>201</v>
      </c>
      <c r="G3970" t="s">
        <v>36</v>
      </c>
      <c r="H3970" s="1">
        <v>43868</v>
      </c>
      <c r="J3970">
        <v>15</v>
      </c>
      <c r="K3970">
        <v>1</v>
      </c>
      <c r="L3970" t="str">
        <f t="shared" si="61"/>
        <v>LESS THAN 30 DAYS</v>
      </c>
      <c r="M3970" t="s">
        <v>26</v>
      </c>
      <c r="N3970" s="1">
        <v>43882</v>
      </c>
      <c r="O3970">
        <v>525.96</v>
      </c>
      <c r="P3970" t="s">
        <v>40</v>
      </c>
      <c r="Q3970" t="s">
        <v>5138</v>
      </c>
      <c r="S3970" t="s">
        <v>4846</v>
      </c>
      <c r="U3970" t="s">
        <v>5258</v>
      </c>
    </row>
    <row r="3971" spans="1:21" x14ac:dyDescent="0.25">
      <c r="A3971" t="s">
        <v>7554</v>
      </c>
      <c r="B3971" t="s">
        <v>4907</v>
      </c>
      <c r="C3971" t="s">
        <v>22</v>
      </c>
      <c r="E3971" t="s">
        <v>6509</v>
      </c>
      <c r="F3971" t="s">
        <v>731</v>
      </c>
      <c r="G3971" t="s">
        <v>25</v>
      </c>
      <c r="H3971" s="1">
        <v>43868</v>
      </c>
      <c r="J3971">
        <v>15</v>
      </c>
      <c r="K3971">
        <v>1</v>
      </c>
      <c r="L3971" t="str">
        <f t="shared" ref="L3971:L4034" si="62">IF(J3971&gt;30,"GREATER THAN 30 DAYS","LESS THAN 30 DAYS")</f>
        <v>LESS THAN 30 DAYS</v>
      </c>
      <c r="M3971" t="s">
        <v>26</v>
      </c>
      <c r="N3971" s="1">
        <v>43880</v>
      </c>
      <c r="O3971" s="2">
        <v>3448.58</v>
      </c>
      <c r="P3971" t="s">
        <v>40</v>
      </c>
      <c r="Q3971" t="s">
        <v>2494</v>
      </c>
      <c r="S3971" t="s">
        <v>4846</v>
      </c>
      <c r="U3971" t="s">
        <v>5470</v>
      </c>
    </row>
    <row r="3972" spans="1:21" x14ac:dyDescent="0.25">
      <c r="A3972" t="s">
        <v>7555</v>
      </c>
      <c r="B3972" t="s">
        <v>4910</v>
      </c>
      <c r="C3972" t="s">
        <v>22</v>
      </c>
      <c r="E3972" t="s">
        <v>7556</v>
      </c>
      <c r="F3972" t="s">
        <v>62</v>
      </c>
      <c r="G3972" t="s">
        <v>25</v>
      </c>
      <c r="H3972" s="1">
        <v>43868</v>
      </c>
      <c r="J3972">
        <v>15</v>
      </c>
      <c r="K3972">
        <v>1</v>
      </c>
      <c r="L3972" t="str">
        <f t="shared" si="62"/>
        <v>LESS THAN 30 DAYS</v>
      </c>
      <c r="M3972" t="s">
        <v>26</v>
      </c>
      <c r="N3972" s="1">
        <v>43873</v>
      </c>
      <c r="O3972">
        <v>100</v>
      </c>
      <c r="P3972" t="s">
        <v>40</v>
      </c>
      <c r="Q3972" t="s">
        <v>4649</v>
      </c>
      <c r="S3972" t="s">
        <v>4846</v>
      </c>
      <c r="U3972" t="s">
        <v>4912</v>
      </c>
    </row>
    <row r="3973" spans="1:21" x14ac:dyDescent="0.25">
      <c r="A3973" t="s">
        <v>7557</v>
      </c>
      <c r="B3973" t="s">
        <v>4998</v>
      </c>
      <c r="C3973" t="s">
        <v>22</v>
      </c>
      <c r="E3973" t="s">
        <v>7558</v>
      </c>
      <c r="F3973" t="s">
        <v>48</v>
      </c>
      <c r="G3973" t="s">
        <v>36</v>
      </c>
      <c r="H3973" s="1">
        <v>43868</v>
      </c>
      <c r="J3973">
        <v>15</v>
      </c>
      <c r="K3973">
        <v>1</v>
      </c>
      <c r="L3973" t="str">
        <f t="shared" si="62"/>
        <v>LESS THAN 30 DAYS</v>
      </c>
      <c r="M3973" t="s">
        <v>26</v>
      </c>
      <c r="N3973" s="1">
        <v>43871</v>
      </c>
      <c r="O3973" s="2">
        <v>1479.94</v>
      </c>
      <c r="P3973" t="s">
        <v>40</v>
      </c>
      <c r="Q3973" t="s">
        <v>65</v>
      </c>
      <c r="S3973" t="s">
        <v>4846</v>
      </c>
      <c r="U3973" t="s">
        <v>5648</v>
      </c>
    </row>
    <row r="3974" spans="1:21" x14ac:dyDescent="0.25">
      <c r="A3974" t="s">
        <v>7559</v>
      </c>
      <c r="B3974" t="s">
        <v>4910</v>
      </c>
      <c r="C3974" t="s">
        <v>22</v>
      </c>
      <c r="E3974" t="s">
        <v>7560</v>
      </c>
      <c r="F3974" t="s">
        <v>221</v>
      </c>
      <c r="G3974" t="s">
        <v>36</v>
      </c>
      <c r="H3974" s="1">
        <v>43868</v>
      </c>
      <c r="J3974">
        <v>15</v>
      </c>
      <c r="K3974">
        <v>1</v>
      </c>
      <c r="L3974" t="str">
        <f t="shared" si="62"/>
        <v>LESS THAN 30 DAYS</v>
      </c>
      <c r="M3974" t="s">
        <v>26</v>
      </c>
      <c r="N3974" s="1">
        <v>43871</v>
      </c>
      <c r="O3974">
        <v>424.85</v>
      </c>
      <c r="P3974" t="s">
        <v>40</v>
      </c>
      <c r="Q3974" t="s">
        <v>4649</v>
      </c>
      <c r="S3974" t="s">
        <v>4846</v>
      </c>
      <c r="U3974" t="s">
        <v>4912</v>
      </c>
    </row>
    <row r="3975" spans="1:21" x14ac:dyDescent="0.25">
      <c r="A3975" t="s">
        <v>7561</v>
      </c>
      <c r="B3975" t="s">
        <v>4910</v>
      </c>
      <c r="C3975" t="s">
        <v>22</v>
      </c>
      <c r="E3975" t="s">
        <v>7079</v>
      </c>
      <c r="F3975" t="s">
        <v>53</v>
      </c>
      <c r="G3975" t="s">
        <v>25</v>
      </c>
      <c r="H3975" s="1">
        <v>43868</v>
      </c>
      <c r="J3975">
        <v>15</v>
      </c>
      <c r="K3975">
        <v>1</v>
      </c>
      <c r="L3975" t="str">
        <f t="shared" si="62"/>
        <v>LESS THAN 30 DAYS</v>
      </c>
      <c r="M3975" t="s">
        <v>26</v>
      </c>
      <c r="N3975" s="1">
        <v>43873</v>
      </c>
      <c r="O3975">
        <v>524.85</v>
      </c>
      <c r="P3975" t="s">
        <v>40</v>
      </c>
      <c r="Q3975" t="s">
        <v>4649</v>
      </c>
      <c r="S3975" t="s">
        <v>4846</v>
      </c>
      <c r="U3975" t="s">
        <v>4912</v>
      </c>
    </row>
    <row r="3976" spans="1:21" x14ac:dyDescent="0.25">
      <c r="A3976" t="s">
        <v>7562</v>
      </c>
      <c r="B3976" t="s">
        <v>4998</v>
      </c>
      <c r="C3976" t="s">
        <v>22</v>
      </c>
      <c r="E3976" t="s">
        <v>5751</v>
      </c>
      <c r="F3976" t="s">
        <v>1766</v>
      </c>
      <c r="G3976" t="s">
        <v>36</v>
      </c>
      <c r="H3976" s="1">
        <v>43868</v>
      </c>
      <c r="J3976">
        <v>15</v>
      </c>
      <c r="K3976">
        <v>1</v>
      </c>
      <c r="L3976" t="str">
        <f t="shared" si="62"/>
        <v>LESS THAN 30 DAYS</v>
      </c>
      <c r="M3976" t="s">
        <v>26</v>
      </c>
      <c r="N3976" s="1">
        <v>43871</v>
      </c>
      <c r="O3976">
        <v>164.85</v>
      </c>
      <c r="P3976" t="s">
        <v>40</v>
      </c>
      <c r="Q3976" t="s">
        <v>65</v>
      </c>
      <c r="S3976" t="s">
        <v>4846</v>
      </c>
      <c r="U3976" t="s">
        <v>5648</v>
      </c>
    </row>
    <row r="3977" spans="1:21" x14ac:dyDescent="0.25">
      <c r="A3977" t="s">
        <v>7563</v>
      </c>
      <c r="B3977" t="s">
        <v>4998</v>
      </c>
      <c r="C3977" t="s">
        <v>22</v>
      </c>
      <c r="E3977" t="s">
        <v>7564</v>
      </c>
      <c r="F3977" t="s">
        <v>221</v>
      </c>
      <c r="G3977" t="s">
        <v>25</v>
      </c>
      <c r="H3977" s="1">
        <v>43868</v>
      </c>
      <c r="J3977">
        <v>15</v>
      </c>
      <c r="K3977">
        <v>1</v>
      </c>
      <c r="L3977" t="str">
        <f t="shared" si="62"/>
        <v>LESS THAN 30 DAYS</v>
      </c>
      <c r="M3977" t="s">
        <v>26</v>
      </c>
      <c r="N3977" s="1">
        <v>43871</v>
      </c>
      <c r="O3977">
        <v>258.43</v>
      </c>
      <c r="P3977" t="s">
        <v>40</v>
      </c>
      <c r="Q3977" t="s">
        <v>5694</v>
      </c>
      <c r="S3977" t="s">
        <v>4846</v>
      </c>
      <c r="U3977" t="s">
        <v>5001</v>
      </c>
    </row>
    <row r="3978" spans="1:21" x14ac:dyDescent="0.25">
      <c r="A3978" t="s">
        <v>7565</v>
      </c>
      <c r="B3978" t="s">
        <v>4998</v>
      </c>
      <c r="C3978" t="s">
        <v>22</v>
      </c>
      <c r="E3978" t="s">
        <v>7566</v>
      </c>
      <c r="F3978" t="s">
        <v>48</v>
      </c>
      <c r="G3978" t="s">
        <v>36</v>
      </c>
      <c r="H3978" s="1">
        <v>43868</v>
      </c>
      <c r="J3978">
        <v>15</v>
      </c>
      <c r="K3978">
        <v>1</v>
      </c>
      <c r="L3978" t="str">
        <f t="shared" si="62"/>
        <v>LESS THAN 30 DAYS</v>
      </c>
      <c r="M3978" t="s">
        <v>26</v>
      </c>
      <c r="N3978" s="1">
        <v>43871</v>
      </c>
      <c r="O3978" s="2">
        <v>1361.55</v>
      </c>
      <c r="P3978" t="s">
        <v>40</v>
      </c>
      <c r="Q3978" t="s">
        <v>5694</v>
      </c>
      <c r="S3978" t="s">
        <v>4846</v>
      </c>
      <c r="U3978" t="s">
        <v>5001</v>
      </c>
    </row>
    <row r="3979" spans="1:21" x14ac:dyDescent="0.25">
      <c r="A3979" t="s">
        <v>7567</v>
      </c>
      <c r="B3979" t="s">
        <v>4910</v>
      </c>
      <c r="C3979" t="s">
        <v>22</v>
      </c>
      <c r="E3979" t="s">
        <v>7568</v>
      </c>
      <c r="F3979" t="s">
        <v>243</v>
      </c>
      <c r="G3979" t="s">
        <v>25</v>
      </c>
      <c r="H3979" s="1">
        <v>43868</v>
      </c>
      <c r="J3979">
        <v>15</v>
      </c>
      <c r="K3979">
        <v>1</v>
      </c>
      <c r="L3979" t="str">
        <f t="shared" si="62"/>
        <v>LESS THAN 30 DAYS</v>
      </c>
      <c r="M3979" t="s">
        <v>26</v>
      </c>
      <c r="N3979" s="1">
        <v>43871</v>
      </c>
      <c r="O3979">
        <v>995.31</v>
      </c>
      <c r="P3979" t="s">
        <v>40</v>
      </c>
      <c r="Q3979" t="s">
        <v>5021</v>
      </c>
      <c r="S3979" t="s">
        <v>4846</v>
      </c>
      <c r="U3979" t="s">
        <v>5022</v>
      </c>
    </row>
    <row r="3980" spans="1:21" x14ac:dyDescent="0.25">
      <c r="A3980" t="s">
        <v>7569</v>
      </c>
      <c r="B3980" t="s">
        <v>4998</v>
      </c>
      <c r="C3980" t="s">
        <v>22</v>
      </c>
      <c r="E3980" t="s">
        <v>7570</v>
      </c>
      <c r="F3980" t="s">
        <v>53</v>
      </c>
      <c r="G3980" t="s">
        <v>25</v>
      </c>
      <c r="H3980" s="1">
        <v>43868</v>
      </c>
      <c r="J3980">
        <v>15</v>
      </c>
      <c r="K3980">
        <v>1</v>
      </c>
      <c r="L3980" t="str">
        <f t="shared" si="62"/>
        <v>LESS THAN 30 DAYS</v>
      </c>
      <c r="M3980" t="s">
        <v>26</v>
      </c>
      <c r="N3980" s="1">
        <v>43871</v>
      </c>
      <c r="O3980">
        <v>412.13</v>
      </c>
      <c r="P3980" t="s">
        <v>40</v>
      </c>
      <c r="Q3980" t="s">
        <v>1316</v>
      </c>
      <c r="S3980" t="s">
        <v>4846</v>
      </c>
      <c r="U3980" t="s">
        <v>5001</v>
      </c>
    </row>
    <row r="3981" spans="1:21" x14ac:dyDescent="0.25">
      <c r="A3981" t="s">
        <v>7571</v>
      </c>
      <c r="B3981" t="s">
        <v>4998</v>
      </c>
      <c r="C3981" t="s">
        <v>22</v>
      </c>
      <c r="D3981" t="s">
        <v>38</v>
      </c>
      <c r="E3981" t="s">
        <v>7572</v>
      </c>
      <c r="F3981" t="s">
        <v>115</v>
      </c>
      <c r="G3981" t="s">
        <v>36</v>
      </c>
      <c r="H3981" s="1">
        <v>43868</v>
      </c>
      <c r="J3981">
        <v>15</v>
      </c>
      <c r="K3981">
        <v>1</v>
      </c>
      <c r="L3981" t="str">
        <f t="shared" si="62"/>
        <v>LESS THAN 30 DAYS</v>
      </c>
      <c r="M3981" t="s">
        <v>26</v>
      </c>
      <c r="N3981" s="1">
        <v>43871</v>
      </c>
      <c r="O3981">
        <v>412.13</v>
      </c>
      <c r="P3981" t="s">
        <v>40</v>
      </c>
      <c r="Q3981" t="s">
        <v>5812</v>
      </c>
      <c r="S3981" t="s">
        <v>4846</v>
      </c>
      <c r="U3981" t="s">
        <v>5001</v>
      </c>
    </row>
    <row r="3982" spans="1:21" x14ac:dyDescent="0.25">
      <c r="A3982" t="s">
        <v>7573</v>
      </c>
      <c r="B3982" t="s">
        <v>4910</v>
      </c>
      <c r="C3982" t="s">
        <v>22</v>
      </c>
      <c r="E3982" t="s">
        <v>7574</v>
      </c>
      <c r="F3982" t="s">
        <v>344</v>
      </c>
      <c r="G3982" t="s">
        <v>25</v>
      </c>
      <c r="H3982" s="1">
        <v>43868</v>
      </c>
      <c r="J3982">
        <v>15</v>
      </c>
      <c r="K3982">
        <v>1</v>
      </c>
      <c r="L3982" t="str">
        <f t="shared" si="62"/>
        <v>LESS THAN 30 DAYS</v>
      </c>
      <c r="M3982" t="s">
        <v>26</v>
      </c>
      <c r="N3982" s="1">
        <v>43871</v>
      </c>
      <c r="O3982">
        <v>424.85</v>
      </c>
      <c r="P3982" t="s">
        <v>40</v>
      </c>
      <c r="Q3982" t="s">
        <v>4649</v>
      </c>
      <c r="S3982" t="s">
        <v>4846</v>
      </c>
      <c r="U3982" t="s">
        <v>4912</v>
      </c>
    </row>
    <row r="3983" spans="1:21" x14ac:dyDescent="0.25">
      <c r="A3983" t="s">
        <v>7575</v>
      </c>
      <c r="B3983" t="s">
        <v>4998</v>
      </c>
      <c r="C3983" t="s">
        <v>22</v>
      </c>
      <c r="E3983" t="s">
        <v>7576</v>
      </c>
      <c r="F3983" t="s">
        <v>309</v>
      </c>
      <c r="G3983" t="s">
        <v>36</v>
      </c>
      <c r="H3983" s="1">
        <v>43868</v>
      </c>
      <c r="J3983">
        <v>15</v>
      </c>
      <c r="K3983">
        <v>1</v>
      </c>
      <c r="L3983" t="str">
        <f t="shared" si="62"/>
        <v>LESS THAN 30 DAYS</v>
      </c>
      <c r="M3983" t="s">
        <v>26</v>
      </c>
      <c r="N3983" s="1">
        <v>43871</v>
      </c>
      <c r="O3983">
        <v>364.85</v>
      </c>
      <c r="P3983" t="s">
        <v>40</v>
      </c>
      <c r="Q3983" t="s">
        <v>5679</v>
      </c>
      <c r="S3983" t="s">
        <v>4846</v>
      </c>
      <c r="U3983" t="s">
        <v>5001</v>
      </c>
    </row>
    <row r="3984" spans="1:21" x14ac:dyDescent="0.25">
      <c r="A3984" t="s">
        <v>7577</v>
      </c>
      <c r="B3984" t="s">
        <v>4910</v>
      </c>
      <c r="C3984" t="s">
        <v>22</v>
      </c>
      <c r="E3984" t="s">
        <v>7578</v>
      </c>
      <c r="F3984" t="s">
        <v>36</v>
      </c>
      <c r="G3984" t="s">
        <v>25</v>
      </c>
      <c r="H3984" s="1">
        <v>43868</v>
      </c>
      <c r="J3984">
        <v>15</v>
      </c>
      <c r="K3984">
        <v>1</v>
      </c>
      <c r="L3984" t="str">
        <f t="shared" si="62"/>
        <v>LESS THAN 30 DAYS</v>
      </c>
      <c r="M3984" t="s">
        <v>26</v>
      </c>
      <c r="N3984" s="1">
        <v>43871</v>
      </c>
      <c r="O3984">
        <v>177.79</v>
      </c>
      <c r="P3984" t="s">
        <v>40</v>
      </c>
      <c r="Q3984" t="s">
        <v>4709</v>
      </c>
      <c r="S3984" t="s">
        <v>4846</v>
      </c>
      <c r="U3984" t="s">
        <v>5245</v>
      </c>
    </row>
    <row r="3985" spans="1:21" x14ac:dyDescent="0.25">
      <c r="A3985" t="s">
        <v>7579</v>
      </c>
      <c r="B3985" t="s">
        <v>4998</v>
      </c>
      <c r="C3985" t="s">
        <v>22</v>
      </c>
      <c r="E3985" t="s">
        <v>7580</v>
      </c>
      <c r="F3985" t="s">
        <v>228</v>
      </c>
      <c r="G3985" t="s">
        <v>36</v>
      </c>
      <c r="H3985" s="1">
        <v>43868</v>
      </c>
      <c r="J3985">
        <v>15</v>
      </c>
      <c r="K3985">
        <v>1</v>
      </c>
      <c r="L3985" t="str">
        <f t="shared" si="62"/>
        <v>LESS THAN 30 DAYS</v>
      </c>
      <c r="M3985" t="s">
        <v>26</v>
      </c>
      <c r="N3985" s="1">
        <v>43871</v>
      </c>
      <c r="O3985">
        <v>164.85</v>
      </c>
      <c r="P3985" t="s">
        <v>40</v>
      </c>
      <c r="Q3985" t="s">
        <v>5679</v>
      </c>
      <c r="S3985" t="s">
        <v>4846</v>
      </c>
      <c r="U3985" t="s">
        <v>5001</v>
      </c>
    </row>
    <row r="3986" spans="1:21" x14ac:dyDescent="0.25">
      <c r="A3986" t="s">
        <v>7581</v>
      </c>
      <c r="B3986" t="s">
        <v>4998</v>
      </c>
      <c r="C3986" t="s">
        <v>22</v>
      </c>
      <c r="E3986" t="s">
        <v>7582</v>
      </c>
      <c r="F3986" t="s">
        <v>309</v>
      </c>
      <c r="G3986" t="s">
        <v>36</v>
      </c>
      <c r="H3986" s="1">
        <v>43868</v>
      </c>
      <c r="J3986">
        <v>15</v>
      </c>
      <c r="K3986">
        <v>1</v>
      </c>
      <c r="L3986" t="str">
        <f t="shared" si="62"/>
        <v>LESS THAN 30 DAYS</v>
      </c>
      <c r="M3986" t="s">
        <v>26</v>
      </c>
      <c r="N3986" s="1">
        <v>43871</v>
      </c>
      <c r="O3986" s="2">
        <v>2311.06</v>
      </c>
      <c r="P3986" t="s">
        <v>40</v>
      </c>
      <c r="Q3986" t="s">
        <v>65</v>
      </c>
      <c r="S3986" t="s">
        <v>4846</v>
      </c>
      <c r="U3986" t="s">
        <v>5648</v>
      </c>
    </row>
    <row r="3987" spans="1:21" x14ac:dyDescent="0.25">
      <c r="A3987" t="s">
        <v>7583</v>
      </c>
      <c r="B3987" t="s">
        <v>4910</v>
      </c>
      <c r="C3987" t="s">
        <v>22</v>
      </c>
      <c r="E3987" t="s">
        <v>6452</v>
      </c>
      <c r="F3987" t="s">
        <v>228</v>
      </c>
      <c r="G3987" t="s">
        <v>36</v>
      </c>
      <c r="H3987" s="1">
        <v>43868</v>
      </c>
      <c r="J3987">
        <v>15</v>
      </c>
      <c r="K3987">
        <v>1</v>
      </c>
      <c r="L3987" t="str">
        <f t="shared" si="62"/>
        <v>LESS THAN 30 DAYS</v>
      </c>
      <c r="M3987" t="s">
        <v>26</v>
      </c>
      <c r="N3987" s="1">
        <v>43871</v>
      </c>
      <c r="O3987">
        <v>595.23</v>
      </c>
      <c r="P3987" t="s">
        <v>40</v>
      </c>
      <c r="Q3987" t="s">
        <v>2273</v>
      </c>
      <c r="S3987" t="s">
        <v>4846</v>
      </c>
      <c r="U3987" t="s">
        <v>4954</v>
      </c>
    </row>
    <row r="3988" spans="1:21" x14ac:dyDescent="0.25">
      <c r="A3988" t="s">
        <v>7584</v>
      </c>
      <c r="B3988" t="s">
        <v>4910</v>
      </c>
      <c r="C3988" t="s">
        <v>22</v>
      </c>
      <c r="E3988" t="s">
        <v>7585</v>
      </c>
      <c r="F3988" t="s">
        <v>228</v>
      </c>
      <c r="G3988" t="s">
        <v>25</v>
      </c>
      <c r="H3988" s="1">
        <v>43868</v>
      </c>
      <c r="J3988">
        <v>15</v>
      </c>
      <c r="K3988">
        <v>1</v>
      </c>
      <c r="L3988" t="str">
        <f t="shared" si="62"/>
        <v>LESS THAN 30 DAYS</v>
      </c>
      <c r="M3988" t="s">
        <v>26</v>
      </c>
      <c r="N3988" s="1">
        <v>43871</v>
      </c>
      <c r="O3988">
        <v>282.82</v>
      </c>
      <c r="P3988" t="s">
        <v>40</v>
      </c>
      <c r="Q3988" t="s">
        <v>2273</v>
      </c>
      <c r="S3988" t="s">
        <v>4846</v>
      </c>
      <c r="U3988" t="s">
        <v>4954</v>
      </c>
    </row>
    <row r="3989" spans="1:21" x14ac:dyDescent="0.25">
      <c r="A3989" t="s">
        <v>7586</v>
      </c>
      <c r="B3989" t="s">
        <v>4998</v>
      </c>
      <c r="C3989" t="s">
        <v>22</v>
      </c>
      <c r="D3989" t="s">
        <v>38</v>
      </c>
      <c r="E3989" t="s">
        <v>7566</v>
      </c>
      <c r="F3989" t="s">
        <v>48</v>
      </c>
      <c r="G3989" t="s">
        <v>36</v>
      </c>
      <c r="H3989" s="1">
        <v>43868</v>
      </c>
      <c r="J3989">
        <v>15</v>
      </c>
      <c r="K3989">
        <v>1</v>
      </c>
      <c r="L3989" t="str">
        <f t="shared" si="62"/>
        <v>LESS THAN 30 DAYS</v>
      </c>
      <c r="M3989" t="s">
        <v>26</v>
      </c>
      <c r="N3989" s="1">
        <v>43871</v>
      </c>
      <c r="O3989">
        <v>412.13</v>
      </c>
      <c r="P3989" t="s">
        <v>40</v>
      </c>
      <c r="Q3989" t="s">
        <v>5679</v>
      </c>
      <c r="S3989" t="s">
        <v>4846</v>
      </c>
      <c r="U3989" t="s">
        <v>5001</v>
      </c>
    </row>
    <row r="3990" spans="1:21" x14ac:dyDescent="0.25">
      <c r="A3990" t="s">
        <v>7587</v>
      </c>
      <c r="B3990" t="s">
        <v>4998</v>
      </c>
      <c r="C3990" t="s">
        <v>22</v>
      </c>
      <c r="E3990" t="s">
        <v>7588</v>
      </c>
      <c r="F3990" t="s">
        <v>2364</v>
      </c>
      <c r="G3990" t="s">
        <v>25</v>
      </c>
      <c r="H3990" s="1">
        <v>43868</v>
      </c>
      <c r="J3990">
        <v>15</v>
      </c>
      <c r="K3990">
        <v>1</v>
      </c>
      <c r="L3990" t="str">
        <f t="shared" si="62"/>
        <v>LESS THAN 30 DAYS</v>
      </c>
      <c r="M3990" t="s">
        <v>26</v>
      </c>
      <c r="N3990" s="1">
        <v>43871</v>
      </c>
      <c r="O3990">
        <v>398.39</v>
      </c>
      <c r="P3990" t="s">
        <v>40</v>
      </c>
      <c r="Q3990" t="s">
        <v>5679</v>
      </c>
      <c r="S3990" t="s">
        <v>4846</v>
      </c>
      <c r="U3990" t="s">
        <v>5001</v>
      </c>
    </row>
    <row r="3991" spans="1:21" x14ac:dyDescent="0.25">
      <c r="A3991" t="s">
        <v>7589</v>
      </c>
      <c r="B3991" t="s">
        <v>4998</v>
      </c>
      <c r="C3991" t="s">
        <v>22</v>
      </c>
      <c r="E3991" t="s">
        <v>7590</v>
      </c>
      <c r="F3991" t="s">
        <v>36</v>
      </c>
      <c r="G3991" t="s">
        <v>25</v>
      </c>
      <c r="H3991" s="1">
        <v>43868</v>
      </c>
      <c r="J3991">
        <v>15</v>
      </c>
      <c r="K3991">
        <v>1</v>
      </c>
      <c r="L3991" t="str">
        <f t="shared" si="62"/>
        <v>LESS THAN 30 DAYS</v>
      </c>
      <c r="M3991" t="s">
        <v>26</v>
      </c>
      <c r="N3991" s="1">
        <v>43880</v>
      </c>
      <c r="O3991">
        <v>192.33</v>
      </c>
      <c r="P3991" t="s">
        <v>40</v>
      </c>
      <c r="Q3991" t="s">
        <v>5679</v>
      </c>
      <c r="S3991" t="s">
        <v>4846</v>
      </c>
      <c r="U3991" t="s">
        <v>5001</v>
      </c>
    </row>
    <row r="3992" spans="1:21" x14ac:dyDescent="0.25">
      <c r="A3992" t="s">
        <v>7591</v>
      </c>
      <c r="B3992" t="s">
        <v>4998</v>
      </c>
      <c r="C3992" t="s">
        <v>22</v>
      </c>
      <c r="E3992" t="s">
        <v>7592</v>
      </c>
      <c r="F3992" t="s">
        <v>201</v>
      </c>
      <c r="G3992" t="s">
        <v>53</v>
      </c>
      <c r="H3992" s="1">
        <v>43868</v>
      </c>
      <c r="J3992">
        <v>15</v>
      </c>
      <c r="K3992">
        <v>1</v>
      </c>
      <c r="L3992" t="str">
        <f t="shared" si="62"/>
        <v>LESS THAN 30 DAYS</v>
      </c>
      <c r="M3992" t="s">
        <v>26</v>
      </c>
      <c r="N3992" s="1">
        <v>43871</v>
      </c>
      <c r="O3992" s="2">
        <v>2991.69</v>
      </c>
      <c r="P3992" t="s">
        <v>40</v>
      </c>
      <c r="Q3992" t="s">
        <v>65</v>
      </c>
      <c r="S3992" t="s">
        <v>4846</v>
      </c>
      <c r="U3992" t="s">
        <v>5648</v>
      </c>
    </row>
    <row r="3993" spans="1:21" x14ac:dyDescent="0.25">
      <c r="A3993" t="s">
        <v>7593</v>
      </c>
      <c r="B3993" t="s">
        <v>4910</v>
      </c>
      <c r="C3993" t="s">
        <v>22</v>
      </c>
      <c r="E3993" t="s">
        <v>5956</v>
      </c>
      <c r="F3993" t="s">
        <v>53</v>
      </c>
      <c r="G3993" t="s">
        <v>36</v>
      </c>
      <c r="H3993" s="1">
        <v>43868</v>
      </c>
      <c r="J3993">
        <v>15</v>
      </c>
      <c r="K3993">
        <v>1</v>
      </c>
      <c r="L3993" t="str">
        <f t="shared" si="62"/>
        <v>LESS THAN 30 DAYS</v>
      </c>
      <c r="M3993" t="s">
        <v>26</v>
      </c>
      <c r="N3993" s="1">
        <v>43871</v>
      </c>
      <c r="O3993" s="2">
        <v>2064.5300000000002</v>
      </c>
      <c r="P3993" t="s">
        <v>40</v>
      </c>
      <c r="Q3993" t="s">
        <v>2167</v>
      </c>
      <c r="S3993" t="s">
        <v>4846</v>
      </c>
      <c r="U3993" t="s">
        <v>4945</v>
      </c>
    </row>
    <row r="3994" spans="1:21" x14ac:dyDescent="0.25">
      <c r="A3994" t="s">
        <v>7594</v>
      </c>
      <c r="B3994" t="s">
        <v>4998</v>
      </c>
      <c r="C3994" t="s">
        <v>22</v>
      </c>
      <c r="E3994" t="s">
        <v>7595</v>
      </c>
      <c r="F3994" t="s">
        <v>221</v>
      </c>
      <c r="G3994" t="s">
        <v>36</v>
      </c>
      <c r="H3994" s="1">
        <v>43868</v>
      </c>
      <c r="J3994">
        <v>15</v>
      </c>
      <c r="K3994">
        <v>1</v>
      </c>
      <c r="L3994" t="str">
        <f t="shared" si="62"/>
        <v>LESS THAN 30 DAYS</v>
      </c>
      <c r="M3994" t="s">
        <v>26</v>
      </c>
      <c r="N3994" s="1">
        <v>43871</v>
      </c>
      <c r="O3994" s="2">
        <v>2228.8000000000002</v>
      </c>
      <c r="P3994" t="s">
        <v>40</v>
      </c>
      <c r="Q3994" t="s">
        <v>5679</v>
      </c>
      <c r="S3994" t="s">
        <v>4846</v>
      </c>
      <c r="U3994" t="s">
        <v>5001</v>
      </c>
    </row>
    <row r="3995" spans="1:21" x14ac:dyDescent="0.25">
      <c r="A3995" t="s">
        <v>7596</v>
      </c>
      <c r="B3995" t="s">
        <v>4998</v>
      </c>
      <c r="C3995" t="s">
        <v>22</v>
      </c>
      <c r="E3995" t="s">
        <v>7597</v>
      </c>
      <c r="F3995" t="s">
        <v>2044</v>
      </c>
      <c r="G3995" t="s">
        <v>36</v>
      </c>
      <c r="H3995" s="1">
        <v>43868</v>
      </c>
      <c r="J3995">
        <v>15</v>
      </c>
      <c r="K3995">
        <v>1</v>
      </c>
      <c r="L3995" t="str">
        <f t="shared" si="62"/>
        <v>LESS THAN 30 DAYS</v>
      </c>
      <c r="M3995" t="s">
        <v>26</v>
      </c>
      <c r="N3995" s="1">
        <v>43871</v>
      </c>
      <c r="O3995">
        <v>192.33</v>
      </c>
      <c r="P3995" t="s">
        <v>40</v>
      </c>
      <c r="Q3995" t="s">
        <v>5647</v>
      </c>
      <c r="S3995" t="s">
        <v>4846</v>
      </c>
      <c r="U3995" t="s">
        <v>5648</v>
      </c>
    </row>
    <row r="3996" spans="1:21" x14ac:dyDescent="0.25">
      <c r="A3996" t="s">
        <v>7598</v>
      </c>
      <c r="B3996" t="s">
        <v>4998</v>
      </c>
      <c r="C3996" t="s">
        <v>22</v>
      </c>
      <c r="E3996" t="s">
        <v>7599</v>
      </c>
      <c r="F3996" t="s">
        <v>48</v>
      </c>
      <c r="G3996" t="s">
        <v>36</v>
      </c>
      <c r="H3996" s="1">
        <v>43868</v>
      </c>
      <c r="J3996">
        <v>15</v>
      </c>
      <c r="K3996">
        <v>1</v>
      </c>
      <c r="L3996" t="str">
        <f t="shared" si="62"/>
        <v>LESS THAN 30 DAYS</v>
      </c>
      <c r="M3996" t="s">
        <v>26</v>
      </c>
      <c r="N3996" s="1">
        <v>43880</v>
      </c>
      <c r="O3996">
        <v>192.33</v>
      </c>
      <c r="P3996" t="s">
        <v>40</v>
      </c>
      <c r="Q3996" t="s">
        <v>5679</v>
      </c>
      <c r="S3996" t="s">
        <v>4846</v>
      </c>
      <c r="U3996" t="s">
        <v>5001</v>
      </c>
    </row>
    <row r="3997" spans="1:21" x14ac:dyDescent="0.25">
      <c r="A3997" t="s">
        <v>7600</v>
      </c>
      <c r="B3997" t="s">
        <v>4907</v>
      </c>
      <c r="C3997" t="s">
        <v>22</v>
      </c>
      <c r="E3997" t="s">
        <v>6652</v>
      </c>
      <c r="F3997" t="s">
        <v>1470</v>
      </c>
      <c r="G3997" t="s">
        <v>25</v>
      </c>
      <c r="H3997" s="1">
        <v>43868</v>
      </c>
      <c r="J3997">
        <v>15</v>
      </c>
      <c r="K3997">
        <v>1</v>
      </c>
      <c r="L3997" t="str">
        <f t="shared" si="62"/>
        <v>LESS THAN 30 DAYS</v>
      </c>
      <c r="M3997" t="s">
        <v>26</v>
      </c>
      <c r="N3997" s="1">
        <v>43880</v>
      </c>
      <c r="O3997" s="2">
        <v>2000.64</v>
      </c>
      <c r="P3997" t="s">
        <v>40</v>
      </c>
      <c r="Q3997" t="s">
        <v>2494</v>
      </c>
      <c r="S3997" t="s">
        <v>4846</v>
      </c>
      <c r="U3997" t="s">
        <v>5470</v>
      </c>
    </row>
    <row r="3998" spans="1:21" x14ac:dyDescent="0.25">
      <c r="A3998" t="s">
        <v>7601</v>
      </c>
      <c r="B3998" t="s">
        <v>4998</v>
      </c>
      <c r="C3998" t="s">
        <v>22</v>
      </c>
      <c r="E3998" t="s">
        <v>6346</v>
      </c>
      <c r="F3998" t="s">
        <v>2261</v>
      </c>
      <c r="G3998" t="s">
        <v>25</v>
      </c>
      <c r="H3998" s="1">
        <v>43868</v>
      </c>
      <c r="J3998">
        <v>15</v>
      </c>
      <c r="K3998">
        <v>1</v>
      </c>
      <c r="L3998" t="str">
        <f t="shared" si="62"/>
        <v>LESS THAN 30 DAYS</v>
      </c>
      <c r="M3998" t="s">
        <v>26</v>
      </c>
      <c r="N3998" s="1">
        <v>43871</v>
      </c>
      <c r="O3998">
        <v>164.85</v>
      </c>
      <c r="P3998" t="s">
        <v>40</v>
      </c>
      <c r="Q3998" t="s">
        <v>5679</v>
      </c>
      <c r="S3998" t="s">
        <v>4846</v>
      </c>
      <c r="U3998" t="s">
        <v>5001</v>
      </c>
    </row>
    <row r="3999" spans="1:21" x14ac:dyDescent="0.25">
      <c r="A3999" t="s">
        <v>7602</v>
      </c>
      <c r="B3999" t="s">
        <v>4910</v>
      </c>
      <c r="C3999" t="s">
        <v>22</v>
      </c>
      <c r="E3999" t="s">
        <v>7603</v>
      </c>
      <c r="F3999" t="s">
        <v>344</v>
      </c>
      <c r="G3999" t="s">
        <v>25</v>
      </c>
      <c r="H3999" s="1">
        <v>43868</v>
      </c>
      <c r="J3999">
        <v>15</v>
      </c>
      <c r="K3999">
        <v>1</v>
      </c>
      <c r="L3999" t="str">
        <f t="shared" si="62"/>
        <v>LESS THAN 30 DAYS</v>
      </c>
      <c r="M3999" t="s">
        <v>26</v>
      </c>
      <c r="N3999" s="1">
        <v>43872</v>
      </c>
      <c r="O3999" s="2">
        <v>1528.72</v>
      </c>
      <c r="P3999" t="s">
        <v>40</v>
      </c>
      <c r="Q3999" t="s">
        <v>2167</v>
      </c>
      <c r="S3999" t="s">
        <v>4846</v>
      </c>
      <c r="U3999" t="s">
        <v>4945</v>
      </c>
    </row>
    <row r="4000" spans="1:21" x14ac:dyDescent="0.25">
      <c r="A4000" t="s">
        <v>7604</v>
      </c>
      <c r="B4000" t="s">
        <v>4910</v>
      </c>
      <c r="C4000" t="s">
        <v>22</v>
      </c>
      <c r="E4000" t="s">
        <v>7605</v>
      </c>
      <c r="F4000" t="s">
        <v>62</v>
      </c>
      <c r="G4000" t="s">
        <v>25</v>
      </c>
      <c r="H4000" s="1">
        <v>43868</v>
      </c>
      <c r="J4000">
        <v>15</v>
      </c>
      <c r="K4000">
        <v>1</v>
      </c>
      <c r="L4000" t="str">
        <f t="shared" si="62"/>
        <v>LESS THAN 30 DAYS</v>
      </c>
      <c r="M4000" t="s">
        <v>26</v>
      </c>
      <c r="N4000" s="1">
        <v>43871</v>
      </c>
      <c r="O4000">
        <v>287.31</v>
      </c>
      <c r="P4000" t="s">
        <v>40</v>
      </c>
      <c r="Q4000" t="s">
        <v>5386</v>
      </c>
      <c r="S4000" t="s">
        <v>4846</v>
      </c>
      <c r="U4000" t="s">
        <v>5390</v>
      </c>
    </row>
    <row r="4001" spans="1:21" x14ac:dyDescent="0.25">
      <c r="A4001" t="s">
        <v>7606</v>
      </c>
      <c r="B4001" t="s">
        <v>4998</v>
      </c>
      <c r="C4001" t="s">
        <v>22</v>
      </c>
      <c r="E4001" t="s">
        <v>7607</v>
      </c>
      <c r="F4001" t="s">
        <v>228</v>
      </c>
      <c r="G4001" t="s">
        <v>36</v>
      </c>
      <c r="H4001" s="1">
        <v>43868</v>
      </c>
      <c r="J4001">
        <v>15</v>
      </c>
      <c r="K4001">
        <v>1</v>
      </c>
      <c r="L4001" t="str">
        <f t="shared" si="62"/>
        <v>LESS THAN 30 DAYS</v>
      </c>
      <c r="M4001" t="s">
        <v>26</v>
      </c>
      <c r="N4001" s="1">
        <v>43871</v>
      </c>
      <c r="O4001">
        <v>164.85</v>
      </c>
      <c r="P4001" t="s">
        <v>40</v>
      </c>
      <c r="Q4001" t="s">
        <v>5679</v>
      </c>
      <c r="S4001" t="s">
        <v>4846</v>
      </c>
      <c r="U4001" t="s">
        <v>5001</v>
      </c>
    </row>
    <row r="4002" spans="1:21" x14ac:dyDescent="0.25">
      <c r="A4002" t="s">
        <v>7608</v>
      </c>
      <c r="B4002" t="s">
        <v>4998</v>
      </c>
      <c r="C4002" t="s">
        <v>22</v>
      </c>
      <c r="E4002" t="s">
        <v>7609</v>
      </c>
      <c r="F4002" t="s">
        <v>1184</v>
      </c>
      <c r="G4002" t="s">
        <v>36</v>
      </c>
      <c r="H4002" s="1">
        <v>43868</v>
      </c>
      <c r="J4002">
        <v>15</v>
      </c>
      <c r="K4002">
        <v>1</v>
      </c>
      <c r="L4002" t="str">
        <f t="shared" si="62"/>
        <v>LESS THAN 30 DAYS</v>
      </c>
      <c r="M4002" t="s">
        <v>26</v>
      </c>
      <c r="N4002" s="1">
        <v>43871</v>
      </c>
      <c r="O4002">
        <v>164.85</v>
      </c>
      <c r="P4002" t="s">
        <v>40</v>
      </c>
      <c r="Q4002" t="s">
        <v>65</v>
      </c>
      <c r="S4002" t="s">
        <v>4846</v>
      </c>
      <c r="U4002" t="s">
        <v>5648</v>
      </c>
    </row>
    <row r="4003" spans="1:21" x14ac:dyDescent="0.25">
      <c r="A4003" t="s">
        <v>7610</v>
      </c>
      <c r="B4003" t="s">
        <v>4998</v>
      </c>
      <c r="C4003" t="s">
        <v>22</v>
      </c>
      <c r="E4003" t="s">
        <v>7611</v>
      </c>
      <c r="F4003" t="s">
        <v>115</v>
      </c>
      <c r="G4003" t="s">
        <v>25</v>
      </c>
      <c r="H4003" s="1">
        <v>43868</v>
      </c>
      <c r="J4003">
        <v>15</v>
      </c>
      <c r="K4003">
        <v>1</v>
      </c>
      <c r="L4003" t="str">
        <f t="shared" si="62"/>
        <v>LESS THAN 30 DAYS</v>
      </c>
      <c r="M4003" t="s">
        <v>26</v>
      </c>
      <c r="N4003" s="1">
        <v>43871</v>
      </c>
      <c r="O4003">
        <v>247.28</v>
      </c>
      <c r="P4003" t="s">
        <v>40</v>
      </c>
      <c r="Q4003" t="s">
        <v>5679</v>
      </c>
      <c r="S4003" t="s">
        <v>4846</v>
      </c>
      <c r="U4003" t="s">
        <v>5001</v>
      </c>
    </row>
    <row r="4004" spans="1:21" x14ac:dyDescent="0.25">
      <c r="A4004" t="s">
        <v>7612</v>
      </c>
      <c r="B4004" t="s">
        <v>4998</v>
      </c>
      <c r="C4004" t="s">
        <v>22</v>
      </c>
      <c r="E4004" t="s">
        <v>7613</v>
      </c>
      <c r="F4004" t="s">
        <v>344</v>
      </c>
      <c r="G4004" t="s">
        <v>25</v>
      </c>
      <c r="H4004" s="1">
        <v>43868</v>
      </c>
      <c r="J4004">
        <v>15</v>
      </c>
      <c r="K4004">
        <v>1</v>
      </c>
      <c r="L4004" t="str">
        <f t="shared" si="62"/>
        <v>LESS THAN 30 DAYS</v>
      </c>
      <c r="M4004" t="s">
        <v>26</v>
      </c>
      <c r="N4004" s="1">
        <v>43871</v>
      </c>
      <c r="O4004">
        <v>164.85</v>
      </c>
      <c r="P4004" t="s">
        <v>40</v>
      </c>
      <c r="Q4004" t="s">
        <v>5679</v>
      </c>
      <c r="S4004" t="s">
        <v>4846</v>
      </c>
      <c r="U4004" t="s">
        <v>5001</v>
      </c>
    </row>
    <row r="4005" spans="1:21" x14ac:dyDescent="0.25">
      <c r="A4005" t="s">
        <v>7614</v>
      </c>
      <c r="B4005" t="s">
        <v>4998</v>
      </c>
      <c r="C4005" t="s">
        <v>22</v>
      </c>
      <c r="E4005" t="s">
        <v>7613</v>
      </c>
      <c r="F4005" t="s">
        <v>344</v>
      </c>
      <c r="G4005" t="s">
        <v>25</v>
      </c>
      <c r="H4005" s="1">
        <v>43868</v>
      </c>
      <c r="J4005">
        <v>15</v>
      </c>
      <c r="K4005">
        <v>1</v>
      </c>
      <c r="L4005" t="str">
        <f t="shared" si="62"/>
        <v>LESS THAN 30 DAYS</v>
      </c>
      <c r="M4005" t="s">
        <v>26</v>
      </c>
      <c r="N4005" s="1">
        <v>43871</v>
      </c>
      <c r="O4005">
        <v>398.39</v>
      </c>
      <c r="P4005" t="s">
        <v>40</v>
      </c>
      <c r="Q4005" t="s">
        <v>5700</v>
      </c>
      <c r="S4005" t="s">
        <v>4846</v>
      </c>
      <c r="U4005" t="s">
        <v>5001</v>
      </c>
    </row>
    <row r="4006" spans="1:21" x14ac:dyDescent="0.25">
      <c r="A4006" t="s">
        <v>7615</v>
      </c>
      <c r="B4006" t="s">
        <v>4998</v>
      </c>
      <c r="C4006" t="s">
        <v>22</v>
      </c>
      <c r="E4006" t="s">
        <v>7616</v>
      </c>
      <c r="F4006" t="s">
        <v>309</v>
      </c>
      <c r="G4006" t="s">
        <v>36</v>
      </c>
      <c r="H4006" s="1">
        <v>43868</v>
      </c>
      <c r="J4006">
        <v>15</v>
      </c>
      <c r="K4006">
        <v>1</v>
      </c>
      <c r="L4006" t="str">
        <f t="shared" si="62"/>
        <v>LESS THAN 30 DAYS</v>
      </c>
      <c r="M4006" t="s">
        <v>26</v>
      </c>
      <c r="N4006" s="1">
        <v>43871</v>
      </c>
      <c r="O4006">
        <v>164.85</v>
      </c>
      <c r="P4006" t="s">
        <v>40</v>
      </c>
      <c r="Q4006" t="s">
        <v>5679</v>
      </c>
      <c r="S4006" t="s">
        <v>4846</v>
      </c>
      <c r="U4006" t="s">
        <v>5001</v>
      </c>
    </row>
    <row r="4007" spans="1:21" x14ac:dyDescent="0.25">
      <c r="A4007" t="s">
        <v>7617</v>
      </c>
      <c r="B4007" t="s">
        <v>4843</v>
      </c>
      <c r="C4007" t="s">
        <v>22</v>
      </c>
      <c r="D4007" t="s">
        <v>38</v>
      </c>
      <c r="E4007" t="s">
        <v>6974</v>
      </c>
      <c r="F4007" t="s">
        <v>344</v>
      </c>
      <c r="G4007" t="s">
        <v>36</v>
      </c>
      <c r="H4007" s="1">
        <v>43864</v>
      </c>
      <c r="I4007" s="1">
        <v>43869</v>
      </c>
      <c r="J4007">
        <v>14</v>
      </c>
      <c r="K4007">
        <v>1</v>
      </c>
      <c r="L4007" t="str">
        <f t="shared" si="62"/>
        <v>LESS THAN 30 DAYS</v>
      </c>
      <c r="M4007" t="s">
        <v>26</v>
      </c>
      <c r="N4007" s="1">
        <v>43872</v>
      </c>
      <c r="O4007">
        <v>557.75</v>
      </c>
      <c r="P4007" t="s">
        <v>40</v>
      </c>
      <c r="Q4007" t="s">
        <v>5982</v>
      </c>
      <c r="S4007" t="s">
        <v>4846</v>
      </c>
      <c r="U4007" t="s">
        <v>4847</v>
      </c>
    </row>
    <row r="4008" spans="1:21" x14ac:dyDescent="0.25">
      <c r="A4008" t="s">
        <v>7618</v>
      </c>
      <c r="B4008" t="s">
        <v>4843</v>
      </c>
      <c r="C4008" t="s">
        <v>22</v>
      </c>
      <c r="D4008" t="s">
        <v>38</v>
      </c>
      <c r="E4008" t="s">
        <v>7619</v>
      </c>
      <c r="F4008" t="s">
        <v>53</v>
      </c>
      <c r="G4008" t="s">
        <v>36</v>
      </c>
      <c r="H4008" s="1">
        <v>43864</v>
      </c>
      <c r="I4008" s="1">
        <v>43869</v>
      </c>
      <c r="J4008">
        <v>14</v>
      </c>
      <c r="K4008">
        <v>1</v>
      </c>
      <c r="L4008" t="str">
        <f t="shared" si="62"/>
        <v>LESS THAN 30 DAYS</v>
      </c>
      <c r="M4008" t="s">
        <v>26</v>
      </c>
      <c r="N4008" s="1">
        <v>43872</v>
      </c>
      <c r="O4008" s="2">
        <v>1068.8</v>
      </c>
      <c r="P4008" t="s">
        <v>40</v>
      </c>
      <c r="Q4008" t="s">
        <v>4851</v>
      </c>
      <c r="S4008" t="s">
        <v>4846</v>
      </c>
      <c r="U4008" t="s">
        <v>4847</v>
      </c>
    </row>
    <row r="4009" spans="1:21" x14ac:dyDescent="0.25">
      <c r="A4009" t="s">
        <v>7620</v>
      </c>
      <c r="B4009" t="s">
        <v>4843</v>
      </c>
      <c r="C4009" t="s">
        <v>22</v>
      </c>
      <c r="D4009" t="s">
        <v>38</v>
      </c>
      <c r="E4009" t="s">
        <v>7621</v>
      </c>
      <c r="F4009" t="s">
        <v>309</v>
      </c>
      <c r="G4009" t="s">
        <v>36</v>
      </c>
      <c r="H4009" s="1">
        <v>43864</v>
      </c>
      <c r="I4009" s="1">
        <v>43869</v>
      </c>
      <c r="J4009">
        <v>14</v>
      </c>
      <c r="K4009">
        <v>1</v>
      </c>
      <c r="L4009" t="str">
        <f t="shared" si="62"/>
        <v>LESS THAN 30 DAYS</v>
      </c>
      <c r="M4009" t="s">
        <v>26</v>
      </c>
      <c r="N4009" s="1">
        <v>43872</v>
      </c>
      <c r="O4009" s="2">
        <v>1068.8</v>
      </c>
      <c r="P4009" t="s">
        <v>40</v>
      </c>
      <c r="Q4009" t="s">
        <v>4851</v>
      </c>
      <c r="S4009" t="s">
        <v>4846</v>
      </c>
      <c r="U4009" t="s">
        <v>4847</v>
      </c>
    </row>
    <row r="4010" spans="1:21" x14ac:dyDescent="0.25">
      <c r="A4010" t="s">
        <v>7622</v>
      </c>
      <c r="B4010" t="s">
        <v>4843</v>
      </c>
      <c r="C4010" t="s">
        <v>22</v>
      </c>
      <c r="D4010" t="s">
        <v>23</v>
      </c>
      <c r="E4010" t="s">
        <v>7623</v>
      </c>
      <c r="F4010" t="s">
        <v>243</v>
      </c>
      <c r="G4010" t="s">
        <v>25</v>
      </c>
      <c r="H4010" s="1">
        <v>43864</v>
      </c>
      <c r="I4010" s="1">
        <v>43869</v>
      </c>
      <c r="J4010">
        <v>14</v>
      </c>
      <c r="K4010">
        <v>1</v>
      </c>
      <c r="L4010" t="str">
        <f t="shared" si="62"/>
        <v>LESS THAN 30 DAYS</v>
      </c>
      <c r="M4010" t="s">
        <v>26</v>
      </c>
      <c r="N4010" s="1">
        <v>43872</v>
      </c>
      <c r="O4010" s="2">
        <v>1228.4100000000001</v>
      </c>
      <c r="P4010" t="s">
        <v>40</v>
      </c>
      <c r="Q4010" t="s">
        <v>5982</v>
      </c>
      <c r="S4010" t="s">
        <v>4846</v>
      </c>
      <c r="U4010" t="s">
        <v>4847</v>
      </c>
    </row>
    <row r="4011" spans="1:21" x14ac:dyDescent="0.25">
      <c r="A4011" t="s">
        <v>7624</v>
      </c>
      <c r="B4011" t="s">
        <v>4843</v>
      </c>
      <c r="C4011" t="s">
        <v>22</v>
      </c>
      <c r="D4011" t="s">
        <v>23</v>
      </c>
      <c r="E4011" t="s">
        <v>7625</v>
      </c>
      <c r="F4011" t="s">
        <v>228</v>
      </c>
      <c r="G4011" t="s">
        <v>36</v>
      </c>
      <c r="H4011" s="1">
        <v>43864</v>
      </c>
      <c r="I4011" s="1">
        <v>43869</v>
      </c>
      <c r="J4011">
        <v>14</v>
      </c>
      <c r="K4011">
        <v>1</v>
      </c>
      <c r="L4011" t="str">
        <f t="shared" si="62"/>
        <v>LESS THAN 30 DAYS</v>
      </c>
      <c r="M4011" t="s">
        <v>26</v>
      </c>
      <c r="N4011" s="1">
        <v>43872</v>
      </c>
      <c r="O4011">
        <v>898.45</v>
      </c>
      <c r="P4011" t="s">
        <v>40</v>
      </c>
      <c r="Q4011" t="s">
        <v>4864</v>
      </c>
      <c r="S4011" t="s">
        <v>4846</v>
      </c>
      <c r="U4011" t="s">
        <v>4847</v>
      </c>
    </row>
    <row r="4012" spans="1:21" x14ac:dyDescent="0.25">
      <c r="A4012" t="s">
        <v>7626</v>
      </c>
      <c r="B4012" t="s">
        <v>4843</v>
      </c>
      <c r="C4012" t="s">
        <v>22</v>
      </c>
      <c r="D4012" t="s">
        <v>23</v>
      </c>
      <c r="E4012" t="s">
        <v>7627</v>
      </c>
      <c r="F4012" t="s">
        <v>2261</v>
      </c>
      <c r="G4012" t="s">
        <v>36</v>
      </c>
      <c r="H4012" s="1">
        <v>43864</v>
      </c>
      <c r="I4012" s="1">
        <v>43869</v>
      </c>
      <c r="J4012">
        <v>14</v>
      </c>
      <c r="K4012">
        <v>1</v>
      </c>
      <c r="L4012" t="str">
        <f t="shared" si="62"/>
        <v>LESS THAN 30 DAYS</v>
      </c>
      <c r="M4012" t="s">
        <v>26</v>
      </c>
      <c r="N4012" s="1">
        <v>43872</v>
      </c>
      <c r="O4012">
        <v>511.05</v>
      </c>
      <c r="P4012" t="s">
        <v>40</v>
      </c>
      <c r="Q4012" t="s">
        <v>4864</v>
      </c>
      <c r="S4012" t="s">
        <v>4846</v>
      </c>
      <c r="U4012" t="s">
        <v>4847</v>
      </c>
    </row>
    <row r="4013" spans="1:21" x14ac:dyDescent="0.25">
      <c r="A4013" t="s">
        <v>7628</v>
      </c>
      <c r="B4013" t="s">
        <v>4998</v>
      </c>
      <c r="C4013" t="s">
        <v>22</v>
      </c>
      <c r="E4013" t="s">
        <v>7629</v>
      </c>
      <c r="F4013" t="s">
        <v>48</v>
      </c>
      <c r="G4013" t="s">
        <v>36</v>
      </c>
      <c r="H4013" s="1">
        <v>43869</v>
      </c>
      <c r="J4013">
        <v>14</v>
      </c>
      <c r="K4013">
        <v>1</v>
      </c>
      <c r="L4013" t="str">
        <f t="shared" si="62"/>
        <v>LESS THAN 30 DAYS</v>
      </c>
      <c r="M4013" t="s">
        <v>26</v>
      </c>
      <c r="N4013" s="1">
        <v>43872</v>
      </c>
      <c r="O4013">
        <v>173.1</v>
      </c>
      <c r="P4013" t="s">
        <v>40</v>
      </c>
      <c r="Q4013" t="s">
        <v>5712</v>
      </c>
      <c r="S4013" t="s">
        <v>4846</v>
      </c>
      <c r="U4013" t="s">
        <v>5001</v>
      </c>
    </row>
    <row r="4014" spans="1:21" x14ac:dyDescent="0.25">
      <c r="A4014" t="s">
        <v>7630</v>
      </c>
      <c r="B4014" t="s">
        <v>4910</v>
      </c>
      <c r="C4014" t="s">
        <v>22</v>
      </c>
      <c r="E4014" t="s">
        <v>7631</v>
      </c>
      <c r="F4014" t="s">
        <v>62</v>
      </c>
      <c r="G4014" t="s">
        <v>25</v>
      </c>
      <c r="H4014" s="1">
        <v>43869</v>
      </c>
      <c r="J4014">
        <v>14</v>
      </c>
      <c r="K4014">
        <v>1</v>
      </c>
      <c r="L4014" t="str">
        <f t="shared" si="62"/>
        <v>LESS THAN 30 DAYS</v>
      </c>
      <c r="M4014" t="s">
        <v>26</v>
      </c>
      <c r="N4014" s="1">
        <v>43872</v>
      </c>
      <c r="O4014">
        <v>79.36</v>
      </c>
      <c r="P4014" t="s">
        <v>40</v>
      </c>
      <c r="Q4014" t="s">
        <v>974</v>
      </c>
      <c r="S4014" t="s">
        <v>4846</v>
      </c>
      <c r="U4014" t="s">
        <v>4945</v>
      </c>
    </row>
    <row r="4015" spans="1:21" x14ac:dyDescent="0.25">
      <c r="A4015" t="s">
        <v>7632</v>
      </c>
      <c r="B4015" t="s">
        <v>4998</v>
      </c>
      <c r="C4015" t="s">
        <v>22</v>
      </c>
      <c r="E4015" t="s">
        <v>7633</v>
      </c>
      <c r="F4015" t="s">
        <v>344</v>
      </c>
      <c r="G4015" t="s">
        <v>36</v>
      </c>
      <c r="H4015" s="1">
        <v>43869</v>
      </c>
      <c r="J4015">
        <v>14</v>
      </c>
      <c r="K4015">
        <v>1</v>
      </c>
      <c r="L4015" t="str">
        <f t="shared" si="62"/>
        <v>LESS THAN 30 DAYS</v>
      </c>
      <c r="M4015" t="s">
        <v>26</v>
      </c>
      <c r="N4015" s="1">
        <v>43872</v>
      </c>
      <c r="O4015">
        <v>173.1</v>
      </c>
      <c r="P4015" t="s">
        <v>40</v>
      </c>
      <c r="Q4015" t="s">
        <v>5712</v>
      </c>
      <c r="S4015" t="s">
        <v>4846</v>
      </c>
      <c r="U4015" t="s">
        <v>5001</v>
      </c>
    </row>
    <row r="4016" spans="1:21" x14ac:dyDescent="0.25">
      <c r="A4016" t="s">
        <v>7634</v>
      </c>
      <c r="B4016" t="s">
        <v>4910</v>
      </c>
      <c r="C4016" t="s">
        <v>22</v>
      </c>
      <c r="E4016" t="s">
        <v>7635</v>
      </c>
      <c r="F4016" t="s">
        <v>62</v>
      </c>
      <c r="G4016" t="s">
        <v>25</v>
      </c>
      <c r="H4016" s="1">
        <v>43869</v>
      </c>
      <c r="J4016">
        <v>14</v>
      </c>
      <c r="K4016">
        <v>1</v>
      </c>
      <c r="L4016" t="str">
        <f t="shared" si="62"/>
        <v>LESS THAN 30 DAYS</v>
      </c>
      <c r="M4016" t="s">
        <v>26</v>
      </c>
      <c r="N4016" s="1">
        <v>43872</v>
      </c>
      <c r="O4016">
        <v>143.1</v>
      </c>
      <c r="P4016" t="s">
        <v>40</v>
      </c>
      <c r="Q4016" t="s">
        <v>5021</v>
      </c>
      <c r="S4016" t="s">
        <v>4846</v>
      </c>
      <c r="U4016" t="s">
        <v>5022</v>
      </c>
    </row>
    <row r="4017" spans="1:21" x14ac:dyDescent="0.25">
      <c r="A4017" t="s">
        <v>7636</v>
      </c>
      <c r="B4017" t="s">
        <v>4998</v>
      </c>
      <c r="C4017" t="s">
        <v>22</v>
      </c>
      <c r="E4017" t="s">
        <v>7637</v>
      </c>
      <c r="F4017" t="s">
        <v>221</v>
      </c>
      <c r="G4017" t="s">
        <v>53</v>
      </c>
      <c r="H4017" s="1">
        <v>43869</v>
      </c>
      <c r="J4017">
        <v>14</v>
      </c>
      <c r="K4017">
        <v>1</v>
      </c>
      <c r="L4017" t="str">
        <f t="shared" si="62"/>
        <v>LESS THAN 30 DAYS</v>
      </c>
      <c r="M4017" t="s">
        <v>26</v>
      </c>
      <c r="N4017" s="1">
        <v>43872</v>
      </c>
      <c r="O4017">
        <v>173.1</v>
      </c>
      <c r="P4017" t="s">
        <v>40</v>
      </c>
      <c r="Q4017" t="s">
        <v>5712</v>
      </c>
      <c r="S4017" t="s">
        <v>4846</v>
      </c>
      <c r="U4017" t="s">
        <v>5001</v>
      </c>
    </row>
    <row r="4018" spans="1:21" x14ac:dyDescent="0.25">
      <c r="A4018" t="s">
        <v>7638</v>
      </c>
      <c r="B4018" t="s">
        <v>4910</v>
      </c>
      <c r="C4018" t="s">
        <v>22</v>
      </c>
      <c r="E4018" t="s">
        <v>7639</v>
      </c>
      <c r="F4018" t="s">
        <v>1470</v>
      </c>
      <c r="G4018" t="s">
        <v>25</v>
      </c>
      <c r="H4018" s="1">
        <v>43869</v>
      </c>
      <c r="J4018">
        <v>14</v>
      </c>
      <c r="K4018">
        <v>1</v>
      </c>
      <c r="L4018" t="str">
        <f t="shared" si="62"/>
        <v>LESS THAN 30 DAYS</v>
      </c>
      <c r="M4018" t="s">
        <v>26</v>
      </c>
      <c r="N4018" s="1">
        <v>43872</v>
      </c>
      <c r="O4018">
        <v>45</v>
      </c>
      <c r="P4018" t="s">
        <v>40</v>
      </c>
      <c r="Q4018" t="s">
        <v>974</v>
      </c>
      <c r="S4018" t="s">
        <v>4846</v>
      </c>
      <c r="U4018" t="s">
        <v>4945</v>
      </c>
    </row>
    <row r="4019" spans="1:21" x14ac:dyDescent="0.25">
      <c r="A4019" t="s">
        <v>7640</v>
      </c>
      <c r="B4019" t="s">
        <v>4910</v>
      </c>
      <c r="C4019" t="s">
        <v>22</v>
      </c>
      <c r="E4019" t="s">
        <v>7641</v>
      </c>
      <c r="F4019" t="s">
        <v>201</v>
      </c>
      <c r="G4019" t="s">
        <v>36</v>
      </c>
      <c r="H4019" s="1">
        <v>43869</v>
      </c>
      <c r="J4019">
        <v>14</v>
      </c>
      <c r="K4019">
        <v>1</v>
      </c>
      <c r="L4019" t="str">
        <f t="shared" si="62"/>
        <v>LESS THAN 30 DAYS</v>
      </c>
      <c r="M4019" t="s">
        <v>26</v>
      </c>
      <c r="N4019" s="1">
        <v>43872</v>
      </c>
      <c r="O4019" s="2">
        <v>2302.16</v>
      </c>
      <c r="P4019" t="s">
        <v>40</v>
      </c>
      <c r="Q4019" t="s">
        <v>974</v>
      </c>
      <c r="S4019" t="s">
        <v>4846</v>
      </c>
      <c r="U4019" t="s">
        <v>4945</v>
      </c>
    </row>
    <row r="4020" spans="1:21" x14ac:dyDescent="0.25">
      <c r="A4020" t="s">
        <v>7642</v>
      </c>
      <c r="B4020" t="s">
        <v>4998</v>
      </c>
      <c r="C4020" t="s">
        <v>22</v>
      </c>
      <c r="E4020" t="s">
        <v>7643</v>
      </c>
      <c r="F4020" t="s">
        <v>36</v>
      </c>
      <c r="G4020" t="s">
        <v>25</v>
      </c>
      <c r="H4020" s="1">
        <v>43869</v>
      </c>
      <c r="J4020">
        <v>14</v>
      </c>
      <c r="K4020">
        <v>1</v>
      </c>
      <c r="L4020" t="str">
        <f t="shared" si="62"/>
        <v>LESS THAN 30 DAYS</v>
      </c>
      <c r="M4020" t="s">
        <v>26</v>
      </c>
      <c r="N4020" s="1">
        <v>43872</v>
      </c>
      <c r="O4020">
        <v>173.1</v>
      </c>
      <c r="P4020" t="s">
        <v>40</v>
      </c>
      <c r="Q4020" t="s">
        <v>5712</v>
      </c>
      <c r="S4020" t="s">
        <v>4846</v>
      </c>
      <c r="U4020" t="s">
        <v>5001</v>
      </c>
    </row>
    <row r="4021" spans="1:21" x14ac:dyDescent="0.25">
      <c r="A4021" t="s">
        <v>7644</v>
      </c>
      <c r="B4021" t="s">
        <v>4998</v>
      </c>
      <c r="C4021" t="s">
        <v>22</v>
      </c>
      <c r="E4021" t="s">
        <v>7645</v>
      </c>
      <c r="F4021" t="s">
        <v>309</v>
      </c>
      <c r="G4021" t="s">
        <v>25</v>
      </c>
      <c r="H4021" s="1">
        <v>43869</v>
      </c>
      <c r="J4021">
        <v>14</v>
      </c>
      <c r="K4021">
        <v>1</v>
      </c>
      <c r="L4021" t="str">
        <f t="shared" si="62"/>
        <v>LESS THAN 30 DAYS</v>
      </c>
      <c r="M4021" t="s">
        <v>26</v>
      </c>
      <c r="N4021" s="1">
        <v>43872</v>
      </c>
      <c r="O4021">
        <v>381.91</v>
      </c>
      <c r="P4021" t="s">
        <v>40</v>
      </c>
      <c r="Q4021" t="s">
        <v>5666</v>
      </c>
      <c r="S4021" t="s">
        <v>4846</v>
      </c>
      <c r="U4021" t="s">
        <v>5001</v>
      </c>
    </row>
    <row r="4022" spans="1:21" x14ac:dyDescent="0.25">
      <c r="A4022" t="s">
        <v>7646</v>
      </c>
      <c r="B4022" t="s">
        <v>4910</v>
      </c>
      <c r="C4022" t="s">
        <v>22</v>
      </c>
      <c r="E4022" t="s">
        <v>7647</v>
      </c>
      <c r="F4022" t="s">
        <v>62</v>
      </c>
      <c r="G4022" t="s">
        <v>25</v>
      </c>
      <c r="H4022" s="1">
        <v>43869</v>
      </c>
      <c r="J4022">
        <v>14</v>
      </c>
      <c r="K4022">
        <v>1</v>
      </c>
      <c r="L4022" t="str">
        <f t="shared" si="62"/>
        <v>LESS THAN 30 DAYS</v>
      </c>
      <c r="M4022" t="s">
        <v>26</v>
      </c>
      <c r="N4022" s="1">
        <v>43872</v>
      </c>
      <c r="O4022">
        <v>408.36</v>
      </c>
      <c r="P4022" t="s">
        <v>40</v>
      </c>
      <c r="Q4022" t="s">
        <v>974</v>
      </c>
      <c r="S4022" t="s">
        <v>4846</v>
      </c>
      <c r="U4022" t="s">
        <v>4945</v>
      </c>
    </row>
    <row r="4023" spans="1:21" x14ac:dyDescent="0.25">
      <c r="A4023" t="s">
        <v>7648</v>
      </c>
      <c r="B4023" t="s">
        <v>4998</v>
      </c>
      <c r="C4023" t="s">
        <v>22</v>
      </c>
      <c r="E4023" t="s">
        <v>7649</v>
      </c>
      <c r="F4023" t="s">
        <v>309</v>
      </c>
      <c r="G4023" t="s">
        <v>36</v>
      </c>
      <c r="H4023" s="1">
        <v>43869</v>
      </c>
      <c r="J4023">
        <v>14</v>
      </c>
      <c r="K4023">
        <v>1</v>
      </c>
      <c r="L4023" t="str">
        <f t="shared" si="62"/>
        <v>LESS THAN 30 DAYS</v>
      </c>
      <c r="M4023" t="s">
        <v>26</v>
      </c>
      <c r="N4023" s="1">
        <v>43872</v>
      </c>
      <c r="O4023">
        <v>173.1</v>
      </c>
      <c r="P4023" t="s">
        <v>40</v>
      </c>
      <c r="Q4023" t="s">
        <v>5712</v>
      </c>
      <c r="S4023" t="s">
        <v>4846</v>
      </c>
      <c r="U4023" t="s">
        <v>5001</v>
      </c>
    </row>
    <row r="4024" spans="1:21" x14ac:dyDescent="0.25">
      <c r="A4024" t="s">
        <v>7650</v>
      </c>
      <c r="B4024" t="s">
        <v>4998</v>
      </c>
      <c r="C4024" t="s">
        <v>22</v>
      </c>
      <c r="E4024" t="s">
        <v>5958</v>
      </c>
      <c r="F4024" t="s">
        <v>2261</v>
      </c>
      <c r="G4024" t="s">
        <v>25</v>
      </c>
      <c r="H4024" s="1">
        <v>43869</v>
      </c>
      <c r="J4024">
        <v>14</v>
      </c>
      <c r="K4024">
        <v>1</v>
      </c>
      <c r="L4024" t="str">
        <f t="shared" si="62"/>
        <v>LESS THAN 30 DAYS</v>
      </c>
      <c r="M4024" t="s">
        <v>26</v>
      </c>
      <c r="N4024" s="1">
        <v>43872</v>
      </c>
      <c r="O4024">
        <v>173.1</v>
      </c>
      <c r="P4024" t="s">
        <v>40</v>
      </c>
      <c r="Q4024" t="s">
        <v>5712</v>
      </c>
      <c r="S4024" t="s">
        <v>4846</v>
      </c>
      <c r="U4024" t="s">
        <v>5001</v>
      </c>
    </row>
    <row r="4025" spans="1:21" x14ac:dyDescent="0.25">
      <c r="A4025" t="s">
        <v>7651</v>
      </c>
      <c r="B4025" t="s">
        <v>4998</v>
      </c>
      <c r="C4025" t="s">
        <v>22</v>
      </c>
      <c r="E4025" t="s">
        <v>7652</v>
      </c>
      <c r="F4025" t="s">
        <v>53</v>
      </c>
      <c r="G4025" t="s">
        <v>36</v>
      </c>
      <c r="H4025" s="1">
        <v>43869</v>
      </c>
      <c r="J4025">
        <v>14</v>
      </c>
      <c r="K4025">
        <v>1</v>
      </c>
      <c r="L4025" t="str">
        <f t="shared" si="62"/>
        <v>LESS THAN 30 DAYS</v>
      </c>
      <c r="M4025" t="s">
        <v>26</v>
      </c>
      <c r="N4025" s="1">
        <v>43872</v>
      </c>
      <c r="O4025">
        <v>456.1</v>
      </c>
      <c r="P4025" t="s">
        <v>40</v>
      </c>
      <c r="Q4025" t="s">
        <v>5712</v>
      </c>
      <c r="S4025" t="s">
        <v>4846</v>
      </c>
      <c r="U4025" t="s">
        <v>5001</v>
      </c>
    </row>
    <row r="4026" spans="1:21" x14ac:dyDescent="0.25">
      <c r="A4026" t="s">
        <v>7653</v>
      </c>
      <c r="B4026" t="s">
        <v>4998</v>
      </c>
      <c r="C4026" t="s">
        <v>22</v>
      </c>
      <c r="E4026" t="s">
        <v>7654</v>
      </c>
      <c r="F4026" t="s">
        <v>228</v>
      </c>
      <c r="G4026" t="s">
        <v>36</v>
      </c>
      <c r="H4026" s="1">
        <v>43869</v>
      </c>
      <c r="J4026">
        <v>14</v>
      </c>
      <c r="K4026">
        <v>1</v>
      </c>
      <c r="L4026" t="str">
        <f t="shared" si="62"/>
        <v>LESS THAN 30 DAYS</v>
      </c>
      <c r="M4026" t="s">
        <v>26</v>
      </c>
      <c r="N4026" s="1">
        <v>43872</v>
      </c>
      <c r="O4026">
        <v>173.1</v>
      </c>
      <c r="P4026" t="s">
        <v>40</v>
      </c>
      <c r="Q4026" t="s">
        <v>5712</v>
      </c>
      <c r="S4026" t="s">
        <v>4846</v>
      </c>
      <c r="U4026" t="s">
        <v>5001</v>
      </c>
    </row>
    <row r="4027" spans="1:21" x14ac:dyDescent="0.25">
      <c r="A4027" t="s">
        <v>7655</v>
      </c>
      <c r="B4027" t="s">
        <v>4843</v>
      </c>
      <c r="C4027" t="s">
        <v>22</v>
      </c>
      <c r="D4027" t="s">
        <v>23</v>
      </c>
      <c r="E4027" t="s">
        <v>7656</v>
      </c>
      <c r="F4027" t="s">
        <v>1766</v>
      </c>
      <c r="G4027" t="s">
        <v>25</v>
      </c>
      <c r="H4027" s="1">
        <v>43864</v>
      </c>
      <c r="I4027" s="1">
        <v>43870</v>
      </c>
      <c r="J4027">
        <v>13</v>
      </c>
      <c r="K4027">
        <v>1</v>
      </c>
      <c r="L4027" t="str">
        <f t="shared" si="62"/>
        <v>LESS THAN 30 DAYS</v>
      </c>
      <c r="M4027" t="s">
        <v>26</v>
      </c>
      <c r="N4027" s="1">
        <v>43873</v>
      </c>
      <c r="O4027" s="2">
        <v>1239.1500000000001</v>
      </c>
      <c r="P4027" t="s">
        <v>40</v>
      </c>
      <c r="Q4027" t="s">
        <v>5982</v>
      </c>
      <c r="S4027" t="s">
        <v>4846</v>
      </c>
      <c r="U4027" t="s">
        <v>4847</v>
      </c>
    </row>
    <row r="4028" spans="1:21" x14ac:dyDescent="0.25">
      <c r="A4028" t="s">
        <v>7657</v>
      </c>
      <c r="B4028" t="s">
        <v>4843</v>
      </c>
      <c r="C4028" t="s">
        <v>22</v>
      </c>
      <c r="D4028" t="s">
        <v>38</v>
      </c>
      <c r="E4028" t="s">
        <v>7658</v>
      </c>
      <c r="F4028" t="s">
        <v>2261</v>
      </c>
      <c r="G4028" t="s">
        <v>36</v>
      </c>
      <c r="H4028" s="1">
        <v>43869</v>
      </c>
      <c r="I4028" s="1">
        <v>43870</v>
      </c>
      <c r="J4028">
        <v>13</v>
      </c>
      <c r="K4028">
        <v>1</v>
      </c>
      <c r="L4028" t="str">
        <f t="shared" si="62"/>
        <v>LESS THAN 30 DAYS</v>
      </c>
      <c r="M4028" t="s">
        <v>26</v>
      </c>
      <c r="N4028" s="1">
        <v>43873</v>
      </c>
      <c r="O4028">
        <v>170.35</v>
      </c>
      <c r="P4028" t="s">
        <v>40</v>
      </c>
      <c r="Q4028" t="s">
        <v>2192</v>
      </c>
      <c r="S4028" t="s">
        <v>4846</v>
      </c>
      <c r="U4028" t="s">
        <v>4847</v>
      </c>
    </row>
    <row r="4029" spans="1:21" x14ac:dyDescent="0.25">
      <c r="A4029" t="s">
        <v>7659</v>
      </c>
      <c r="B4029" t="s">
        <v>4843</v>
      </c>
      <c r="C4029" t="s">
        <v>22</v>
      </c>
      <c r="D4029" t="s">
        <v>38</v>
      </c>
      <c r="E4029" t="s">
        <v>7660</v>
      </c>
      <c r="F4029" t="s">
        <v>115</v>
      </c>
      <c r="G4029" t="s">
        <v>36</v>
      </c>
      <c r="H4029" s="1">
        <v>43869</v>
      </c>
      <c r="I4029" s="1">
        <v>43870</v>
      </c>
      <c r="J4029">
        <v>13</v>
      </c>
      <c r="K4029">
        <v>1</v>
      </c>
      <c r="L4029" t="str">
        <f t="shared" si="62"/>
        <v>LESS THAN 30 DAYS</v>
      </c>
      <c r="M4029" t="s">
        <v>26</v>
      </c>
      <c r="N4029" s="1">
        <v>43873</v>
      </c>
      <c r="O4029">
        <v>170.35</v>
      </c>
      <c r="P4029" t="s">
        <v>40</v>
      </c>
      <c r="Q4029" t="s">
        <v>2192</v>
      </c>
      <c r="S4029" t="s">
        <v>4846</v>
      </c>
      <c r="U4029" t="s">
        <v>4847</v>
      </c>
    </row>
    <row r="4030" spans="1:21" x14ac:dyDescent="0.25">
      <c r="A4030" t="s">
        <v>7661</v>
      </c>
      <c r="B4030" t="s">
        <v>4843</v>
      </c>
      <c r="C4030" t="s">
        <v>22</v>
      </c>
      <c r="D4030" t="s">
        <v>38</v>
      </c>
      <c r="E4030" t="s">
        <v>7662</v>
      </c>
      <c r="F4030" t="s">
        <v>115</v>
      </c>
      <c r="G4030" t="s">
        <v>36</v>
      </c>
      <c r="H4030" s="1">
        <v>43864</v>
      </c>
      <c r="I4030" s="1">
        <v>43870</v>
      </c>
      <c r="J4030">
        <v>13</v>
      </c>
      <c r="K4030">
        <v>1</v>
      </c>
      <c r="L4030" t="str">
        <f t="shared" si="62"/>
        <v>LESS THAN 30 DAYS</v>
      </c>
      <c r="M4030" t="s">
        <v>26</v>
      </c>
      <c r="N4030" s="1">
        <v>43873</v>
      </c>
      <c r="O4030">
        <v>170.35</v>
      </c>
      <c r="P4030" t="s">
        <v>40</v>
      </c>
      <c r="Q4030" t="s">
        <v>4851</v>
      </c>
      <c r="S4030" t="s">
        <v>4846</v>
      </c>
      <c r="U4030" t="s">
        <v>4847</v>
      </c>
    </row>
    <row r="4031" spans="1:21" x14ac:dyDescent="0.25">
      <c r="A4031" t="s">
        <v>7663</v>
      </c>
      <c r="B4031" t="s">
        <v>4843</v>
      </c>
      <c r="C4031" t="s">
        <v>22</v>
      </c>
      <c r="D4031" t="s">
        <v>38</v>
      </c>
      <c r="E4031" t="s">
        <v>7664</v>
      </c>
      <c r="F4031" t="s">
        <v>3450</v>
      </c>
      <c r="G4031" t="s">
        <v>36</v>
      </c>
      <c r="H4031" s="1">
        <v>43869</v>
      </c>
      <c r="I4031" s="1">
        <v>43870</v>
      </c>
      <c r="J4031">
        <v>13</v>
      </c>
      <c r="K4031">
        <v>1</v>
      </c>
      <c r="L4031" t="str">
        <f t="shared" si="62"/>
        <v>LESS THAN 30 DAYS</v>
      </c>
      <c r="M4031" t="s">
        <v>26</v>
      </c>
      <c r="N4031" s="1">
        <v>43873</v>
      </c>
      <c r="O4031">
        <v>170.35</v>
      </c>
      <c r="P4031" t="s">
        <v>40</v>
      </c>
      <c r="Q4031" t="s">
        <v>5982</v>
      </c>
      <c r="S4031" t="s">
        <v>4846</v>
      </c>
      <c r="U4031" t="s">
        <v>4847</v>
      </c>
    </row>
    <row r="4032" spans="1:21" x14ac:dyDescent="0.25">
      <c r="A4032" t="s">
        <v>7665</v>
      </c>
      <c r="B4032" t="s">
        <v>4843</v>
      </c>
      <c r="C4032" t="s">
        <v>22</v>
      </c>
      <c r="D4032" t="s">
        <v>38</v>
      </c>
      <c r="E4032" t="s">
        <v>7666</v>
      </c>
      <c r="F4032" t="s">
        <v>62</v>
      </c>
      <c r="G4032" t="s">
        <v>36</v>
      </c>
      <c r="H4032" s="1">
        <v>43869</v>
      </c>
      <c r="I4032" s="1">
        <v>43870</v>
      </c>
      <c r="J4032">
        <v>13</v>
      </c>
      <c r="K4032">
        <v>1</v>
      </c>
      <c r="L4032" t="str">
        <f t="shared" si="62"/>
        <v>LESS THAN 30 DAYS</v>
      </c>
      <c r="M4032" t="s">
        <v>26</v>
      </c>
      <c r="N4032" s="1">
        <v>43873</v>
      </c>
      <c r="O4032">
        <v>170.35</v>
      </c>
      <c r="P4032" t="s">
        <v>40</v>
      </c>
      <c r="Q4032" t="s">
        <v>4864</v>
      </c>
      <c r="S4032" t="s">
        <v>4846</v>
      </c>
      <c r="U4032" t="s">
        <v>4847</v>
      </c>
    </row>
    <row r="4033" spans="1:21" x14ac:dyDescent="0.25">
      <c r="A4033" t="s">
        <v>7667</v>
      </c>
      <c r="B4033" t="s">
        <v>4843</v>
      </c>
      <c r="C4033" t="s">
        <v>22</v>
      </c>
      <c r="D4033" t="s">
        <v>38</v>
      </c>
      <c r="E4033" t="s">
        <v>7623</v>
      </c>
      <c r="F4033" t="s">
        <v>243</v>
      </c>
      <c r="G4033" t="s">
        <v>25</v>
      </c>
      <c r="H4033" s="1">
        <v>43869</v>
      </c>
      <c r="I4033" s="1">
        <v>43870</v>
      </c>
      <c r="J4033">
        <v>13</v>
      </c>
      <c r="K4033">
        <v>1</v>
      </c>
      <c r="L4033" t="str">
        <f t="shared" si="62"/>
        <v>LESS THAN 30 DAYS</v>
      </c>
      <c r="M4033" t="s">
        <v>26</v>
      </c>
      <c r="N4033" s="1">
        <v>43873</v>
      </c>
      <c r="O4033">
        <v>170.35</v>
      </c>
      <c r="P4033" t="s">
        <v>40</v>
      </c>
      <c r="Q4033" t="s">
        <v>5982</v>
      </c>
      <c r="S4033" t="s">
        <v>4846</v>
      </c>
      <c r="U4033" t="s">
        <v>4847</v>
      </c>
    </row>
    <row r="4034" spans="1:21" x14ac:dyDescent="0.25">
      <c r="A4034" t="s">
        <v>7668</v>
      </c>
      <c r="B4034" t="s">
        <v>4910</v>
      </c>
      <c r="C4034" t="s">
        <v>22</v>
      </c>
      <c r="E4034" t="s">
        <v>7669</v>
      </c>
      <c r="F4034" t="s">
        <v>312</v>
      </c>
      <c r="G4034" t="s">
        <v>25</v>
      </c>
      <c r="H4034" s="1">
        <v>43871</v>
      </c>
      <c r="J4034">
        <v>12</v>
      </c>
      <c r="K4034">
        <v>1</v>
      </c>
      <c r="L4034" t="str">
        <f t="shared" si="62"/>
        <v>LESS THAN 30 DAYS</v>
      </c>
      <c r="M4034" t="s">
        <v>26</v>
      </c>
      <c r="N4034" s="1">
        <v>43874</v>
      </c>
      <c r="O4034">
        <v>39.24</v>
      </c>
      <c r="P4034" t="s">
        <v>40</v>
      </c>
      <c r="Q4034" t="s">
        <v>6548</v>
      </c>
      <c r="S4034" t="s">
        <v>4846</v>
      </c>
      <c r="U4034" t="s">
        <v>5022</v>
      </c>
    </row>
    <row r="4035" spans="1:21" x14ac:dyDescent="0.25">
      <c r="A4035" t="s">
        <v>7670</v>
      </c>
      <c r="B4035" t="s">
        <v>4998</v>
      </c>
      <c r="C4035" t="s">
        <v>22</v>
      </c>
      <c r="E4035" t="s">
        <v>7671</v>
      </c>
      <c r="F4035" t="s">
        <v>221</v>
      </c>
      <c r="G4035" t="s">
        <v>36</v>
      </c>
      <c r="H4035" s="1">
        <v>43871</v>
      </c>
      <c r="J4035">
        <v>12</v>
      </c>
      <c r="K4035">
        <v>1</v>
      </c>
      <c r="L4035" t="str">
        <f t="shared" ref="L4035:L4098" si="63">IF(J4035&gt;30,"GREATER THAN 30 DAYS","LESS THAN 30 DAYS")</f>
        <v>LESS THAN 30 DAYS</v>
      </c>
      <c r="M4035" t="s">
        <v>26</v>
      </c>
      <c r="N4035" s="1">
        <v>43874</v>
      </c>
      <c r="O4035">
        <v>164.85</v>
      </c>
      <c r="P4035" t="s">
        <v>40</v>
      </c>
      <c r="Q4035" t="s">
        <v>5679</v>
      </c>
      <c r="S4035" t="s">
        <v>4846</v>
      </c>
      <c r="U4035" t="s">
        <v>5001</v>
      </c>
    </row>
    <row r="4036" spans="1:21" x14ac:dyDescent="0.25">
      <c r="A4036" t="s">
        <v>7672</v>
      </c>
      <c r="B4036" t="s">
        <v>4998</v>
      </c>
      <c r="C4036" t="s">
        <v>22</v>
      </c>
      <c r="E4036" t="s">
        <v>7435</v>
      </c>
      <c r="F4036" t="s">
        <v>228</v>
      </c>
      <c r="G4036" t="s">
        <v>25</v>
      </c>
      <c r="H4036" s="1">
        <v>43871</v>
      </c>
      <c r="J4036">
        <v>12</v>
      </c>
      <c r="K4036">
        <v>1</v>
      </c>
      <c r="L4036" t="str">
        <f t="shared" si="63"/>
        <v>LESS THAN 30 DAYS</v>
      </c>
      <c r="M4036" t="s">
        <v>26</v>
      </c>
      <c r="N4036" s="1">
        <v>43874</v>
      </c>
      <c r="O4036">
        <v>258.43</v>
      </c>
      <c r="P4036" t="s">
        <v>40</v>
      </c>
      <c r="Q4036" t="s">
        <v>5694</v>
      </c>
      <c r="S4036" t="s">
        <v>4846</v>
      </c>
      <c r="U4036" t="s">
        <v>5001</v>
      </c>
    </row>
    <row r="4037" spans="1:21" x14ac:dyDescent="0.25">
      <c r="A4037" t="s">
        <v>7673</v>
      </c>
      <c r="B4037" t="s">
        <v>4998</v>
      </c>
      <c r="C4037" t="s">
        <v>22</v>
      </c>
      <c r="E4037" t="s">
        <v>7674</v>
      </c>
      <c r="F4037" t="s">
        <v>228</v>
      </c>
      <c r="G4037" t="s">
        <v>36</v>
      </c>
      <c r="H4037" s="1">
        <v>43871</v>
      </c>
      <c r="J4037">
        <v>12</v>
      </c>
      <c r="K4037">
        <v>1</v>
      </c>
      <c r="L4037" t="str">
        <f t="shared" si="63"/>
        <v>LESS THAN 30 DAYS</v>
      </c>
      <c r="M4037" t="s">
        <v>26</v>
      </c>
      <c r="N4037" s="1">
        <v>43874</v>
      </c>
      <c r="O4037">
        <v>412.13</v>
      </c>
      <c r="P4037" t="s">
        <v>40</v>
      </c>
      <c r="Q4037" t="s">
        <v>65</v>
      </c>
      <c r="S4037" t="s">
        <v>4846</v>
      </c>
      <c r="U4037" t="s">
        <v>5648</v>
      </c>
    </row>
    <row r="4038" spans="1:21" x14ac:dyDescent="0.25">
      <c r="A4038" t="s">
        <v>7675</v>
      </c>
      <c r="B4038" t="s">
        <v>4998</v>
      </c>
      <c r="C4038" t="s">
        <v>22</v>
      </c>
      <c r="E4038" t="s">
        <v>7676</v>
      </c>
      <c r="F4038" t="s">
        <v>53</v>
      </c>
      <c r="G4038" t="s">
        <v>36</v>
      </c>
      <c r="H4038" s="1">
        <v>43871</v>
      </c>
      <c r="J4038">
        <v>12</v>
      </c>
      <c r="K4038">
        <v>1</v>
      </c>
      <c r="L4038" t="str">
        <f t="shared" si="63"/>
        <v>LESS THAN 30 DAYS</v>
      </c>
      <c r="M4038" t="s">
        <v>26</v>
      </c>
      <c r="N4038" s="1">
        <v>43874</v>
      </c>
      <c r="O4038">
        <v>164.85</v>
      </c>
      <c r="P4038" t="s">
        <v>40</v>
      </c>
      <c r="Q4038" t="s">
        <v>1316</v>
      </c>
      <c r="S4038" t="s">
        <v>4846</v>
      </c>
      <c r="U4038" t="s">
        <v>5001</v>
      </c>
    </row>
    <row r="4039" spans="1:21" x14ac:dyDescent="0.25">
      <c r="A4039" t="s">
        <v>7677</v>
      </c>
      <c r="B4039" t="s">
        <v>4998</v>
      </c>
      <c r="C4039" t="s">
        <v>22</v>
      </c>
      <c r="E4039" t="s">
        <v>7676</v>
      </c>
      <c r="F4039" t="s">
        <v>53</v>
      </c>
      <c r="G4039" t="s">
        <v>36</v>
      </c>
      <c r="H4039" s="1">
        <v>43871</v>
      </c>
      <c r="J4039">
        <v>12</v>
      </c>
      <c r="K4039">
        <v>1</v>
      </c>
      <c r="L4039" t="str">
        <f t="shared" si="63"/>
        <v>LESS THAN 30 DAYS</v>
      </c>
      <c r="M4039" t="s">
        <v>26</v>
      </c>
      <c r="N4039" s="1">
        <v>43874</v>
      </c>
      <c r="O4039">
        <v>247.28</v>
      </c>
      <c r="P4039" t="s">
        <v>40</v>
      </c>
      <c r="Q4039" t="s">
        <v>5666</v>
      </c>
      <c r="S4039" t="s">
        <v>4846</v>
      </c>
      <c r="U4039" t="s">
        <v>5001</v>
      </c>
    </row>
    <row r="4040" spans="1:21" x14ac:dyDescent="0.25">
      <c r="A4040" t="s">
        <v>7678</v>
      </c>
      <c r="B4040" t="s">
        <v>4910</v>
      </c>
      <c r="C4040" t="s">
        <v>22</v>
      </c>
      <c r="E4040" t="s">
        <v>7679</v>
      </c>
      <c r="F4040" t="s">
        <v>62</v>
      </c>
      <c r="G4040" t="s">
        <v>25</v>
      </c>
      <c r="H4040" s="1">
        <v>43871</v>
      </c>
      <c r="J4040">
        <v>12</v>
      </c>
      <c r="K4040">
        <v>1</v>
      </c>
      <c r="L4040" t="str">
        <f t="shared" si="63"/>
        <v>LESS THAN 30 DAYS</v>
      </c>
      <c r="M4040" t="s">
        <v>26</v>
      </c>
      <c r="N4040" s="1">
        <v>43874</v>
      </c>
      <c r="O4040">
        <v>534.51</v>
      </c>
      <c r="P4040" t="s">
        <v>40</v>
      </c>
      <c r="Q4040" t="s">
        <v>2167</v>
      </c>
      <c r="S4040" t="s">
        <v>4846</v>
      </c>
      <c r="U4040" t="s">
        <v>4945</v>
      </c>
    </row>
    <row r="4041" spans="1:21" x14ac:dyDescent="0.25">
      <c r="A4041" t="s">
        <v>7680</v>
      </c>
      <c r="B4041" t="s">
        <v>4910</v>
      </c>
      <c r="C4041" t="s">
        <v>22</v>
      </c>
      <c r="E4041" t="s">
        <v>6625</v>
      </c>
      <c r="F4041" t="s">
        <v>115</v>
      </c>
      <c r="G4041" t="s">
        <v>25</v>
      </c>
      <c r="H4041" s="1">
        <v>43871</v>
      </c>
      <c r="J4041">
        <v>12</v>
      </c>
      <c r="K4041">
        <v>1</v>
      </c>
      <c r="L4041" t="str">
        <f t="shared" si="63"/>
        <v>LESS THAN 30 DAYS</v>
      </c>
      <c r="M4041" t="s">
        <v>26</v>
      </c>
      <c r="N4041" s="1">
        <v>43874</v>
      </c>
      <c r="O4041">
        <v>200</v>
      </c>
      <c r="P4041" t="s">
        <v>40</v>
      </c>
      <c r="Q4041" t="s">
        <v>2167</v>
      </c>
      <c r="S4041" t="s">
        <v>4846</v>
      </c>
      <c r="U4041" t="s">
        <v>4945</v>
      </c>
    </row>
    <row r="4042" spans="1:21" x14ac:dyDescent="0.25">
      <c r="A4042" t="s">
        <v>7681</v>
      </c>
      <c r="B4042" t="s">
        <v>4998</v>
      </c>
      <c r="C4042" t="s">
        <v>22</v>
      </c>
      <c r="E4042" t="s">
        <v>7682</v>
      </c>
      <c r="F4042" t="s">
        <v>309</v>
      </c>
      <c r="G4042" t="s">
        <v>36</v>
      </c>
      <c r="H4042" s="1">
        <v>43871</v>
      </c>
      <c r="J4042">
        <v>12</v>
      </c>
      <c r="K4042">
        <v>1</v>
      </c>
      <c r="L4042" t="str">
        <f t="shared" si="63"/>
        <v>LESS THAN 30 DAYS</v>
      </c>
      <c r="M4042" t="s">
        <v>26</v>
      </c>
      <c r="N4042" s="1">
        <v>43874</v>
      </c>
      <c r="O4042">
        <v>412.13</v>
      </c>
      <c r="P4042" t="s">
        <v>40</v>
      </c>
      <c r="Q4042" t="s">
        <v>65</v>
      </c>
      <c r="S4042" t="s">
        <v>4846</v>
      </c>
      <c r="U4042" t="s">
        <v>5648</v>
      </c>
    </row>
    <row r="4043" spans="1:21" x14ac:dyDescent="0.25">
      <c r="A4043" t="s">
        <v>7683</v>
      </c>
      <c r="B4043" t="s">
        <v>4910</v>
      </c>
      <c r="C4043" t="s">
        <v>22</v>
      </c>
      <c r="D4043" t="s">
        <v>38</v>
      </c>
      <c r="E4043" t="s">
        <v>7684</v>
      </c>
      <c r="F4043" t="s">
        <v>243</v>
      </c>
      <c r="G4043" t="s">
        <v>25</v>
      </c>
      <c r="H4043" s="1">
        <v>43871</v>
      </c>
      <c r="J4043">
        <v>12</v>
      </c>
      <c r="K4043">
        <v>1</v>
      </c>
      <c r="L4043" t="str">
        <f t="shared" si="63"/>
        <v>LESS THAN 30 DAYS</v>
      </c>
      <c r="M4043" t="s">
        <v>26</v>
      </c>
      <c r="N4043" s="1">
        <v>43874</v>
      </c>
      <c r="O4043">
        <v>0.91</v>
      </c>
      <c r="P4043" t="s">
        <v>40</v>
      </c>
      <c r="Q4043" t="s">
        <v>6548</v>
      </c>
      <c r="S4043" t="s">
        <v>4846</v>
      </c>
      <c r="U4043" t="s">
        <v>5022</v>
      </c>
    </row>
    <row r="4044" spans="1:21" x14ac:dyDescent="0.25">
      <c r="A4044" t="s">
        <v>7685</v>
      </c>
      <c r="B4044" t="s">
        <v>4998</v>
      </c>
      <c r="C4044" t="s">
        <v>22</v>
      </c>
      <c r="E4044" t="s">
        <v>7686</v>
      </c>
      <c r="F4044" t="s">
        <v>36</v>
      </c>
      <c r="G4044" t="s">
        <v>25</v>
      </c>
      <c r="H4044" s="1">
        <v>43871</v>
      </c>
      <c r="J4044">
        <v>12</v>
      </c>
      <c r="K4044">
        <v>1</v>
      </c>
      <c r="L4044" t="str">
        <f t="shared" si="63"/>
        <v>LESS THAN 30 DAYS</v>
      </c>
      <c r="M4044" t="s">
        <v>26</v>
      </c>
      <c r="N4044" s="1">
        <v>43874</v>
      </c>
      <c r="O4044">
        <v>164.85</v>
      </c>
      <c r="P4044" t="s">
        <v>40</v>
      </c>
      <c r="Q4044" t="s">
        <v>5679</v>
      </c>
      <c r="S4044" t="s">
        <v>4846</v>
      </c>
      <c r="U4044" t="s">
        <v>5001</v>
      </c>
    </row>
    <row r="4045" spans="1:21" x14ac:dyDescent="0.25">
      <c r="A4045" t="s">
        <v>7687</v>
      </c>
      <c r="B4045" t="s">
        <v>4910</v>
      </c>
      <c r="C4045" t="s">
        <v>22</v>
      </c>
      <c r="E4045" t="s">
        <v>7688</v>
      </c>
      <c r="F4045" t="s">
        <v>201</v>
      </c>
      <c r="G4045" t="s">
        <v>53</v>
      </c>
      <c r="H4045" s="1">
        <v>43871</v>
      </c>
      <c r="J4045">
        <v>12</v>
      </c>
      <c r="K4045">
        <v>1</v>
      </c>
      <c r="L4045" t="str">
        <f t="shared" si="63"/>
        <v>LESS THAN 30 DAYS</v>
      </c>
      <c r="M4045" t="s">
        <v>26</v>
      </c>
      <c r="N4045" s="1">
        <v>43874</v>
      </c>
      <c r="O4045">
        <v>100</v>
      </c>
      <c r="P4045" t="s">
        <v>40</v>
      </c>
      <c r="Q4045" t="s">
        <v>4668</v>
      </c>
      <c r="S4045" t="s">
        <v>4846</v>
      </c>
      <c r="U4045" t="s">
        <v>4912</v>
      </c>
    </row>
    <row r="4046" spans="1:21" x14ac:dyDescent="0.25">
      <c r="A4046" t="s">
        <v>7689</v>
      </c>
      <c r="B4046" t="s">
        <v>4910</v>
      </c>
      <c r="C4046" t="s">
        <v>22</v>
      </c>
      <c r="E4046" t="s">
        <v>7690</v>
      </c>
      <c r="F4046" t="s">
        <v>1470</v>
      </c>
      <c r="G4046" t="s">
        <v>25</v>
      </c>
      <c r="H4046" s="1">
        <v>43871</v>
      </c>
      <c r="J4046">
        <v>12</v>
      </c>
      <c r="K4046">
        <v>1</v>
      </c>
      <c r="L4046" t="str">
        <f t="shared" si="63"/>
        <v>LESS THAN 30 DAYS</v>
      </c>
      <c r="M4046" t="s">
        <v>26</v>
      </c>
      <c r="N4046" s="1">
        <v>43874</v>
      </c>
      <c r="O4046">
        <v>849.7</v>
      </c>
      <c r="P4046" t="s">
        <v>40</v>
      </c>
      <c r="Q4046" t="s">
        <v>974</v>
      </c>
      <c r="S4046" t="s">
        <v>4846</v>
      </c>
      <c r="U4046" t="s">
        <v>4945</v>
      </c>
    </row>
    <row r="4047" spans="1:21" x14ac:dyDescent="0.25">
      <c r="A4047" t="s">
        <v>7691</v>
      </c>
      <c r="B4047" t="s">
        <v>4998</v>
      </c>
      <c r="C4047" t="s">
        <v>22</v>
      </c>
      <c r="E4047" t="s">
        <v>7692</v>
      </c>
      <c r="F4047" t="s">
        <v>309</v>
      </c>
      <c r="G4047" t="s">
        <v>36</v>
      </c>
      <c r="H4047" s="1">
        <v>43871</v>
      </c>
      <c r="J4047">
        <v>12</v>
      </c>
      <c r="K4047">
        <v>1</v>
      </c>
      <c r="L4047" t="str">
        <f t="shared" si="63"/>
        <v>LESS THAN 30 DAYS</v>
      </c>
      <c r="M4047" t="s">
        <v>26</v>
      </c>
      <c r="N4047" s="1">
        <v>43874</v>
      </c>
      <c r="O4047">
        <v>164.85</v>
      </c>
      <c r="P4047" t="s">
        <v>40</v>
      </c>
      <c r="Q4047" t="s">
        <v>65</v>
      </c>
      <c r="S4047" t="s">
        <v>4846</v>
      </c>
      <c r="U4047" t="s">
        <v>5648</v>
      </c>
    </row>
    <row r="4048" spans="1:21" x14ac:dyDescent="0.25">
      <c r="A4048" t="s">
        <v>7693</v>
      </c>
      <c r="B4048" t="s">
        <v>4998</v>
      </c>
      <c r="C4048" t="s">
        <v>22</v>
      </c>
      <c r="E4048" t="s">
        <v>7694</v>
      </c>
      <c r="F4048" t="s">
        <v>48</v>
      </c>
      <c r="G4048" t="s">
        <v>36</v>
      </c>
      <c r="H4048" s="1">
        <v>43871</v>
      </c>
      <c r="J4048">
        <v>12</v>
      </c>
      <c r="K4048">
        <v>1</v>
      </c>
      <c r="L4048" t="str">
        <f t="shared" si="63"/>
        <v>LESS THAN 30 DAYS</v>
      </c>
      <c r="M4048" t="s">
        <v>26</v>
      </c>
      <c r="N4048" s="1">
        <v>43874</v>
      </c>
      <c r="O4048">
        <v>164.85</v>
      </c>
      <c r="P4048" t="s">
        <v>40</v>
      </c>
      <c r="Q4048" t="s">
        <v>65</v>
      </c>
      <c r="S4048" t="s">
        <v>4846</v>
      </c>
      <c r="U4048" t="s">
        <v>5648</v>
      </c>
    </row>
    <row r="4049" spans="1:21" x14ac:dyDescent="0.25">
      <c r="A4049" t="s">
        <v>7695</v>
      </c>
      <c r="B4049" t="s">
        <v>4910</v>
      </c>
      <c r="C4049" t="s">
        <v>22</v>
      </c>
      <c r="E4049" t="s">
        <v>7696</v>
      </c>
      <c r="F4049" t="s">
        <v>62</v>
      </c>
      <c r="G4049" t="s">
        <v>25</v>
      </c>
      <c r="H4049" s="1">
        <v>43871</v>
      </c>
      <c r="J4049">
        <v>12</v>
      </c>
      <c r="K4049">
        <v>1</v>
      </c>
      <c r="L4049" t="str">
        <f t="shared" si="63"/>
        <v>LESS THAN 30 DAYS</v>
      </c>
      <c r="M4049" t="s">
        <v>26</v>
      </c>
      <c r="N4049" s="1">
        <v>43874</v>
      </c>
      <c r="O4049">
        <v>414.94</v>
      </c>
      <c r="P4049" t="s">
        <v>40</v>
      </c>
      <c r="Q4049" t="s">
        <v>2167</v>
      </c>
      <c r="S4049" t="s">
        <v>4846</v>
      </c>
      <c r="U4049" t="s">
        <v>4945</v>
      </c>
    </row>
    <row r="4050" spans="1:21" x14ac:dyDescent="0.25">
      <c r="A4050" t="s">
        <v>7697</v>
      </c>
      <c r="B4050" t="s">
        <v>4910</v>
      </c>
      <c r="C4050" t="s">
        <v>22</v>
      </c>
      <c r="E4050" t="s">
        <v>7006</v>
      </c>
      <c r="F4050" t="s">
        <v>411</v>
      </c>
      <c r="G4050" t="s">
        <v>25</v>
      </c>
      <c r="H4050" s="1">
        <v>43871</v>
      </c>
      <c r="J4050">
        <v>12</v>
      </c>
      <c r="K4050">
        <v>1</v>
      </c>
      <c r="L4050" t="str">
        <f t="shared" si="63"/>
        <v>LESS THAN 30 DAYS</v>
      </c>
      <c r="M4050" t="s">
        <v>26</v>
      </c>
      <c r="N4050" s="1">
        <v>43874</v>
      </c>
      <c r="O4050">
        <v>137.79</v>
      </c>
      <c r="P4050" t="s">
        <v>40</v>
      </c>
      <c r="Q4050" t="s">
        <v>4668</v>
      </c>
      <c r="S4050" t="s">
        <v>4846</v>
      </c>
      <c r="U4050" t="s">
        <v>4912</v>
      </c>
    </row>
    <row r="4051" spans="1:21" x14ac:dyDescent="0.25">
      <c r="A4051" t="s">
        <v>7698</v>
      </c>
      <c r="B4051" t="s">
        <v>4910</v>
      </c>
      <c r="C4051" t="s">
        <v>22</v>
      </c>
      <c r="E4051" t="s">
        <v>3054</v>
      </c>
      <c r="F4051" t="s">
        <v>628</v>
      </c>
      <c r="G4051" t="s">
        <v>36</v>
      </c>
      <c r="H4051" s="1">
        <v>43871</v>
      </c>
      <c r="J4051">
        <v>12</v>
      </c>
      <c r="K4051">
        <v>1</v>
      </c>
      <c r="L4051" t="str">
        <f t="shared" si="63"/>
        <v>LESS THAN 30 DAYS</v>
      </c>
      <c r="M4051" t="s">
        <v>26</v>
      </c>
      <c r="N4051" s="1">
        <v>43874</v>
      </c>
      <c r="O4051">
        <v>667.7</v>
      </c>
      <c r="P4051" t="s">
        <v>40</v>
      </c>
      <c r="Q4051" t="s">
        <v>5234</v>
      </c>
      <c r="S4051" t="s">
        <v>4846</v>
      </c>
      <c r="U4051" t="s">
        <v>5235</v>
      </c>
    </row>
    <row r="4052" spans="1:21" x14ac:dyDescent="0.25">
      <c r="A4052" t="s">
        <v>7699</v>
      </c>
      <c r="B4052" t="s">
        <v>4998</v>
      </c>
      <c r="C4052" t="s">
        <v>22</v>
      </c>
      <c r="E4052" t="s">
        <v>7435</v>
      </c>
      <c r="F4052" t="s">
        <v>228</v>
      </c>
      <c r="G4052" t="s">
        <v>25</v>
      </c>
      <c r="H4052" s="1">
        <v>43871</v>
      </c>
      <c r="J4052">
        <v>12</v>
      </c>
      <c r="K4052">
        <v>1</v>
      </c>
      <c r="L4052" t="str">
        <f t="shared" si="63"/>
        <v>LESS THAN 30 DAYS</v>
      </c>
      <c r="M4052" t="s">
        <v>26</v>
      </c>
      <c r="N4052" s="1">
        <v>43874</v>
      </c>
      <c r="O4052">
        <v>192.33</v>
      </c>
      <c r="P4052" t="s">
        <v>40</v>
      </c>
      <c r="Q4052" t="s">
        <v>5679</v>
      </c>
      <c r="S4052" t="s">
        <v>4846</v>
      </c>
      <c r="U4052" t="s">
        <v>5001</v>
      </c>
    </row>
    <row r="4053" spans="1:21" x14ac:dyDescent="0.25">
      <c r="A4053" t="s">
        <v>7700</v>
      </c>
      <c r="B4053" t="s">
        <v>4998</v>
      </c>
      <c r="C4053" t="s">
        <v>22</v>
      </c>
      <c r="E4053" t="s">
        <v>7701</v>
      </c>
      <c r="F4053" t="s">
        <v>62</v>
      </c>
      <c r="G4053" t="s">
        <v>25</v>
      </c>
      <c r="H4053" s="1">
        <v>43871</v>
      </c>
      <c r="J4053">
        <v>12</v>
      </c>
      <c r="K4053">
        <v>1</v>
      </c>
      <c r="L4053" t="str">
        <f t="shared" si="63"/>
        <v>LESS THAN 30 DAYS</v>
      </c>
      <c r="M4053" t="s">
        <v>26</v>
      </c>
      <c r="N4053" s="1">
        <v>43874</v>
      </c>
      <c r="O4053">
        <v>164.85</v>
      </c>
      <c r="P4053" t="s">
        <v>40</v>
      </c>
      <c r="Q4053" t="s">
        <v>5679</v>
      </c>
      <c r="S4053" t="s">
        <v>4846</v>
      </c>
      <c r="U4053" t="s">
        <v>5001</v>
      </c>
    </row>
    <row r="4054" spans="1:21" x14ac:dyDescent="0.25">
      <c r="A4054" t="s">
        <v>7702</v>
      </c>
      <c r="B4054" t="s">
        <v>4910</v>
      </c>
      <c r="C4054" t="s">
        <v>22</v>
      </c>
      <c r="E4054" t="s">
        <v>7703</v>
      </c>
      <c r="F4054" t="s">
        <v>670</v>
      </c>
      <c r="G4054" t="s">
        <v>36</v>
      </c>
      <c r="H4054" s="1">
        <v>43871</v>
      </c>
      <c r="J4054">
        <v>12</v>
      </c>
      <c r="K4054">
        <v>1</v>
      </c>
      <c r="L4054" t="str">
        <f t="shared" si="63"/>
        <v>LESS THAN 30 DAYS</v>
      </c>
      <c r="M4054" t="s">
        <v>26</v>
      </c>
      <c r="N4054" s="1">
        <v>43874</v>
      </c>
      <c r="O4054">
        <v>148.25</v>
      </c>
      <c r="P4054" t="s">
        <v>40</v>
      </c>
      <c r="Q4054" t="s">
        <v>5234</v>
      </c>
      <c r="S4054" t="s">
        <v>4846</v>
      </c>
      <c r="U4054" t="s">
        <v>5235</v>
      </c>
    </row>
    <row r="4055" spans="1:21" x14ac:dyDescent="0.25">
      <c r="A4055" t="s">
        <v>7704</v>
      </c>
      <c r="B4055" t="s">
        <v>4998</v>
      </c>
      <c r="C4055" t="s">
        <v>22</v>
      </c>
      <c r="E4055" t="s">
        <v>7705</v>
      </c>
      <c r="F4055" t="s">
        <v>36</v>
      </c>
      <c r="G4055" t="s">
        <v>25</v>
      </c>
      <c r="H4055" s="1">
        <v>43871</v>
      </c>
      <c r="J4055">
        <v>12</v>
      </c>
      <c r="K4055">
        <v>1</v>
      </c>
      <c r="L4055" t="str">
        <f t="shared" si="63"/>
        <v>LESS THAN 30 DAYS</v>
      </c>
      <c r="M4055" t="s">
        <v>26</v>
      </c>
      <c r="N4055" s="1">
        <v>43874</v>
      </c>
      <c r="O4055">
        <v>264.85000000000002</v>
      </c>
      <c r="P4055" t="s">
        <v>40</v>
      </c>
      <c r="Q4055" t="s">
        <v>5679</v>
      </c>
      <c r="S4055" t="s">
        <v>4846</v>
      </c>
      <c r="U4055" t="s">
        <v>5001</v>
      </c>
    </row>
    <row r="4056" spans="1:21" x14ac:dyDescent="0.25">
      <c r="A4056" t="s">
        <v>7706</v>
      </c>
      <c r="B4056" t="s">
        <v>4998</v>
      </c>
      <c r="C4056" t="s">
        <v>22</v>
      </c>
      <c r="D4056" t="s">
        <v>38</v>
      </c>
      <c r="E4056" t="s">
        <v>7707</v>
      </c>
      <c r="F4056" t="s">
        <v>62</v>
      </c>
      <c r="G4056" t="s">
        <v>36</v>
      </c>
      <c r="H4056" s="1">
        <v>43871</v>
      </c>
      <c r="J4056">
        <v>12</v>
      </c>
      <c r="K4056">
        <v>1</v>
      </c>
      <c r="L4056" t="str">
        <f t="shared" si="63"/>
        <v>LESS THAN 30 DAYS</v>
      </c>
      <c r="M4056" t="s">
        <v>26</v>
      </c>
      <c r="N4056" s="1">
        <v>43874</v>
      </c>
      <c r="O4056">
        <v>398.39</v>
      </c>
      <c r="P4056" t="s">
        <v>40</v>
      </c>
      <c r="Q4056" t="s">
        <v>5732</v>
      </c>
      <c r="S4056" t="s">
        <v>4846</v>
      </c>
      <c r="U4056" t="s">
        <v>5001</v>
      </c>
    </row>
    <row r="4057" spans="1:21" x14ac:dyDescent="0.25">
      <c r="A4057" t="s">
        <v>7708</v>
      </c>
      <c r="B4057" t="s">
        <v>4998</v>
      </c>
      <c r="C4057" t="s">
        <v>22</v>
      </c>
      <c r="E4057" t="s">
        <v>5857</v>
      </c>
      <c r="F4057" t="s">
        <v>228</v>
      </c>
      <c r="G4057" t="s">
        <v>25</v>
      </c>
      <c r="H4057" s="1">
        <v>43871</v>
      </c>
      <c r="J4057">
        <v>12</v>
      </c>
      <c r="K4057">
        <v>1</v>
      </c>
      <c r="L4057" t="str">
        <f t="shared" si="63"/>
        <v>LESS THAN 30 DAYS</v>
      </c>
      <c r="M4057" t="s">
        <v>26</v>
      </c>
      <c r="N4057" s="1">
        <v>43874</v>
      </c>
      <c r="O4057">
        <v>400</v>
      </c>
      <c r="P4057" t="s">
        <v>40</v>
      </c>
      <c r="Q4057" t="s">
        <v>5674</v>
      </c>
      <c r="S4057" t="s">
        <v>4846</v>
      </c>
      <c r="U4057" t="s">
        <v>5001</v>
      </c>
    </row>
    <row r="4058" spans="1:21" x14ac:dyDescent="0.25">
      <c r="A4058" t="s">
        <v>7709</v>
      </c>
      <c r="B4058" t="s">
        <v>6077</v>
      </c>
      <c r="C4058" t="s">
        <v>22</v>
      </c>
      <c r="E4058" t="s">
        <v>7710</v>
      </c>
      <c r="F4058" t="s">
        <v>36</v>
      </c>
      <c r="G4058" t="s">
        <v>25</v>
      </c>
      <c r="H4058" s="1">
        <v>43871</v>
      </c>
      <c r="J4058">
        <v>12</v>
      </c>
      <c r="K4058">
        <v>1</v>
      </c>
      <c r="L4058" t="str">
        <f t="shared" si="63"/>
        <v>LESS THAN 30 DAYS</v>
      </c>
      <c r="M4058" t="s">
        <v>26</v>
      </c>
      <c r="N4058" s="1">
        <v>43874</v>
      </c>
      <c r="O4058">
        <v>768.07</v>
      </c>
      <c r="P4058" t="s">
        <v>40</v>
      </c>
      <c r="Q4058" t="s">
        <v>2192</v>
      </c>
      <c r="S4058" t="s">
        <v>4846</v>
      </c>
      <c r="U4058" t="s">
        <v>4905</v>
      </c>
    </row>
    <row r="4059" spans="1:21" x14ac:dyDescent="0.25">
      <c r="A4059" t="s">
        <v>7711</v>
      </c>
      <c r="B4059" t="s">
        <v>4998</v>
      </c>
      <c r="C4059" t="s">
        <v>22</v>
      </c>
      <c r="E4059" t="s">
        <v>7712</v>
      </c>
      <c r="F4059" t="s">
        <v>1184</v>
      </c>
      <c r="G4059" t="s">
        <v>36</v>
      </c>
      <c r="H4059" s="1">
        <v>43871</v>
      </c>
      <c r="J4059">
        <v>12</v>
      </c>
      <c r="K4059">
        <v>1</v>
      </c>
      <c r="L4059" t="str">
        <f t="shared" si="63"/>
        <v>LESS THAN 30 DAYS</v>
      </c>
      <c r="M4059" t="s">
        <v>26</v>
      </c>
      <c r="N4059" s="1">
        <v>43874</v>
      </c>
      <c r="O4059">
        <v>364.85</v>
      </c>
      <c r="P4059" t="s">
        <v>40</v>
      </c>
      <c r="Q4059" t="s">
        <v>5005</v>
      </c>
      <c r="S4059" t="s">
        <v>4846</v>
      </c>
      <c r="U4059" t="s">
        <v>5001</v>
      </c>
    </row>
    <row r="4060" spans="1:21" x14ac:dyDescent="0.25">
      <c r="A4060" t="s">
        <v>7713</v>
      </c>
      <c r="B4060" t="s">
        <v>4910</v>
      </c>
      <c r="C4060" t="s">
        <v>22</v>
      </c>
      <c r="E4060" t="s">
        <v>7714</v>
      </c>
      <c r="F4060" t="s">
        <v>62</v>
      </c>
      <c r="G4060" t="s">
        <v>36</v>
      </c>
      <c r="H4060" s="1">
        <v>43871</v>
      </c>
      <c r="J4060">
        <v>12</v>
      </c>
      <c r="K4060">
        <v>1</v>
      </c>
      <c r="L4060" t="str">
        <f t="shared" si="63"/>
        <v>LESS THAN 30 DAYS</v>
      </c>
      <c r="M4060" t="s">
        <v>26</v>
      </c>
      <c r="N4060" s="1">
        <v>43874</v>
      </c>
      <c r="O4060">
        <v>424.85</v>
      </c>
      <c r="P4060" t="s">
        <v>40</v>
      </c>
      <c r="Q4060" t="s">
        <v>4668</v>
      </c>
      <c r="S4060" t="s">
        <v>4846</v>
      </c>
      <c r="U4060" t="s">
        <v>4912</v>
      </c>
    </row>
    <row r="4061" spans="1:21" x14ac:dyDescent="0.25">
      <c r="A4061" t="s">
        <v>7715</v>
      </c>
      <c r="B4061" t="s">
        <v>4910</v>
      </c>
      <c r="C4061" t="s">
        <v>22</v>
      </c>
      <c r="D4061" t="s">
        <v>38</v>
      </c>
      <c r="E4061" t="s">
        <v>7716</v>
      </c>
      <c r="F4061" t="s">
        <v>344</v>
      </c>
      <c r="G4061" t="s">
        <v>36</v>
      </c>
      <c r="H4061" s="1">
        <v>43871</v>
      </c>
      <c r="J4061">
        <v>12</v>
      </c>
      <c r="K4061">
        <v>1</v>
      </c>
      <c r="L4061" t="str">
        <f t="shared" si="63"/>
        <v>LESS THAN 30 DAYS</v>
      </c>
      <c r="M4061" t="s">
        <v>26</v>
      </c>
      <c r="N4061" s="1">
        <v>43874</v>
      </c>
      <c r="O4061">
        <v>0.59</v>
      </c>
      <c r="P4061" t="s">
        <v>40</v>
      </c>
      <c r="Q4061" t="s">
        <v>2241</v>
      </c>
      <c r="S4061" t="s">
        <v>4846</v>
      </c>
      <c r="U4061" t="s">
        <v>5446</v>
      </c>
    </row>
    <row r="4062" spans="1:21" x14ac:dyDescent="0.25">
      <c r="A4062" t="s">
        <v>7717</v>
      </c>
      <c r="B4062" t="s">
        <v>4998</v>
      </c>
      <c r="C4062" t="s">
        <v>22</v>
      </c>
      <c r="E4062" t="s">
        <v>7718</v>
      </c>
      <c r="F4062" t="s">
        <v>48</v>
      </c>
      <c r="G4062" t="s">
        <v>36</v>
      </c>
      <c r="H4062" s="1">
        <v>43871</v>
      </c>
      <c r="J4062">
        <v>12</v>
      </c>
      <c r="K4062">
        <v>1</v>
      </c>
      <c r="L4062" t="str">
        <f t="shared" si="63"/>
        <v>LESS THAN 30 DAYS</v>
      </c>
      <c r="M4062" t="s">
        <v>26</v>
      </c>
      <c r="N4062" s="1">
        <v>43874</v>
      </c>
      <c r="O4062">
        <v>464.85</v>
      </c>
      <c r="P4062" t="s">
        <v>40</v>
      </c>
      <c r="Q4062" t="s">
        <v>5679</v>
      </c>
      <c r="S4062" t="s">
        <v>4846</v>
      </c>
      <c r="U4062" t="s">
        <v>5001</v>
      </c>
    </row>
    <row r="4063" spans="1:21" x14ac:dyDescent="0.25">
      <c r="A4063" t="s">
        <v>7719</v>
      </c>
      <c r="B4063" t="s">
        <v>4910</v>
      </c>
      <c r="C4063" t="s">
        <v>22</v>
      </c>
      <c r="E4063" t="s">
        <v>7720</v>
      </c>
      <c r="F4063" t="s">
        <v>228</v>
      </c>
      <c r="G4063" t="s">
        <v>25</v>
      </c>
      <c r="H4063" s="1">
        <v>43871</v>
      </c>
      <c r="J4063">
        <v>12</v>
      </c>
      <c r="K4063">
        <v>1</v>
      </c>
      <c r="L4063" t="str">
        <f t="shared" si="63"/>
        <v>LESS THAN 30 DAYS</v>
      </c>
      <c r="M4063" t="s">
        <v>26</v>
      </c>
      <c r="N4063" s="1">
        <v>43874</v>
      </c>
      <c r="O4063">
        <v>257.54000000000002</v>
      </c>
      <c r="P4063" t="s">
        <v>40</v>
      </c>
      <c r="Q4063" t="s">
        <v>2167</v>
      </c>
      <c r="S4063" t="s">
        <v>4846</v>
      </c>
      <c r="U4063" t="s">
        <v>4945</v>
      </c>
    </row>
    <row r="4064" spans="1:21" x14ac:dyDescent="0.25">
      <c r="A4064" t="s">
        <v>7721</v>
      </c>
      <c r="B4064" t="s">
        <v>4907</v>
      </c>
      <c r="C4064" t="s">
        <v>22</v>
      </c>
      <c r="E4064" t="s">
        <v>7722</v>
      </c>
      <c r="F4064" t="s">
        <v>36</v>
      </c>
      <c r="G4064" t="s">
        <v>25</v>
      </c>
      <c r="H4064" s="1">
        <v>43871</v>
      </c>
      <c r="J4064">
        <v>12</v>
      </c>
      <c r="K4064">
        <v>1</v>
      </c>
      <c r="L4064" t="str">
        <f t="shared" si="63"/>
        <v>LESS THAN 30 DAYS</v>
      </c>
      <c r="M4064" t="s">
        <v>26</v>
      </c>
      <c r="N4064" s="1">
        <v>43874</v>
      </c>
      <c r="O4064" s="2">
        <v>2335.75</v>
      </c>
      <c r="P4064" t="s">
        <v>40</v>
      </c>
      <c r="Q4064" t="s">
        <v>2192</v>
      </c>
      <c r="S4064" t="s">
        <v>4846</v>
      </c>
      <c r="U4064" t="s">
        <v>5875</v>
      </c>
    </row>
    <row r="4065" spans="1:21" x14ac:dyDescent="0.25">
      <c r="A4065" t="s">
        <v>7723</v>
      </c>
      <c r="B4065" t="s">
        <v>4976</v>
      </c>
      <c r="C4065" t="s">
        <v>22</v>
      </c>
      <c r="E4065" t="s">
        <v>7724</v>
      </c>
      <c r="F4065" t="s">
        <v>628</v>
      </c>
      <c r="G4065" t="s">
        <v>53</v>
      </c>
      <c r="H4065" s="1">
        <v>43871</v>
      </c>
      <c r="J4065">
        <v>12</v>
      </c>
      <c r="K4065">
        <v>1</v>
      </c>
      <c r="L4065" t="str">
        <f t="shared" si="63"/>
        <v>LESS THAN 30 DAYS</v>
      </c>
      <c r="M4065" t="s">
        <v>26</v>
      </c>
      <c r="N4065" s="1">
        <v>43881</v>
      </c>
      <c r="O4065">
        <v>494.55</v>
      </c>
      <c r="P4065" t="s">
        <v>40</v>
      </c>
      <c r="Q4065" t="s">
        <v>5160</v>
      </c>
      <c r="S4065" t="s">
        <v>4846</v>
      </c>
      <c r="U4065" t="s">
        <v>5161</v>
      </c>
    </row>
    <row r="4066" spans="1:21" x14ac:dyDescent="0.25">
      <c r="A4066" t="s">
        <v>7725</v>
      </c>
      <c r="B4066" t="s">
        <v>4907</v>
      </c>
      <c r="C4066" t="s">
        <v>22</v>
      </c>
      <c r="E4066" t="s">
        <v>7726</v>
      </c>
      <c r="F4066" t="s">
        <v>610</v>
      </c>
      <c r="G4066" t="s">
        <v>25</v>
      </c>
      <c r="H4066" s="1">
        <v>43871</v>
      </c>
      <c r="J4066">
        <v>12</v>
      </c>
      <c r="K4066">
        <v>1</v>
      </c>
      <c r="L4066" t="str">
        <f t="shared" si="63"/>
        <v>LESS THAN 30 DAYS</v>
      </c>
      <c r="M4066" t="s">
        <v>26</v>
      </c>
      <c r="N4066" s="1">
        <v>43874</v>
      </c>
      <c r="O4066">
        <v>424.85</v>
      </c>
      <c r="P4066" t="s">
        <v>40</v>
      </c>
      <c r="Q4066" t="s">
        <v>2254</v>
      </c>
      <c r="S4066" t="s">
        <v>4846</v>
      </c>
      <c r="U4066" t="s">
        <v>4926</v>
      </c>
    </row>
    <row r="4067" spans="1:21" x14ac:dyDescent="0.25">
      <c r="A4067" t="s">
        <v>7727</v>
      </c>
      <c r="B4067" t="s">
        <v>4998</v>
      </c>
      <c r="C4067" t="s">
        <v>22</v>
      </c>
      <c r="E4067" t="s">
        <v>7728</v>
      </c>
      <c r="F4067" t="s">
        <v>309</v>
      </c>
      <c r="G4067" t="s">
        <v>36</v>
      </c>
      <c r="H4067" s="1">
        <v>43871</v>
      </c>
      <c r="J4067">
        <v>12</v>
      </c>
      <c r="K4067">
        <v>1</v>
      </c>
      <c r="L4067" t="str">
        <f t="shared" si="63"/>
        <v>LESS THAN 30 DAYS</v>
      </c>
      <c r="M4067" t="s">
        <v>26</v>
      </c>
      <c r="N4067" s="1">
        <v>43874</v>
      </c>
      <c r="O4067">
        <v>164.85</v>
      </c>
      <c r="P4067" t="s">
        <v>40</v>
      </c>
      <c r="Q4067" t="s">
        <v>5679</v>
      </c>
      <c r="S4067" t="s">
        <v>4846</v>
      </c>
      <c r="U4067" t="s">
        <v>5001</v>
      </c>
    </row>
    <row r="4068" spans="1:21" x14ac:dyDescent="0.25">
      <c r="A4068" t="s">
        <v>7729</v>
      </c>
      <c r="B4068" t="s">
        <v>4998</v>
      </c>
      <c r="C4068" t="s">
        <v>22</v>
      </c>
      <c r="E4068" t="s">
        <v>7730</v>
      </c>
      <c r="F4068" t="s">
        <v>53</v>
      </c>
      <c r="G4068" t="s">
        <v>36</v>
      </c>
      <c r="H4068" s="1">
        <v>43871</v>
      </c>
      <c r="J4068">
        <v>12</v>
      </c>
      <c r="K4068">
        <v>1</v>
      </c>
      <c r="L4068" t="str">
        <f t="shared" si="63"/>
        <v>LESS THAN 30 DAYS</v>
      </c>
      <c r="M4068" t="s">
        <v>26</v>
      </c>
      <c r="N4068" s="1">
        <v>43874</v>
      </c>
      <c r="O4068">
        <v>412.13</v>
      </c>
      <c r="P4068" t="s">
        <v>40</v>
      </c>
      <c r="Q4068" t="s">
        <v>5679</v>
      </c>
      <c r="S4068" t="s">
        <v>4846</v>
      </c>
      <c r="U4068" t="s">
        <v>5001</v>
      </c>
    </row>
    <row r="4069" spans="1:21" x14ac:dyDescent="0.25">
      <c r="A4069" t="s">
        <v>7731</v>
      </c>
      <c r="B4069" t="s">
        <v>6077</v>
      </c>
      <c r="C4069" t="s">
        <v>22</v>
      </c>
      <c r="E4069" t="s">
        <v>6874</v>
      </c>
      <c r="F4069" t="s">
        <v>1766</v>
      </c>
      <c r="G4069" t="s">
        <v>36</v>
      </c>
      <c r="H4069" s="1">
        <v>43871</v>
      </c>
      <c r="J4069">
        <v>12</v>
      </c>
      <c r="K4069">
        <v>1</v>
      </c>
      <c r="L4069" t="str">
        <f t="shared" si="63"/>
        <v>LESS THAN 30 DAYS</v>
      </c>
      <c r="M4069" t="s">
        <v>26</v>
      </c>
      <c r="N4069" s="1">
        <v>43874</v>
      </c>
      <c r="O4069">
        <v>851.4</v>
      </c>
      <c r="P4069" t="s">
        <v>40</v>
      </c>
      <c r="Q4069" t="s">
        <v>2192</v>
      </c>
      <c r="S4069" t="s">
        <v>4846</v>
      </c>
      <c r="U4069" t="s">
        <v>4905</v>
      </c>
    </row>
    <row r="4070" spans="1:21" x14ac:dyDescent="0.25">
      <c r="A4070" t="s">
        <v>7732</v>
      </c>
      <c r="B4070" t="s">
        <v>4998</v>
      </c>
      <c r="C4070" t="s">
        <v>22</v>
      </c>
      <c r="E4070" t="s">
        <v>7733</v>
      </c>
      <c r="F4070" t="s">
        <v>48</v>
      </c>
      <c r="G4070" t="s">
        <v>36</v>
      </c>
      <c r="H4070" s="1">
        <v>43871</v>
      </c>
      <c r="J4070">
        <v>12</v>
      </c>
      <c r="K4070">
        <v>1</v>
      </c>
      <c r="L4070" t="str">
        <f t="shared" si="63"/>
        <v>LESS THAN 30 DAYS</v>
      </c>
      <c r="M4070" t="s">
        <v>26</v>
      </c>
      <c r="N4070" s="1">
        <v>43874</v>
      </c>
      <c r="O4070">
        <v>264.85000000000002</v>
      </c>
      <c r="P4070" t="s">
        <v>40</v>
      </c>
      <c r="Q4070" t="s">
        <v>1316</v>
      </c>
      <c r="S4070" t="s">
        <v>4846</v>
      </c>
      <c r="U4070" t="s">
        <v>5001</v>
      </c>
    </row>
    <row r="4071" spans="1:21" x14ac:dyDescent="0.25">
      <c r="A4071" t="s">
        <v>7734</v>
      </c>
      <c r="B4071" t="s">
        <v>4910</v>
      </c>
      <c r="C4071" t="s">
        <v>22</v>
      </c>
      <c r="E4071" t="s">
        <v>7735</v>
      </c>
      <c r="F4071" t="s">
        <v>48</v>
      </c>
      <c r="G4071" t="s">
        <v>25</v>
      </c>
      <c r="H4071" s="1">
        <v>43871</v>
      </c>
      <c r="J4071">
        <v>12</v>
      </c>
      <c r="K4071">
        <v>1</v>
      </c>
      <c r="L4071" t="str">
        <f t="shared" si="63"/>
        <v>LESS THAN 30 DAYS</v>
      </c>
      <c r="M4071" t="s">
        <v>26</v>
      </c>
      <c r="N4071" s="1">
        <v>43875</v>
      </c>
      <c r="O4071" s="2">
        <v>1633.7</v>
      </c>
      <c r="P4071" t="s">
        <v>40</v>
      </c>
      <c r="Q4071" t="s">
        <v>2273</v>
      </c>
      <c r="S4071" t="s">
        <v>4846</v>
      </c>
      <c r="U4071" t="s">
        <v>4954</v>
      </c>
    </row>
    <row r="4072" spans="1:21" x14ac:dyDescent="0.25">
      <c r="A4072" t="s">
        <v>7736</v>
      </c>
      <c r="B4072" t="s">
        <v>4910</v>
      </c>
      <c r="C4072" t="s">
        <v>22</v>
      </c>
      <c r="D4072" t="s">
        <v>38</v>
      </c>
      <c r="E4072" t="s">
        <v>7550</v>
      </c>
      <c r="F4072" t="s">
        <v>53</v>
      </c>
      <c r="G4072" t="s">
        <v>25</v>
      </c>
      <c r="H4072" s="1">
        <v>43871</v>
      </c>
      <c r="J4072">
        <v>12</v>
      </c>
      <c r="K4072">
        <v>1</v>
      </c>
      <c r="L4072" t="str">
        <f t="shared" si="63"/>
        <v>LESS THAN 30 DAYS</v>
      </c>
      <c r="M4072" t="s">
        <v>26</v>
      </c>
      <c r="N4072" s="1">
        <v>43874</v>
      </c>
      <c r="O4072">
        <v>0.15</v>
      </c>
      <c r="P4072" t="s">
        <v>40</v>
      </c>
      <c r="Q4072" t="s">
        <v>5234</v>
      </c>
      <c r="S4072" t="s">
        <v>4846</v>
      </c>
      <c r="U4072" t="s">
        <v>5235</v>
      </c>
    </row>
    <row r="4073" spans="1:21" x14ac:dyDescent="0.25">
      <c r="A4073" t="s">
        <v>7737</v>
      </c>
      <c r="B4073" t="s">
        <v>4910</v>
      </c>
      <c r="C4073" t="s">
        <v>22</v>
      </c>
      <c r="E4073" t="s">
        <v>7738</v>
      </c>
      <c r="F4073" t="s">
        <v>62</v>
      </c>
      <c r="G4073" t="s">
        <v>25</v>
      </c>
      <c r="H4073" s="1">
        <v>43871</v>
      </c>
      <c r="J4073">
        <v>12</v>
      </c>
      <c r="K4073">
        <v>1</v>
      </c>
      <c r="L4073" t="str">
        <f t="shared" si="63"/>
        <v>LESS THAN 30 DAYS</v>
      </c>
      <c r="M4073" t="s">
        <v>26</v>
      </c>
      <c r="N4073" s="1">
        <v>43874</v>
      </c>
      <c r="O4073">
        <v>369.94</v>
      </c>
      <c r="P4073" t="s">
        <v>40</v>
      </c>
      <c r="Q4073" t="s">
        <v>2167</v>
      </c>
      <c r="S4073" t="s">
        <v>4846</v>
      </c>
      <c r="U4073" t="s">
        <v>4945</v>
      </c>
    </row>
    <row r="4074" spans="1:21" x14ac:dyDescent="0.25">
      <c r="A4074" t="s">
        <v>7739</v>
      </c>
      <c r="B4074" t="s">
        <v>4998</v>
      </c>
      <c r="C4074" t="s">
        <v>22</v>
      </c>
      <c r="E4074" t="s">
        <v>7740</v>
      </c>
      <c r="F4074" t="s">
        <v>115</v>
      </c>
      <c r="G4074" t="s">
        <v>36</v>
      </c>
      <c r="H4074" s="1">
        <v>43871</v>
      </c>
      <c r="J4074">
        <v>12</v>
      </c>
      <c r="K4074">
        <v>1</v>
      </c>
      <c r="L4074" t="str">
        <f t="shared" si="63"/>
        <v>LESS THAN 30 DAYS</v>
      </c>
      <c r="M4074" t="s">
        <v>26</v>
      </c>
      <c r="N4074" s="1">
        <v>43874</v>
      </c>
      <c r="O4074">
        <v>412.13</v>
      </c>
      <c r="P4074" t="s">
        <v>40</v>
      </c>
      <c r="Q4074" t="s">
        <v>65</v>
      </c>
      <c r="S4074" t="s">
        <v>4846</v>
      </c>
      <c r="U4074" t="s">
        <v>5648</v>
      </c>
    </row>
    <row r="4075" spans="1:21" x14ac:dyDescent="0.25">
      <c r="A4075" t="s">
        <v>7741</v>
      </c>
      <c r="B4075" t="s">
        <v>4976</v>
      </c>
      <c r="C4075" t="s">
        <v>22</v>
      </c>
      <c r="D4075" t="s">
        <v>38</v>
      </c>
      <c r="E4075" t="s">
        <v>7742</v>
      </c>
      <c r="F4075" t="s">
        <v>228</v>
      </c>
      <c r="G4075" t="s">
        <v>25</v>
      </c>
      <c r="H4075" s="1">
        <v>43871</v>
      </c>
      <c r="J4075">
        <v>12</v>
      </c>
      <c r="K4075">
        <v>1</v>
      </c>
      <c r="L4075" t="str">
        <f t="shared" si="63"/>
        <v>LESS THAN 30 DAYS</v>
      </c>
      <c r="M4075" t="s">
        <v>26</v>
      </c>
      <c r="N4075" s="1">
        <v>43881</v>
      </c>
      <c r="O4075">
        <v>494.55</v>
      </c>
      <c r="P4075" t="s">
        <v>40</v>
      </c>
      <c r="Q4075" t="s">
        <v>5160</v>
      </c>
      <c r="S4075" t="s">
        <v>4846</v>
      </c>
      <c r="U4075" t="s">
        <v>5161</v>
      </c>
    </row>
    <row r="4076" spans="1:21" x14ac:dyDescent="0.25">
      <c r="A4076" t="s">
        <v>7743</v>
      </c>
      <c r="B4076" t="s">
        <v>4910</v>
      </c>
      <c r="C4076" t="s">
        <v>22</v>
      </c>
      <c r="E4076" t="s">
        <v>7744</v>
      </c>
      <c r="F4076" t="s">
        <v>628</v>
      </c>
      <c r="G4076" t="s">
        <v>36</v>
      </c>
      <c r="H4076" s="1">
        <v>43871</v>
      </c>
      <c r="J4076">
        <v>12</v>
      </c>
      <c r="K4076">
        <v>1</v>
      </c>
      <c r="L4076" t="str">
        <f t="shared" si="63"/>
        <v>LESS THAN 30 DAYS</v>
      </c>
      <c r="M4076" t="s">
        <v>26</v>
      </c>
      <c r="N4076" s="1">
        <v>43874</v>
      </c>
      <c r="O4076">
        <v>148.25</v>
      </c>
      <c r="P4076" t="s">
        <v>40</v>
      </c>
      <c r="Q4076" t="s">
        <v>5234</v>
      </c>
      <c r="S4076" t="s">
        <v>4846</v>
      </c>
      <c r="U4076" t="s">
        <v>5235</v>
      </c>
    </row>
    <row r="4077" spans="1:21" x14ac:dyDescent="0.25">
      <c r="A4077" t="s">
        <v>7745</v>
      </c>
      <c r="B4077" t="s">
        <v>4910</v>
      </c>
      <c r="C4077" t="s">
        <v>22</v>
      </c>
      <c r="E4077" t="s">
        <v>7746</v>
      </c>
      <c r="F4077" t="s">
        <v>312</v>
      </c>
      <c r="G4077" t="s">
        <v>25</v>
      </c>
      <c r="H4077" s="1">
        <v>43871</v>
      </c>
      <c r="J4077">
        <v>12</v>
      </c>
      <c r="K4077">
        <v>1</v>
      </c>
      <c r="L4077" t="str">
        <f t="shared" si="63"/>
        <v>LESS THAN 30 DAYS</v>
      </c>
      <c r="M4077" t="s">
        <v>26</v>
      </c>
      <c r="N4077" s="1">
        <v>43874</v>
      </c>
      <c r="O4077">
        <v>497.51</v>
      </c>
      <c r="P4077" t="s">
        <v>40</v>
      </c>
      <c r="Q4077" t="s">
        <v>2273</v>
      </c>
      <c r="S4077" t="s">
        <v>4846</v>
      </c>
      <c r="U4077" t="s">
        <v>4954</v>
      </c>
    </row>
    <row r="4078" spans="1:21" x14ac:dyDescent="0.25">
      <c r="A4078" t="s">
        <v>7747</v>
      </c>
      <c r="B4078" t="s">
        <v>4910</v>
      </c>
      <c r="C4078" t="s">
        <v>22</v>
      </c>
      <c r="E4078" t="s">
        <v>7748</v>
      </c>
      <c r="F4078" t="s">
        <v>221</v>
      </c>
      <c r="G4078" t="s">
        <v>53</v>
      </c>
      <c r="H4078" s="1">
        <v>43871</v>
      </c>
      <c r="J4078">
        <v>12</v>
      </c>
      <c r="K4078">
        <v>1</v>
      </c>
      <c r="L4078" t="str">
        <f t="shared" si="63"/>
        <v>LESS THAN 30 DAYS</v>
      </c>
      <c r="M4078" t="s">
        <v>26</v>
      </c>
      <c r="N4078" s="1">
        <v>43874</v>
      </c>
      <c r="O4078">
        <v>100</v>
      </c>
      <c r="P4078" t="s">
        <v>40</v>
      </c>
      <c r="Q4078" t="s">
        <v>4668</v>
      </c>
      <c r="S4078" t="s">
        <v>4846</v>
      </c>
      <c r="U4078" t="s">
        <v>4912</v>
      </c>
    </row>
    <row r="4079" spans="1:21" x14ac:dyDescent="0.25">
      <c r="A4079" t="s">
        <v>7749</v>
      </c>
      <c r="B4079" t="s">
        <v>4910</v>
      </c>
      <c r="C4079" t="s">
        <v>22</v>
      </c>
      <c r="E4079" t="s">
        <v>7750</v>
      </c>
      <c r="F4079" t="s">
        <v>62</v>
      </c>
      <c r="G4079" t="s">
        <v>25</v>
      </c>
      <c r="H4079" s="1">
        <v>43871</v>
      </c>
      <c r="J4079">
        <v>12</v>
      </c>
      <c r="K4079">
        <v>1</v>
      </c>
      <c r="L4079" t="str">
        <f t="shared" si="63"/>
        <v>LESS THAN 30 DAYS</v>
      </c>
      <c r="M4079" t="s">
        <v>26</v>
      </c>
      <c r="N4079" s="1">
        <v>43874</v>
      </c>
      <c r="O4079" s="2">
        <v>1258.07</v>
      </c>
      <c r="P4079" t="s">
        <v>40</v>
      </c>
      <c r="Q4079" t="s">
        <v>6548</v>
      </c>
      <c r="S4079" t="s">
        <v>4846</v>
      </c>
      <c r="U4079" t="s">
        <v>5022</v>
      </c>
    </row>
    <row r="4080" spans="1:21" x14ac:dyDescent="0.25">
      <c r="A4080" t="s">
        <v>7751</v>
      </c>
      <c r="B4080" t="s">
        <v>4998</v>
      </c>
      <c r="C4080" t="s">
        <v>22</v>
      </c>
      <c r="E4080" t="s">
        <v>7196</v>
      </c>
      <c r="F4080" t="s">
        <v>2364</v>
      </c>
      <c r="G4080" t="s">
        <v>25</v>
      </c>
      <c r="H4080" s="1">
        <v>43871</v>
      </c>
      <c r="J4080">
        <v>12</v>
      </c>
      <c r="K4080">
        <v>1</v>
      </c>
      <c r="L4080" t="str">
        <f t="shared" si="63"/>
        <v>LESS THAN 30 DAYS</v>
      </c>
      <c r="M4080" t="s">
        <v>26</v>
      </c>
      <c r="N4080" s="1">
        <v>43874</v>
      </c>
      <c r="O4080">
        <v>400</v>
      </c>
      <c r="P4080" t="s">
        <v>40</v>
      </c>
      <c r="Q4080" t="s">
        <v>65</v>
      </c>
      <c r="S4080" t="s">
        <v>4846</v>
      </c>
      <c r="U4080" t="s">
        <v>5648</v>
      </c>
    </row>
    <row r="4081" spans="1:21" x14ac:dyDescent="0.25">
      <c r="A4081" t="s">
        <v>7752</v>
      </c>
      <c r="B4081" t="s">
        <v>4910</v>
      </c>
      <c r="C4081" t="s">
        <v>22</v>
      </c>
      <c r="E4081" t="s">
        <v>7753</v>
      </c>
      <c r="F4081" t="s">
        <v>36</v>
      </c>
      <c r="G4081" t="s">
        <v>25</v>
      </c>
      <c r="H4081" s="1">
        <v>43871</v>
      </c>
      <c r="J4081">
        <v>12</v>
      </c>
      <c r="K4081">
        <v>1</v>
      </c>
      <c r="L4081" t="str">
        <f t="shared" si="63"/>
        <v>LESS THAN 30 DAYS</v>
      </c>
      <c r="M4081" t="s">
        <v>26</v>
      </c>
      <c r="N4081" s="1">
        <v>43874</v>
      </c>
      <c r="O4081" s="2">
        <v>1810.76</v>
      </c>
      <c r="P4081" t="s">
        <v>40</v>
      </c>
      <c r="Q4081" t="s">
        <v>2167</v>
      </c>
      <c r="S4081" t="s">
        <v>4846</v>
      </c>
      <c r="U4081" t="s">
        <v>4945</v>
      </c>
    </row>
    <row r="4082" spans="1:21" x14ac:dyDescent="0.25">
      <c r="A4082" t="s">
        <v>7754</v>
      </c>
      <c r="B4082" t="s">
        <v>4976</v>
      </c>
      <c r="C4082" t="s">
        <v>22</v>
      </c>
      <c r="E4082" t="s">
        <v>7755</v>
      </c>
      <c r="F4082" t="s">
        <v>115</v>
      </c>
      <c r="G4082" t="s">
        <v>25</v>
      </c>
      <c r="H4082" s="1">
        <v>43871</v>
      </c>
      <c r="J4082">
        <v>12</v>
      </c>
      <c r="K4082">
        <v>1</v>
      </c>
      <c r="L4082" t="str">
        <f t="shared" si="63"/>
        <v>LESS THAN 30 DAYS</v>
      </c>
      <c r="M4082" t="s">
        <v>26</v>
      </c>
      <c r="N4082" s="1">
        <v>43881</v>
      </c>
      <c r="O4082">
        <v>494.55</v>
      </c>
      <c r="P4082" t="s">
        <v>40</v>
      </c>
      <c r="Q4082" t="s">
        <v>4978</v>
      </c>
      <c r="S4082" t="s">
        <v>4846</v>
      </c>
      <c r="U4082" t="s">
        <v>4979</v>
      </c>
    </row>
    <row r="4083" spans="1:21" x14ac:dyDescent="0.25">
      <c r="A4083" t="s">
        <v>7756</v>
      </c>
      <c r="B4083" t="s">
        <v>4998</v>
      </c>
      <c r="C4083" t="s">
        <v>22</v>
      </c>
      <c r="E4083" t="s">
        <v>7757</v>
      </c>
      <c r="F4083" t="s">
        <v>309</v>
      </c>
      <c r="G4083" t="s">
        <v>36</v>
      </c>
      <c r="H4083" s="1">
        <v>43871</v>
      </c>
      <c r="J4083">
        <v>12</v>
      </c>
      <c r="K4083">
        <v>1</v>
      </c>
      <c r="L4083" t="str">
        <f t="shared" si="63"/>
        <v>LESS THAN 30 DAYS</v>
      </c>
      <c r="M4083" t="s">
        <v>26</v>
      </c>
      <c r="N4083" s="1">
        <v>43874</v>
      </c>
      <c r="O4083">
        <v>164.85</v>
      </c>
      <c r="P4083" t="s">
        <v>40</v>
      </c>
      <c r="Q4083" t="s">
        <v>5679</v>
      </c>
      <c r="S4083" t="s">
        <v>4846</v>
      </c>
      <c r="U4083" t="s">
        <v>5001</v>
      </c>
    </row>
    <row r="4084" spans="1:21" x14ac:dyDescent="0.25">
      <c r="A4084" t="s">
        <v>7758</v>
      </c>
      <c r="B4084" t="s">
        <v>4910</v>
      </c>
      <c r="C4084" t="s">
        <v>22</v>
      </c>
      <c r="E4084" t="s">
        <v>7759</v>
      </c>
      <c r="F4084" t="s">
        <v>7068</v>
      </c>
      <c r="G4084" t="s">
        <v>25</v>
      </c>
      <c r="H4084" s="1">
        <v>43871</v>
      </c>
      <c r="J4084">
        <v>12</v>
      </c>
      <c r="K4084">
        <v>1</v>
      </c>
      <c r="L4084" t="str">
        <f t="shared" si="63"/>
        <v>LESS THAN 30 DAYS</v>
      </c>
      <c r="M4084" t="s">
        <v>26</v>
      </c>
      <c r="N4084" s="1">
        <v>43874</v>
      </c>
      <c r="O4084" s="2">
        <v>1880.94</v>
      </c>
      <c r="P4084" t="s">
        <v>40</v>
      </c>
      <c r="Q4084" t="s">
        <v>2167</v>
      </c>
      <c r="S4084" t="s">
        <v>4846</v>
      </c>
      <c r="U4084" t="s">
        <v>4945</v>
      </c>
    </row>
    <row r="4085" spans="1:21" x14ac:dyDescent="0.25">
      <c r="A4085" t="s">
        <v>7760</v>
      </c>
      <c r="B4085" t="s">
        <v>4998</v>
      </c>
      <c r="C4085" t="s">
        <v>22</v>
      </c>
      <c r="E4085" t="s">
        <v>5867</v>
      </c>
      <c r="F4085" t="s">
        <v>48</v>
      </c>
      <c r="G4085" t="s">
        <v>36</v>
      </c>
      <c r="H4085" s="1">
        <v>43871</v>
      </c>
      <c r="J4085">
        <v>12</v>
      </c>
      <c r="K4085">
        <v>1</v>
      </c>
      <c r="L4085" t="str">
        <f t="shared" si="63"/>
        <v>LESS THAN 30 DAYS</v>
      </c>
      <c r="M4085" t="s">
        <v>26</v>
      </c>
      <c r="N4085" s="1">
        <v>43874</v>
      </c>
      <c r="O4085">
        <v>400</v>
      </c>
      <c r="P4085" t="s">
        <v>40</v>
      </c>
      <c r="Q4085" t="s">
        <v>5679</v>
      </c>
      <c r="S4085" t="s">
        <v>4846</v>
      </c>
      <c r="U4085" t="s">
        <v>5001</v>
      </c>
    </row>
    <row r="4086" spans="1:21" x14ac:dyDescent="0.25">
      <c r="A4086" t="s">
        <v>7761</v>
      </c>
      <c r="B4086" t="s">
        <v>4998</v>
      </c>
      <c r="C4086" t="s">
        <v>22</v>
      </c>
      <c r="E4086" t="s">
        <v>7762</v>
      </c>
      <c r="F4086" t="s">
        <v>344</v>
      </c>
      <c r="G4086" t="s">
        <v>25</v>
      </c>
      <c r="H4086" s="1">
        <v>43871</v>
      </c>
      <c r="J4086">
        <v>12</v>
      </c>
      <c r="K4086">
        <v>1</v>
      </c>
      <c r="L4086" t="str">
        <f t="shared" si="63"/>
        <v>LESS THAN 30 DAYS</v>
      </c>
      <c r="M4086" t="s">
        <v>26</v>
      </c>
      <c r="N4086" s="1">
        <v>43874</v>
      </c>
      <c r="O4086">
        <v>185</v>
      </c>
      <c r="P4086" t="s">
        <v>40</v>
      </c>
      <c r="Q4086" t="s">
        <v>5679</v>
      </c>
      <c r="S4086" t="s">
        <v>4846</v>
      </c>
      <c r="U4086" t="s">
        <v>5001</v>
      </c>
    </row>
    <row r="4087" spans="1:21" x14ac:dyDescent="0.25">
      <c r="A4087" t="s">
        <v>7763</v>
      </c>
      <c r="B4087" t="s">
        <v>4998</v>
      </c>
      <c r="C4087" t="s">
        <v>22</v>
      </c>
      <c r="E4087" t="s">
        <v>5869</v>
      </c>
      <c r="F4087" t="s">
        <v>228</v>
      </c>
      <c r="G4087" t="s">
        <v>36</v>
      </c>
      <c r="H4087" s="1">
        <v>43871</v>
      </c>
      <c r="J4087">
        <v>12</v>
      </c>
      <c r="K4087">
        <v>1</v>
      </c>
      <c r="L4087" t="str">
        <f t="shared" si="63"/>
        <v>LESS THAN 30 DAYS</v>
      </c>
      <c r="M4087" t="s">
        <v>26</v>
      </c>
      <c r="N4087" s="1">
        <v>43874</v>
      </c>
      <c r="O4087">
        <v>512.13</v>
      </c>
      <c r="P4087" t="s">
        <v>40</v>
      </c>
      <c r="Q4087" t="s">
        <v>65</v>
      </c>
      <c r="S4087" t="s">
        <v>4846</v>
      </c>
      <c r="U4087" t="s">
        <v>5648</v>
      </c>
    </row>
    <row r="4088" spans="1:21" x14ac:dyDescent="0.25">
      <c r="A4088" t="s">
        <v>7764</v>
      </c>
      <c r="B4088" t="s">
        <v>4910</v>
      </c>
      <c r="C4088" t="s">
        <v>22</v>
      </c>
      <c r="E4088" t="s">
        <v>7765</v>
      </c>
      <c r="F4088" t="s">
        <v>201</v>
      </c>
      <c r="G4088" t="s">
        <v>36</v>
      </c>
      <c r="H4088" s="1">
        <v>43871</v>
      </c>
      <c r="J4088">
        <v>12</v>
      </c>
      <c r="K4088">
        <v>1</v>
      </c>
      <c r="L4088" t="str">
        <f t="shared" si="63"/>
        <v>LESS THAN 30 DAYS</v>
      </c>
      <c r="M4088" t="s">
        <v>26</v>
      </c>
      <c r="N4088" s="1">
        <v>43874</v>
      </c>
      <c r="O4088" s="2">
        <v>1308.97</v>
      </c>
      <c r="P4088" t="s">
        <v>40</v>
      </c>
      <c r="Q4088" t="s">
        <v>4630</v>
      </c>
      <c r="S4088" t="s">
        <v>4846</v>
      </c>
      <c r="U4088" t="s">
        <v>5245</v>
      </c>
    </row>
    <row r="4089" spans="1:21" x14ac:dyDescent="0.25">
      <c r="A4089" t="s">
        <v>7766</v>
      </c>
      <c r="B4089" t="s">
        <v>4976</v>
      </c>
      <c r="C4089" t="s">
        <v>22</v>
      </c>
      <c r="E4089" t="s">
        <v>5303</v>
      </c>
      <c r="F4089" t="s">
        <v>2393</v>
      </c>
      <c r="G4089" t="s">
        <v>36</v>
      </c>
      <c r="H4089" s="1">
        <v>43871</v>
      </c>
      <c r="J4089">
        <v>12</v>
      </c>
      <c r="K4089">
        <v>1</v>
      </c>
      <c r="L4089" t="str">
        <f t="shared" si="63"/>
        <v>LESS THAN 30 DAYS</v>
      </c>
      <c r="M4089" t="s">
        <v>26</v>
      </c>
      <c r="N4089" s="1">
        <v>43881</v>
      </c>
      <c r="O4089" s="2">
        <v>1099</v>
      </c>
      <c r="P4089" t="s">
        <v>40</v>
      </c>
      <c r="Q4089" t="s">
        <v>2201</v>
      </c>
      <c r="S4089" t="s">
        <v>4846</v>
      </c>
      <c r="U4089" t="s">
        <v>4979</v>
      </c>
    </row>
    <row r="4090" spans="1:21" x14ac:dyDescent="0.25">
      <c r="A4090" t="s">
        <v>7767</v>
      </c>
      <c r="B4090" t="s">
        <v>4910</v>
      </c>
      <c r="C4090" t="s">
        <v>22</v>
      </c>
      <c r="E4090" t="s">
        <v>7768</v>
      </c>
      <c r="F4090" t="s">
        <v>62</v>
      </c>
      <c r="G4090" t="s">
        <v>25</v>
      </c>
      <c r="H4090" s="1">
        <v>43871</v>
      </c>
      <c r="J4090">
        <v>12</v>
      </c>
      <c r="K4090">
        <v>1</v>
      </c>
      <c r="L4090" t="str">
        <f t="shared" si="63"/>
        <v>LESS THAN 30 DAYS</v>
      </c>
      <c r="M4090" t="s">
        <v>26</v>
      </c>
      <c r="N4090" s="1">
        <v>43874</v>
      </c>
      <c r="O4090" s="2">
        <v>2055.36</v>
      </c>
      <c r="P4090" t="s">
        <v>40</v>
      </c>
      <c r="Q4090" t="s">
        <v>2167</v>
      </c>
      <c r="S4090" t="s">
        <v>4846</v>
      </c>
      <c r="U4090" t="s">
        <v>4945</v>
      </c>
    </row>
    <row r="4091" spans="1:21" x14ac:dyDescent="0.25">
      <c r="A4091" t="s">
        <v>7769</v>
      </c>
      <c r="B4091" t="s">
        <v>4910</v>
      </c>
      <c r="C4091" t="s">
        <v>22</v>
      </c>
      <c r="E4091" t="s">
        <v>7770</v>
      </c>
      <c r="F4091" t="s">
        <v>48</v>
      </c>
      <c r="G4091" t="s">
        <v>25</v>
      </c>
      <c r="H4091" s="1">
        <v>43871</v>
      </c>
      <c r="J4091">
        <v>12</v>
      </c>
      <c r="K4091">
        <v>1</v>
      </c>
      <c r="L4091" t="str">
        <f t="shared" si="63"/>
        <v>LESS THAN 30 DAYS</v>
      </c>
      <c r="M4091" t="s">
        <v>26</v>
      </c>
      <c r="N4091" s="1">
        <v>43874</v>
      </c>
      <c r="O4091">
        <v>559.17999999999995</v>
      </c>
      <c r="P4091" t="s">
        <v>40</v>
      </c>
      <c r="Q4091" t="s">
        <v>2692</v>
      </c>
      <c r="S4091" t="s">
        <v>4846</v>
      </c>
      <c r="U4091" t="s">
        <v>7771</v>
      </c>
    </row>
    <row r="4092" spans="1:21" x14ac:dyDescent="0.25">
      <c r="A4092" t="s">
        <v>7772</v>
      </c>
      <c r="B4092" t="s">
        <v>4907</v>
      </c>
      <c r="C4092" t="s">
        <v>22</v>
      </c>
      <c r="E4092" t="s">
        <v>7773</v>
      </c>
      <c r="F4092" t="s">
        <v>53</v>
      </c>
      <c r="G4092" t="s">
        <v>36</v>
      </c>
      <c r="H4092" s="1">
        <v>43871</v>
      </c>
      <c r="J4092">
        <v>12</v>
      </c>
      <c r="K4092">
        <v>1</v>
      </c>
      <c r="L4092" t="str">
        <f t="shared" si="63"/>
        <v>LESS THAN 30 DAYS</v>
      </c>
      <c r="M4092" t="s">
        <v>26</v>
      </c>
      <c r="N4092" s="1">
        <v>43874</v>
      </c>
      <c r="O4092" s="2">
        <v>1549.46</v>
      </c>
      <c r="P4092" t="s">
        <v>40</v>
      </c>
      <c r="Q4092" t="s">
        <v>5234</v>
      </c>
      <c r="S4092" t="s">
        <v>4846</v>
      </c>
      <c r="U4092" t="s">
        <v>4962</v>
      </c>
    </row>
    <row r="4093" spans="1:21" x14ac:dyDescent="0.25">
      <c r="A4093" t="s">
        <v>7774</v>
      </c>
      <c r="B4093" t="s">
        <v>4998</v>
      </c>
      <c r="C4093" t="s">
        <v>22</v>
      </c>
      <c r="E4093" t="s">
        <v>6103</v>
      </c>
      <c r="F4093" t="s">
        <v>309</v>
      </c>
      <c r="G4093" t="s">
        <v>36</v>
      </c>
      <c r="H4093" s="1">
        <v>43871</v>
      </c>
      <c r="J4093">
        <v>12</v>
      </c>
      <c r="K4093">
        <v>1</v>
      </c>
      <c r="L4093" t="str">
        <f t="shared" si="63"/>
        <v>LESS THAN 30 DAYS</v>
      </c>
      <c r="M4093" t="s">
        <v>26</v>
      </c>
      <c r="N4093" s="1">
        <v>43874</v>
      </c>
      <c r="O4093">
        <v>164.85</v>
      </c>
      <c r="P4093" t="s">
        <v>40</v>
      </c>
      <c r="Q4093" t="s">
        <v>5679</v>
      </c>
      <c r="S4093" t="s">
        <v>4846</v>
      </c>
      <c r="U4093" t="s">
        <v>5001</v>
      </c>
    </row>
    <row r="4094" spans="1:21" x14ac:dyDescent="0.25">
      <c r="A4094" t="s">
        <v>7775</v>
      </c>
      <c r="B4094" t="s">
        <v>4998</v>
      </c>
      <c r="C4094" t="s">
        <v>22</v>
      </c>
      <c r="E4094" t="s">
        <v>7776</v>
      </c>
      <c r="F4094" t="s">
        <v>228</v>
      </c>
      <c r="G4094" t="s">
        <v>25</v>
      </c>
      <c r="H4094" s="1">
        <v>43871</v>
      </c>
      <c r="J4094">
        <v>12</v>
      </c>
      <c r="K4094">
        <v>1</v>
      </c>
      <c r="L4094" t="str">
        <f t="shared" si="63"/>
        <v>LESS THAN 30 DAYS</v>
      </c>
      <c r="M4094" t="s">
        <v>26</v>
      </c>
      <c r="N4094" s="1">
        <v>43874</v>
      </c>
      <c r="O4094">
        <v>412.13</v>
      </c>
      <c r="P4094" t="s">
        <v>40</v>
      </c>
      <c r="Q4094" t="s">
        <v>1316</v>
      </c>
      <c r="S4094" t="s">
        <v>4846</v>
      </c>
      <c r="U4094" t="s">
        <v>5001</v>
      </c>
    </row>
    <row r="4095" spans="1:21" x14ac:dyDescent="0.25">
      <c r="A4095" t="s">
        <v>7777</v>
      </c>
      <c r="B4095" t="s">
        <v>4998</v>
      </c>
      <c r="C4095" t="s">
        <v>22</v>
      </c>
      <c r="E4095" t="s">
        <v>7778</v>
      </c>
      <c r="F4095" t="s">
        <v>36</v>
      </c>
      <c r="G4095" t="s">
        <v>25</v>
      </c>
      <c r="H4095" s="1">
        <v>43871</v>
      </c>
      <c r="J4095">
        <v>12</v>
      </c>
      <c r="K4095">
        <v>1</v>
      </c>
      <c r="L4095" t="str">
        <f t="shared" si="63"/>
        <v>LESS THAN 30 DAYS</v>
      </c>
      <c r="M4095" t="s">
        <v>26</v>
      </c>
      <c r="N4095" s="1">
        <v>43874</v>
      </c>
      <c r="O4095">
        <v>164.85</v>
      </c>
      <c r="P4095" t="s">
        <v>40</v>
      </c>
      <c r="Q4095" t="s">
        <v>5679</v>
      </c>
      <c r="S4095" t="s">
        <v>4846</v>
      </c>
      <c r="U4095" t="s">
        <v>5001</v>
      </c>
    </row>
    <row r="4096" spans="1:21" x14ac:dyDescent="0.25">
      <c r="A4096" t="s">
        <v>7779</v>
      </c>
      <c r="B4096" t="s">
        <v>4998</v>
      </c>
      <c r="C4096" t="s">
        <v>22</v>
      </c>
      <c r="E4096" t="s">
        <v>5738</v>
      </c>
      <c r="F4096" t="s">
        <v>2261</v>
      </c>
      <c r="G4096" t="s">
        <v>36</v>
      </c>
      <c r="H4096" s="1">
        <v>43871</v>
      </c>
      <c r="J4096">
        <v>12</v>
      </c>
      <c r="K4096">
        <v>1</v>
      </c>
      <c r="L4096" t="str">
        <f t="shared" si="63"/>
        <v>LESS THAN 30 DAYS</v>
      </c>
      <c r="M4096" t="s">
        <v>26</v>
      </c>
      <c r="N4096" s="1">
        <v>43874</v>
      </c>
      <c r="O4096">
        <v>164.85</v>
      </c>
      <c r="P4096" t="s">
        <v>40</v>
      </c>
      <c r="Q4096" t="s">
        <v>3815</v>
      </c>
      <c r="S4096" t="s">
        <v>4846</v>
      </c>
      <c r="U4096" t="s">
        <v>5001</v>
      </c>
    </row>
    <row r="4097" spans="1:21" x14ac:dyDescent="0.25">
      <c r="A4097" t="s">
        <v>7780</v>
      </c>
      <c r="B4097" t="s">
        <v>4998</v>
      </c>
      <c r="C4097" t="s">
        <v>22</v>
      </c>
      <c r="D4097" t="s">
        <v>38</v>
      </c>
      <c r="E4097" t="s">
        <v>6835</v>
      </c>
      <c r="F4097" t="s">
        <v>309</v>
      </c>
      <c r="G4097" t="s">
        <v>25</v>
      </c>
      <c r="H4097" s="1">
        <v>43871</v>
      </c>
      <c r="J4097">
        <v>12</v>
      </c>
      <c r="K4097">
        <v>1</v>
      </c>
      <c r="L4097" t="str">
        <f t="shared" si="63"/>
        <v>LESS THAN 30 DAYS</v>
      </c>
      <c r="M4097" t="s">
        <v>26</v>
      </c>
      <c r="N4097" s="1">
        <v>43874</v>
      </c>
      <c r="O4097">
        <v>412.13</v>
      </c>
      <c r="P4097" t="s">
        <v>40</v>
      </c>
      <c r="Q4097" t="s">
        <v>5679</v>
      </c>
      <c r="S4097" t="s">
        <v>4846</v>
      </c>
      <c r="U4097" t="s">
        <v>5001</v>
      </c>
    </row>
    <row r="4098" spans="1:21" x14ac:dyDescent="0.25">
      <c r="A4098" t="s">
        <v>7781</v>
      </c>
      <c r="B4098" t="s">
        <v>4910</v>
      </c>
      <c r="C4098" t="s">
        <v>22</v>
      </c>
      <c r="E4098" t="s">
        <v>7782</v>
      </c>
      <c r="F4098" t="s">
        <v>228</v>
      </c>
      <c r="G4098" t="s">
        <v>25</v>
      </c>
      <c r="H4098" s="1">
        <v>43871</v>
      </c>
      <c r="J4098">
        <v>12</v>
      </c>
      <c r="K4098">
        <v>1</v>
      </c>
      <c r="L4098" t="str">
        <f t="shared" si="63"/>
        <v>LESS THAN 30 DAYS</v>
      </c>
      <c r="M4098" t="s">
        <v>26</v>
      </c>
      <c r="N4098" s="1">
        <v>43874</v>
      </c>
      <c r="O4098" s="2">
        <v>1475.41</v>
      </c>
      <c r="P4098" t="s">
        <v>40</v>
      </c>
      <c r="Q4098" t="s">
        <v>2692</v>
      </c>
      <c r="S4098" t="s">
        <v>4846</v>
      </c>
      <c r="U4098" t="s">
        <v>7771</v>
      </c>
    </row>
    <row r="4099" spans="1:21" x14ac:dyDescent="0.25">
      <c r="A4099" t="s">
        <v>7783</v>
      </c>
      <c r="B4099" t="s">
        <v>4998</v>
      </c>
      <c r="C4099" t="s">
        <v>22</v>
      </c>
      <c r="E4099" t="s">
        <v>7784</v>
      </c>
      <c r="F4099" t="s">
        <v>48</v>
      </c>
      <c r="G4099" t="s">
        <v>36</v>
      </c>
      <c r="H4099" s="1">
        <v>43871</v>
      </c>
      <c r="J4099">
        <v>12</v>
      </c>
      <c r="K4099">
        <v>1</v>
      </c>
      <c r="L4099" t="str">
        <f t="shared" ref="L4099:L4162" si="64">IF(J4099&gt;30,"GREATER THAN 30 DAYS","LESS THAN 30 DAYS")</f>
        <v>LESS THAN 30 DAYS</v>
      </c>
      <c r="M4099" t="s">
        <v>26</v>
      </c>
      <c r="N4099" s="1">
        <v>43874</v>
      </c>
      <c r="O4099">
        <v>164.85</v>
      </c>
      <c r="P4099" t="s">
        <v>40</v>
      </c>
      <c r="Q4099" t="s">
        <v>65</v>
      </c>
      <c r="S4099" t="s">
        <v>4846</v>
      </c>
      <c r="U4099" t="s">
        <v>5648</v>
      </c>
    </row>
    <row r="4100" spans="1:21" x14ac:dyDescent="0.25">
      <c r="A4100" t="s">
        <v>7785</v>
      </c>
      <c r="B4100" t="s">
        <v>4910</v>
      </c>
      <c r="C4100" t="s">
        <v>22</v>
      </c>
      <c r="E4100" t="s">
        <v>7786</v>
      </c>
      <c r="F4100" t="s">
        <v>115</v>
      </c>
      <c r="G4100" t="s">
        <v>25</v>
      </c>
      <c r="H4100" s="1">
        <v>43871</v>
      </c>
      <c r="J4100">
        <v>12</v>
      </c>
      <c r="K4100">
        <v>1</v>
      </c>
      <c r="L4100" t="str">
        <f t="shared" si="64"/>
        <v>LESS THAN 30 DAYS</v>
      </c>
      <c r="M4100" t="s">
        <v>26</v>
      </c>
      <c r="N4100" s="1">
        <v>43874</v>
      </c>
      <c r="O4100" s="2">
        <v>1023.75</v>
      </c>
      <c r="P4100" t="s">
        <v>40</v>
      </c>
      <c r="Q4100" t="s">
        <v>2167</v>
      </c>
      <c r="S4100" t="s">
        <v>4846</v>
      </c>
      <c r="U4100" t="s">
        <v>4945</v>
      </c>
    </row>
    <row r="4101" spans="1:21" x14ac:dyDescent="0.25">
      <c r="A4101" t="s">
        <v>7787</v>
      </c>
      <c r="B4101" t="s">
        <v>4998</v>
      </c>
      <c r="C4101" t="s">
        <v>22</v>
      </c>
      <c r="E4101" t="s">
        <v>7066</v>
      </c>
      <c r="F4101" t="s">
        <v>3669</v>
      </c>
      <c r="G4101" t="s">
        <v>610</v>
      </c>
      <c r="H4101" s="1">
        <v>43871</v>
      </c>
      <c r="J4101">
        <v>12</v>
      </c>
      <c r="K4101">
        <v>1</v>
      </c>
      <c r="L4101" t="str">
        <f t="shared" si="64"/>
        <v>LESS THAN 30 DAYS</v>
      </c>
      <c r="M4101" t="s">
        <v>26</v>
      </c>
      <c r="N4101" s="1">
        <v>43874</v>
      </c>
      <c r="O4101">
        <v>258.43</v>
      </c>
      <c r="P4101" t="s">
        <v>40</v>
      </c>
      <c r="Q4101" t="s">
        <v>5694</v>
      </c>
      <c r="S4101" t="s">
        <v>4846</v>
      </c>
      <c r="U4101" t="s">
        <v>5001</v>
      </c>
    </row>
    <row r="4102" spans="1:21" x14ac:dyDescent="0.25">
      <c r="A4102" t="s">
        <v>7788</v>
      </c>
      <c r="B4102" t="s">
        <v>4910</v>
      </c>
      <c r="C4102" t="s">
        <v>22</v>
      </c>
      <c r="E4102" t="s">
        <v>7789</v>
      </c>
      <c r="F4102" t="s">
        <v>228</v>
      </c>
      <c r="G4102" t="s">
        <v>25</v>
      </c>
      <c r="H4102" s="1">
        <v>43871</v>
      </c>
      <c r="J4102">
        <v>12</v>
      </c>
      <c r="K4102">
        <v>1</v>
      </c>
      <c r="L4102" t="str">
        <f t="shared" si="64"/>
        <v>LESS THAN 30 DAYS</v>
      </c>
      <c r="M4102" t="s">
        <v>26</v>
      </c>
      <c r="N4102" s="1">
        <v>43874</v>
      </c>
      <c r="O4102" s="2">
        <v>1338.55</v>
      </c>
      <c r="P4102" t="s">
        <v>40</v>
      </c>
      <c r="Q4102" t="s">
        <v>2167</v>
      </c>
      <c r="S4102" t="s">
        <v>4846</v>
      </c>
      <c r="U4102" t="s">
        <v>4945</v>
      </c>
    </row>
    <row r="4103" spans="1:21" x14ac:dyDescent="0.25">
      <c r="A4103" t="s">
        <v>7790</v>
      </c>
      <c r="B4103" t="s">
        <v>4998</v>
      </c>
      <c r="C4103" t="s">
        <v>22</v>
      </c>
      <c r="E4103" t="s">
        <v>6588</v>
      </c>
      <c r="F4103" t="s">
        <v>62</v>
      </c>
      <c r="G4103" t="s">
        <v>36</v>
      </c>
      <c r="H4103" s="1">
        <v>43871</v>
      </c>
      <c r="J4103">
        <v>12</v>
      </c>
      <c r="K4103">
        <v>1</v>
      </c>
      <c r="L4103" t="str">
        <f t="shared" si="64"/>
        <v>LESS THAN 30 DAYS</v>
      </c>
      <c r="M4103" t="s">
        <v>26</v>
      </c>
      <c r="N4103" s="1">
        <v>43874</v>
      </c>
      <c r="O4103">
        <v>164.85</v>
      </c>
      <c r="P4103" t="s">
        <v>40</v>
      </c>
      <c r="Q4103" t="s">
        <v>1316</v>
      </c>
      <c r="S4103" t="s">
        <v>4846</v>
      </c>
      <c r="U4103" t="s">
        <v>5001</v>
      </c>
    </row>
    <row r="4104" spans="1:21" x14ac:dyDescent="0.25">
      <c r="A4104" t="s">
        <v>7791</v>
      </c>
      <c r="B4104" t="s">
        <v>4998</v>
      </c>
      <c r="C4104" t="s">
        <v>22</v>
      </c>
      <c r="E4104" t="s">
        <v>6588</v>
      </c>
      <c r="F4104" t="s">
        <v>62</v>
      </c>
      <c r="G4104" t="s">
        <v>36</v>
      </c>
      <c r="H4104" s="1">
        <v>43871</v>
      </c>
      <c r="J4104">
        <v>12</v>
      </c>
      <c r="K4104">
        <v>1</v>
      </c>
      <c r="L4104" t="str">
        <f t="shared" si="64"/>
        <v>LESS THAN 30 DAYS</v>
      </c>
      <c r="M4104" t="s">
        <v>26</v>
      </c>
      <c r="N4104" s="1">
        <v>43874</v>
      </c>
      <c r="O4104">
        <v>247.28</v>
      </c>
      <c r="P4104" t="s">
        <v>40</v>
      </c>
      <c r="Q4104" t="s">
        <v>5666</v>
      </c>
      <c r="S4104" t="s">
        <v>4846</v>
      </c>
      <c r="U4104" t="s">
        <v>5001</v>
      </c>
    </row>
    <row r="4105" spans="1:21" x14ac:dyDescent="0.25">
      <c r="A4105" t="s">
        <v>7792</v>
      </c>
      <c r="B4105" t="s">
        <v>4910</v>
      </c>
      <c r="C4105" t="s">
        <v>22</v>
      </c>
      <c r="E4105" t="s">
        <v>7793</v>
      </c>
      <c r="F4105" t="s">
        <v>62</v>
      </c>
      <c r="G4105" t="s">
        <v>25</v>
      </c>
      <c r="H4105" s="1">
        <v>43871</v>
      </c>
      <c r="J4105">
        <v>12</v>
      </c>
      <c r="K4105">
        <v>1</v>
      </c>
      <c r="L4105" t="str">
        <f t="shared" si="64"/>
        <v>LESS THAN 30 DAYS</v>
      </c>
      <c r="M4105" t="s">
        <v>26</v>
      </c>
      <c r="N4105" s="1">
        <v>43874</v>
      </c>
      <c r="O4105">
        <v>667.7</v>
      </c>
      <c r="P4105" t="s">
        <v>40</v>
      </c>
      <c r="Q4105" t="s">
        <v>2167</v>
      </c>
      <c r="S4105" t="s">
        <v>4846</v>
      </c>
      <c r="U4105" t="s">
        <v>4945</v>
      </c>
    </row>
    <row r="4106" spans="1:21" x14ac:dyDescent="0.25">
      <c r="A4106" t="s">
        <v>7794</v>
      </c>
      <c r="B4106" t="s">
        <v>4910</v>
      </c>
      <c r="C4106" t="s">
        <v>22</v>
      </c>
      <c r="E4106" t="s">
        <v>7795</v>
      </c>
      <c r="F4106" t="s">
        <v>312</v>
      </c>
      <c r="G4106" t="s">
        <v>25</v>
      </c>
      <c r="H4106" s="1">
        <v>43871</v>
      </c>
      <c r="J4106">
        <v>12</v>
      </c>
      <c r="K4106">
        <v>1</v>
      </c>
      <c r="L4106" t="str">
        <f t="shared" si="64"/>
        <v>LESS THAN 30 DAYS</v>
      </c>
      <c r="M4106" t="s">
        <v>26</v>
      </c>
      <c r="N4106" s="1">
        <v>43874</v>
      </c>
      <c r="O4106">
        <v>109.35</v>
      </c>
      <c r="P4106" t="s">
        <v>40</v>
      </c>
      <c r="Q4106" t="s">
        <v>2167</v>
      </c>
      <c r="S4106" t="s">
        <v>4846</v>
      </c>
      <c r="U4106" t="s">
        <v>4945</v>
      </c>
    </row>
    <row r="4107" spans="1:21" x14ac:dyDescent="0.25">
      <c r="A4107" t="s">
        <v>7796</v>
      </c>
      <c r="B4107" t="s">
        <v>4907</v>
      </c>
      <c r="C4107" t="s">
        <v>22</v>
      </c>
      <c r="E4107" t="s">
        <v>7797</v>
      </c>
      <c r="F4107" t="s">
        <v>36</v>
      </c>
      <c r="G4107" t="s">
        <v>25</v>
      </c>
      <c r="H4107" s="1">
        <v>43871</v>
      </c>
      <c r="J4107">
        <v>12</v>
      </c>
      <c r="K4107">
        <v>1</v>
      </c>
      <c r="L4107" t="str">
        <f t="shared" si="64"/>
        <v>LESS THAN 30 DAYS</v>
      </c>
      <c r="M4107" t="s">
        <v>26</v>
      </c>
      <c r="N4107" s="1">
        <v>43880</v>
      </c>
      <c r="O4107" s="2">
        <v>1478.47</v>
      </c>
      <c r="P4107" t="s">
        <v>40</v>
      </c>
      <c r="Q4107" t="s">
        <v>2494</v>
      </c>
      <c r="S4107" t="s">
        <v>4846</v>
      </c>
      <c r="U4107" t="s">
        <v>5470</v>
      </c>
    </row>
    <row r="4108" spans="1:21" x14ac:dyDescent="0.25">
      <c r="A4108" t="s">
        <v>7798</v>
      </c>
      <c r="B4108" t="s">
        <v>4910</v>
      </c>
      <c r="C4108" t="s">
        <v>22</v>
      </c>
      <c r="D4108" t="s">
        <v>38</v>
      </c>
      <c r="E4108" t="s">
        <v>7266</v>
      </c>
      <c r="F4108" t="s">
        <v>1775</v>
      </c>
      <c r="G4108" t="s">
        <v>36</v>
      </c>
      <c r="H4108" s="1">
        <v>43871</v>
      </c>
      <c r="J4108">
        <v>12</v>
      </c>
      <c r="K4108">
        <v>1</v>
      </c>
      <c r="L4108" t="str">
        <f t="shared" si="64"/>
        <v>LESS THAN 30 DAYS</v>
      </c>
      <c r="M4108" t="s">
        <v>26</v>
      </c>
      <c r="N4108" s="1">
        <v>43874</v>
      </c>
      <c r="O4108">
        <v>0.34</v>
      </c>
      <c r="P4108" t="s">
        <v>40</v>
      </c>
      <c r="Q4108" t="s">
        <v>4630</v>
      </c>
      <c r="S4108" t="s">
        <v>4846</v>
      </c>
      <c r="U4108" t="s">
        <v>5245</v>
      </c>
    </row>
    <row r="4109" spans="1:21" x14ac:dyDescent="0.25">
      <c r="A4109" t="s">
        <v>7799</v>
      </c>
      <c r="B4109" t="s">
        <v>4998</v>
      </c>
      <c r="C4109" t="s">
        <v>22</v>
      </c>
      <c r="E4109" t="s">
        <v>7800</v>
      </c>
      <c r="F4109" t="s">
        <v>411</v>
      </c>
      <c r="G4109" t="s">
        <v>2364</v>
      </c>
      <c r="H4109" s="1">
        <v>43871</v>
      </c>
      <c r="J4109">
        <v>12</v>
      </c>
      <c r="K4109">
        <v>1</v>
      </c>
      <c r="L4109" t="str">
        <f t="shared" si="64"/>
        <v>LESS THAN 30 DAYS</v>
      </c>
      <c r="M4109" t="s">
        <v>26</v>
      </c>
      <c r="N4109" s="1">
        <v>43874</v>
      </c>
      <c r="O4109">
        <v>802.28</v>
      </c>
      <c r="P4109" t="s">
        <v>40</v>
      </c>
      <c r="Q4109" t="s">
        <v>5666</v>
      </c>
      <c r="S4109" t="s">
        <v>4846</v>
      </c>
      <c r="U4109" t="s">
        <v>5648</v>
      </c>
    </row>
    <row r="4110" spans="1:21" x14ac:dyDescent="0.25">
      <c r="A4110" t="s">
        <v>7801</v>
      </c>
      <c r="B4110" t="s">
        <v>4976</v>
      </c>
      <c r="C4110" t="s">
        <v>22</v>
      </c>
      <c r="E4110" t="s">
        <v>4431</v>
      </c>
      <c r="F4110" t="s">
        <v>731</v>
      </c>
      <c r="G4110" t="s">
        <v>507</v>
      </c>
      <c r="H4110" s="1">
        <v>43871</v>
      </c>
      <c r="J4110">
        <v>12</v>
      </c>
      <c r="K4110">
        <v>1</v>
      </c>
      <c r="L4110" t="str">
        <f t="shared" si="64"/>
        <v>LESS THAN 30 DAYS</v>
      </c>
      <c r="M4110" t="s">
        <v>26</v>
      </c>
      <c r="N4110" s="1">
        <v>43881</v>
      </c>
      <c r="O4110">
        <v>494.55</v>
      </c>
      <c r="P4110" t="s">
        <v>40</v>
      </c>
      <c r="Q4110" t="s">
        <v>4978</v>
      </c>
      <c r="S4110" t="s">
        <v>4846</v>
      </c>
      <c r="U4110" t="s">
        <v>4979</v>
      </c>
    </row>
    <row r="4111" spans="1:21" x14ac:dyDescent="0.25">
      <c r="A4111" t="s">
        <v>7802</v>
      </c>
      <c r="B4111" t="s">
        <v>4998</v>
      </c>
      <c r="C4111" t="s">
        <v>22</v>
      </c>
      <c r="E4111" t="s">
        <v>7803</v>
      </c>
      <c r="F4111" t="s">
        <v>411</v>
      </c>
      <c r="G4111" t="s">
        <v>36</v>
      </c>
      <c r="H4111" s="1">
        <v>43871</v>
      </c>
      <c r="J4111">
        <v>12</v>
      </c>
      <c r="K4111">
        <v>1</v>
      </c>
      <c r="L4111" t="str">
        <f t="shared" si="64"/>
        <v>LESS THAN 30 DAYS</v>
      </c>
      <c r="M4111" t="s">
        <v>26</v>
      </c>
      <c r="N4111" s="1">
        <v>43880</v>
      </c>
      <c r="O4111">
        <v>247.28</v>
      </c>
      <c r="P4111" t="s">
        <v>40</v>
      </c>
      <c r="Q4111" t="s">
        <v>5637</v>
      </c>
      <c r="S4111" t="s">
        <v>4846</v>
      </c>
      <c r="U4111" t="s">
        <v>5001</v>
      </c>
    </row>
    <row r="4112" spans="1:21" x14ac:dyDescent="0.25">
      <c r="A4112" t="s">
        <v>7804</v>
      </c>
      <c r="B4112" t="s">
        <v>4910</v>
      </c>
      <c r="C4112" t="s">
        <v>22</v>
      </c>
      <c r="E4112" t="s">
        <v>7805</v>
      </c>
      <c r="F4112" t="s">
        <v>794</v>
      </c>
      <c r="G4112" t="s">
        <v>25</v>
      </c>
      <c r="H4112" s="1">
        <v>43872</v>
      </c>
      <c r="J4112">
        <v>11</v>
      </c>
      <c r="K4112">
        <v>1</v>
      </c>
      <c r="L4112" t="str">
        <f t="shared" si="64"/>
        <v>LESS THAN 30 DAYS</v>
      </c>
      <c r="M4112" t="s">
        <v>26</v>
      </c>
      <c r="N4112" s="1">
        <v>43875</v>
      </c>
      <c r="O4112">
        <v>673.81</v>
      </c>
      <c r="P4112" t="s">
        <v>40</v>
      </c>
      <c r="Q4112" t="s">
        <v>4005</v>
      </c>
      <c r="S4112" t="s">
        <v>4846</v>
      </c>
      <c r="U4112" t="s">
        <v>5134</v>
      </c>
    </row>
    <row r="4113" spans="1:21" x14ac:dyDescent="0.25">
      <c r="A4113" t="s">
        <v>7806</v>
      </c>
      <c r="B4113" t="s">
        <v>4910</v>
      </c>
      <c r="C4113" t="s">
        <v>22</v>
      </c>
      <c r="E4113" t="s">
        <v>1761</v>
      </c>
      <c r="F4113" t="s">
        <v>62</v>
      </c>
      <c r="G4113" t="s">
        <v>25</v>
      </c>
      <c r="H4113" s="1">
        <v>43872</v>
      </c>
      <c r="J4113">
        <v>11</v>
      </c>
      <c r="K4113">
        <v>1</v>
      </c>
      <c r="L4113" t="str">
        <f t="shared" si="64"/>
        <v>LESS THAN 30 DAYS</v>
      </c>
      <c r="M4113" t="s">
        <v>26</v>
      </c>
      <c r="N4113" s="1">
        <v>43875</v>
      </c>
      <c r="O4113">
        <v>477.94</v>
      </c>
      <c r="P4113" t="s">
        <v>40</v>
      </c>
      <c r="Q4113" t="s">
        <v>5260</v>
      </c>
      <c r="S4113" t="s">
        <v>4846</v>
      </c>
      <c r="U4113" t="s">
        <v>5134</v>
      </c>
    </row>
    <row r="4114" spans="1:21" x14ac:dyDescent="0.25">
      <c r="A4114" t="s">
        <v>7807</v>
      </c>
      <c r="B4114" t="s">
        <v>4910</v>
      </c>
      <c r="C4114" t="s">
        <v>22</v>
      </c>
      <c r="E4114" t="s">
        <v>7808</v>
      </c>
      <c r="F4114" t="s">
        <v>62</v>
      </c>
      <c r="G4114" t="s">
        <v>25</v>
      </c>
      <c r="H4114" s="1">
        <v>43872</v>
      </c>
      <c r="J4114">
        <v>11</v>
      </c>
      <c r="K4114">
        <v>1</v>
      </c>
      <c r="L4114" t="str">
        <f t="shared" si="64"/>
        <v>LESS THAN 30 DAYS</v>
      </c>
      <c r="M4114" t="s">
        <v>26</v>
      </c>
      <c r="N4114" s="1">
        <v>43875</v>
      </c>
      <c r="O4114">
        <v>123</v>
      </c>
      <c r="P4114" t="s">
        <v>40</v>
      </c>
      <c r="Q4114" t="s">
        <v>4005</v>
      </c>
      <c r="S4114" t="s">
        <v>4846</v>
      </c>
      <c r="U4114" t="s">
        <v>5134</v>
      </c>
    </row>
    <row r="4115" spans="1:21" x14ac:dyDescent="0.25">
      <c r="A4115" t="s">
        <v>7809</v>
      </c>
      <c r="B4115" t="s">
        <v>4907</v>
      </c>
      <c r="C4115" t="s">
        <v>22</v>
      </c>
      <c r="E4115" t="s">
        <v>7810</v>
      </c>
      <c r="F4115" t="s">
        <v>670</v>
      </c>
      <c r="G4115" t="s">
        <v>36</v>
      </c>
      <c r="H4115" s="1">
        <v>43872</v>
      </c>
      <c r="J4115">
        <v>11</v>
      </c>
      <c r="K4115">
        <v>1</v>
      </c>
      <c r="L4115" t="str">
        <f t="shared" si="64"/>
        <v>LESS THAN 30 DAYS</v>
      </c>
      <c r="M4115" t="s">
        <v>26</v>
      </c>
      <c r="N4115" s="1">
        <v>43875</v>
      </c>
      <c r="O4115">
        <v>384.65</v>
      </c>
      <c r="P4115" t="s">
        <v>40</v>
      </c>
      <c r="Q4115" t="s">
        <v>5234</v>
      </c>
      <c r="S4115" t="s">
        <v>4846</v>
      </c>
      <c r="U4115" t="s">
        <v>5591</v>
      </c>
    </row>
    <row r="4116" spans="1:21" x14ac:dyDescent="0.25">
      <c r="A4116" t="s">
        <v>7811</v>
      </c>
      <c r="B4116" t="s">
        <v>4998</v>
      </c>
      <c r="C4116" t="s">
        <v>22</v>
      </c>
      <c r="E4116" t="s">
        <v>5220</v>
      </c>
      <c r="F4116" t="s">
        <v>201</v>
      </c>
      <c r="G4116" t="s">
        <v>53</v>
      </c>
      <c r="H4116" s="1">
        <v>43872</v>
      </c>
      <c r="J4116">
        <v>11</v>
      </c>
      <c r="K4116">
        <v>1</v>
      </c>
      <c r="L4116" t="str">
        <f t="shared" si="64"/>
        <v>LESS THAN 30 DAYS</v>
      </c>
      <c r="M4116" t="s">
        <v>26</v>
      </c>
      <c r="N4116" s="1">
        <v>43875</v>
      </c>
      <c r="O4116">
        <v>247.28</v>
      </c>
      <c r="P4116" t="s">
        <v>40</v>
      </c>
      <c r="Q4116" t="s">
        <v>6918</v>
      </c>
      <c r="S4116" t="s">
        <v>4846</v>
      </c>
      <c r="U4116" t="s">
        <v>5648</v>
      </c>
    </row>
    <row r="4117" spans="1:21" x14ac:dyDescent="0.25">
      <c r="A4117" t="s">
        <v>7812</v>
      </c>
      <c r="B4117" t="s">
        <v>4910</v>
      </c>
      <c r="C4117" t="s">
        <v>22</v>
      </c>
      <c r="E4117" t="s">
        <v>5965</v>
      </c>
      <c r="F4117" t="s">
        <v>48</v>
      </c>
      <c r="G4117" t="s">
        <v>25</v>
      </c>
      <c r="H4117" s="1">
        <v>43872</v>
      </c>
      <c r="J4117">
        <v>11</v>
      </c>
      <c r="K4117">
        <v>1</v>
      </c>
      <c r="L4117" t="str">
        <f t="shared" si="64"/>
        <v>LESS THAN 30 DAYS</v>
      </c>
      <c r="M4117" t="s">
        <v>26</v>
      </c>
      <c r="N4117" s="1">
        <v>43875</v>
      </c>
      <c r="O4117">
        <v>840.63</v>
      </c>
      <c r="P4117" t="s">
        <v>40</v>
      </c>
      <c r="Q4117" t="s">
        <v>5554</v>
      </c>
      <c r="S4117" t="s">
        <v>4846</v>
      </c>
      <c r="U4117" t="s">
        <v>6708</v>
      </c>
    </row>
    <row r="4118" spans="1:21" x14ac:dyDescent="0.25">
      <c r="A4118" t="s">
        <v>7813</v>
      </c>
      <c r="B4118" t="s">
        <v>4998</v>
      </c>
      <c r="C4118" t="s">
        <v>22</v>
      </c>
      <c r="E4118" t="s">
        <v>7814</v>
      </c>
      <c r="F4118" t="s">
        <v>228</v>
      </c>
      <c r="G4118" t="s">
        <v>36</v>
      </c>
      <c r="H4118" s="1">
        <v>43872</v>
      </c>
      <c r="J4118">
        <v>11</v>
      </c>
      <c r="K4118">
        <v>1</v>
      </c>
      <c r="L4118" t="str">
        <f t="shared" si="64"/>
        <v>LESS THAN 30 DAYS</v>
      </c>
      <c r="M4118" t="s">
        <v>26</v>
      </c>
      <c r="N4118" s="1">
        <v>43875</v>
      </c>
      <c r="O4118" s="2">
        <v>2103.7199999999998</v>
      </c>
      <c r="P4118" t="s">
        <v>40</v>
      </c>
      <c r="Q4118" t="s">
        <v>65</v>
      </c>
      <c r="S4118" t="s">
        <v>4846</v>
      </c>
      <c r="U4118" t="s">
        <v>5648</v>
      </c>
    </row>
    <row r="4119" spans="1:21" x14ac:dyDescent="0.25">
      <c r="A4119" t="s">
        <v>7815</v>
      </c>
      <c r="B4119" t="s">
        <v>4998</v>
      </c>
      <c r="C4119" t="s">
        <v>22</v>
      </c>
      <c r="E4119" t="s">
        <v>7816</v>
      </c>
      <c r="F4119" t="s">
        <v>48</v>
      </c>
      <c r="G4119" t="s">
        <v>36</v>
      </c>
      <c r="H4119" s="1">
        <v>43872</v>
      </c>
      <c r="J4119">
        <v>11</v>
      </c>
      <c r="K4119">
        <v>1</v>
      </c>
      <c r="L4119" t="str">
        <f t="shared" si="64"/>
        <v>LESS THAN 30 DAYS</v>
      </c>
      <c r="M4119" t="s">
        <v>26</v>
      </c>
      <c r="N4119" s="1">
        <v>43875</v>
      </c>
      <c r="O4119">
        <v>412.13</v>
      </c>
      <c r="P4119" t="s">
        <v>40</v>
      </c>
      <c r="Q4119" t="s">
        <v>1316</v>
      </c>
      <c r="S4119" t="s">
        <v>4846</v>
      </c>
      <c r="U4119" t="s">
        <v>5001</v>
      </c>
    </row>
    <row r="4120" spans="1:21" x14ac:dyDescent="0.25">
      <c r="A4120" t="s">
        <v>7817</v>
      </c>
      <c r="B4120" t="s">
        <v>4998</v>
      </c>
      <c r="C4120" t="s">
        <v>22</v>
      </c>
      <c r="E4120" t="s">
        <v>7818</v>
      </c>
      <c r="F4120" t="s">
        <v>115</v>
      </c>
      <c r="G4120" t="s">
        <v>36</v>
      </c>
      <c r="H4120" s="1">
        <v>43872</v>
      </c>
      <c r="J4120">
        <v>11</v>
      </c>
      <c r="K4120">
        <v>1</v>
      </c>
      <c r="L4120" t="str">
        <f t="shared" si="64"/>
        <v>LESS THAN 30 DAYS</v>
      </c>
      <c r="M4120" t="s">
        <v>26</v>
      </c>
      <c r="N4120" s="1">
        <v>43875</v>
      </c>
      <c r="O4120">
        <v>247.28</v>
      </c>
      <c r="P4120" t="s">
        <v>40</v>
      </c>
      <c r="Q4120" t="s">
        <v>5637</v>
      </c>
      <c r="S4120" t="s">
        <v>4846</v>
      </c>
      <c r="U4120" t="s">
        <v>5001</v>
      </c>
    </row>
    <row r="4121" spans="1:21" x14ac:dyDescent="0.25">
      <c r="A4121" t="s">
        <v>7819</v>
      </c>
      <c r="B4121" t="s">
        <v>4998</v>
      </c>
      <c r="C4121" t="s">
        <v>22</v>
      </c>
      <c r="E4121" t="s">
        <v>7820</v>
      </c>
      <c r="F4121" t="s">
        <v>991</v>
      </c>
      <c r="G4121" t="s">
        <v>36</v>
      </c>
      <c r="H4121" s="1">
        <v>43872</v>
      </c>
      <c r="J4121">
        <v>11</v>
      </c>
      <c r="K4121">
        <v>1</v>
      </c>
      <c r="L4121" t="str">
        <f t="shared" si="64"/>
        <v>LESS THAN 30 DAYS</v>
      </c>
      <c r="M4121" t="s">
        <v>26</v>
      </c>
      <c r="N4121" s="1">
        <v>43875</v>
      </c>
      <c r="O4121" s="2">
        <v>1462.24</v>
      </c>
      <c r="P4121" t="s">
        <v>40</v>
      </c>
      <c r="Q4121" t="s">
        <v>5812</v>
      </c>
      <c r="S4121" t="s">
        <v>4846</v>
      </c>
      <c r="U4121" t="s">
        <v>5001</v>
      </c>
    </row>
    <row r="4122" spans="1:21" x14ac:dyDescent="0.25">
      <c r="A4122" t="s">
        <v>7821</v>
      </c>
      <c r="B4122" t="s">
        <v>4998</v>
      </c>
      <c r="C4122" t="s">
        <v>22</v>
      </c>
      <c r="E4122" t="s">
        <v>5276</v>
      </c>
      <c r="F4122" t="s">
        <v>53</v>
      </c>
      <c r="G4122" t="s">
        <v>36</v>
      </c>
      <c r="H4122" s="1">
        <v>43872</v>
      </c>
      <c r="J4122">
        <v>11</v>
      </c>
      <c r="K4122">
        <v>1</v>
      </c>
      <c r="L4122" t="str">
        <f t="shared" si="64"/>
        <v>LESS THAN 30 DAYS</v>
      </c>
      <c r="M4122" t="s">
        <v>26</v>
      </c>
      <c r="N4122" s="1">
        <v>43875</v>
      </c>
      <c r="O4122">
        <v>300.72000000000003</v>
      </c>
      <c r="P4122" t="s">
        <v>40</v>
      </c>
      <c r="Q4122" t="s">
        <v>1316</v>
      </c>
      <c r="S4122" t="s">
        <v>4846</v>
      </c>
      <c r="U4122" t="s">
        <v>5001</v>
      </c>
    </row>
    <row r="4123" spans="1:21" x14ac:dyDescent="0.25">
      <c r="A4123" t="s">
        <v>7822</v>
      </c>
      <c r="B4123" t="s">
        <v>4910</v>
      </c>
      <c r="C4123" t="s">
        <v>22</v>
      </c>
      <c r="E4123" t="s">
        <v>7823</v>
      </c>
      <c r="F4123" t="s">
        <v>243</v>
      </c>
      <c r="G4123" t="s">
        <v>25</v>
      </c>
      <c r="H4123" s="1">
        <v>43872</v>
      </c>
      <c r="J4123">
        <v>11</v>
      </c>
      <c r="K4123">
        <v>1</v>
      </c>
      <c r="L4123" t="str">
        <f t="shared" si="64"/>
        <v>LESS THAN 30 DAYS</v>
      </c>
      <c r="M4123" t="s">
        <v>26</v>
      </c>
      <c r="N4123" s="1">
        <v>43875</v>
      </c>
      <c r="O4123" s="2">
        <v>1192.2</v>
      </c>
      <c r="P4123" t="s">
        <v>40</v>
      </c>
      <c r="Q4123" t="s">
        <v>5021</v>
      </c>
      <c r="S4123" t="s">
        <v>4846</v>
      </c>
      <c r="U4123" t="s">
        <v>5022</v>
      </c>
    </row>
    <row r="4124" spans="1:21" x14ac:dyDescent="0.25">
      <c r="A4124" t="s">
        <v>7824</v>
      </c>
      <c r="B4124" t="s">
        <v>4998</v>
      </c>
      <c r="C4124" t="s">
        <v>22</v>
      </c>
      <c r="E4124" t="s">
        <v>7245</v>
      </c>
      <c r="F4124" t="s">
        <v>537</v>
      </c>
      <c r="G4124" t="s">
        <v>25</v>
      </c>
      <c r="H4124" s="1">
        <v>43872</v>
      </c>
      <c r="J4124">
        <v>11</v>
      </c>
      <c r="K4124">
        <v>1</v>
      </c>
      <c r="L4124" t="str">
        <f t="shared" si="64"/>
        <v>LESS THAN 30 DAYS</v>
      </c>
      <c r="M4124" t="s">
        <v>26</v>
      </c>
      <c r="N4124" s="1">
        <v>43875</v>
      </c>
      <c r="O4124">
        <v>192.33</v>
      </c>
      <c r="P4124" t="s">
        <v>40</v>
      </c>
      <c r="Q4124" t="s">
        <v>5812</v>
      </c>
      <c r="S4124" t="s">
        <v>4846</v>
      </c>
      <c r="U4124" t="s">
        <v>5001</v>
      </c>
    </row>
    <row r="4125" spans="1:21" x14ac:dyDescent="0.25">
      <c r="A4125" t="s">
        <v>7825</v>
      </c>
      <c r="B4125" t="s">
        <v>4998</v>
      </c>
      <c r="C4125" t="s">
        <v>22</v>
      </c>
      <c r="E4125" t="s">
        <v>7826</v>
      </c>
      <c r="F4125" t="s">
        <v>62</v>
      </c>
      <c r="G4125" t="s">
        <v>36</v>
      </c>
      <c r="H4125" s="1">
        <v>43872</v>
      </c>
      <c r="J4125">
        <v>11</v>
      </c>
      <c r="K4125">
        <v>1</v>
      </c>
      <c r="L4125" t="str">
        <f t="shared" si="64"/>
        <v>LESS THAN 30 DAYS</v>
      </c>
      <c r="M4125" t="s">
        <v>26</v>
      </c>
      <c r="N4125" s="1">
        <v>43875</v>
      </c>
      <c r="O4125">
        <v>247.28</v>
      </c>
      <c r="P4125" t="s">
        <v>40</v>
      </c>
      <c r="Q4125" t="s">
        <v>5666</v>
      </c>
      <c r="S4125" t="s">
        <v>4846</v>
      </c>
      <c r="U4125" t="s">
        <v>5001</v>
      </c>
    </row>
    <row r="4126" spans="1:21" x14ac:dyDescent="0.25">
      <c r="A4126" t="s">
        <v>7827</v>
      </c>
      <c r="B4126" t="s">
        <v>4998</v>
      </c>
      <c r="C4126" t="s">
        <v>22</v>
      </c>
      <c r="E4126" t="s">
        <v>7088</v>
      </c>
      <c r="F4126" t="s">
        <v>309</v>
      </c>
      <c r="G4126" t="s">
        <v>36</v>
      </c>
      <c r="H4126" s="1">
        <v>43872</v>
      </c>
      <c r="J4126">
        <v>11</v>
      </c>
      <c r="K4126">
        <v>1</v>
      </c>
      <c r="L4126" t="str">
        <f t="shared" si="64"/>
        <v>LESS THAN 30 DAYS</v>
      </c>
      <c r="M4126" t="s">
        <v>26</v>
      </c>
      <c r="N4126" s="1">
        <v>43875</v>
      </c>
      <c r="O4126">
        <v>247.28</v>
      </c>
      <c r="P4126" t="s">
        <v>40</v>
      </c>
      <c r="Q4126" t="s">
        <v>5666</v>
      </c>
      <c r="S4126" t="s">
        <v>4846</v>
      </c>
      <c r="U4126" t="s">
        <v>5001</v>
      </c>
    </row>
    <row r="4127" spans="1:21" x14ac:dyDescent="0.25">
      <c r="A4127" t="s">
        <v>7828</v>
      </c>
      <c r="B4127" t="s">
        <v>4998</v>
      </c>
      <c r="C4127" t="s">
        <v>22</v>
      </c>
      <c r="E4127" t="s">
        <v>7829</v>
      </c>
      <c r="F4127" t="s">
        <v>2261</v>
      </c>
      <c r="G4127" t="s">
        <v>36</v>
      </c>
      <c r="H4127" s="1">
        <v>43872</v>
      </c>
      <c r="J4127">
        <v>11</v>
      </c>
      <c r="K4127">
        <v>1</v>
      </c>
      <c r="L4127" t="str">
        <f t="shared" si="64"/>
        <v>LESS THAN 30 DAYS</v>
      </c>
      <c r="M4127" t="s">
        <v>26</v>
      </c>
      <c r="N4127" s="1">
        <v>43875</v>
      </c>
      <c r="O4127">
        <v>247.28</v>
      </c>
      <c r="P4127" t="s">
        <v>40</v>
      </c>
      <c r="Q4127" t="s">
        <v>5880</v>
      </c>
      <c r="S4127" t="s">
        <v>4846</v>
      </c>
      <c r="U4127" t="s">
        <v>5001</v>
      </c>
    </row>
    <row r="4128" spans="1:21" x14ac:dyDescent="0.25">
      <c r="A4128" t="s">
        <v>7830</v>
      </c>
      <c r="B4128" t="s">
        <v>4910</v>
      </c>
      <c r="C4128" t="s">
        <v>22</v>
      </c>
      <c r="E4128" t="s">
        <v>7831</v>
      </c>
      <c r="F4128" t="s">
        <v>201</v>
      </c>
      <c r="G4128" t="s">
        <v>25</v>
      </c>
      <c r="H4128" s="1">
        <v>43872</v>
      </c>
      <c r="J4128">
        <v>11</v>
      </c>
      <c r="K4128">
        <v>1</v>
      </c>
      <c r="L4128" t="str">
        <f t="shared" si="64"/>
        <v>LESS THAN 30 DAYS</v>
      </c>
      <c r="M4128" t="s">
        <v>26</v>
      </c>
      <c r="N4128" s="1">
        <v>43875</v>
      </c>
      <c r="O4128">
        <v>19</v>
      </c>
      <c r="P4128" t="s">
        <v>40</v>
      </c>
      <c r="Q4128" t="s">
        <v>4675</v>
      </c>
      <c r="S4128" t="s">
        <v>4846</v>
      </c>
      <c r="U4128" t="s">
        <v>5134</v>
      </c>
    </row>
    <row r="4129" spans="1:21" x14ac:dyDescent="0.25">
      <c r="A4129" t="s">
        <v>7832</v>
      </c>
      <c r="B4129" t="s">
        <v>4998</v>
      </c>
      <c r="C4129" t="s">
        <v>22</v>
      </c>
      <c r="E4129" t="s">
        <v>7833</v>
      </c>
      <c r="F4129" t="s">
        <v>3669</v>
      </c>
      <c r="G4129" t="s">
        <v>25</v>
      </c>
      <c r="H4129" s="1">
        <v>43872</v>
      </c>
      <c r="J4129">
        <v>11</v>
      </c>
      <c r="K4129">
        <v>1</v>
      </c>
      <c r="L4129" t="str">
        <f t="shared" si="64"/>
        <v>LESS THAN 30 DAYS</v>
      </c>
      <c r="M4129" t="s">
        <v>26</v>
      </c>
      <c r="N4129" s="1">
        <v>43875</v>
      </c>
      <c r="O4129">
        <v>247.28</v>
      </c>
      <c r="P4129" t="s">
        <v>40</v>
      </c>
      <c r="Q4129" t="s">
        <v>5637</v>
      </c>
      <c r="S4129" t="s">
        <v>4846</v>
      </c>
      <c r="U4129" t="s">
        <v>5001</v>
      </c>
    </row>
    <row r="4130" spans="1:21" x14ac:dyDescent="0.25">
      <c r="A4130" t="s">
        <v>7834</v>
      </c>
      <c r="B4130" t="s">
        <v>4910</v>
      </c>
      <c r="C4130" t="s">
        <v>22</v>
      </c>
      <c r="E4130" t="s">
        <v>7835</v>
      </c>
      <c r="F4130" t="s">
        <v>62</v>
      </c>
      <c r="G4130" t="s">
        <v>25</v>
      </c>
      <c r="H4130" s="1">
        <v>43872</v>
      </c>
      <c r="J4130">
        <v>11</v>
      </c>
      <c r="K4130">
        <v>1</v>
      </c>
      <c r="L4130" t="str">
        <f t="shared" si="64"/>
        <v>LESS THAN 30 DAYS</v>
      </c>
      <c r="M4130" t="s">
        <v>26</v>
      </c>
      <c r="N4130" s="1">
        <v>43875</v>
      </c>
      <c r="O4130">
        <v>254.07</v>
      </c>
      <c r="P4130" t="s">
        <v>40</v>
      </c>
      <c r="Q4130" t="s">
        <v>974</v>
      </c>
      <c r="S4130" t="s">
        <v>4846</v>
      </c>
      <c r="U4130" t="s">
        <v>4945</v>
      </c>
    </row>
    <row r="4131" spans="1:21" x14ac:dyDescent="0.25">
      <c r="A4131" t="s">
        <v>7836</v>
      </c>
      <c r="B4131" t="s">
        <v>6077</v>
      </c>
      <c r="C4131" t="s">
        <v>22</v>
      </c>
      <c r="E4131" t="s">
        <v>5797</v>
      </c>
      <c r="F4131" t="s">
        <v>48</v>
      </c>
      <c r="G4131" t="s">
        <v>25</v>
      </c>
      <c r="H4131" s="1">
        <v>43872</v>
      </c>
      <c r="J4131">
        <v>11</v>
      </c>
      <c r="K4131">
        <v>1</v>
      </c>
      <c r="L4131" t="str">
        <f t="shared" si="64"/>
        <v>LESS THAN 30 DAYS</v>
      </c>
      <c r="M4131" t="s">
        <v>26</v>
      </c>
      <c r="N4131" s="1">
        <v>43875</v>
      </c>
      <c r="O4131">
        <v>312.12</v>
      </c>
      <c r="P4131" t="s">
        <v>40</v>
      </c>
      <c r="Q4131" t="s">
        <v>2192</v>
      </c>
      <c r="S4131" t="s">
        <v>4846</v>
      </c>
      <c r="U4131" t="s">
        <v>4905</v>
      </c>
    </row>
    <row r="4132" spans="1:21" x14ac:dyDescent="0.25">
      <c r="A4132" t="s">
        <v>7837</v>
      </c>
      <c r="B4132" t="s">
        <v>4910</v>
      </c>
      <c r="C4132" t="s">
        <v>22</v>
      </c>
      <c r="E4132" t="s">
        <v>7838</v>
      </c>
      <c r="F4132" t="s">
        <v>53</v>
      </c>
      <c r="G4132" t="s">
        <v>25</v>
      </c>
      <c r="H4132" s="1">
        <v>43872</v>
      </c>
      <c r="J4132">
        <v>11</v>
      </c>
      <c r="K4132">
        <v>1</v>
      </c>
      <c r="L4132" t="str">
        <f t="shared" si="64"/>
        <v>LESS THAN 30 DAYS</v>
      </c>
      <c r="M4132" t="s">
        <v>26</v>
      </c>
      <c r="N4132" s="1">
        <v>43875</v>
      </c>
      <c r="O4132">
        <v>123</v>
      </c>
      <c r="P4132" t="s">
        <v>40</v>
      </c>
      <c r="Q4132" t="s">
        <v>5260</v>
      </c>
      <c r="S4132" t="s">
        <v>4846</v>
      </c>
      <c r="U4132" t="s">
        <v>5134</v>
      </c>
    </row>
    <row r="4133" spans="1:21" x14ac:dyDescent="0.25">
      <c r="A4133" t="s">
        <v>7839</v>
      </c>
      <c r="B4133" t="s">
        <v>4910</v>
      </c>
      <c r="C4133" t="s">
        <v>22</v>
      </c>
      <c r="E4133" t="s">
        <v>6359</v>
      </c>
      <c r="F4133" t="s">
        <v>62</v>
      </c>
      <c r="G4133" t="s">
        <v>25</v>
      </c>
      <c r="H4133" s="1">
        <v>43872</v>
      </c>
      <c r="J4133">
        <v>11</v>
      </c>
      <c r="K4133">
        <v>1</v>
      </c>
      <c r="L4133" t="str">
        <f t="shared" si="64"/>
        <v>LESS THAN 30 DAYS</v>
      </c>
      <c r="M4133" t="s">
        <v>26</v>
      </c>
      <c r="N4133" s="1">
        <v>43875</v>
      </c>
      <c r="O4133">
        <v>19</v>
      </c>
      <c r="P4133" t="s">
        <v>40</v>
      </c>
      <c r="Q4133" t="s">
        <v>4675</v>
      </c>
      <c r="S4133" t="s">
        <v>4846</v>
      </c>
      <c r="U4133" t="s">
        <v>5134</v>
      </c>
    </row>
    <row r="4134" spans="1:21" x14ac:dyDescent="0.25">
      <c r="A4134" t="s">
        <v>7840</v>
      </c>
      <c r="B4134" t="s">
        <v>4910</v>
      </c>
      <c r="C4134" t="s">
        <v>22</v>
      </c>
      <c r="E4134" t="s">
        <v>7841</v>
      </c>
      <c r="F4134" t="s">
        <v>201</v>
      </c>
      <c r="G4134" t="s">
        <v>25</v>
      </c>
      <c r="H4134" s="1">
        <v>43872</v>
      </c>
      <c r="J4134">
        <v>11</v>
      </c>
      <c r="K4134">
        <v>1</v>
      </c>
      <c r="L4134" t="str">
        <f t="shared" si="64"/>
        <v>LESS THAN 30 DAYS</v>
      </c>
      <c r="M4134" t="s">
        <v>26</v>
      </c>
      <c r="N4134" s="1">
        <v>43875</v>
      </c>
      <c r="O4134" s="2">
        <v>2891.86</v>
      </c>
      <c r="P4134" t="s">
        <v>40</v>
      </c>
      <c r="Q4134" t="s">
        <v>5234</v>
      </c>
      <c r="S4134" t="s">
        <v>4846</v>
      </c>
      <c r="U4134" t="s">
        <v>4945</v>
      </c>
    </row>
    <row r="4135" spans="1:21" x14ac:dyDescent="0.25">
      <c r="A4135" t="s">
        <v>7842</v>
      </c>
      <c r="B4135" t="s">
        <v>4910</v>
      </c>
      <c r="C4135" t="s">
        <v>22</v>
      </c>
      <c r="E4135" t="s">
        <v>7843</v>
      </c>
      <c r="F4135" t="s">
        <v>62</v>
      </c>
      <c r="G4135" t="s">
        <v>25</v>
      </c>
      <c r="H4135" s="1">
        <v>43872</v>
      </c>
      <c r="J4135">
        <v>11</v>
      </c>
      <c r="K4135">
        <v>1</v>
      </c>
      <c r="L4135" t="str">
        <f t="shared" si="64"/>
        <v>LESS THAN 30 DAYS</v>
      </c>
      <c r="M4135" t="s">
        <v>26</v>
      </c>
      <c r="N4135" s="1">
        <v>43875</v>
      </c>
      <c r="O4135">
        <v>53.18</v>
      </c>
      <c r="P4135" t="s">
        <v>40</v>
      </c>
      <c r="Q4135" t="s">
        <v>4675</v>
      </c>
      <c r="S4135" t="s">
        <v>4846</v>
      </c>
      <c r="U4135" t="s">
        <v>5134</v>
      </c>
    </row>
    <row r="4136" spans="1:21" x14ac:dyDescent="0.25">
      <c r="A4136" t="s">
        <v>7844</v>
      </c>
      <c r="B4136" t="s">
        <v>4910</v>
      </c>
      <c r="C4136" t="s">
        <v>22</v>
      </c>
      <c r="E4136" t="s">
        <v>7845</v>
      </c>
      <c r="F4136" t="s">
        <v>48</v>
      </c>
      <c r="G4136" t="s">
        <v>507</v>
      </c>
      <c r="H4136" s="1">
        <v>43872</v>
      </c>
      <c r="J4136">
        <v>11</v>
      </c>
      <c r="K4136">
        <v>1</v>
      </c>
      <c r="L4136" t="str">
        <f t="shared" si="64"/>
        <v>LESS THAN 30 DAYS</v>
      </c>
      <c r="M4136" t="s">
        <v>26</v>
      </c>
      <c r="N4136" s="1">
        <v>43875</v>
      </c>
      <c r="O4136">
        <v>701.99</v>
      </c>
      <c r="P4136" t="s">
        <v>40</v>
      </c>
      <c r="Q4136" t="s">
        <v>4675</v>
      </c>
      <c r="S4136" t="s">
        <v>4846</v>
      </c>
      <c r="U4136" t="s">
        <v>5134</v>
      </c>
    </row>
    <row r="4137" spans="1:21" x14ac:dyDescent="0.25">
      <c r="A4137" t="s">
        <v>7846</v>
      </c>
      <c r="B4137" t="s">
        <v>6077</v>
      </c>
      <c r="C4137" t="s">
        <v>22</v>
      </c>
      <c r="E4137" t="s">
        <v>7847</v>
      </c>
      <c r="F4137" t="s">
        <v>228</v>
      </c>
      <c r="G4137" t="s">
        <v>36</v>
      </c>
      <c r="H4137" s="1">
        <v>43872</v>
      </c>
      <c r="J4137">
        <v>11</v>
      </c>
      <c r="K4137">
        <v>1</v>
      </c>
      <c r="L4137" t="str">
        <f t="shared" si="64"/>
        <v>LESS THAN 30 DAYS</v>
      </c>
      <c r="M4137" t="s">
        <v>26</v>
      </c>
      <c r="N4137" s="1">
        <v>43875</v>
      </c>
      <c r="O4137">
        <v>483.82</v>
      </c>
      <c r="P4137" t="s">
        <v>40</v>
      </c>
      <c r="Q4137" t="s">
        <v>2192</v>
      </c>
      <c r="S4137" t="s">
        <v>4846</v>
      </c>
      <c r="U4137" t="s">
        <v>4905</v>
      </c>
    </row>
    <row r="4138" spans="1:21" x14ac:dyDescent="0.25">
      <c r="A4138" t="s">
        <v>7848</v>
      </c>
      <c r="B4138" t="s">
        <v>4910</v>
      </c>
      <c r="C4138" t="s">
        <v>22</v>
      </c>
      <c r="E4138" t="s">
        <v>7849</v>
      </c>
      <c r="F4138" t="s">
        <v>228</v>
      </c>
      <c r="G4138" t="s">
        <v>25</v>
      </c>
      <c r="H4138" s="1">
        <v>43872</v>
      </c>
      <c r="J4138">
        <v>11</v>
      </c>
      <c r="K4138">
        <v>1</v>
      </c>
      <c r="L4138" t="str">
        <f t="shared" si="64"/>
        <v>LESS THAN 30 DAYS</v>
      </c>
      <c r="M4138" t="s">
        <v>26</v>
      </c>
      <c r="N4138" s="1">
        <v>43875</v>
      </c>
      <c r="O4138" s="2">
        <v>1338.75</v>
      </c>
      <c r="P4138" t="s">
        <v>40</v>
      </c>
      <c r="Q4138" t="s">
        <v>5133</v>
      </c>
      <c r="S4138" t="s">
        <v>4846</v>
      </c>
      <c r="U4138" t="s">
        <v>5134</v>
      </c>
    </row>
    <row r="4139" spans="1:21" x14ac:dyDescent="0.25">
      <c r="A4139" t="s">
        <v>7850</v>
      </c>
      <c r="B4139" t="s">
        <v>4907</v>
      </c>
      <c r="C4139" t="s">
        <v>22</v>
      </c>
      <c r="E4139" t="s">
        <v>7851</v>
      </c>
      <c r="F4139" t="s">
        <v>670</v>
      </c>
      <c r="G4139" t="s">
        <v>36</v>
      </c>
      <c r="H4139" s="1">
        <v>43872</v>
      </c>
      <c r="J4139">
        <v>11</v>
      </c>
      <c r="K4139">
        <v>1</v>
      </c>
      <c r="L4139" t="str">
        <f t="shared" si="64"/>
        <v>LESS THAN 30 DAYS</v>
      </c>
      <c r="M4139" t="s">
        <v>26</v>
      </c>
      <c r="N4139" s="1">
        <v>43875</v>
      </c>
      <c r="O4139">
        <v>946.7</v>
      </c>
      <c r="P4139" t="s">
        <v>40</v>
      </c>
      <c r="Q4139" t="s">
        <v>4607</v>
      </c>
      <c r="S4139" t="s">
        <v>4846</v>
      </c>
      <c r="U4139" t="s">
        <v>5555</v>
      </c>
    </row>
    <row r="4140" spans="1:21" x14ac:dyDescent="0.25">
      <c r="A4140" t="s">
        <v>7852</v>
      </c>
      <c r="B4140" t="s">
        <v>4998</v>
      </c>
      <c r="C4140" t="s">
        <v>22</v>
      </c>
      <c r="D4140" t="s">
        <v>38</v>
      </c>
      <c r="E4140" t="s">
        <v>7853</v>
      </c>
      <c r="F4140" t="s">
        <v>48</v>
      </c>
      <c r="G4140" t="s">
        <v>36</v>
      </c>
      <c r="H4140" s="1">
        <v>43872</v>
      </c>
      <c r="J4140">
        <v>11</v>
      </c>
      <c r="K4140">
        <v>1</v>
      </c>
      <c r="L4140" t="str">
        <f t="shared" si="64"/>
        <v>LESS THAN 30 DAYS</v>
      </c>
      <c r="M4140" t="s">
        <v>26</v>
      </c>
      <c r="N4140" s="1">
        <v>43875</v>
      </c>
      <c r="O4140">
        <v>247.28</v>
      </c>
      <c r="P4140" t="s">
        <v>40</v>
      </c>
      <c r="Q4140" t="s">
        <v>5777</v>
      </c>
      <c r="S4140" t="s">
        <v>4846</v>
      </c>
      <c r="U4140" t="s">
        <v>5001</v>
      </c>
    </row>
    <row r="4141" spans="1:21" x14ac:dyDescent="0.25">
      <c r="A4141" t="s">
        <v>7854</v>
      </c>
      <c r="B4141" t="s">
        <v>4910</v>
      </c>
      <c r="C4141" t="s">
        <v>22</v>
      </c>
      <c r="E4141" t="s">
        <v>7855</v>
      </c>
      <c r="F4141" t="s">
        <v>201</v>
      </c>
      <c r="G4141" t="s">
        <v>36</v>
      </c>
      <c r="H4141" s="1">
        <v>43872</v>
      </c>
      <c r="J4141">
        <v>11</v>
      </c>
      <c r="K4141">
        <v>1</v>
      </c>
      <c r="L4141" t="str">
        <f t="shared" si="64"/>
        <v>LESS THAN 30 DAYS</v>
      </c>
      <c r="M4141" t="s">
        <v>26</v>
      </c>
      <c r="N4141" s="1">
        <v>43875</v>
      </c>
      <c r="O4141">
        <v>799.54</v>
      </c>
      <c r="P4141" t="s">
        <v>40</v>
      </c>
      <c r="Q4141" t="s">
        <v>5554</v>
      </c>
      <c r="S4141" t="s">
        <v>4846</v>
      </c>
      <c r="U4141" t="s">
        <v>6708</v>
      </c>
    </row>
    <row r="4142" spans="1:21" x14ac:dyDescent="0.25">
      <c r="A4142" t="s">
        <v>7856</v>
      </c>
      <c r="B4142" t="s">
        <v>4998</v>
      </c>
      <c r="C4142" t="s">
        <v>22</v>
      </c>
      <c r="E4142" t="s">
        <v>7857</v>
      </c>
      <c r="F4142" t="s">
        <v>829</v>
      </c>
      <c r="G4142" t="s">
        <v>25</v>
      </c>
      <c r="H4142" s="1">
        <v>43872</v>
      </c>
      <c r="J4142">
        <v>11</v>
      </c>
      <c r="K4142">
        <v>1</v>
      </c>
      <c r="L4142" t="str">
        <f t="shared" si="64"/>
        <v>LESS THAN 30 DAYS</v>
      </c>
      <c r="M4142" t="s">
        <v>26</v>
      </c>
      <c r="N4142" s="1">
        <v>43875</v>
      </c>
      <c r="O4142">
        <v>192.33</v>
      </c>
      <c r="P4142" t="s">
        <v>40</v>
      </c>
      <c r="Q4142" t="s">
        <v>5647</v>
      </c>
      <c r="S4142" t="s">
        <v>4846</v>
      </c>
      <c r="U4142" t="s">
        <v>5001</v>
      </c>
    </row>
    <row r="4143" spans="1:21" x14ac:dyDescent="0.25">
      <c r="A4143" t="s">
        <v>7858</v>
      </c>
      <c r="B4143" t="s">
        <v>4910</v>
      </c>
      <c r="C4143" t="s">
        <v>22</v>
      </c>
      <c r="E4143" t="s">
        <v>7859</v>
      </c>
      <c r="F4143" t="s">
        <v>62</v>
      </c>
      <c r="G4143" t="s">
        <v>25</v>
      </c>
      <c r="H4143" s="1">
        <v>43872</v>
      </c>
      <c r="J4143">
        <v>11</v>
      </c>
      <c r="K4143">
        <v>1</v>
      </c>
      <c r="L4143" t="str">
        <f t="shared" si="64"/>
        <v>LESS THAN 30 DAYS</v>
      </c>
      <c r="M4143" t="s">
        <v>26</v>
      </c>
      <c r="N4143" s="1">
        <v>43875</v>
      </c>
      <c r="O4143">
        <v>849.7</v>
      </c>
      <c r="P4143" t="s">
        <v>40</v>
      </c>
      <c r="Q4143" t="s">
        <v>2167</v>
      </c>
      <c r="S4143" t="s">
        <v>4846</v>
      </c>
      <c r="U4143" t="s">
        <v>4945</v>
      </c>
    </row>
    <row r="4144" spans="1:21" x14ac:dyDescent="0.25">
      <c r="A4144" t="s">
        <v>7860</v>
      </c>
      <c r="B4144" t="s">
        <v>6077</v>
      </c>
      <c r="C4144" t="s">
        <v>22</v>
      </c>
      <c r="D4144" t="s">
        <v>38</v>
      </c>
      <c r="E4144" t="s">
        <v>6078</v>
      </c>
      <c r="F4144" t="s">
        <v>309</v>
      </c>
      <c r="G4144" t="s">
        <v>36</v>
      </c>
      <c r="H4144" s="1">
        <v>43872</v>
      </c>
      <c r="J4144">
        <v>11</v>
      </c>
      <c r="K4144">
        <v>1</v>
      </c>
      <c r="L4144" t="str">
        <f t="shared" si="64"/>
        <v>LESS THAN 30 DAYS</v>
      </c>
      <c r="M4144" t="s">
        <v>26</v>
      </c>
      <c r="N4144" s="1">
        <v>43875</v>
      </c>
      <c r="O4144" s="2">
        <v>1007.46</v>
      </c>
      <c r="P4144" t="s">
        <v>40</v>
      </c>
      <c r="Q4144" t="s">
        <v>2192</v>
      </c>
      <c r="S4144" t="s">
        <v>4846</v>
      </c>
      <c r="U4144" t="s">
        <v>4905</v>
      </c>
    </row>
    <row r="4145" spans="1:21" x14ac:dyDescent="0.25">
      <c r="A4145" t="s">
        <v>7861</v>
      </c>
      <c r="B4145" t="s">
        <v>4910</v>
      </c>
      <c r="C4145" t="s">
        <v>22</v>
      </c>
      <c r="E4145" t="s">
        <v>7075</v>
      </c>
      <c r="F4145" t="s">
        <v>62</v>
      </c>
      <c r="G4145" t="s">
        <v>36</v>
      </c>
      <c r="H4145" s="1">
        <v>43872</v>
      </c>
      <c r="J4145">
        <v>11</v>
      </c>
      <c r="K4145">
        <v>1</v>
      </c>
      <c r="L4145" t="str">
        <f t="shared" si="64"/>
        <v>LESS THAN 30 DAYS</v>
      </c>
      <c r="M4145" t="s">
        <v>26</v>
      </c>
      <c r="N4145" s="1">
        <v>43875</v>
      </c>
      <c r="O4145" s="2">
        <v>1671.43</v>
      </c>
      <c r="P4145" t="s">
        <v>40</v>
      </c>
      <c r="Q4145" t="s">
        <v>4005</v>
      </c>
      <c r="S4145" t="s">
        <v>4846</v>
      </c>
      <c r="U4145" t="s">
        <v>5134</v>
      </c>
    </row>
    <row r="4146" spans="1:21" x14ac:dyDescent="0.25">
      <c r="A4146" t="s">
        <v>7862</v>
      </c>
      <c r="B4146" t="s">
        <v>4998</v>
      </c>
      <c r="C4146" t="s">
        <v>22</v>
      </c>
      <c r="E4146" t="s">
        <v>7863</v>
      </c>
      <c r="F4146" t="s">
        <v>115</v>
      </c>
      <c r="G4146" t="s">
        <v>36</v>
      </c>
      <c r="H4146" s="1">
        <v>43872</v>
      </c>
      <c r="J4146">
        <v>11</v>
      </c>
      <c r="K4146">
        <v>1</v>
      </c>
      <c r="L4146" t="str">
        <f t="shared" si="64"/>
        <v>LESS THAN 30 DAYS</v>
      </c>
      <c r="M4146" t="s">
        <v>26</v>
      </c>
      <c r="N4146" s="1">
        <v>43875</v>
      </c>
      <c r="O4146">
        <v>192.33</v>
      </c>
      <c r="P4146" t="s">
        <v>40</v>
      </c>
      <c r="Q4146" t="s">
        <v>65</v>
      </c>
      <c r="S4146" t="s">
        <v>4846</v>
      </c>
      <c r="U4146" t="s">
        <v>5648</v>
      </c>
    </row>
    <row r="4147" spans="1:21" x14ac:dyDescent="0.25">
      <c r="A4147" t="s">
        <v>7864</v>
      </c>
      <c r="B4147" t="s">
        <v>4998</v>
      </c>
      <c r="C4147" t="s">
        <v>22</v>
      </c>
      <c r="E4147" t="s">
        <v>7865</v>
      </c>
      <c r="F4147" t="s">
        <v>221</v>
      </c>
      <c r="G4147" t="s">
        <v>36</v>
      </c>
      <c r="H4147" s="1">
        <v>43872</v>
      </c>
      <c r="J4147">
        <v>11</v>
      </c>
      <c r="K4147">
        <v>1</v>
      </c>
      <c r="L4147" t="str">
        <f t="shared" si="64"/>
        <v>LESS THAN 30 DAYS</v>
      </c>
      <c r="M4147" t="s">
        <v>26</v>
      </c>
      <c r="N4147" s="1">
        <v>43875</v>
      </c>
      <c r="O4147">
        <v>264.85000000000002</v>
      </c>
      <c r="P4147" t="s">
        <v>40</v>
      </c>
      <c r="Q4147" t="s">
        <v>5647</v>
      </c>
      <c r="S4147" t="s">
        <v>4846</v>
      </c>
      <c r="U4147" t="s">
        <v>5001</v>
      </c>
    </row>
    <row r="4148" spans="1:21" x14ac:dyDescent="0.25">
      <c r="A4148" t="s">
        <v>7866</v>
      </c>
      <c r="B4148" t="s">
        <v>4910</v>
      </c>
      <c r="C4148" t="s">
        <v>22</v>
      </c>
      <c r="E4148" t="s">
        <v>7867</v>
      </c>
      <c r="F4148" t="s">
        <v>411</v>
      </c>
      <c r="G4148" t="s">
        <v>25</v>
      </c>
      <c r="H4148" s="1">
        <v>43872</v>
      </c>
      <c r="J4148">
        <v>11</v>
      </c>
      <c r="K4148">
        <v>1</v>
      </c>
      <c r="L4148" t="str">
        <f t="shared" si="64"/>
        <v>LESS THAN 30 DAYS</v>
      </c>
      <c r="M4148" t="s">
        <v>26</v>
      </c>
      <c r="N4148" s="1">
        <v>43875</v>
      </c>
      <c r="O4148" s="2">
        <v>2068.9899999999998</v>
      </c>
      <c r="P4148" t="s">
        <v>40</v>
      </c>
      <c r="Q4148" t="s">
        <v>2167</v>
      </c>
      <c r="S4148" t="s">
        <v>4846</v>
      </c>
      <c r="U4148" t="s">
        <v>4945</v>
      </c>
    </row>
    <row r="4149" spans="1:21" x14ac:dyDescent="0.25">
      <c r="A4149" t="s">
        <v>7868</v>
      </c>
      <c r="B4149" t="s">
        <v>4998</v>
      </c>
      <c r="C4149" t="s">
        <v>22</v>
      </c>
      <c r="E4149" t="s">
        <v>7869</v>
      </c>
      <c r="F4149" t="s">
        <v>53</v>
      </c>
      <c r="G4149" t="s">
        <v>36</v>
      </c>
      <c r="H4149" s="1">
        <v>43872</v>
      </c>
      <c r="J4149">
        <v>11</v>
      </c>
      <c r="K4149">
        <v>1</v>
      </c>
      <c r="L4149" t="str">
        <f t="shared" si="64"/>
        <v>LESS THAN 30 DAYS</v>
      </c>
      <c r="M4149" t="s">
        <v>26</v>
      </c>
      <c r="N4149" s="1">
        <v>43875</v>
      </c>
      <c r="O4149">
        <v>392.33</v>
      </c>
      <c r="P4149" t="s">
        <v>40</v>
      </c>
      <c r="Q4149" t="s">
        <v>5647</v>
      </c>
      <c r="S4149" t="s">
        <v>4846</v>
      </c>
      <c r="U4149" t="s">
        <v>5001</v>
      </c>
    </row>
    <row r="4150" spans="1:21" x14ac:dyDescent="0.25">
      <c r="A4150" t="s">
        <v>7870</v>
      </c>
      <c r="B4150" t="s">
        <v>4910</v>
      </c>
      <c r="C4150" t="s">
        <v>22</v>
      </c>
      <c r="E4150" t="s">
        <v>7871</v>
      </c>
      <c r="F4150" t="s">
        <v>670</v>
      </c>
      <c r="G4150" t="s">
        <v>36</v>
      </c>
      <c r="H4150" s="1">
        <v>43872</v>
      </c>
      <c r="J4150">
        <v>11</v>
      </c>
      <c r="K4150">
        <v>1</v>
      </c>
      <c r="L4150" t="str">
        <f t="shared" si="64"/>
        <v>LESS THAN 30 DAYS</v>
      </c>
      <c r="M4150" t="s">
        <v>26</v>
      </c>
      <c r="N4150" s="1">
        <v>43875</v>
      </c>
      <c r="O4150">
        <v>109.35</v>
      </c>
      <c r="P4150" t="s">
        <v>40</v>
      </c>
      <c r="Q4150" t="s">
        <v>5234</v>
      </c>
      <c r="S4150" t="s">
        <v>4846</v>
      </c>
      <c r="U4150" t="s">
        <v>5235</v>
      </c>
    </row>
    <row r="4151" spans="1:21" x14ac:dyDescent="0.25">
      <c r="A4151" t="s">
        <v>7872</v>
      </c>
      <c r="B4151" t="s">
        <v>4998</v>
      </c>
      <c r="C4151" t="s">
        <v>22</v>
      </c>
      <c r="E4151" t="s">
        <v>6406</v>
      </c>
      <c r="F4151" t="s">
        <v>221</v>
      </c>
      <c r="G4151" t="s">
        <v>1387</v>
      </c>
      <c r="H4151" s="1">
        <v>43872</v>
      </c>
      <c r="J4151">
        <v>11</v>
      </c>
      <c r="K4151">
        <v>1</v>
      </c>
      <c r="L4151" t="str">
        <f t="shared" si="64"/>
        <v>LESS THAN 30 DAYS</v>
      </c>
      <c r="M4151" t="s">
        <v>26</v>
      </c>
      <c r="N4151" s="1">
        <v>43875</v>
      </c>
      <c r="O4151">
        <v>200</v>
      </c>
      <c r="P4151" t="s">
        <v>40</v>
      </c>
      <c r="Q4151" t="s">
        <v>5666</v>
      </c>
      <c r="S4151" t="s">
        <v>4846</v>
      </c>
      <c r="U4151" t="s">
        <v>5001</v>
      </c>
    </row>
    <row r="4152" spans="1:21" x14ac:dyDescent="0.25">
      <c r="A4152" t="s">
        <v>7873</v>
      </c>
      <c r="B4152" t="s">
        <v>4910</v>
      </c>
      <c r="C4152" t="s">
        <v>22</v>
      </c>
      <c r="E4152" t="s">
        <v>7874</v>
      </c>
      <c r="F4152" t="s">
        <v>779</v>
      </c>
      <c r="G4152" t="s">
        <v>25</v>
      </c>
      <c r="H4152" s="1">
        <v>43872</v>
      </c>
      <c r="J4152">
        <v>11</v>
      </c>
      <c r="K4152">
        <v>1</v>
      </c>
      <c r="L4152" t="str">
        <f t="shared" si="64"/>
        <v>LESS THAN 30 DAYS</v>
      </c>
      <c r="M4152" t="s">
        <v>26</v>
      </c>
      <c r="N4152" s="1">
        <v>43875</v>
      </c>
      <c r="O4152" s="2">
        <v>2265.4299999999998</v>
      </c>
      <c r="P4152" t="s">
        <v>40</v>
      </c>
      <c r="Q4152" t="s">
        <v>2167</v>
      </c>
      <c r="S4152" t="s">
        <v>4846</v>
      </c>
      <c r="U4152" t="s">
        <v>4945</v>
      </c>
    </row>
    <row r="4153" spans="1:21" x14ac:dyDescent="0.25">
      <c r="A4153" t="s">
        <v>7875</v>
      </c>
      <c r="B4153" t="s">
        <v>4910</v>
      </c>
      <c r="C4153" t="s">
        <v>22</v>
      </c>
      <c r="E4153" t="s">
        <v>7876</v>
      </c>
      <c r="F4153" t="s">
        <v>53</v>
      </c>
      <c r="G4153" t="s">
        <v>36</v>
      </c>
      <c r="H4153" s="1">
        <v>43872</v>
      </c>
      <c r="J4153">
        <v>11</v>
      </c>
      <c r="K4153">
        <v>1</v>
      </c>
      <c r="L4153" t="str">
        <f t="shared" si="64"/>
        <v>LESS THAN 30 DAYS</v>
      </c>
      <c r="M4153" t="s">
        <v>26</v>
      </c>
      <c r="N4153" s="1">
        <v>43875</v>
      </c>
      <c r="O4153">
        <v>667.7</v>
      </c>
      <c r="P4153" t="s">
        <v>40</v>
      </c>
      <c r="Q4153" t="s">
        <v>5234</v>
      </c>
      <c r="S4153" t="s">
        <v>4846</v>
      </c>
      <c r="U4153" t="s">
        <v>5235</v>
      </c>
    </row>
    <row r="4154" spans="1:21" x14ac:dyDescent="0.25">
      <c r="A4154" t="s">
        <v>7877</v>
      </c>
      <c r="B4154" t="s">
        <v>6077</v>
      </c>
      <c r="C4154" t="s">
        <v>22</v>
      </c>
      <c r="E4154" t="s">
        <v>6089</v>
      </c>
      <c r="F4154" t="s">
        <v>309</v>
      </c>
      <c r="G4154" t="s">
        <v>36</v>
      </c>
      <c r="H4154" s="1">
        <v>43872</v>
      </c>
      <c r="J4154">
        <v>11</v>
      </c>
      <c r="K4154">
        <v>1</v>
      </c>
      <c r="L4154" t="str">
        <f t="shared" si="64"/>
        <v>LESS THAN 30 DAYS</v>
      </c>
      <c r="M4154" t="s">
        <v>26</v>
      </c>
      <c r="N4154" s="1">
        <v>43875</v>
      </c>
      <c r="O4154">
        <v>312.12</v>
      </c>
      <c r="P4154" t="s">
        <v>40</v>
      </c>
      <c r="Q4154" t="s">
        <v>2192</v>
      </c>
      <c r="S4154" t="s">
        <v>4846</v>
      </c>
      <c r="U4154" t="s">
        <v>4905</v>
      </c>
    </row>
    <row r="4155" spans="1:21" x14ac:dyDescent="0.25">
      <c r="A4155" t="s">
        <v>7878</v>
      </c>
      <c r="B4155" t="s">
        <v>4907</v>
      </c>
      <c r="C4155" t="s">
        <v>22</v>
      </c>
      <c r="E4155" t="s">
        <v>7879</v>
      </c>
      <c r="F4155" t="s">
        <v>62</v>
      </c>
      <c r="G4155" t="s">
        <v>25</v>
      </c>
      <c r="H4155" s="1">
        <v>43872</v>
      </c>
      <c r="J4155">
        <v>11</v>
      </c>
      <c r="K4155">
        <v>1</v>
      </c>
      <c r="L4155" t="str">
        <f t="shared" si="64"/>
        <v>LESS THAN 30 DAYS</v>
      </c>
      <c r="M4155" t="s">
        <v>26</v>
      </c>
      <c r="N4155" s="1">
        <v>43880</v>
      </c>
      <c r="O4155" s="2">
        <v>2000.64</v>
      </c>
      <c r="P4155" t="s">
        <v>40</v>
      </c>
      <c r="Q4155" t="s">
        <v>2494</v>
      </c>
      <c r="S4155" t="s">
        <v>4846</v>
      </c>
      <c r="U4155" t="s">
        <v>4627</v>
      </c>
    </row>
    <row r="4156" spans="1:21" x14ac:dyDescent="0.25">
      <c r="A4156" t="s">
        <v>7880</v>
      </c>
      <c r="B4156" t="s">
        <v>4907</v>
      </c>
      <c r="C4156" t="s">
        <v>22</v>
      </c>
      <c r="E4156" t="s">
        <v>7209</v>
      </c>
      <c r="F4156" t="s">
        <v>201</v>
      </c>
      <c r="G4156" t="s">
        <v>53</v>
      </c>
      <c r="H4156" s="1">
        <v>43872</v>
      </c>
      <c r="J4156">
        <v>11</v>
      </c>
      <c r="K4156">
        <v>1</v>
      </c>
      <c r="L4156" t="str">
        <f t="shared" si="64"/>
        <v>LESS THAN 30 DAYS</v>
      </c>
      <c r="M4156" t="s">
        <v>26</v>
      </c>
      <c r="N4156" s="1">
        <v>43875</v>
      </c>
      <c r="O4156">
        <v>827</v>
      </c>
      <c r="P4156" t="s">
        <v>40</v>
      </c>
      <c r="Q4156" t="s">
        <v>7881</v>
      </c>
      <c r="S4156" t="s">
        <v>4846</v>
      </c>
      <c r="U4156" t="s">
        <v>5591</v>
      </c>
    </row>
    <row r="4157" spans="1:21" x14ac:dyDescent="0.25">
      <c r="A4157" t="s">
        <v>7882</v>
      </c>
      <c r="B4157" t="s">
        <v>6077</v>
      </c>
      <c r="C4157" t="s">
        <v>22</v>
      </c>
      <c r="E4157" t="s">
        <v>7883</v>
      </c>
      <c r="F4157" t="s">
        <v>228</v>
      </c>
      <c r="G4157" t="s">
        <v>36</v>
      </c>
      <c r="H4157" s="1">
        <v>43872</v>
      </c>
      <c r="J4157">
        <v>11</v>
      </c>
      <c r="K4157">
        <v>1</v>
      </c>
      <c r="L4157" t="str">
        <f t="shared" si="64"/>
        <v>LESS THAN 30 DAYS</v>
      </c>
      <c r="M4157" t="s">
        <v>26</v>
      </c>
      <c r="N4157" s="1">
        <v>43875</v>
      </c>
      <c r="O4157">
        <v>768.07</v>
      </c>
      <c r="P4157" t="s">
        <v>40</v>
      </c>
      <c r="Q4157" t="s">
        <v>2192</v>
      </c>
      <c r="S4157" t="s">
        <v>4846</v>
      </c>
      <c r="U4157" t="s">
        <v>4905</v>
      </c>
    </row>
    <row r="4158" spans="1:21" x14ac:dyDescent="0.25">
      <c r="A4158" t="s">
        <v>7884</v>
      </c>
      <c r="B4158" t="s">
        <v>4910</v>
      </c>
      <c r="C4158" t="s">
        <v>22</v>
      </c>
      <c r="E4158" t="s">
        <v>7885</v>
      </c>
      <c r="F4158" t="s">
        <v>5164</v>
      </c>
      <c r="G4158" t="s">
        <v>25</v>
      </c>
      <c r="H4158" s="1">
        <v>43872</v>
      </c>
      <c r="J4158">
        <v>11</v>
      </c>
      <c r="K4158">
        <v>1</v>
      </c>
      <c r="L4158" t="str">
        <f t="shared" si="64"/>
        <v>LESS THAN 30 DAYS</v>
      </c>
      <c r="M4158" t="s">
        <v>26</v>
      </c>
      <c r="N4158" s="1">
        <v>43875</v>
      </c>
      <c r="O4158">
        <v>790.46</v>
      </c>
      <c r="P4158" t="s">
        <v>40</v>
      </c>
      <c r="Q4158" t="s">
        <v>2167</v>
      </c>
      <c r="S4158" t="s">
        <v>4846</v>
      </c>
      <c r="U4158" t="s">
        <v>4945</v>
      </c>
    </row>
    <row r="4159" spans="1:21" x14ac:dyDescent="0.25">
      <c r="A4159" t="s">
        <v>7886</v>
      </c>
      <c r="B4159" t="s">
        <v>4998</v>
      </c>
      <c r="C4159" t="s">
        <v>22</v>
      </c>
      <c r="E4159" t="s">
        <v>7887</v>
      </c>
      <c r="F4159" t="s">
        <v>309</v>
      </c>
      <c r="G4159" t="s">
        <v>36</v>
      </c>
      <c r="H4159" s="1">
        <v>43872</v>
      </c>
      <c r="J4159">
        <v>11</v>
      </c>
      <c r="K4159">
        <v>1</v>
      </c>
      <c r="L4159" t="str">
        <f t="shared" si="64"/>
        <v>LESS THAN 30 DAYS</v>
      </c>
      <c r="M4159" t="s">
        <v>26</v>
      </c>
      <c r="N4159" s="1">
        <v>43875</v>
      </c>
      <c r="O4159">
        <v>206.06</v>
      </c>
      <c r="P4159" t="s">
        <v>40</v>
      </c>
      <c r="Q4159" t="s">
        <v>5666</v>
      </c>
      <c r="S4159" t="s">
        <v>4846</v>
      </c>
      <c r="U4159" t="s">
        <v>5001</v>
      </c>
    </row>
    <row r="4160" spans="1:21" x14ac:dyDescent="0.25">
      <c r="A4160" t="s">
        <v>7888</v>
      </c>
      <c r="B4160" t="s">
        <v>6077</v>
      </c>
      <c r="C4160" t="s">
        <v>22</v>
      </c>
      <c r="E4160" t="s">
        <v>6103</v>
      </c>
      <c r="F4160" t="s">
        <v>309</v>
      </c>
      <c r="G4160" t="s">
        <v>36</v>
      </c>
      <c r="H4160" s="1">
        <v>43872</v>
      </c>
      <c r="J4160">
        <v>11</v>
      </c>
      <c r="K4160">
        <v>1</v>
      </c>
      <c r="L4160" t="str">
        <f t="shared" si="64"/>
        <v>LESS THAN 30 DAYS</v>
      </c>
      <c r="M4160" t="s">
        <v>26</v>
      </c>
      <c r="N4160" s="1">
        <v>43875</v>
      </c>
      <c r="O4160">
        <v>312.12</v>
      </c>
      <c r="P4160" t="s">
        <v>40</v>
      </c>
      <c r="Q4160" t="s">
        <v>2192</v>
      </c>
      <c r="S4160" t="s">
        <v>4846</v>
      </c>
      <c r="U4160" t="s">
        <v>4905</v>
      </c>
    </row>
    <row r="4161" spans="1:21" x14ac:dyDescent="0.25">
      <c r="A4161" t="s">
        <v>7889</v>
      </c>
      <c r="B4161" t="s">
        <v>4998</v>
      </c>
      <c r="C4161" t="s">
        <v>22</v>
      </c>
      <c r="E4161" t="s">
        <v>7890</v>
      </c>
      <c r="F4161" t="s">
        <v>228</v>
      </c>
      <c r="G4161" t="s">
        <v>36</v>
      </c>
      <c r="H4161" s="1">
        <v>43872</v>
      </c>
      <c r="J4161">
        <v>11</v>
      </c>
      <c r="K4161">
        <v>1</v>
      </c>
      <c r="L4161" t="str">
        <f t="shared" si="64"/>
        <v>LESS THAN 30 DAYS</v>
      </c>
      <c r="M4161" t="s">
        <v>26</v>
      </c>
      <c r="N4161" s="1">
        <v>43875</v>
      </c>
      <c r="O4161" s="2">
        <v>3302.23</v>
      </c>
      <c r="P4161" t="s">
        <v>40</v>
      </c>
      <c r="Q4161" t="s">
        <v>6218</v>
      </c>
      <c r="S4161" t="s">
        <v>4846</v>
      </c>
      <c r="U4161" t="s">
        <v>5001</v>
      </c>
    </row>
    <row r="4162" spans="1:21" x14ac:dyDescent="0.25">
      <c r="A4162" t="s">
        <v>7891</v>
      </c>
      <c r="B4162" t="s">
        <v>4998</v>
      </c>
      <c r="C4162" t="s">
        <v>22</v>
      </c>
      <c r="E4162" t="s">
        <v>7892</v>
      </c>
      <c r="F4162" t="s">
        <v>2364</v>
      </c>
      <c r="G4162" t="s">
        <v>25</v>
      </c>
      <c r="H4162" s="1">
        <v>43872</v>
      </c>
      <c r="J4162">
        <v>11</v>
      </c>
      <c r="K4162">
        <v>1</v>
      </c>
      <c r="L4162" t="str">
        <f t="shared" si="64"/>
        <v>LESS THAN 30 DAYS</v>
      </c>
      <c r="M4162" t="s">
        <v>26</v>
      </c>
      <c r="N4162" s="1">
        <v>43875</v>
      </c>
      <c r="O4162">
        <v>247.28</v>
      </c>
      <c r="P4162" t="s">
        <v>40</v>
      </c>
      <c r="Q4162" t="s">
        <v>5880</v>
      </c>
      <c r="S4162" t="s">
        <v>4846</v>
      </c>
      <c r="U4162" t="s">
        <v>5001</v>
      </c>
    </row>
    <row r="4163" spans="1:21" x14ac:dyDescent="0.25">
      <c r="A4163" t="s">
        <v>7893</v>
      </c>
      <c r="B4163" t="s">
        <v>4998</v>
      </c>
      <c r="C4163" t="s">
        <v>22</v>
      </c>
      <c r="E4163" t="s">
        <v>7894</v>
      </c>
      <c r="F4163" t="s">
        <v>309</v>
      </c>
      <c r="G4163" t="s">
        <v>36</v>
      </c>
      <c r="H4163" s="1">
        <v>43872</v>
      </c>
      <c r="J4163">
        <v>11</v>
      </c>
      <c r="K4163">
        <v>1</v>
      </c>
      <c r="L4163" t="str">
        <f t="shared" ref="L4163:L4226" si="65">IF(J4163&gt;30,"GREATER THAN 30 DAYS","LESS THAN 30 DAYS")</f>
        <v>LESS THAN 30 DAYS</v>
      </c>
      <c r="M4163" t="s">
        <v>26</v>
      </c>
      <c r="N4163" s="1">
        <v>43875</v>
      </c>
      <c r="O4163">
        <v>247.28</v>
      </c>
      <c r="P4163" t="s">
        <v>40</v>
      </c>
      <c r="Q4163" t="s">
        <v>5666</v>
      </c>
      <c r="S4163" t="s">
        <v>4846</v>
      </c>
      <c r="U4163" t="s">
        <v>5001</v>
      </c>
    </row>
    <row r="4164" spans="1:21" x14ac:dyDescent="0.25">
      <c r="A4164" t="s">
        <v>7895</v>
      </c>
      <c r="B4164" t="s">
        <v>4998</v>
      </c>
      <c r="C4164" t="s">
        <v>22</v>
      </c>
      <c r="E4164" t="s">
        <v>7896</v>
      </c>
      <c r="F4164" t="s">
        <v>243</v>
      </c>
      <c r="G4164" t="s">
        <v>25</v>
      </c>
      <c r="H4164" s="1">
        <v>43872</v>
      </c>
      <c r="J4164">
        <v>11</v>
      </c>
      <c r="K4164">
        <v>1</v>
      </c>
      <c r="L4164" t="str">
        <f t="shared" si="65"/>
        <v>LESS THAN 30 DAYS</v>
      </c>
      <c r="M4164" t="s">
        <v>26</v>
      </c>
      <c r="N4164" s="1">
        <v>43875</v>
      </c>
      <c r="O4164">
        <v>247.28</v>
      </c>
      <c r="P4164" t="s">
        <v>40</v>
      </c>
      <c r="Q4164" t="s">
        <v>5812</v>
      </c>
      <c r="S4164" t="s">
        <v>4846</v>
      </c>
      <c r="U4164" t="s">
        <v>5001</v>
      </c>
    </row>
    <row r="4165" spans="1:21" x14ac:dyDescent="0.25">
      <c r="A4165" t="s">
        <v>7897</v>
      </c>
      <c r="B4165" t="s">
        <v>6077</v>
      </c>
      <c r="C4165" t="s">
        <v>22</v>
      </c>
      <c r="E4165" t="s">
        <v>6149</v>
      </c>
      <c r="F4165" t="s">
        <v>48</v>
      </c>
      <c r="G4165" t="s">
        <v>25</v>
      </c>
      <c r="H4165" s="1">
        <v>43872</v>
      </c>
      <c r="J4165">
        <v>11</v>
      </c>
      <c r="K4165">
        <v>1</v>
      </c>
      <c r="L4165" t="str">
        <f t="shared" si="65"/>
        <v>LESS THAN 30 DAYS</v>
      </c>
      <c r="M4165" t="s">
        <v>26</v>
      </c>
      <c r="N4165" s="1">
        <v>43875</v>
      </c>
      <c r="O4165">
        <v>312.12</v>
      </c>
      <c r="P4165" t="s">
        <v>40</v>
      </c>
      <c r="Q4165" t="s">
        <v>2192</v>
      </c>
      <c r="S4165" t="s">
        <v>4846</v>
      </c>
      <c r="U4165" t="s">
        <v>4905</v>
      </c>
    </row>
    <row r="4166" spans="1:21" x14ac:dyDescent="0.25">
      <c r="A4166" t="s">
        <v>7898</v>
      </c>
      <c r="B4166" t="s">
        <v>4998</v>
      </c>
      <c r="C4166" t="s">
        <v>22</v>
      </c>
      <c r="E4166" t="s">
        <v>7899</v>
      </c>
      <c r="F4166" t="s">
        <v>228</v>
      </c>
      <c r="G4166" t="s">
        <v>36</v>
      </c>
      <c r="H4166" s="1">
        <v>43872</v>
      </c>
      <c r="J4166">
        <v>11</v>
      </c>
      <c r="K4166">
        <v>1</v>
      </c>
      <c r="L4166" t="str">
        <f t="shared" si="65"/>
        <v>LESS THAN 30 DAYS</v>
      </c>
      <c r="M4166" t="s">
        <v>26</v>
      </c>
      <c r="N4166" s="1">
        <v>43875</v>
      </c>
      <c r="O4166">
        <v>100</v>
      </c>
      <c r="P4166" t="s">
        <v>40</v>
      </c>
      <c r="Q4166" t="s">
        <v>5647</v>
      </c>
      <c r="S4166" t="s">
        <v>4846</v>
      </c>
      <c r="U4166" t="s">
        <v>5001</v>
      </c>
    </row>
    <row r="4167" spans="1:21" x14ac:dyDescent="0.25">
      <c r="A4167" t="s">
        <v>7900</v>
      </c>
      <c r="B4167" t="s">
        <v>4998</v>
      </c>
      <c r="C4167" t="s">
        <v>22</v>
      </c>
      <c r="E4167" t="s">
        <v>5636</v>
      </c>
      <c r="F4167" t="s">
        <v>228</v>
      </c>
      <c r="G4167" t="s">
        <v>36</v>
      </c>
      <c r="H4167" s="1">
        <v>43872</v>
      </c>
      <c r="J4167">
        <v>11</v>
      </c>
      <c r="K4167">
        <v>1</v>
      </c>
      <c r="L4167" t="str">
        <f t="shared" si="65"/>
        <v>LESS THAN 30 DAYS</v>
      </c>
      <c r="M4167" t="s">
        <v>26</v>
      </c>
      <c r="N4167" s="1">
        <v>43875</v>
      </c>
      <c r="O4167">
        <v>206.06</v>
      </c>
      <c r="P4167" t="s">
        <v>40</v>
      </c>
      <c r="Q4167" t="s">
        <v>5694</v>
      </c>
      <c r="S4167" t="s">
        <v>4846</v>
      </c>
      <c r="U4167" t="s">
        <v>5001</v>
      </c>
    </row>
    <row r="4168" spans="1:21" x14ac:dyDescent="0.25">
      <c r="A4168" t="s">
        <v>7901</v>
      </c>
      <c r="B4168" t="s">
        <v>4998</v>
      </c>
      <c r="C4168" t="s">
        <v>22</v>
      </c>
      <c r="E4168" t="s">
        <v>5641</v>
      </c>
      <c r="F4168" t="s">
        <v>228</v>
      </c>
      <c r="G4168" t="s">
        <v>36</v>
      </c>
      <c r="H4168" s="1">
        <v>43872</v>
      </c>
      <c r="J4168">
        <v>11</v>
      </c>
      <c r="K4168">
        <v>1</v>
      </c>
      <c r="L4168" t="str">
        <f t="shared" si="65"/>
        <v>LESS THAN 30 DAYS</v>
      </c>
      <c r="M4168" t="s">
        <v>26</v>
      </c>
      <c r="N4168" s="1">
        <v>43875</v>
      </c>
      <c r="O4168">
        <v>206.06</v>
      </c>
      <c r="P4168" t="s">
        <v>40</v>
      </c>
      <c r="Q4168" t="s">
        <v>5740</v>
      </c>
      <c r="S4168" t="s">
        <v>4846</v>
      </c>
      <c r="U4168" t="s">
        <v>5001</v>
      </c>
    </row>
    <row r="4169" spans="1:21" x14ac:dyDescent="0.25">
      <c r="A4169" t="s">
        <v>7902</v>
      </c>
      <c r="B4169" t="s">
        <v>4998</v>
      </c>
      <c r="C4169" t="s">
        <v>22</v>
      </c>
      <c r="E4169" t="s">
        <v>5641</v>
      </c>
      <c r="F4169" t="s">
        <v>228</v>
      </c>
      <c r="G4169" t="s">
        <v>36</v>
      </c>
      <c r="H4169" s="1">
        <v>43872</v>
      </c>
      <c r="J4169">
        <v>11</v>
      </c>
      <c r="K4169">
        <v>1</v>
      </c>
      <c r="L4169" t="str">
        <f t="shared" si="65"/>
        <v>LESS THAN 30 DAYS</v>
      </c>
      <c r="M4169" t="s">
        <v>26</v>
      </c>
      <c r="N4169" s="1">
        <v>43875</v>
      </c>
      <c r="O4169">
        <v>247.28</v>
      </c>
      <c r="P4169" t="s">
        <v>40</v>
      </c>
      <c r="Q4169" t="s">
        <v>5674</v>
      </c>
      <c r="S4169" t="s">
        <v>4846</v>
      </c>
      <c r="U4169" t="s">
        <v>5001</v>
      </c>
    </row>
    <row r="4170" spans="1:21" x14ac:dyDescent="0.25">
      <c r="A4170" t="s">
        <v>7903</v>
      </c>
      <c r="B4170" t="s">
        <v>4998</v>
      </c>
      <c r="C4170" t="s">
        <v>22</v>
      </c>
      <c r="E4170" t="s">
        <v>5696</v>
      </c>
      <c r="F4170" t="s">
        <v>228</v>
      </c>
      <c r="G4170" t="s">
        <v>36</v>
      </c>
      <c r="H4170" s="1">
        <v>43872</v>
      </c>
      <c r="J4170">
        <v>11</v>
      </c>
      <c r="K4170">
        <v>1</v>
      </c>
      <c r="L4170" t="str">
        <f t="shared" si="65"/>
        <v>LESS THAN 30 DAYS</v>
      </c>
      <c r="M4170" t="s">
        <v>26</v>
      </c>
      <c r="N4170" s="1">
        <v>43875</v>
      </c>
      <c r="O4170">
        <v>206.06</v>
      </c>
      <c r="P4170" t="s">
        <v>40</v>
      </c>
      <c r="Q4170" t="s">
        <v>5694</v>
      </c>
      <c r="S4170" t="s">
        <v>4846</v>
      </c>
      <c r="U4170" t="s">
        <v>5001</v>
      </c>
    </row>
    <row r="4171" spans="1:21" x14ac:dyDescent="0.25">
      <c r="A4171" t="s">
        <v>7904</v>
      </c>
      <c r="B4171" t="s">
        <v>4998</v>
      </c>
      <c r="C4171" t="s">
        <v>22</v>
      </c>
      <c r="E4171" t="s">
        <v>7905</v>
      </c>
      <c r="F4171" t="s">
        <v>48</v>
      </c>
      <c r="G4171" t="s">
        <v>36</v>
      </c>
      <c r="H4171" s="1">
        <v>43872</v>
      </c>
      <c r="J4171">
        <v>11</v>
      </c>
      <c r="K4171">
        <v>1</v>
      </c>
      <c r="L4171" t="str">
        <f t="shared" si="65"/>
        <v>LESS THAN 30 DAYS</v>
      </c>
      <c r="M4171" t="s">
        <v>26</v>
      </c>
      <c r="N4171" s="1">
        <v>43880</v>
      </c>
      <c r="O4171">
        <v>512.13</v>
      </c>
      <c r="P4171" t="s">
        <v>40</v>
      </c>
      <c r="Q4171" t="s">
        <v>1316</v>
      </c>
      <c r="S4171" t="s">
        <v>4846</v>
      </c>
      <c r="U4171" t="s">
        <v>5001</v>
      </c>
    </row>
    <row r="4172" spans="1:21" x14ac:dyDescent="0.25">
      <c r="A4172" t="s">
        <v>7906</v>
      </c>
      <c r="B4172" t="s">
        <v>4998</v>
      </c>
      <c r="C4172" t="s">
        <v>22</v>
      </c>
      <c r="E4172" t="s">
        <v>5793</v>
      </c>
      <c r="F4172" t="s">
        <v>2044</v>
      </c>
      <c r="G4172" t="s">
        <v>53</v>
      </c>
      <c r="H4172" s="1">
        <v>43872</v>
      </c>
      <c r="J4172">
        <v>11</v>
      </c>
      <c r="K4172">
        <v>1</v>
      </c>
      <c r="L4172" t="str">
        <f t="shared" si="65"/>
        <v>LESS THAN 30 DAYS</v>
      </c>
      <c r="M4172" t="s">
        <v>26</v>
      </c>
      <c r="N4172" s="1">
        <v>43875</v>
      </c>
      <c r="O4172">
        <v>206.06</v>
      </c>
      <c r="P4172" t="s">
        <v>40</v>
      </c>
      <c r="Q4172" t="s">
        <v>5740</v>
      </c>
      <c r="S4172" t="s">
        <v>4846</v>
      </c>
      <c r="U4172" t="s">
        <v>5001</v>
      </c>
    </row>
    <row r="4173" spans="1:21" x14ac:dyDescent="0.25">
      <c r="A4173" t="s">
        <v>7907</v>
      </c>
      <c r="B4173" t="s">
        <v>4910</v>
      </c>
      <c r="C4173" t="s">
        <v>22</v>
      </c>
      <c r="E4173" t="s">
        <v>7908</v>
      </c>
      <c r="F4173" t="s">
        <v>544</v>
      </c>
      <c r="G4173" t="s">
        <v>36</v>
      </c>
      <c r="H4173" s="1">
        <v>43872</v>
      </c>
      <c r="J4173">
        <v>11</v>
      </c>
      <c r="K4173">
        <v>1</v>
      </c>
      <c r="L4173" t="str">
        <f t="shared" si="65"/>
        <v>LESS THAN 30 DAYS</v>
      </c>
      <c r="M4173" t="s">
        <v>26</v>
      </c>
      <c r="N4173" s="1">
        <v>43875</v>
      </c>
      <c r="O4173">
        <v>213.04</v>
      </c>
      <c r="P4173" t="s">
        <v>40</v>
      </c>
      <c r="Q4173" t="s">
        <v>5133</v>
      </c>
      <c r="S4173" t="s">
        <v>4846</v>
      </c>
      <c r="U4173" t="s">
        <v>5134</v>
      </c>
    </row>
    <row r="4174" spans="1:21" x14ac:dyDescent="0.25">
      <c r="A4174" t="s">
        <v>7909</v>
      </c>
      <c r="B4174" t="s">
        <v>4907</v>
      </c>
      <c r="C4174" t="s">
        <v>22</v>
      </c>
      <c r="E4174" t="s">
        <v>6872</v>
      </c>
      <c r="F4174" t="s">
        <v>344</v>
      </c>
      <c r="G4174" t="s">
        <v>36</v>
      </c>
      <c r="H4174" s="1">
        <v>43872</v>
      </c>
      <c r="J4174">
        <v>11</v>
      </c>
      <c r="K4174">
        <v>1</v>
      </c>
      <c r="L4174" t="str">
        <f t="shared" si="65"/>
        <v>LESS THAN 30 DAYS</v>
      </c>
      <c r="M4174" t="s">
        <v>26</v>
      </c>
      <c r="N4174" s="1">
        <v>43880</v>
      </c>
      <c r="O4174" s="2">
        <v>2000.64</v>
      </c>
      <c r="P4174" t="s">
        <v>40</v>
      </c>
      <c r="Q4174" t="s">
        <v>2494</v>
      </c>
      <c r="S4174" t="s">
        <v>4846</v>
      </c>
      <c r="U4174" t="s">
        <v>5470</v>
      </c>
    </row>
    <row r="4175" spans="1:21" x14ac:dyDescent="0.25">
      <c r="A4175" t="s">
        <v>7910</v>
      </c>
      <c r="B4175" t="s">
        <v>4998</v>
      </c>
      <c r="C4175" t="s">
        <v>22</v>
      </c>
      <c r="E4175" t="s">
        <v>7911</v>
      </c>
      <c r="F4175" t="s">
        <v>201</v>
      </c>
      <c r="G4175" t="s">
        <v>36</v>
      </c>
      <c r="H4175" s="1">
        <v>43872</v>
      </c>
      <c r="J4175">
        <v>11</v>
      </c>
      <c r="K4175">
        <v>1</v>
      </c>
      <c r="L4175" t="str">
        <f t="shared" si="65"/>
        <v>LESS THAN 30 DAYS</v>
      </c>
      <c r="M4175" t="s">
        <v>26</v>
      </c>
      <c r="N4175" s="1">
        <v>43875</v>
      </c>
      <c r="O4175">
        <v>247.28</v>
      </c>
      <c r="P4175" t="s">
        <v>40</v>
      </c>
      <c r="Q4175" t="s">
        <v>5647</v>
      </c>
      <c r="S4175" t="s">
        <v>4846</v>
      </c>
      <c r="U4175" t="s">
        <v>5001</v>
      </c>
    </row>
    <row r="4176" spans="1:21" x14ac:dyDescent="0.25">
      <c r="A4176" t="s">
        <v>7912</v>
      </c>
      <c r="B4176" t="s">
        <v>4998</v>
      </c>
      <c r="C4176" t="s">
        <v>22</v>
      </c>
      <c r="E4176" t="s">
        <v>7913</v>
      </c>
      <c r="F4176" t="s">
        <v>36</v>
      </c>
      <c r="G4176" t="s">
        <v>25</v>
      </c>
      <c r="H4176" s="1">
        <v>43872</v>
      </c>
      <c r="J4176">
        <v>11</v>
      </c>
      <c r="K4176">
        <v>1</v>
      </c>
      <c r="L4176" t="str">
        <f t="shared" si="65"/>
        <v>LESS THAN 30 DAYS</v>
      </c>
      <c r="M4176" t="s">
        <v>26</v>
      </c>
      <c r="N4176" s="1">
        <v>43875</v>
      </c>
      <c r="O4176">
        <v>401.14</v>
      </c>
      <c r="P4176" t="s">
        <v>40</v>
      </c>
      <c r="Q4176" t="s">
        <v>6918</v>
      </c>
      <c r="S4176" t="s">
        <v>4846</v>
      </c>
      <c r="U4176" t="s">
        <v>5648</v>
      </c>
    </row>
    <row r="4177" spans="1:21" x14ac:dyDescent="0.25">
      <c r="A4177" t="s">
        <v>7914</v>
      </c>
      <c r="B4177" t="s">
        <v>4998</v>
      </c>
      <c r="C4177" t="s">
        <v>22</v>
      </c>
      <c r="E4177" t="s">
        <v>7915</v>
      </c>
      <c r="F4177" t="s">
        <v>670</v>
      </c>
      <c r="G4177" t="s">
        <v>53</v>
      </c>
      <c r="H4177" s="1">
        <v>43872</v>
      </c>
      <c r="J4177">
        <v>11</v>
      </c>
      <c r="K4177">
        <v>1</v>
      </c>
      <c r="L4177" t="str">
        <f t="shared" si="65"/>
        <v>LESS THAN 30 DAYS</v>
      </c>
      <c r="M4177" t="s">
        <v>26</v>
      </c>
      <c r="N4177" s="1">
        <v>43875</v>
      </c>
      <c r="O4177">
        <v>401.14</v>
      </c>
      <c r="P4177" t="s">
        <v>40</v>
      </c>
      <c r="Q4177" t="s">
        <v>5740</v>
      </c>
      <c r="S4177" t="s">
        <v>4846</v>
      </c>
      <c r="U4177" t="s">
        <v>5001</v>
      </c>
    </row>
    <row r="4178" spans="1:21" x14ac:dyDescent="0.25">
      <c r="A4178" t="s">
        <v>7916</v>
      </c>
      <c r="B4178" t="s">
        <v>4998</v>
      </c>
      <c r="C4178" t="s">
        <v>22</v>
      </c>
      <c r="E4178" t="s">
        <v>7917</v>
      </c>
      <c r="F4178" t="s">
        <v>309</v>
      </c>
      <c r="G4178" t="s">
        <v>36</v>
      </c>
      <c r="H4178" s="1">
        <v>43872</v>
      </c>
      <c r="J4178">
        <v>11</v>
      </c>
      <c r="K4178">
        <v>1</v>
      </c>
      <c r="L4178" t="str">
        <f t="shared" si="65"/>
        <v>LESS THAN 30 DAYS</v>
      </c>
      <c r="M4178" t="s">
        <v>26</v>
      </c>
      <c r="N4178" s="1">
        <v>43875</v>
      </c>
      <c r="O4178">
        <v>247.28</v>
      </c>
      <c r="P4178" t="s">
        <v>40</v>
      </c>
      <c r="Q4178" t="s">
        <v>5666</v>
      </c>
      <c r="S4178" t="s">
        <v>4846</v>
      </c>
      <c r="U4178" t="s">
        <v>5648</v>
      </c>
    </row>
    <row r="4179" spans="1:21" x14ac:dyDescent="0.25">
      <c r="A4179" t="s">
        <v>7918</v>
      </c>
      <c r="B4179" t="s">
        <v>4998</v>
      </c>
      <c r="C4179" t="s">
        <v>22</v>
      </c>
      <c r="E4179" t="s">
        <v>5716</v>
      </c>
      <c r="F4179" t="s">
        <v>201</v>
      </c>
      <c r="G4179" t="s">
        <v>25</v>
      </c>
      <c r="H4179" s="1">
        <v>43872</v>
      </c>
      <c r="J4179">
        <v>11</v>
      </c>
      <c r="K4179">
        <v>1</v>
      </c>
      <c r="L4179" t="str">
        <f t="shared" si="65"/>
        <v>LESS THAN 30 DAYS</v>
      </c>
      <c r="M4179" t="s">
        <v>26</v>
      </c>
      <c r="N4179" s="1">
        <v>43875</v>
      </c>
      <c r="O4179">
        <v>247.28</v>
      </c>
      <c r="P4179" t="s">
        <v>40</v>
      </c>
      <c r="Q4179" t="s">
        <v>5666</v>
      </c>
      <c r="S4179" t="s">
        <v>4846</v>
      </c>
      <c r="U4179" t="s">
        <v>5001</v>
      </c>
    </row>
    <row r="4180" spans="1:21" x14ac:dyDescent="0.25">
      <c r="A4180" t="s">
        <v>7919</v>
      </c>
      <c r="B4180" t="s">
        <v>4998</v>
      </c>
      <c r="C4180" t="s">
        <v>22</v>
      </c>
      <c r="E4180" t="s">
        <v>7920</v>
      </c>
      <c r="F4180" t="s">
        <v>228</v>
      </c>
      <c r="G4180" t="s">
        <v>36</v>
      </c>
      <c r="H4180" s="1">
        <v>43872</v>
      </c>
      <c r="J4180">
        <v>11</v>
      </c>
      <c r="K4180">
        <v>1</v>
      </c>
      <c r="L4180" t="str">
        <f t="shared" si="65"/>
        <v>LESS THAN 30 DAYS</v>
      </c>
      <c r="M4180" t="s">
        <v>26</v>
      </c>
      <c r="N4180" s="1">
        <v>43875</v>
      </c>
      <c r="O4180">
        <v>539.61</v>
      </c>
      <c r="P4180" t="s">
        <v>40</v>
      </c>
      <c r="Q4180" t="s">
        <v>5647</v>
      </c>
      <c r="S4180" t="s">
        <v>4846</v>
      </c>
      <c r="U4180" t="s">
        <v>5001</v>
      </c>
    </row>
    <row r="4181" spans="1:21" x14ac:dyDescent="0.25">
      <c r="A4181" t="s">
        <v>7921</v>
      </c>
      <c r="B4181" t="s">
        <v>4998</v>
      </c>
      <c r="C4181" t="s">
        <v>22</v>
      </c>
      <c r="E4181" t="s">
        <v>7890</v>
      </c>
      <c r="F4181" t="s">
        <v>228</v>
      </c>
      <c r="G4181" t="s">
        <v>36</v>
      </c>
      <c r="H4181" s="1">
        <v>43872</v>
      </c>
      <c r="J4181">
        <v>11</v>
      </c>
      <c r="K4181">
        <v>1</v>
      </c>
      <c r="L4181" t="str">
        <f t="shared" si="65"/>
        <v>LESS THAN 30 DAYS</v>
      </c>
      <c r="M4181" t="s">
        <v>26</v>
      </c>
      <c r="N4181" s="1">
        <v>43875</v>
      </c>
      <c r="O4181">
        <v>571.96</v>
      </c>
      <c r="P4181" t="s">
        <v>40</v>
      </c>
      <c r="Q4181" t="s">
        <v>5694</v>
      </c>
      <c r="S4181" t="s">
        <v>4846</v>
      </c>
      <c r="U4181" t="s">
        <v>5001</v>
      </c>
    </row>
    <row r="4182" spans="1:21" x14ac:dyDescent="0.25">
      <c r="A4182" t="s">
        <v>7922</v>
      </c>
      <c r="B4182" t="s">
        <v>4910</v>
      </c>
      <c r="C4182" t="s">
        <v>22</v>
      </c>
      <c r="E4182" t="s">
        <v>7923</v>
      </c>
      <c r="F4182" t="s">
        <v>115</v>
      </c>
      <c r="G4182" t="s">
        <v>25</v>
      </c>
      <c r="H4182" s="1">
        <v>43872</v>
      </c>
      <c r="J4182">
        <v>11</v>
      </c>
      <c r="K4182">
        <v>1</v>
      </c>
      <c r="L4182" t="str">
        <f t="shared" si="65"/>
        <v>LESS THAN 30 DAYS</v>
      </c>
      <c r="M4182" t="s">
        <v>26</v>
      </c>
      <c r="N4182" s="1">
        <v>43875</v>
      </c>
      <c r="O4182">
        <v>505.33</v>
      </c>
      <c r="P4182" t="s">
        <v>40</v>
      </c>
      <c r="Q4182" t="s">
        <v>2167</v>
      </c>
      <c r="S4182" t="s">
        <v>4846</v>
      </c>
      <c r="U4182" t="s">
        <v>4945</v>
      </c>
    </row>
    <row r="4183" spans="1:21" x14ac:dyDescent="0.25">
      <c r="A4183" t="s">
        <v>7924</v>
      </c>
      <c r="B4183" t="s">
        <v>4910</v>
      </c>
      <c r="C4183" t="s">
        <v>22</v>
      </c>
      <c r="E4183" t="s">
        <v>5042</v>
      </c>
      <c r="F4183" t="s">
        <v>4662</v>
      </c>
      <c r="G4183" t="s">
        <v>25</v>
      </c>
      <c r="H4183" s="1">
        <v>43872</v>
      </c>
      <c r="J4183">
        <v>11</v>
      </c>
      <c r="K4183">
        <v>1</v>
      </c>
      <c r="L4183" t="str">
        <f t="shared" si="65"/>
        <v>LESS THAN 30 DAYS</v>
      </c>
      <c r="M4183" t="s">
        <v>26</v>
      </c>
      <c r="N4183" s="1">
        <v>43875</v>
      </c>
      <c r="O4183">
        <v>19</v>
      </c>
      <c r="P4183" t="s">
        <v>40</v>
      </c>
      <c r="Q4183" t="s">
        <v>4675</v>
      </c>
      <c r="S4183" t="s">
        <v>4846</v>
      </c>
      <c r="U4183" t="s">
        <v>5134</v>
      </c>
    </row>
    <row r="4184" spans="1:21" x14ac:dyDescent="0.25">
      <c r="A4184" t="s">
        <v>7925</v>
      </c>
      <c r="B4184" t="s">
        <v>4910</v>
      </c>
      <c r="C4184" t="s">
        <v>22</v>
      </c>
      <c r="E4184" t="s">
        <v>7926</v>
      </c>
      <c r="F4184" t="s">
        <v>228</v>
      </c>
      <c r="G4184" t="s">
        <v>25</v>
      </c>
      <c r="H4184" s="1">
        <v>43872</v>
      </c>
      <c r="J4184">
        <v>11</v>
      </c>
      <c r="K4184">
        <v>1</v>
      </c>
      <c r="L4184" t="str">
        <f t="shared" si="65"/>
        <v>LESS THAN 30 DAYS</v>
      </c>
      <c r="M4184" t="s">
        <v>26</v>
      </c>
      <c r="N4184" s="1">
        <v>43875</v>
      </c>
      <c r="O4184">
        <v>254.07</v>
      </c>
      <c r="P4184" t="s">
        <v>40</v>
      </c>
      <c r="Q4184" t="s">
        <v>5424</v>
      </c>
      <c r="S4184" t="s">
        <v>4846</v>
      </c>
      <c r="U4184" t="s">
        <v>5425</v>
      </c>
    </row>
    <row r="4185" spans="1:21" x14ac:dyDescent="0.25">
      <c r="A4185" t="s">
        <v>7927</v>
      </c>
      <c r="B4185" t="s">
        <v>4998</v>
      </c>
      <c r="C4185" t="s">
        <v>22</v>
      </c>
      <c r="E4185" t="s">
        <v>7928</v>
      </c>
      <c r="F4185" t="s">
        <v>53</v>
      </c>
      <c r="G4185" t="s">
        <v>36</v>
      </c>
      <c r="H4185" s="1">
        <v>43872</v>
      </c>
      <c r="J4185">
        <v>11</v>
      </c>
      <c r="K4185">
        <v>1</v>
      </c>
      <c r="L4185" t="str">
        <f t="shared" si="65"/>
        <v>LESS THAN 30 DAYS</v>
      </c>
      <c r="M4185" t="s">
        <v>26</v>
      </c>
      <c r="N4185" s="1">
        <v>43875</v>
      </c>
      <c r="O4185">
        <v>247.28</v>
      </c>
      <c r="P4185" t="s">
        <v>40</v>
      </c>
      <c r="Q4185" t="s">
        <v>5666</v>
      </c>
      <c r="S4185" t="s">
        <v>4846</v>
      </c>
      <c r="U4185" t="s">
        <v>5001</v>
      </c>
    </row>
    <row r="4186" spans="1:21" x14ac:dyDescent="0.25">
      <c r="A4186" t="s">
        <v>7929</v>
      </c>
      <c r="B4186" t="s">
        <v>4998</v>
      </c>
      <c r="C4186" t="s">
        <v>22</v>
      </c>
      <c r="E4186" t="s">
        <v>7930</v>
      </c>
      <c r="F4186" t="s">
        <v>53</v>
      </c>
      <c r="G4186" t="s">
        <v>36</v>
      </c>
      <c r="H4186" s="1">
        <v>43872</v>
      </c>
      <c r="J4186">
        <v>11</v>
      </c>
      <c r="K4186">
        <v>1</v>
      </c>
      <c r="L4186" t="str">
        <f t="shared" si="65"/>
        <v>LESS THAN 30 DAYS</v>
      </c>
      <c r="M4186" t="s">
        <v>26</v>
      </c>
      <c r="N4186" s="1">
        <v>43875</v>
      </c>
      <c r="O4186">
        <v>200</v>
      </c>
      <c r="P4186" t="s">
        <v>40</v>
      </c>
      <c r="Q4186" t="s">
        <v>5005</v>
      </c>
      <c r="S4186" t="s">
        <v>4846</v>
      </c>
      <c r="U4186" t="s">
        <v>5001</v>
      </c>
    </row>
    <row r="4187" spans="1:21" x14ac:dyDescent="0.25">
      <c r="A4187" t="s">
        <v>7931</v>
      </c>
      <c r="B4187" t="s">
        <v>4998</v>
      </c>
      <c r="C4187" t="s">
        <v>22</v>
      </c>
      <c r="E4187" t="s">
        <v>7400</v>
      </c>
      <c r="F4187" t="s">
        <v>4266</v>
      </c>
      <c r="G4187" t="s">
        <v>36</v>
      </c>
      <c r="H4187" s="1">
        <v>43872</v>
      </c>
      <c r="J4187">
        <v>11</v>
      </c>
      <c r="K4187">
        <v>1</v>
      </c>
      <c r="L4187" t="str">
        <f t="shared" si="65"/>
        <v>LESS THAN 30 DAYS</v>
      </c>
      <c r="M4187" t="s">
        <v>26</v>
      </c>
      <c r="N4187" s="1">
        <v>43875</v>
      </c>
      <c r="O4187">
        <v>453.34</v>
      </c>
      <c r="P4187" t="s">
        <v>40</v>
      </c>
      <c r="Q4187" t="s">
        <v>5732</v>
      </c>
      <c r="S4187" t="s">
        <v>4846</v>
      </c>
      <c r="U4187" t="s">
        <v>5001</v>
      </c>
    </row>
    <row r="4188" spans="1:21" x14ac:dyDescent="0.25">
      <c r="A4188" t="s">
        <v>7932</v>
      </c>
      <c r="B4188" t="s">
        <v>4998</v>
      </c>
      <c r="C4188" t="s">
        <v>22</v>
      </c>
      <c r="E4188" t="s">
        <v>5699</v>
      </c>
      <c r="F4188" t="s">
        <v>115</v>
      </c>
      <c r="G4188" t="s">
        <v>25</v>
      </c>
      <c r="H4188" s="1">
        <v>43872</v>
      </c>
      <c r="J4188">
        <v>11</v>
      </c>
      <c r="K4188">
        <v>1</v>
      </c>
      <c r="L4188" t="str">
        <f t="shared" si="65"/>
        <v>LESS THAN 30 DAYS</v>
      </c>
      <c r="M4188" t="s">
        <v>26</v>
      </c>
      <c r="N4188" s="1">
        <v>43875</v>
      </c>
      <c r="O4188">
        <v>206.06</v>
      </c>
      <c r="P4188" t="s">
        <v>40</v>
      </c>
      <c r="Q4188" t="s">
        <v>5700</v>
      </c>
      <c r="S4188" t="s">
        <v>4846</v>
      </c>
      <c r="U4188" t="s">
        <v>5001</v>
      </c>
    </row>
    <row r="4189" spans="1:21" x14ac:dyDescent="0.25">
      <c r="A4189" t="s">
        <v>7933</v>
      </c>
      <c r="B4189" t="s">
        <v>4998</v>
      </c>
      <c r="C4189" t="s">
        <v>22</v>
      </c>
      <c r="E4189" t="s">
        <v>6606</v>
      </c>
      <c r="F4189" t="s">
        <v>221</v>
      </c>
      <c r="G4189" t="s">
        <v>25</v>
      </c>
      <c r="H4189" s="1">
        <v>43872</v>
      </c>
      <c r="J4189">
        <v>11</v>
      </c>
      <c r="K4189">
        <v>1</v>
      </c>
      <c r="L4189" t="str">
        <f t="shared" si="65"/>
        <v>LESS THAN 30 DAYS</v>
      </c>
      <c r="M4189" t="s">
        <v>26</v>
      </c>
      <c r="N4189" s="1">
        <v>43875</v>
      </c>
      <c r="O4189">
        <v>206</v>
      </c>
      <c r="P4189" t="s">
        <v>40</v>
      </c>
      <c r="Q4189" t="s">
        <v>5740</v>
      </c>
      <c r="S4189" t="s">
        <v>4846</v>
      </c>
      <c r="U4189" t="s">
        <v>5813</v>
      </c>
    </row>
    <row r="4190" spans="1:21" x14ac:dyDescent="0.25">
      <c r="A4190" t="s">
        <v>7934</v>
      </c>
      <c r="B4190" t="s">
        <v>4910</v>
      </c>
      <c r="C4190" t="s">
        <v>22</v>
      </c>
      <c r="E4190" t="s">
        <v>7722</v>
      </c>
      <c r="F4190" t="s">
        <v>62</v>
      </c>
      <c r="G4190" t="s">
        <v>25</v>
      </c>
      <c r="H4190" s="1">
        <v>43872</v>
      </c>
      <c r="J4190">
        <v>11</v>
      </c>
      <c r="K4190">
        <v>1</v>
      </c>
      <c r="L4190" t="str">
        <f t="shared" si="65"/>
        <v>LESS THAN 30 DAYS</v>
      </c>
      <c r="M4190" t="s">
        <v>26</v>
      </c>
      <c r="N4190" s="1">
        <v>43879</v>
      </c>
      <c r="O4190">
        <v>754.84</v>
      </c>
      <c r="P4190" t="s">
        <v>40</v>
      </c>
      <c r="Q4190" t="s">
        <v>4005</v>
      </c>
      <c r="S4190" t="s">
        <v>4846</v>
      </c>
      <c r="U4190" t="s">
        <v>5134</v>
      </c>
    </row>
    <row r="4191" spans="1:21" x14ac:dyDescent="0.25">
      <c r="A4191" t="s">
        <v>7935</v>
      </c>
      <c r="B4191" t="s">
        <v>4998</v>
      </c>
      <c r="C4191" t="s">
        <v>22</v>
      </c>
      <c r="E4191" t="s">
        <v>7936</v>
      </c>
      <c r="F4191" t="s">
        <v>115</v>
      </c>
      <c r="G4191" t="s">
        <v>36</v>
      </c>
      <c r="H4191" s="1">
        <v>43872</v>
      </c>
      <c r="J4191">
        <v>11</v>
      </c>
      <c r="K4191">
        <v>1</v>
      </c>
      <c r="L4191" t="str">
        <f t="shared" si="65"/>
        <v>LESS THAN 30 DAYS</v>
      </c>
      <c r="M4191" t="s">
        <v>26</v>
      </c>
      <c r="N4191" s="1">
        <v>43875</v>
      </c>
      <c r="O4191">
        <v>247.28</v>
      </c>
      <c r="P4191" t="s">
        <v>40</v>
      </c>
      <c r="Q4191" t="s">
        <v>5651</v>
      </c>
      <c r="S4191" t="s">
        <v>4846</v>
      </c>
      <c r="U4191" t="s">
        <v>5001</v>
      </c>
    </row>
    <row r="4192" spans="1:21" x14ac:dyDescent="0.25">
      <c r="A4192" t="s">
        <v>7937</v>
      </c>
      <c r="B4192" t="s">
        <v>4998</v>
      </c>
      <c r="C4192" t="s">
        <v>22</v>
      </c>
      <c r="E4192" t="s">
        <v>5965</v>
      </c>
      <c r="F4192" t="s">
        <v>48</v>
      </c>
      <c r="G4192" t="s">
        <v>36</v>
      </c>
      <c r="H4192" s="1">
        <v>43872</v>
      </c>
      <c r="J4192">
        <v>11</v>
      </c>
      <c r="K4192">
        <v>1</v>
      </c>
      <c r="L4192" t="str">
        <f t="shared" si="65"/>
        <v>LESS THAN 30 DAYS</v>
      </c>
      <c r="M4192" t="s">
        <v>26</v>
      </c>
      <c r="N4192" s="1">
        <v>43875</v>
      </c>
      <c r="O4192">
        <v>398.39</v>
      </c>
      <c r="P4192" t="s">
        <v>40</v>
      </c>
      <c r="Q4192" t="s">
        <v>5674</v>
      </c>
      <c r="S4192" t="s">
        <v>4846</v>
      </c>
      <c r="U4192" t="s">
        <v>5001</v>
      </c>
    </row>
    <row r="4193" spans="1:21" x14ac:dyDescent="0.25">
      <c r="A4193" t="s">
        <v>7938</v>
      </c>
      <c r="B4193" t="s">
        <v>4910</v>
      </c>
      <c r="C4193" t="s">
        <v>22</v>
      </c>
      <c r="E4193" t="s">
        <v>7939</v>
      </c>
      <c r="F4193" t="s">
        <v>228</v>
      </c>
      <c r="G4193" t="s">
        <v>25</v>
      </c>
      <c r="H4193" s="1">
        <v>43872</v>
      </c>
      <c r="J4193">
        <v>11</v>
      </c>
      <c r="K4193">
        <v>1</v>
      </c>
      <c r="L4193" t="str">
        <f t="shared" si="65"/>
        <v>LESS THAN 30 DAYS</v>
      </c>
      <c r="M4193" t="s">
        <v>26</v>
      </c>
      <c r="N4193" s="1">
        <v>43875</v>
      </c>
      <c r="O4193">
        <v>347.5</v>
      </c>
      <c r="P4193" t="s">
        <v>40</v>
      </c>
      <c r="Q4193" t="s">
        <v>2167</v>
      </c>
      <c r="S4193" t="s">
        <v>4846</v>
      </c>
      <c r="U4193" t="s">
        <v>4945</v>
      </c>
    </row>
    <row r="4194" spans="1:21" x14ac:dyDescent="0.25">
      <c r="A4194" t="s">
        <v>7940</v>
      </c>
      <c r="B4194" t="s">
        <v>4998</v>
      </c>
      <c r="C4194" t="s">
        <v>22</v>
      </c>
      <c r="E4194" t="s">
        <v>7941</v>
      </c>
      <c r="F4194" t="s">
        <v>2044</v>
      </c>
      <c r="G4194" t="s">
        <v>36</v>
      </c>
      <c r="H4194" s="1">
        <v>43872</v>
      </c>
      <c r="J4194">
        <v>11</v>
      </c>
      <c r="K4194">
        <v>1</v>
      </c>
      <c r="L4194" t="str">
        <f t="shared" si="65"/>
        <v>LESS THAN 30 DAYS</v>
      </c>
      <c r="M4194" t="s">
        <v>26</v>
      </c>
      <c r="N4194" s="1">
        <v>43875</v>
      </c>
      <c r="O4194">
        <v>247.28</v>
      </c>
      <c r="P4194" t="s">
        <v>40</v>
      </c>
      <c r="Q4194" t="s">
        <v>5777</v>
      </c>
      <c r="S4194" t="s">
        <v>4846</v>
      </c>
      <c r="U4194" t="s">
        <v>5001</v>
      </c>
    </row>
    <row r="4195" spans="1:21" x14ac:dyDescent="0.25">
      <c r="A4195" t="s">
        <v>7942</v>
      </c>
      <c r="B4195" t="s">
        <v>4998</v>
      </c>
      <c r="C4195" t="s">
        <v>22</v>
      </c>
      <c r="E4195" t="s">
        <v>7943</v>
      </c>
      <c r="F4195" t="s">
        <v>36</v>
      </c>
      <c r="G4195" t="s">
        <v>25</v>
      </c>
      <c r="H4195" s="1">
        <v>43872</v>
      </c>
      <c r="J4195">
        <v>11</v>
      </c>
      <c r="K4195">
        <v>1</v>
      </c>
      <c r="L4195" t="str">
        <f t="shared" si="65"/>
        <v>LESS THAN 30 DAYS</v>
      </c>
      <c r="M4195" t="s">
        <v>26</v>
      </c>
      <c r="N4195" s="1">
        <v>43875</v>
      </c>
      <c r="O4195">
        <v>539.61</v>
      </c>
      <c r="P4195" t="s">
        <v>40</v>
      </c>
      <c r="Q4195" t="s">
        <v>5647</v>
      </c>
      <c r="S4195" t="s">
        <v>4846</v>
      </c>
      <c r="U4195" t="s">
        <v>5001</v>
      </c>
    </row>
    <row r="4196" spans="1:21" x14ac:dyDescent="0.25">
      <c r="A4196" t="s">
        <v>7944</v>
      </c>
      <c r="B4196" t="s">
        <v>4910</v>
      </c>
      <c r="C4196" t="s">
        <v>22</v>
      </c>
      <c r="E4196" t="s">
        <v>7945</v>
      </c>
      <c r="F4196" t="s">
        <v>228</v>
      </c>
      <c r="G4196" t="s">
        <v>25</v>
      </c>
      <c r="H4196" s="1">
        <v>43872</v>
      </c>
      <c r="J4196">
        <v>11</v>
      </c>
      <c r="K4196">
        <v>1</v>
      </c>
      <c r="L4196" t="str">
        <f t="shared" si="65"/>
        <v>LESS THAN 30 DAYS</v>
      </c>
      <c r="M4196" t="s">
        <v>26</v>
      </c>
      <c r="N4196" s="1">
        <v>43875</v>
      </c>
      <c r="O4196">
        <v>477.94</v>
      </c>
      <c r="P4196" t="s">
        <v>40</v>
      </c>
      <c r="Q4196" t="s">
        <v>4005</v>
      </c>
      <c r="S4196" t="s">
        <v>4846</v>
      </c>
      <c r="U4196" t="s">
        <v>5134</v>
      </c>
    </row>
    <row r="4197" spans="1:21" x14ac:dyDescent="0.25">
      <c r="A4197" t="s">
        <v>7946</v>
      </c>
      <c r="B4197" t="s">
        <v>4910</v>
      </c>
      <c r="C4197" t="s">
        <v>22</v>
      </c>
      <c r="E4197" t="s">
        <v>4545</v>
      </c>
      <c r="F4197" t="s">
        <v>628</v>
      </c>
      <c r="G4197" t="s">
        <v>36</v>
      </c>
      <c r="H4197" s="1">
        <v>43872</v>
      </c>
      <c r="J4197">
        <v>11</v>
      </c>
      <c r="K4197">
        <v>1</v>
      </c>
      <c r="L4197" t="str">
        <f t="shared" si="65"/>
        <v>LESS THAN 30 DAYS</v>
      </c>
      <c r="M4197" t="s">
        <v>26</v>
      </c>
      <c r="N4197" s="1">
        <v>43875</v>
      </c>
      <c r="O4197" s="2">
        <v>1347.98</v>
      </c>
      <c r="P4197" t="s">
        <v>40</v>
      </c>
      <c r="Q4197" t="s">
        <v>974</v>
      </c>
      <c r="S4197" t="s">
        <v>4846</v>
      </c>
      <c r="U4197" t="s">
        <v>4945</v>
      </c>
    </row>
    <row r="4198" spans="1:21" x14ac:dyDescent="0.25">
      <c r="A4198" t="s">
        <v>7947</v>
      </c>
      <c r="B4198" t="s">
        <v>4910</v>
      </c>
      <c r="C4198" t="s">
        <v>22</v>
      </c>
      <c r="E4198" t="s">
        <v>4999</v>
      </c>
      <c r="F4198" t="s">
        <v>201</v>
      </c>
      <c r="G4198" t="s">
        <v>36</v>
      </c>
      <c r="H4198" s="1">
        <v>43872</v>
      </c>
      <c r="J4198">
        <v>11</v>
      </c>
      <c r="K4198">
        <v>1</v>
      </c>
      <c r="L4198" t="str">
        <f t="shared" si="65"/>
        <v>LESS THAN 30 DAYS</v>
      </c>
      <c r="M4198" t="s">
        <v>26</v>
      </c>
      <c r="N4198" s="1">
        <v>43875</v>
      </c>
      <c r="O4198">
        <v>123</v>
      </c>
      <c r="P4198" t="s">
        <v>40</v>
      </c>
      <c r="Q4198" t="s">
        <v>4005</v>
      </c>
      <c r="S4198" t="s">
        <v>4846</v>
      </c>
      <c r="U4198" t="s">
        <v>5134</v>
      </c>
    </row>
    <row r="4199" spans="1:21" x14ac:dyDescent="0.25">
      <c r="A4199" t="s">
        <v>7948</v>
      </c>
      <c r="B4199" t="s">
        <v>4998</v>
      </c>
      <c r="C4199" t="s">
        <v>22</v>
      </c>
      <c r="E4199" t="s">
        <v>7949</v>
      </c>
      <c r="F4199" t="s">
        <v>228</v>
      </c>
      <c r="G4199" t="s">
        <v>36</v>
      </c>
      <c r="H4199" s="1">
        <v>43872</v>
      </c>
      <c r="J4199">
        <v>11</v>
      </c>
      <c r="K4199">
        <v>1</v>
      </c>
      <c r="L4199" t="str">
        <f t="shared" si="65"/>
        <v>LESS THAN 30 DAYS</v>
      </c>
      <c r="M4199" t="s">
        <v>26</v>
      </c>
      <c r="N4199" s="1">
        <v>43875</v>
      </c>
      <c r="O4199">
        <v>192.33</v>
      </c>
      <c r="P4199" t="s">
        <v>40</v>
      </c>
      <c r="Q4199" t="s">
        <v>5647</v>
      </c>
      <c r="S4199" t="s">
        <v>4846</v>
      </c>
      <c r="U4199" t="s">
        <v>5001</v>
      </c>
    </row>
    <row r="4200" spans="1:21" x14ac:dyDescent="0.25">
      <c r="A4200" t="s">
        <v>7950</v>
      </c>
      <c r="B4200" t="s">
        <v>4998</v>
      </c>
      <c r="C4200" t="s">
        <v>22</v>
      </c>
      <c r="E4200" t="s">
        <v>5718</v>
      </c>
      <c r="F4200" t="s">
        <v>228</v>
      </c>
      <c r="G4200" t="s">
        <v>36</v>
      </c>
      <c r="H4200" s="1">
        <v>43872</v>
      </c>
      <c r="J4200">
        <v>11</v>
      </c>
      <c r="K4200">
        <v>1</v>
      </c>
      <c r="L4200" t="str">
        <f t="shared" si="65"/>
        <v>LESS THAN 30 DAYS</v>
      </c>
      <c r="M4200" t="s">
        <v>26</v>
      </c>
      <c r="N4200" s="1">
        <v>43875</v>
      </c>
      <c r="O4200">
        <v>292.33</v>
      </c>
      <c r="P4200" t="s">
        <v>40</v>
      </c>
      <c r="Q4200" t="s">
        <v>5647</v>
      </c>
      <c r="S4200" t="s">
        <v>4846</v>
      </c>
      <c r="U4200" t="s">
        <v>5001</v>
      </c>
    </row>
    <row r="4201" spans="1:21" x14ac:dyDescent="0.25">
      <c r="A4201" t="s">
        <v>7951</v>
      </c>
      <c r="B4201" t="s">
        <v>4998</v>
      </c>
      <c r="C4201" t="s">
        <v>22</v>
      </c>
      <c r="E4201" t="s">
        <v>7952</v>
      </c>
      <c r="F4201" t="s">
        <v>2044</v>
      </c>
      <c r="G4201" t="s">
        <v>36</v>
      </c>
      <c r="H4201" s="1">
        <v>43872</v>
      </c>
      <c r="J4201">
        <v>11</v>
      </c>
      <c r="K4201">
        <v>1</v>
      </c>
      <c r="L4201" t="str">
        <f t="shared" si="65"/>
        <v>LESS THAN 30 DAYS</v>
      </c>
      <c r="M4201" t="s">
        <v>26</v>
      </c>
      <c r="N4201" s="1">
        <v>43875</v>
      </c>
      <c r="O4201">
        <v>247.28</v>
      </c>
      <c r="P4201" t="s">
        <v>40</v>
      </c>
      <c r="Q4201" t="s">
        <v>5880</v>
      </c>
      <c r="S4201" t="s">
        <v>4846</v>
      </c>
      <c r="U4201" t="s">
        <v>5001</v>
      </c>
    </row>
    <row r="4202" spans="1:21" x14ac:dyDescent="0.25">
      <c r="A4202" t="s">
        <v>7953</v>
      </c>
      <c r="B4202" t="s">
        <v>4910</v>
      </c>
      <c r="C4202" t="s">
        <v>22</v>
      </c>
      <c r="E4202" t="s">
        <v>7954</v>
      </c>
      <c r="F4202" t="s">
        <v>201</v>
      </c>
      <c r="G4202" t="s">
        <v>25</v>
      </c>
      <c r="H4202" s="1">
        <v>43872</v>
      </c>
      <c r="J4202">
        <v>11</v>
      </c>
      <c r="K4202">
        <v>1</v>
      </c>
      <c r="L4202" t="str">
        <f t="shared" si="65"/>
        <v>LESS THAN 30 DAYS</v>
      </c>
      <c r="M4202" t="s">
        <v>26</v>
      </c>
      <c r="N4202" s="1">
        <v>43875</v>
      </c>
      <c r="O4202">
        <v>424.85</v>
      </c>
      <c r="P4202" t="s">
        <v>40</v>
      </c>
      <c r="Q4202" t="s">
        <v>2167</v>
      </c>
      <c r="S4202" t="s">
        <v>4846</v>
      </c>
      <c r="U4202" t="s">
        <v>4945</v>
      </c>
    </row>
    <row r="4203" spans="1:21" x14ac:dyDescent="0.25">
      <c r="A4203" t="s">
        <v>7955</v>
      </c>
      <c r="B4203" t="s">
        <v>4910</v>
      </c>
      <c r="C4203" t="s">
        <v>22</v>
      </c>
      <c r="E4203" t="s">
        <v>5050</v>
      </c>
      <c r="F4203" t="s">
        <v>62</v>
      </c>
      <c r="G4203" t="s">
        <v>25</v>
      </c>
      <c r="H4203" s="1">
        <v>43872</v>
      </c>
      <c r="J4203">
        <v>11</v>
      </c>
      <c r="K4203">
        <v>1</v>
      </c>
      <c r="L4203" t="str">
        <f t="shared" si="65"/>
        <v>LESS THAN 30 DAYS</v>
      </c>
      <c r="M4203" t="s">
        <v>26</v>
      </c>
      <c r="N4203" s="1">
        <v>43875</v>
      </c>
      <c r="O4203">
        <v>987.89</v>
      </c>
      <c r="P4203" t="s">
        <v>40</v>
      </c>
      <c r="Q4203" t="s">
        <v>2167</v>
      </c>
      <c r="S4203" t="s">
        <v>4846</v>
      </c>
      <c r="U4203" t="s">
        <v>4945</v>
      </c>
    </row>
    <row r="4204" spans="1:21" x14ac:dyDescent="0.25">
      <c r="A4204" t="s">
        <v>7956</v>
      </c>
      <c r="B4204" t="s">
        <v>4998</v>
      </c>
      <c r="C4204" t="s">
        <v>22</v>
      </c>
      <c r="D4204" t="s">
        <v>38</v>
      </c>
      <c r="E4204" t="s">
        <v>7957</v>
      </c>
      <c r="F4204" t="s">
        <v>48</v>
      </c>
      <c r="G4204" t="s">
        <v>36</v>
      </c>
      <c r="H4204" s="1">
        <v>43872</v>
      </c>
      <c r="J4204">
        <v>11</v>
      </c>
      <c r="K4204">
        <v>1</v>
      </c>
      <c r="L4204" t="str">
        <f t="shared" si="65"/>
        <v>LESS THAN 30 DAYS</v>
      </c>
      <c r="M4204" t="s">
        <v>26</v>
      </c>
      <c r="N4204" s="1">
        <v>43875</v>
      </c>
      <c r="O4204">
        <v>802.28</v>
      </c>
      <c r="P4204" t="s">
        <v>40</v>
      </c>
      <c r="Q4204" t="s">
        <v>5666</v>
      </c>
      <c r="S4204" t="s">
        <v>4846</v>
      </c>
      <c r="U4204" t="s">
        <v>5001</v>
      </c>
    </row>
    <row r="4205" spans="1:21" x14ac:dyDescent="0.25">
      <c r="A4205" t="s">
        <v>7958</v>
      </c>
      <c r="B4205" t="s">
        <v>4998</v>
      </c>
      <c r="C4205" t="s">
        <v>22</v>
      </c>
      <c r="E4205" t="s">
        <v>7140</v>
      </c>
      <c r="F4205" t="s">
        <v>2044</v>
      </c>
      <c r="G4205" t="s">
        <v>36</v>
      </c>
      <c r="H4205" s="1">
        <v>43872</v>
      </c>
      <c r="J4205">
        <v>11</v>
      </c>
      <c r="K4205">
        <v>1</v>
      </c>
      <c r="L4205" t="str">
        <f t="shared" si="65"/>
        <v>LESS THAN 30 DAYS</v>
      </c>
      <c r="M4205" t="s">
        <v>26</v>
      </c>
      <c r="N4205" s="1">
        <v>43875</v>
      </c>
      <c r="O4205">
        <v>192.33</v>
      </c>
      <c r="P4205" t="s">
        <v>40</v>
      </c>
      <c r="Q4205" t="s">
        <v>65</v>
      </c>
      <c r="S4205" t="s">
        <v>4846</v>
      </c>
      <c r="U4205" t="s">
        <v>5648</v>
      </c>
    </row>
    <row r="4206" spans="1:21" x14ac:dyDescent="0.25">
      <c r="A4206" t="s">
        <v>7959</v>
      </c>
      <c r="B4206" t="s">
        <v>4998</v>
      </c>
      <c r="C4206" t="s">
        <v>22</v>
      </c>
      <c r="E4206" t="s">
        <v>5718</v>
      </c>
      <c r="F4206" t="s">
        <v>228</v>
      </c>
      <c r="G4206" t="s">
        <v>36</v>
      </c>
      <c r="H4206" s="1">
        <v>43872</v>
      </c>
      <c r="J4206">
        <v>11</v>
      </c>
      <c r="K4206">
        <v>1</v>
      </c>
      <c r="L4206" t="str">
        <f t="shared" si="65"/>
        <v>LESS THAN 30 DAYS</v>
      </c>
      <c r="M4206" t="s">
        <v>26</v>
      </c>
      <c r="N4206" s="1">
        <v>43875</v>
      </c>
      <c r="O4206">
        <v>206.06</v>
      </c>
      <c r="P4206" t="s">
        <v>40</v>
      </c>
      <c r="Q4206" t="s">
        <v>5694</v>
      </c>
      <c r="S4206" t="s">
        <v>4846</v>
      </c>
      <c r="U4206" t="s">
        <v>5001</v>
      </c>
    </row>
    <row r="4207" spans="1:21" x14ac:dyDescent="0.25">
      <c r="A4207" t="s">
        <v>7960</v>
      </c>
      <c r="B4207" t="s">
        <v>4976</v>
      </c>
      <c r="C4207" t="s">
        <v>22</v>
      </c>
      <c r="D4207" t="s">
        <v>38</v>
      </c>
      <c r="E4207" t="s">
        <v>5579</v>
      </c>
      <c r="F4207" t="s">
        <v>36</v>
      </c>
      <c r="G4207" t="s">
        <v>25</v>
      </c>
      <c r="H4207" s="1">
        <v>43872</v>
      </c>
      <c r="J4207">
        <v>11</v>
      </c>
      <c r="K4207">
        <v>1</v>
      </c>
      <c r="L4207" t="str">
        <f t="shared" si="65"/>
        <v>LESS THAN 30 DAYS</v>
      </c>
      <c r="M4207" t="s">
        <v>26</v>
      </c>
      <c r="N4207" s="1">
        <v>43881</v>
      </c>
      <c r="O4207">
        <v>989.1</v>
      </c>
      <c r="P4207" t="s">
        <v>40</v>
      </c>
      <c r="Q4207" t="s">
        <v>5160</v>
      </c>
      <c r="S4207" t="s">
        <v>4846</v>
      </c>
      <c r="U4207" t="s">
        <v>5161</v>
      </c>
    </row>
    <row r="4208" spans="1:21" x14ac:dyDescent="0.25">
      <c r="A4208" t="s">
        <v>7961</v>
      </c>
      <c r="B4208" t="s">
        <v>4998</v>
      </c>
      <c r="C4208" t="s">
        <v>22</v>
      </c>
      <c r="E4208" t="s">
        <v>7962</v>
      </c>
      <c r="F4208" t="s">
        <v>115</v>
      </c>
      <c r="G4208" t="s">
        <v>25</v>
      </c>
      <c r="H4208" s="1">
        <v>43872</v>
      </c>
      <c r="J4208">
        <v>11</v>
      </c>
      <c r="K4208">
        <v>1</v>
      </c>
      <c r="L4208" t="str">
        <f t="shared" si="65"/>
        <v>LESS THAN 30 DAYS</v>
      </c>
      <c r="M4208" t="s">
        <v>26</v>
      </c>
      <c r="N4208" s="1">
        <v>43875</v>
      </c>
      <c r="O4208">
        <v>247.28</v>
      </c>
      <c r="P4208" t="s">
        <v>40</v>
      </c>
      <c r="Q4208" t="s">
        <v>5651</v>
      </c>
      <c r="S4208" t="s">
        <v>4846</v>
      </c>
      <c r="U4208" t="s">
        <v>5001</v>
      </c>
    </row>
    <row r="4209" spans="1:21" x14ac:dyDescent="0.25">
      <c r="A4209" t="s">
        <v>7963</v>
      </c>
      <c r="B4209" t="s">
        <v>4910</v>
      </c>
      <c r="C4209" t="s">
        <v>22</v>
      </c>
      <c r="E4209" t="s">
        <v>7964</v>
      </c>
      <c r="F4209" t="s">
        <v>201</v>
      </c>
      <c r="G4209" t="s">
        <v>25</v>
      </c>
      <c r="H4209" s="1">
        <v>43872</v>
      </c>
      <c r="J4209">
        <v>11</v>
      </c>
      <c r="K4209">
        <v>1</v>
      </c>
      <c r="L4209" t="str">
        <f t="shared" si="65"/>
        <v>LESS THAN 30 DAYS</v>
      </c>
      <c r="M4209" t="s">
        <v>26</v>
      </c>
      <c r="N4209" s="1">
        <v>43875</v>
      </c>
      <c r="O4209" s="2">
        <v>1459.25</v>
      </c>
      <c r="P4209" t="s">
        <v>40</v>
      </c>
      <c r="Q4209" t="s">
        <v>2167</v>
      </c>
      <c r="S4209" t="s">
        <v>4846</v>
      </c>
      <c r="U4209" t="s">
        <v>5235</v>
      </c>
    </row>
    <row r="4210" spans="1:21" x14ac:dyDescent="0.25">
      <c r="A4210" t="s">
        <v>7965</v>
      </c>
      <c r="B4210" t="s">
        <v>4910</v>
      </c>
      <c r="C4210" t="s">
        <v>22</v>
      </c>
      <c r="E4210" t="s">
        <v>7966</v>
      </c>
      <c r="F4210" t="s">
        <v>62</v>
      </c>
      <c r="G4210" t="s">
        <v>25</v>
      </c>
      <c r="H4210" s="1">
        <v>43872</v>
      </c>
      <c r="J4210">
        <v>11</v>
      </c>
      <c r="K4210">
        <v>1</v>
      </c>
      <c r="L4210" t="str">
        <f t="shared" si="65"/>
        <v>LESS THAN 30 DAYS</v>
      </c>
      <c r="M4210" t="s">
        <v>26</v>
      </c>
      <c r="N4210" s="1">
        <v>43875</v>
      </c>
      <c r="O4210" s="2">
        <v>1863.87</v>
      </c>
      <c r="P4210" t="s">
        <v>40</v>
      </c>
      <c r="Q4210" t="s">
        <v>4005</v>
      </c>
      <c r="S4210" t="s">
        <v>4846</v>
      </c>
      <c r="U4210" t="s">
        <v>5134</v>
      </c>
    </row>
    <row r="4211" spans="1:21" x14ac:dyDescent="0.25">
      <c r="A4211" t="s">
        <v>7967</v>
      </c>
      <c r="B4211" t="s">
        <v>4998</v>
      </c>
      <c r="C4211" t="s">
        <v>22</v>
      </c>
      <c r="E4211" t="s">
        <v>7968</v>
      </c>
      <c r="F4211" t="s">
        <v>48</v>
      </c>
      <c r="G4211" t="s">
        <v>36</v>
      </c>
      <c r="H4211" s="1">
        <v>43872</v>
      </c>
      <c r="J4211">
        <v>11</v>
      </c>
      <c r="K4211">
        <v>1</v>
      </c>
      <c r="L4211" t="str">
        <f t="shared" si="65"/>
        <v>LESS THAN 30 DAYS</v>
      </c>
      <c r="M4211" t="s">
        <v>26</v>
      </c>
      <c r="N4211" s="1">
        <v>43875</v>
      </c>
      <c r="O4211">
        <v>164.85</v>
      </c>
      <c r="P4211" t="s">
        <v>40</v>
      </c>
      <c r="Q4211" t="s">
        <v>1316</v>
      </c>
      <c r="S4211" t="s">
        <v>4846</v>
      </c>
      <c r="U4211" t="s">
        <v>5001</v>
      </c>
    </row>
    <row r="4212" spans="1:21" x14ac:dyDescent="0.25">
      <c r="A4212" t="s">
        <v>7969</v>
      </c>
      <c r="B4212" t="s">
        <v>4910</v>
      </c>
      <c r="C4212" t="s">
        <v>22</v>
      </c>
      <c r="E4212" t="s">
        <v>7970</v>
      </c>
      <c r="F4212" t="s">
        <v>4662</v>
      </c>
      <c r="G4212" t="s">
        <v>25</v>
      </c>
      <c r="H4212" s="1">
        <v>43872</v>
      </c>
      <c r="J4212">
        <v>11</v>
      </c>
      <c r="K4212">
        <v>1</v>
      </c>
      <c r="L4212" t="str">
        <f t="shared" si="65"/>
        <v>LESS THAN 30 DAYS</v>
      </c>
      <c r="M4212" t="s">
        <v>26</v>
      </c>
      <c r="N4212" s="1">
        <v>43875</v>
      </c>
      <c r="O4212">
        <v>749.55</v>
      </c>
      <c r="P4212" t="s">
        <v>40</v>
      </c>
      <c r="Q4212" t="s">
        <v>2167</v>
      </c>
      <c r="S4212" t="s">
        <v>4846</v>
      </c>
      <c r="U4212" t="s">
        <v>4945</v>
      </c>
    </row>
    <row r="4213" spans="1:21" x14ac:dyDescent="0.25">
      <c r="A4213" t="s">
        <v>7971</v>
      </c>
      <c r="B4213" t="s">
        <v>4998</v>
      </c>
      <c r="C4213" t="s">
        <v>22</v>
      </c>
      <c r="E4213" t="s">
        <v>7972</v>
      </c>
      <c r="F4213" t="s">
        <v>1184</v>
      </c>
      <c r="G4213" t="s">
        <v>36</v>
      </c>
      <c r="H4213" s="1">
        <v>43872</v>
      </c>
      <c r="J4213">
        <v>11</v>
      </c>
      <c r="K4213">
        <v>1</v>
      </c>
      <c r="L4213" t="str">
        <f t="shared" si="65"/>
        <v>LESS THAN 30 DAYS</v>
      </c>
      <c r="M4213" t="s">
        <v>26</v>
      </c>
      <c r="N4213" s="1">
        <v>43875</v>
      </c>
      <c r="O4213">
        <v>192.33</v>
      </c>
      <c r="P4213" t="s">
        <v>40</v>
      </c>
      <c r="Q4213" t="s">
        <v>65</v>
      </c>
      <c r="S4213" t="s">
        <v>4846</v>
      </c>
      <c r="U4213" t="s">
        <v>5648</v>
      </c>
    </row>
    <row r="4214" spans="1:21" x14ac:dyDescent="0.25">
      <c r="A4214" t="s">
        <v>7973</v>
      </c>
      <c r="B4214" t="s">
        <v>4998</v>
      </c>
      <c r="C4214" t="s">
        <v>22</v>
      </c>
      <c r="E4214" t="s">
        <v>7974</v>
      </c>
      <c r="F4214" t="s">
        <v>201</v>
      </c>
      <c r="G4214" t="s">
        <v>53</v>
      </c>
      <c r="H4214" s="1">
        <v>43872</v>
      </c>
      <c r="J4214">
        <v>11</v>
      </c>
      <c r="K4214">
        <v>1</v>
      </c>
      <c r="L4214" t="str">
        <f t="shared" si="65"/>
        <v>LESS THAN 30 DAYS</v>
      </c>
      <c r="M4214" t="s">
        <v>26</v>
      </c>
      <c r="N4214" s="1">
        <v>43880</v>
      </c>
      <c r="O4214">
        <v>439.61</v>
      </c>
      <c r="P4214" t="s">
        <v>40</v>
      </c>
      <c r="Q4214" t="s">
        <v>65</v>
      </c>
      <c r="S4214" t="s">
        <v>4846</v>
      </c>
      <c r="U4214" t="s">
        <v>5648</v>
      </c>
    </row>
    <row r="4215" spans="1:21" x14ac:dyDescent="0.25">
      <c r="A4215" t="s">
        <v>7975</v>
      </c>
      <c r="B4215" t="s">
        <v>4910</v>
      </c>
      <c r="C4215" t="s">
        <v>22</v>
      </c>
      <c r="E4215" t="s">
        <v>7976</v>
      </c>
      <c r="F4215" t="s">
        <v>62</v>
      </c>
      <c r="G4215" t="s">
        <v>25</v>
      </c>
      <c r="H4215" s="1">
        <v>43872</v>
      </c>
      <c r="J4215">
        <v>11</v>
      </c>
      <c r="K4215">
        <v>1</v>
      </c>
      <c r="L4215" t="str">
        <f t="shared" si="65"/>
        <v>LESS THAN 30 DAYS</v>
      </c>
      <c r="M4215" t="s">
        <v>26</v>
      </c>
      <c r="N4215" s="1">
        <v>43875</v>
      </c>
      <c r="O4215">
        <v>341.44</v>
      </c>
      <c r="P4215" t="s">
        <v>40</v>
      </c>
      <c r="Q4215" t="s">
        <v>2167</v>
      </c>
      <c r="S4215" t="s">
        <v>4846</v>
      </c>
      <c r="U4215" t="s">
        <v>4945</v>
      </c>
    </row>
    <row r="4216" spans="1:21" x14ac:dyDescent="0.25">
      <c r="A4216" t="s">
        <v>7977</v>
      </c>
      <c r="B4216" t="s">
        <v>4998</v>
      </c>
      <c r="C4216" t="s">
        <v>22</v>
      </c>
      <c r="E4216" t="s">
        <v>895</v>
      </c>
      <c r="F4216" t="s">
        <v>681</v>
      </c>
      <c r="G4216" t="s">
        <v>53</v>
      </c>
      <c r="H4216" s="1">
        <v>43872</v>
      </c>
      <c r="J4216">
        <v>11</v>
      </c>
      <c r="K4216">
        <v>1</v>
      </c>
      <c r="L4216" t="str">
        <f t="shared" si="65"/>
        <v>LESS THAN 30 DAYS</v>
      </c>
      <c r="M4216" t="s">
        <v>26</v>
      </c>
      <c r="N4216" s="1">
        <v>43875</v>
      </c>
      <c r="O4216">
        <v>412.13</v>
      </c>
      <c r="P4216" t="s">
        <v>40</v>
      </c>
      <c r="Q4216" t="s">
        <v>1316</v>
      </c>
      <c r="S4216" t="s">
        <v>4846</v>
      </c>
      <c r="U4216" t="s">
        <v>5001</v>
      </c>
    </row>
    <row r="4217" spans="1:21" x14ac:dyDescent="0.25">
      <c r="A4217" t="s">
        <v>7978</v>
      </c>
      <c r="B4217" t="s">
        <v>4998</v>
      </c>
      <c r="C4217" t="s">
        <v>22</v>
      </c>
      <c r="E4217" t="s">
        <v>7979</v>
      </c>
      <c r="F4217" t="s">
        <v>1766</v>
      </c>
      <c r="G4217" t="s">
        <v>36</v>
      </c>
      <c r="H4217" s="1">
        <v>43872</v>
      </c>
      <c r="J4217">
        <v>11</v>
      </c>
      <c r="K4217">
        <v>1</v>
      </c>
      <c r="L4217" t="str">
        <f t="shared" si="65"/>
        <v>LESS THAN 30 DAYS</v>
      </c>
      <c r="M4217" t="s">
        <v>26</v>
      </c>
      <c r="N4217" s="1">
        <v>43875</v>
      </c>
      <c r="O4217">
        <v>401.14</v>
      </c>
      <c r="P4217" t="s">
        <v>40</v>
      </c>
      <c r="Q4217" t="s">
        <v>5666</v>
      </c>
      <c r="S4217" t="s">
        <v>4846</v>
      </c>
      <c r="U4217" t="s">
        <v>5648</v>
      </c>
    </row>
    <row r="4218" spans="1:21" x14ac:dyDescent="0.25">
      <c r="A4218" t="s">
        <v>7980</v>
      </c>
      <c r="B4218" t="s">
        <v>4907</v>
      </c>
      <c r="C4218" t="s">
        <v>22</v>
      </c>
      <c r="E4218" t="s">
        <v>7981</v>
      </c>
      <c r="F4218" t="s">
        <v>48</v>
      </c>
      <c r="G4218" t="s">
        <v>36</v>
      </c>
      <c r="H4218" s="1">
        <v>43872</v>
      </c>
      <c r="J4218">
        <v>11</v>
      </c>
      <c r="K4218">
        <v>1</v>
      </c>
      <c r="L4218" t="str">
        <f t="shared" si="65"/>
        <v>LESS THAN 30 DAYS</v>
      </c>
      <c r="M4218" t="s">
        <v>26</v>
      </c>
      <c r="N4218" s="1">
        <v>43880</v>
      </c>
      <c r="O4218" s="2">
        <v>2000.64</v>
      </c>
      <c r="P4218" t="s">
        <v>40</v>
      </c>
      <c r="Q4218" t="s">
        <v>198</v>
      </c>
      <c r="S4218" t="s">
        <v>4846</v>
      </c>
      <c r="U4218" t="s">
        <v>5470</v>
      </c>
    </row>
    <row r="4219" spans="1:21" x14ac:dyDescent="0.25">
      <c r="A4219" t="s">
        <v>7982</v>
      </c>
      <c r="B4219" t="s">
        <v>4998</v>
      </c>
      <c r="C4219" t="s">
        <v>22</v>
      </c>
      <c r="E4219" t="s">
        <v>7983</v>
      </c>
      <c r="F4219" t="s">
        <v>7984</v>
      </c>
      <c r="G4219" t="s">
        <v>36</v>
      </c>
      <c r="H4219" s="1">
        <v>43872</v>
      </c>
      <c r="J4219">
        <v>11</v>
      </c>
      <c r="K4219">
        <v>1</v>
      </c>
      <c r="L4219" t="str">
        <f t="shared" si="65"/>
        <v>LESS THAN 30 DAYS</v>
      </c>
      <c r="M4219" t="s">
        <v>26</v>
      </c>
      <c r="N4219" s="1">
        <v>43875</v>
      </c>
      <c r="O4219">
        <v>563.24</v>
      </c>
      <c r="P4219" t="s">
        <v>40</v>
      </c>
      <c r="Q4219" t="s">
        <v>1316</v>
      </c>
      <c r="S4219" t="s">
        <v>4846</v>
      </c>
      <c r="U4219" t="s">
        <v>5001</v>
      </c>
    </row>
    <row r="4220" spans="1:21" x14ac:dyDescent="0.25">
      <c r="A4220" t="s">
        <v>7985</v>
      </c>
      <c r="B4220" t="s">
        <v>4910</v>
      </c>
      <c r="C4220" t="s">
        <v>22</v>
      </c>
      <c r="E4220" t="s">
        <v>7986</v>
      </c>
      <c r="F4220" t="s">
        <v>411</v>
      </c>
      <c r="G4220" t="s">
        <v>25</v>
      </c>
      <c r="H4220" s="1">
        <v>43872</v>
      </c>
      <c r="J4220">
        <v>11</v>
      </c>
      <c r="K4220">
        <v>1</v>
      </c>
      <c r="L4220" t="str">
        <f t="shared" si="65"/>
        <v>LESS THAN 30 DAYS</v>
      </c>
      <c r="M4220" t="s">
        <v>26</v>
      </c>
      <c r="N4220" s="1">
        <v>43875</v>
      </c>
      <c r="O4220" s="2">
        <v>1899.95</v>
      </c>
      <c r="P4220" t="s">
        <v>40</v>
      </c>
      <c r="Q4220" t="s">
        <v>2167</v>
      </c>
      <c r="S4220" t="s">
        <v>4846</v>
      </c>
      <c r="U4220" t="s">
        <v>4945</v>
      </c>
    </row>
    <row r="4221" spans="1:21" x14ac:dyDescent="0.25">
      <c r="A4221" t="s">
        <v>7987</v>
      </c>
      <c r="B4221" t="s">
        <v>4998</v>
      </c>
      <c r="C4221" t="s">
        <v>22</v>
      </c>
      <c r="E4221" t="s">
        <v>5901</v>
      </c>
      <c r="F4221" t="s">
        <v>201</v>
      </c>
      <c r="G4221" t="s">
        <v>36</v>
      </c>
      <c r="H4221" s="1">
        <v>43872</v>
      </c>
      <c r="J4221">
        <v>11</v>
      </c>
      <c r="K4221">
        <v>1</v>
      </c>
      <c r="L4221" t="str">
        <f t="shared" si="65"/>
        <v>LESS THAN 30 DAYS</v>
      </c>
      <c r="M4221" t="s">
        <v>26</v>
      </c>
      <c r="N4221" s="1">
        <v>43880</v>
      </c>
      <c r="O4221">
        <v>247.28</v>
      </c>
      <c r="P4221" t="s">
        <v>40</v>
      </c>
      <c r="Q4221" t="s">
        <v>5637</v>
      </c>
      <c r="S4221" t="s">
        <v>4846</v>
      </c>
      <c r="U4221" t="s">
        <v>5001</v>
      </c>
    </row>
    <row r="4222" spans="1:21" x14ac:dyDescent="0.25">
      <c r="A4222" t="s">
        <v>7988</v>
      </c>
      <c r="B4222" t="s">
        <v>4998</v>
      </c>
      <c r="C4222" t="s">
        <v>22</v>
      </c>
      <c r="E4222" t="s">
        <v>7989</v>
      </c>
      <c r="F4222" t="s">
        <v>7990</v>
      </c>
      <c r="G4222" t="s">
        <v>25</v>
      </c>
      <c r="H4222" s="1">
        <v>43872</v>
      </c>
      <c r="J4222">
        <v>11</v>
      </c>
      <c r="K4222">
        <v>1</v>
      </c>
      <c r="L4222" t="str">
        <f t="shared" si="65"/>
        <v>LESS THAN 30 DAYS</v>
      </c>
      <c r="M4222" t="s">
        <v>26</v>
      </c>
      <c r="N4222" s="1">
        <v>43875</v>
      </c>
      <c r="O4222">
        <v>247.28</v>
      </c>
      <c r="P4222" t="s">
        <v>40</v>
      </c>
      <c r="Q4222" t="s">
        <v>5880</v>
      </c>
      <c r="S4222" t="s">
        <v>4846</v>
      </c>
      <c r="U4222" t="s">
        <v>5001</v>
      </c>
    </row>
    <row r="4223" spans="1:21" x14ac:dyDescent="0.25">
      <c r="A4223" t="s">
        <v>7991</v>
      </c>
      <c r="B4223" t="s">
        <v>4998</v>
      </c>
      <c r="C4223" t="s">
        <v>22</v>
      </c>
      <c r="E4223" t="s">
        <v>3375</v>
      </c>
      <c r="F4223" t="s">
        <v>309</v>
      </c>
      <c r="G4223" t="s">
        <v>36</v>
      </c>
      <c r="H4223" s="1">
        <v>43872</v>
      </c>
      <c r="J4223">
        <v>11</v>
      </c>
      <c r="K4223">
        <v>1</v>
      </c>
      <c r="L4223" t="str">
        <f t="shared" si="65"/>
        <v>LESS THAN 30 DAYS</v>
      </c>
      <c r="M4223" t="s">
        <v>26</v>
      </c>
      <c r="N4223" s="1">
        <v>43875</v>
      </c>
      <c r="O4223">
        <v>247.28</v>
      </c>
      <c r="P4223" t="s">
        <v>40</v>
      </c>
      <c r="Q4223" t="s">
        <v>5700</v>
      </c>
      <c r="S4223" t="s">
        <v>4846</v>
      </c>
      <c r="U4223" t="s">
        <v>5001</v>
      </c>
    </row>
    <row r="4224" spans="1:21" x14ac:dyDescent="0.25">
      <c r="A4224" t="s">
        <v>7992</v>
      </c>
      <c r="B4224" t="s">
        <v>4998</v>
      </c>
      <c r="C4224" t="s">
        <v>22</v>
      </c>
      <c r="E4224" t="s">
        <v>7993</v>
      </c>
      <c r="F4224" t="s">
        <v>2044</v>
      </c>
      <c r="G4224" t="s">
        <v>309</v>
      </c>
      <c r="H4224" s="1">
        <v>43872</v>
      </c>
      <c r="J4224">
        <v>11</v>
      </c>
      <c r="K4224">
        <v>1</v>
      </c>
      <c r="L4224" t="str">
        <f t="shared" si="65"/>
        <v>LESS THAN 30 DAYS</v>
      </c>
      <c r="M4224" t="s">
        <v>26</v>
      </c>
      <c r="N4224" s="1">
        <v>43880</v>
      </c>
      <c r="O4224">
        <v>439.61</v>
      </c>
      <c r="P4224" t="s">
        <v>40</v>
      </c>
      <c r="Q4224" t="s">
        <v>65</v>
      </c>
      <c r="S4224" t="s">
        <v>4846</v>
      </c>
      <c r="U4224" t="s">
        <v>5648</v>
      </c>
    </row>
    <row r="4225" spans="1:21" x14ac:dyDescent="0.25">
      <c r="A4225" t="s">
        <v>7994</v>
      </c>
      <c r="B4225" t="s">
        <v>4998</v>
      </c>
      <c r="C4225" t="s">
        <v>22</v>
      </c>
      <c r="E4225" t="s">
        <v>7995</v>
      </c>
      <c r="F4225" t="s">
        <v>201</v>
      </c>
      <c r="G4225" t="s">
        <v>25</v>
      </c>
      <c r="H4225" s="1">
        <v>43872</v>
      </c>
      <c r="J4225">
        <v>11</v>
      </c>
      <c r="K4225">
        <v>1</v>
      </c>
      <c r="L4225" t="str">
        <f t="shared" si="65"/>
        <v>LESS THAN 30 DAYS</v>
      </c>
      <c r="M4225" t="s">
        <v>26</v>
      </c>
      <c r="N4225" s="1">
        <v>43875</v>
      </c>
      <c r="O4225">
        <v>247.28</v>
      </c>
      <c r="P4225" t="s">
        <v>40</v>
      </c>
      <c r="Q4225" t="s">
        <v>5005</v>
      </c>
      <c r="S4225" t="s">
        <v>4846</v>
      </c>
      <c r="U4225" t="s">
        <v>5001</v>
      </c>
    </row>
    <row r="4226" spans="1:21" x14ac:dyDescent="0.25">
      <c r="A4226" t="s">
        <v>7996</v>
      </c>
      <c r="B4226" t="s">
        <v>4998</v>
      </c>
      <c r="C4226" t="s">
        <v>22</v>
      </c>
      <c r="E4226" t="s">
        <v>7997</v>
      </c>
      <c r="F4226" t="s">
        <v>62</v>
      </c>
      <c r="G4226" t="s">
        <v>36</v>
      </c>
      <c r="H4226" s="1">
        <v>43872</v>
      </c>
      <c r="J4226">
        <v>11</v>
      </c>
      <c r="K4226">
        <v>1</v>
      </c>
      <c r="L4226" t="str">
        <f t="shared" si="65"/>
        <v>LESS THAN 30 DAYS</v>
      </c>
      <c r="M4226" t="s">
        <v>26</v>
      </c>
      <c r="N4226" s="1">
        <v>43875</v>
      </c>
      <c r="O4226">
        <v>247.28</v>
      </c>
      <c r="P4226" t="s">
        <v>40</v>
      </c>
      <c r="Q4226" t="s">
        <v>5880</v>
      </c>
      <c r="S4226" t="s">
        <v>4846</v>
      </c>
      <c r="U4226" t="s">
        <v>5001</v>
      </c>
    </row>
    <row r="4227" spans="1:21" x14ac:dyDescent="0.25">
      <c r="A4227" t="s">
        <v>7998</v>
      </c>
      <c r="B4227" t="s">
        <v>4998</v>
      </c>
      <c r="C4227" t="s">
        <v>22</v>
      </c>
      <c r="E4227" t="s">
        <v>7999</v>
      </c>
      <c r="F4227" t="s">
        <v>62</v>
      </c>
      <c r="G4227" t="s">
        <v>36</v>
      </c>
      <c r="H4227" s="1">
        <v>43872</v>
      </c>
      <c r="J4227">
        <v>11</v>
      </c>
      <c r="K4227">
        <v>1</v>
      </c>
      <c r="L4227" t="str">
        <f t="shared" ref="L4227:L4290" si="66">IF(J4227&gt;30,"GREATER THAN 30 DAYS","LESS THAN 30 DAYS")</f>
        <v>LESS THAN 30 DAYS</v>
      </c>
      <c r="M4227" t="s">
        <v>26</v>
      </c>
      <c r="N4227" s="1">
        <v>43880</v>
      </c>
      <c r="O4227">
        <v>247.28</v>
      </c>
      <c r="P4227" t="s">
        <v>40</v>
      </c>
      <c r="Q4227" t="s">
        <v>6918</v>
      </c>
      <c r="S4227" t="s">
        <v>4846</v>
      </c>
      <c r="U4227" t="s">
        <v>5648</v>
      </c>
    </row>
    <row r="4228" spans="1:21" x14ac:dyDescent="0.25">
      <c r="A4228" t="s">
        <v>8000</v>
      </c>
      <c r="B4228" t="s">
        <v>4976</v>
      </c>
      <c r="C4228" t="s">
        <v>22</v>
      </c>
      <c r="D4228" t="s">
        <v>38</v>
      </c>
      <c r="E4228" t="s">
        <v>8001</v>
      </c>
      <c r="F4228" t="s">
        <v>62</v>
      </c>
      <c r="G4228" t="s">
        <v>36</v>
      </c>
      <c r="H4228" s="1">
        <v>43872</v>
      </c>
      <c r="J4228">
        <v>11</v>
      </c>
      <c r="K4228">
        <v>1</v>
      </c>
      <c r="L4228" t="str">
        <f t="shared" si="66"/>
        <v>LESS THAN 30 DAYS</v>
      </c>
      <c r="M4228" t="s">
        <v>26</v>
      </c>
      <c r="N4228" s="1">
        <v>43881</v>
      </c>
      <c r="O4228">
        <v>494.55</v>
      </c>
      <c r="P4228" t="s">
        <v>40</v>
      </c>
      <c r="Q4228" t="s">
        <v>5160</v>
      </c>
      <c r="S4228" t="s">
        <v>4846</v>
      </c>
      <c r="U4228" t="s">
        <v>5161</v>
      </c>
    </row>
    <row r="4229" spans="1:21" x14ac:dyDescent="0.25">
      <c r="A4229" t="s">
        <v>8002</v>
      </c>
      <c r="B4229" t="s">
        <v>4976</v>
      </c>
      <c r="C4229" t="s">
        <v>22</v>
      </c>
      <c r="E4229" t="s">
        <v>8003</v>
      </c>
      <c r="F4229" t="s">
        <v>228</v>
      </c>
      <c r="G4229" t="s">
        <v>25</v>
      </c>
      <c r="H4229" s="1">
        <v>43872</v>
      </c>
      <c r="J4229">
        <v>11</v>
      </c>
      <c r="K4229">
        <v>1</v>
      </c>
      <c r="L4229" t="str">
        <f t="shared" si="66"/>
        <v>LESS THAN 30 DAYS</v>
      </c>
      <c r="M4229" t="s">
        <v>26</v>
      </c>
      <c r="N4229" s="1">
        <v>43881</v>
      </c>
      <c r="O4229">
        <v>494.55</v>
      </c>
      <c r="P4229" t="s">
        <v>40</v>
      </c>
      <c r="Q4229" t="s">
        <v>5160</v>
      </c>
      <c r="S4229" t="s">
        <v>4846</v>
      </c>
      <c r="U4229" t="s">
        <v>5161</v>
      </c>
    </row>
    <row r="4230" spans="1:21" x14ac:dyDescent="0.25">
      <c r="A4230" t="s">
        <v>8004</v>
      </c>
      <c r="B4230" t="s">
        <v>4910</v>
      </c>
      <c r="C4230" t="s">
        <v>22</v>
      </c>
      <c r="E4230" t="s">
        <v>8005</v>
      </c>
      <c r="F4230" t="s">
        <v>1184</v>
      </c>
      <c r="G4230" t="s">
        <v>25</v>
      </c>
      <c r="H4230" s="1">
        <v>43872</v>
      </c>
      <c r="J4230">
        <v>11</v>
      </c>
      <c r="K4230">
        <v>1</v>
      </c>
      <c r="L4230" t="str">
        <f t="shared" si="66"/>
        <v>LESS THAN 30 DAYS</v>
      </c>
      <c r="M4230" t="s">
        <v>26</v>
      </c>
      <c r="N4230" s="1">
        <v>43875</v>
      </c>
      <c r="O4230">
        <v>424.85</v>
      </c>
      <c r="P4230" t="s">
        <v>40</v>
      </c>
      <c r="Q4230" t="s">
        <v>2167</v>
      </c>
      <c r="S4230" t="s">
        <v>4846</v>
      </c>
      <c r="U4230" t="s">
        <v>4945</v>
      </c>
    </row>
    <row r="4231" spans="1:21" x14ac:dyDescent="0.25">
      <c r="A4231" t="s">
        <v>8006</v>
      </c>
      <c r="B4231" t="s">
        <v>4998</v>
      </c>
      <c r="C4231" t="s">
        <v>22</v>
      </c>
      <c r="E4231" t="s">
        <v>8007</v>
      </c>
      <c r="F4231" t="s">
        <v>309</v>
      </c>
      <c r="G4231" t="s">
        <v>36</v>
      </c>
      <c r="H4231" s="1">
        <v>43872</v>
      </c>
      <c r="J4231">
        <v>11</v>
      </c>
      <c r="K4231">
        <v>1</v>
      </c>
      <c r="L4231" t="str">
        <f t="shared" si="66"/>
        <v>LESS THAN 30 DAYS</v>
      </c>
      <c r="M4231" t="s">
        <v>26</v>
      </c>
      <c r="N4231" s="1">
        <v>43880</v>
      </c>
      <c r="O4231">
        <v>247.28</v>
      </c>
      <c r="P4231" t="s">
        <v>40</v>
      </c>
      <c r="Q4231" t="s">
        <v>5637</v>
      </c>
      <c r="S4231" t="s">
        <v>4846</v>
      </c>
      <c r="U4231" t="s">
        <v>5001</v>
      </c>
    </row>
    <row r="4232" spans="1:21" x14ac:dyDescent="0.25">
      <c r="A4232" t="s">
        <v>8008</v>
      </c>
      <c r="B4232" t="s">
        <v>4998</v>
      </c>
      <c r="C4232" t="s">
        <v>22</v>
      </c>
      <c r="E4232" t="s">
        <v>8009</v>
      </c>
      <c r="F4232" t="s">
        <v>221</v>
      </c>
      <c r="G4232" t="s">
        <v>53</v>
      </c>
      <c r="H4232" s="1">
        <v>43872</v>
      </c>
      <c r="J4232">
        <v>11</v>
      </c>
      <c r="K4232">
        <v>1</v>
      </c>
      <c r="L4232" t="str">
        <f t="shared" si="66"/>
        <v>LESS THAN 30 DAYS</v>
      </c>
      <c r="M4232" t="s">
        <v>26</v>
      </c>
      <c r="N4232" s="1">
        <v>43875</v>
      </c>
      <c r="O4232">
        <v>247.28</v>
      </c>
      <c r="P4232" t="s">
        <v>40</v>
      </c>
      <c r="Q4232" t="s">
        <v>5777</v>
      </c>
      <c r="S4232" t="s">
        <v>4846</v>
      </c>
      <c r="U4232" t="s">
        <v>5001</v>
      </c>
    </row>
    <row r="4233" spans="1:21" x14ac:dyDescent="0.25">
      <c r="A4233" t="s">
        <v>8010</v>
      </c>
      <c r="B4233" t="s">
        <v>4998</v>
      </c>
      <c r="C4233" t="s">
        <v>22</v>
      </c>
      <c r="E4233" t="s">
        <v>8011</v>
      </c>
      <c r="F4233" t="s">
        <v>53</v>
      </c>
      <c r="G4233" t="s">
        <v>36</v>
      </c>
      <c r="H4233" s="1">
        <v>43872</v>
      </c>
      <c r="J4233">
        <v>11</v>
      </c>
      <c r="K4233">
        <v>1</v>
      </c>
      <c r="L4233" t="str">
        <f t="shared" si="66"/>
        <v>LESS THAN 30 DAYS</v>
      </c>
      <c r="M4233" t="s">
        <v>26</v>
      </c>
      <c r="N4233" s="1">
        <v>43875</v>
      </c>
      <c r="O4233">
        <v>412.13</v>
      </c>
      <c r="P4233" t="s">
        <v>40</v>
      </c>
      <c r="Q4233" t="s">
        <v>1316</v>
      </c>
      <c r="S4233" t="s">
        <v>4846</v>
      </c>
      <c r="U4233" t="s">
        <v>5001</v>
      </c>
    </row>
    <row r="4234" spans="1:21" x14ac:dyDescent="0.25">
      <c r="A4234" t="s">
        <v>8012</v>
      </c>
      <c r="B4234" t="s">
        <v>4998</v>
      </c>
      <c r="C4234" t="s">
        <v>22</v>
      </c>
      <c r="D4234" t="s">
        <v>38</v>
      </c>
      <c r="E4234" t="s">
        <v>8013</v>
      </c>
      <c r="F4234" t="s">
        <v>2261</v>
      </c>
      <c r="G4234" t="s">
        <v>25</v>
      </c>
      <c r="H4234" s="1">
        <v>43872</v>
      </c>
      <c r="J4234">
        <v>11</v>
      </c>
      <c r="K4234">
        <v>1</v>
      </c>
      <c r="L4234" t="str">
        <f t="shared" si="66"/>
        <v>LESS THAN 30 DAYS</v>
      </c>
      <c r="M4234" t="s">
        <v>26</v>
      </c>
      <c r="N4234" s="1">
        <v>43875</v>
      </c>
      <c r="O4234">
        <v>439.61</v>
      </c>
      <c r="P4234" t="s">
        <v>40</v>
      </c>
      <c r="Q4234" t="s">
        <v>5647</v>
      </c>
      <c r="S4234" t="s">
        <v>4846</v>
      </c>
      <c r="U4234" t="s">
        <v>5001</v>
      </c>
    </row>
    <row r="4235" spans="1:21" x14ac:dyDescent="0.25">
      <c r="A4235" t="s">
        <v>8014</v>
      </c>
      <c r="B4235" t="s">
        <v>4998</v>
      </c>
      <c r="C4235" t="s">
        <v>22</v>
      </c>
      <c r="E4235" t="s">
        <v>8015</v>
      </c>
      <c r="F4235" t="s">
        <v>309</v>
      </c>
      <c r="G4235" t="s">
        <v>36</v>
      </c>
      <c r="H4235" s="1">
        <v>43872</v>
      </c>
      <c r="J4235">
        <v>11</v>
      </c>
      <c r="K4235">
        <v>1</v>
      </c>
      <c r="L4235" t="str">
        <f t="shared" si="66"/>
        <v>LESS THAN 30 DAYS</v>
      </c>
      <c r="M4235" t="s">
        <v>26</v>
      </c>
      <c r="N4235" s="1">
        <v>43875</v>
      </c>
      <c r="O4235">
        <v>200</v>
      </c>
      <c r="P4235" t="s">
        <v>40</v>
      </c>
      <c r="Q4235" t="s">
        <v>5666</v>
      </c>
      <c r="S4235" t="s">
        <v>4846</v>
      </c>
      <c r="U4235" t="s">
        <v>5001</v>
      </c>
    </row>
    <row r="4236" spans="1:21" x14ac:dyDescent="0.25">
      <c r="A4236" t="s">
        <v>8016</v>
      </c>
      <c r="B4236" t="s">
        <v>4998</v>
      </c>
      <c r="C4236" t="s">
        <v>22</v>
      </c>
      <c r="E4236" t="s">
        <v>5721</v>
      </c>
      <c r="F4236" t="s">
        <v>309</v>
      </c>
      <c r="G4236" t="s">
        <v>25</v>
      </c>
      <c r="H4236" s="1">
        <v>43872</v>
      </c>
      <c r="J4236">
        <v>11</v>
      </c>
      <c r="K4236">
        <v>1</v>
      </c>
      <c r="L4236" t="str">
        <f t="shared" si="66"/>
        <v>LESS THAN 30 DAYS</v>
      </c>
      <c r="M4236" t="s">
        <v>26</v>
      </c>
      <c r="N4236" s="1">
        <v>43875</v>
      </c>
      <c r="O4236">
        <v>247.28</v>
      </c>
      <c r="P4236" t="s">
        <v>40</v>
      </c>
      <c r="Q4236" t="s">
        <v>5666</v>
      </c>
      <c r="S4236" t="s">
        <v>4846</v>
      </c>
      <c r="U4236" t="s">
        <v>5001</v>
      </c>
    </row>
    <row r="4237" spans="1:21" x14ac:dyDescent="0.25">
      <c r="A4237" t="s">
        <v>8017</v>
      </c>
      <c r="B4237" t="s">
        <v>4910</v>
      </c>
      <c r="C4237" t="s">
        <v>22</v>
      </c>
      <c r="E4237" t="s">
        <v>8018</v>
      </c>
      <c r="F4237" t="s">
        <v>312</v>
      </c>
      <c r="G4237" t="s">
        <v>36</v>
      </c>
      <c r="H4237" s="1">
        <v>43872</v>
      </c>
      <c r="J4237">
        <v>11</v>
      </c>
      <c r="K4237">
        <v>1</v>
      </c>
      <c r="L4237" t="str">
        <f t="shared" si="66"/>
        <v>LESS THAN 30 DAYS</v>
      </c>
      <c r="M4237" t="s">
        <v>26</v>
      </c>
      <c r="N4237" s="1">
        <v>43875</v>
      </c>
      <c r="O4237" s="2">
        <v>2300.61</v>
      </c>
      <c r="P4237" t="s">
        <v>40</v>
      </c>
      <c r="Q4237" t="s">
        <v>5234</v>
      </c>
      <c r="S4237" t="s">
        <v>4846</v>
      </c>
      <c r="U4237" t="s">
        <v>4945</v>
      </c>
    </row>
    <row r="4238" spans="1:21" x14ac:dyDescent="0.25">
      <c r="A4238" t="s">
        <v>8019</v>
      </c>
      <c r="B4238" t="s">
        <v>4998</v>
      </c>
      <c r="C4238" t="s">
        <v>22</v>
      </c>
      <c r="E4238" t="s">
        <v>8020</v>
      </c>
      <c r="F4238" t="s">
        <v>309</v>
      </c>
      <c r="G4238" t="s">
        <v>25</v>
      </c>
      <c r="H4238" s="1">
        <v>43872</v>
      </c>
      <c r="J4238">
        <v>11</v>
      </c>
      <c r="K4238">
        <v>1</v>
      </c>
      <c r="L4238" t="str">
        <f t="shared" si="66"/>
        <v>LESS THAN 30 DAYS</v>
      </c>
      <c r="M4238" t="s">
        <v>26</v>
      </c>
      <c r="N4238" s="1">
        <v>43875</v>
      </c>
      <c r="O4238">
        <v>247.28</v>
      </c>
      <c r="P4238" t="s">
        <v>40</v>
      </c>
      <c r="Q4238" t="s">
        <v>5666</v>
      </c>
      <c r="S4238" t="s">
        <v>4846</v>
      </c>
      <c r="U4238" t="s">
        <v>5001</v>
      </c>
    </row>
    <row r="4239" spans="1:21" x14ac:dyDescent="0.25">
      <c r="A4239" t="s">
        <v>8021</v>
      </c>
      <c r="B4239" t="s">
        <v>4998</v>
      </c>
      <c r="C4239" t="s">
        <v>22</v>
      </c>
      <c r="E4239" t="s">
        <v>5994</v>
      </c>
      <c r="F4239" t="s">
        <v>201</v>
      </c>
      <c r="G4239" t="s">
        <v>36</v>
      </c>
      <c r="H4239" s="1">
        <v>43872</v>
      </c>
      <c r="J4239">
        <v>11</v>
      </c>
      <c r="K4239">
        <v>1</v>
      </c>
      <c r="L4239" t="str">
        <f t="shared" si="66"/>
        <v>LESS THAN 30 DAYS</v>
      </c>
      <c r="M4239" t="s">
        <v>26</v>
      </c>
      <c r="N4239" s="1">
        <v>43875</v>
      </c>
      <c r="O4239">
        <v>206.06</v>
      </c>
      <c r="P4239" t="s">
        <v>40</v>
      </c>
      <c r="Q4239" t="s">
        <v>5666</v>
      </c>
      <c r="S4239" t="s">
        <v>4846</v>
      </c>
      <c r="U4239" t="s">
        <v>5001</v>
      </c>
    </row>
    <row r="4240" spans="1:21" x14ac:dyDescent="0.25">
      <c r="A4240" t="s">
        <v>8022</v>
      </c>
      <c r="B4240" t="s">
        <v>4998</v>
      </c>
      <c r="C4240" t="s">
        <v>22</v>
      </c>
      <c r="E4240" t="s">
        <v>3375</v>
      </c>
      <c r="F4240" t="s">
        <v>309</v>
      </c>
      <c r="G4240" t="s">
        <v>36</v>
      </c>
      <c r="H4240" s="1">
        <v>43872</v>
      </c>
      <c r="J4240">
        <v>11</v>
      </c>
      <c r="K4240">
        <v>1</v>
      </c>
      <c r="L4240" t="str">
        <f t="shared" si="66"/>
        <v>LESS THAN 30 DAYS</v>
      </c>
      <c r="M4240" t="s">
        <v>26</v>
      </c>
      <c r="N4240" s="1">
        <v>43875</v>
      </c>
      <c r="O4240">
        <v>206.06</v>
      </c>
      <c r="P4240" t="s">
        <v>40</v>
      </c>
      <c r="Q4240" t="s">
        <v>5666</v>
      </c>
      <c r="S4240" t="s">
        <v>4846</v>
      </c>
      <c r="U4240" t="s">
        <v>5001</v>
      </c>
    </row>
    <row r="4241" spans="1:21" x14ac:dyDescent="0.25">
      <c r="A4241" t="s">
        <v>8023</v>
      </c>
      <c r="B4241" t="s">
        <v>4998</v>
      </c>
      <c r="C4241" t="s">
        <v>22</v>
      </c>
      <c r="E4241" t="s">
        <v>5718</v>
      </c>
      <c r="F4241" t="s">
        <v>228</v>
      </c>
      <c r="G4241" t="s">
        <v>36</v>
      </c>
      <c r="H4241" s="1">
        <v>43872</v>
      </c>
      <c r="J4241">
        <v>11</v>
      </c>
      <c r="K4241">
        <v>1</v>
      </c>
      <c r="L4241" t="str">
        <f t="shared" si="66"/>
        <v>LESS THAN 30 DAYS</v>
      </c>
      <c r="M4241" t="s">
        <v>26</v>
      </c>
      <c r="N4241" s="1">
        <v>43875</v>
      </c>
      <c r="O4241">
        <v>206.06</v>
      </c>
      <c r="P4241" t="s">
        <v>40</v>
      </c>
      <c r="Q4241" t="s">
        <v>5666</v>
      </c>
      <c r="S4241" t="s">
        <v>4846</v>
      </c>
      <c r="U4241" t="s">
        <v>5001</v>
      </c>
    </row>
    <row r="4242" spans="1:21" x14ac:dyDescent="0.25">
      <c r="A4242" t="s">
        <v>8024</v>
      </c>
      <c r="B4242" t="s">
        <v>4910</v>
      </c>
      <c r="C4242" t="s">
        <v>22</v>
      </c>
      <c r="E4242" t="s">
        <v>7148</v>
      </c>
      <c r="F4242" t="s">
        <v>201</v>
      </c>
      <c r="G4242" t="s">
        <v>36</v>
      </c>
      <c r="H4242" s="1">
        <v>43872</v>
      </c>
      <c r="J4242">
        <v>11</v>
      </c>
      <c r="K4242">
        <v>1</v>
      </c>
      <c r="L4242" t="str">
        <f t="shared" si="66"/>
        <v>LESS THAN 30 DAYS</v>
      </c>
      <c r="M4242" t="s">
        <v>26</v>
      </c>
      <c r="N4242" s="1">
        <v>43875</v>
      </c>
      <c r="O4242">
        <v>869.06</v>
      </c>
      <c r="P4242" t="s">
        <v>40</v>
      </c>
      <c r="Q4242" t="s">
        <v>5234</v>
      </c>
      <c r="S4242" t="s">
        <v>4846</v>
      </c>
      <c r="U4242" t="s">
        <v>5235</v>
      </c>
    </row>
    <row r="4243" spans="1:21" x14ac:dyDescent="0.25">
      <c r="A4243" t="s">
        <v>8025</v>
      </c>
      <c r="B4243" t="s">
        <v>4998</v>
      </c>
      <c r="C4243" t="s">
        <v>22</v>
      </c>
      <c r="E4243" t="s">
        <v>5636</v>
      </c>
      <c r="F4243" t="s">
        <v>228</v>
      </c>
      <c r="G4243" t="s">
        <v>36</v>
      </c>
      <c r="H4243" s="1">
        <v>43872</v>
      </c>
      <c r="J4243">
        <v>11</v>
      </c>
      <c r="K4243">
        <v>1</v>
      </c>
      <c r="L4243" t="str">
        <f t="shared" si="66"/>
        <v>LESS THAN 30 DAYS</v>
      </c>
      <c r="M4243" t="s">
        <v>26</v>
      </c>
      <c r="N4243" s="1">
        <v>43875</v>
      </c>
      <c r="O4243">
        <v>206.06</v>
      </c>
      <c r="P4243" t="s">
        <v>40</v>
      </c>
      <c r="Q4243" t="s">
        <v>5666</v>
      </c>
      <c r="S4243" t="s">
        <v>4846</v>
      </c>
      <c r="U4243" t="s">
        <v>5001</v>
      </c>
    </row>
    <row r="4244" spans="1:21" x14ac:dyDescent="0.25">
      <c r="A4244" t="s">
        <v>8026</v>
      </c>
      <c r="B4244" t="s">
        <v>4998</v>
      </c>
      <c r="C4244" t="s">
        <v>22</v>
      </c>
      <c r="E4244" t="s">
        <v>5699</v>
      </c>
      <c r="F4244" t="s">
        <v>115</v>
      </c>
      <c r="G4244" t="s">
        <v>25</v>
      </c>
      <c r="H4244" s="1">
        <v>43872</v>
      </c>
      <c r="J4244">
        <v>11</v>
      </c>
      <c r="K4244">
        <v>1</v>
      </c>
      <c r="L4244" t="str">
        <f t="shared" si="66"/>
        <v>LESS THAN 30 DAYS</v>
      </c>
      <c r="M4244" t="s">
        <v>26</v>
      </c>
      <c r="N4244" s="1">
        <v>43875</v>
      </c>
      <c r="O4244">
        <v>206.06</v>
      </c>
      <c r="P4244" t="s">
        <v>40</v>
      </c>
      <c r="Q4244" t="s">
        <v>5666</v>
      </c>
      <c r="S4244" t="s">
        <v>4846</v>
      </c>
      <c r="U4244" t="s">
        <v>5001</v>
      </c>
    </row>
    <row r="4245" spans="1:21" x14ac:dyDescent="0.25">
      <c r="A4245" t="s">
        <v>8027</v>
      </c>
      <c r="B4245" t="s">
        <v>4998</v>
      </c>
      <c r="C4245" t="s">
        <v>22</v>
      </c>
      <c r="E4245" t="s">
        <v>5791</v>
      </c>
      <c r="F4245" t="s">
        <v>62</v>
      </c>
      <c r="G4245" t="s">
        <v>25</v>
      </c>
      <c r="H4245" s="1">
        <v>43872</v>
      </c>
      <c r="J4245">
        <v>11</v>
      </c>
      <c r="K4245">
        <v>1</v>
      </c>
      <c r="L4245" t="str">
        <f t="shared" si="66"/>
        <v>LESS THAN 30 DAYS</v>
      </c>
      <c r="M4245" t="s">
        <v>26</v>
      </c>
      <c r="N4245" s="1">
        <v>43875</v>
      </c>
      <c r="O4245">
        <v>400</v>
      </c>
      <c r="P4245" t="s">
        <v>40</v>
      </c>
      <c r="Q4245" t="s">
        <v>5666</v>
      </c>
      <c r="S4245" t="s">
        <v>4846</v>
      </c>
      <c r="U4245" t="s">
        <v>5001</v>
      </c>
    </row>
    <row r="4246" spans="1:21" x14ac:dyDescent="0.25">
      <c r="A4246" t="s">
        <v>8028</v>
      </c>
      <c r="B4246" t="s">
        <v>4998</v>
      </c>
      <c r="C4246" t="s">
        <v>22</v>
      </c>
      <c r="E4246" t="s">
        <v>7607</v>
      </c>
      <c r="F4246" t="s">
        <v>228</v>
      </c>
      <c r="G4246" t="s">
        <v>36</v>
      </c>
      <c r="H4246" s="1">
        <v>43872</v>
      </c>
      <c r="J4246">
        <v>11</v>
      </c>
      <c r="K4246">
        <v>1</v>
      </c>
      <c r="L4246" t="str">
        <f t="shared" si="66"/>
        <v>LESS THAN 30 DAYS</v>
      </c>
      <c r="M4246" t="s">
        <v>26</v>
      </c>
      <c r="N4246" s="1">
        <v>43875</v>
      </c>
      <c r="O4246">
        <v>206.06</v>
      </c>
      <c r="P4246" t="s">
        <v>40</v>
      </c>
      <c r="Q4246" t="s">
        <v>5679</v>
      </c>
      <c r="S4246" t="s">
        <v>4846</v>
      </c>
      <c r="U4246" t="s">
        <v>5001</v>
      </c>
    </row>
    <row r="4247" spans="1:21" x14ac:dyDescent="0.25">
      <c r="A4247" t="s">
        <v>8029</v>
      </c>
      <c r="B4247" t="s">
        <v>4910</v>
      </c>
      <c r="C4247" t="s">
        <v>22</v>
      </c>
      <c r="E4247" t="s">
        <v>8030</v>
      </c>
      <c r="F4247" t="s">
        <v>115</v>
      </c>
      <c r="G4247" t="s">
        <v>25</v>
      </c>
      <c r="H4247" s="1">
        <v>43872</v>
      </c>
      <c r="J4247">
        <v>11</v>
      </c>
      <c r="K4247">
        <v>1</v>
      </c>
      <c r="L4247" t="str">
        <f t="shared" si="66"/>
        <v>LESS THAN 30 DAYS</v>
      </c>
      <c r="M4247" t="s">
        <v>26</v>
      </c>
      <c r="N4247" s="1">
        <v>43875</v>
      </c>
      <c r="O4247">
        <v>395.98</v>
      </c>
      <c r="P4247" t="s">
        <v>40</v>
      </c>
      <c r="Q4247" t="s">
        <v>4948</v>
      </c>
      <c r="S4247" t="s">
        <v>4846</v>
      </c>
      <c r="U4247" t="s">
        <v>8031</v>
      </c>
    </row>
    <row r="4248" spans="1:21" x14ac:dyDescent="0.25">
      <c r="A4248" t="s">
        <v>8032</v>
      </c>
      <c r="B4248" t="s">
        <v>4998</v>
      </c>
      <c r="C4248" t="s">
        <v>22</v>
      </c>
      <c r="E4248" t="s">
        <v>8033</v>
      </c>
      <c r="F4248" t="s">
        <v>2364</v>
      </c>
      <c r="G4248" t="s">
        <v>25</v>
      </c>
      <c r="H4248" s="1">
        <v>43872</v>
      </c>
      <c r="J4248">
        <v>11</v>
      </c>
      <c r="K4248">
        <v>1</v>
      </c>
      <c r="L4248" t="str">
        <f t="shared" si="66"/>
        <v>LESS THAN 30 DAYS</v>
      </c>
      <c r="M4248" t="s">
        <v>26</v>
      </c>
      <c r="N4248" s="1">
        <v>43875</v>
      </c>
      <c r="O4248">
        <v>247.28</v>
      </c>
      <c r="P4248" t="s">
        <v>40</v>
      </c>
      <c r="Q4248" t="s">
        <v>5651</v>
      </c>
      <c r="S4248" t="s">
        <v>4846</v>
      </c>
      <c r="U4248" t="s">
        <v>5001</v>
      </c>
    </row>
    <row r="4249" spans="1:21" x14ac:dyDescent="0.25">
      <c r="A4249" t="s">
        <v>8034</v>
      </c>
      <c r="B4249" t="s">
        <v>4998</v>
      </c>
      <c r="C4249" t="s">
        <v>22</v>
      </c>
      <c r="E4249" t="s">
        <v>8035</v>
      </c>
      <c r="F4249" t="s">
        <v>2261</v>
      </c>
      <c r="G4249" t="s">
        <v>36</v>
      </c>
      <c r="H4249" s="1">
        <v>43872</v>
      </c>
      <c r="J4249">
        <v>11</v>
      </c>
      <c r="K4249">
        <v>1</v>
      </c>
      <c r="L4249" t="str">
        <f t="shared" si="66"/>
        <v>LESS THAN 30 DAYS</v>
      </c>
      <c r="M4249" t="s">
        <v>26</v>
      </c>
      <c r="N4249" s="1">
        <v>43875</v>
      </c>
      <c r="O4249">
        <v>247.28</v>
      </c>
      <c r="P4249" t="s">
        <v>40</v>
      </c>
      <c r="Q4249" t="s">
        <v>5880</v>
      </c>
      <c r="S4249" t="s">
        <v>4846</v>
      </c>
      <c r="U4249" t="s">
        <v>5001</v>
      </c>
    </row>
    <row r="4250" spans="1:21" x14ac:dyDescent="0.25">
      <c r="A4250" t="s">
        <v>8036</v>
      </c>
      <c r="B4250" t="s">
        <v>4998</v>
      </c>
      <c r="C4250" t="s">
        <v>22</v>
      </c>
      <c r="E4250" t="s">
        <v>6630</v>
      </c>
      <c r="F4250" t="s">
        <v>62</v>
      </c>
      <c r="G4250" t="s">
        <v>25</v>
      </c>
      <c r="H4250" s="1">
        <v>43872</v>
      </c>
      <c r="J4250">
        <v>11</v>
      </c>
      <c r="K4250">
        <v>1</v>
      </c>
      <c r="L4250" t="str">
        <f t="shared" si="66"/>
        <v>LESS THAN 30 DAYS</v>
      </c>
      <c r="M4250" t="s">
        <v>26</v>
      </c>
      <c r="N4250" s="1">
        <v>43875</v>
      </c>
      <c r="O4250">
        <v>398.39</v>
      </c>
      <c r="P4250" t="s">
        <v>40</v>
      </c>
      <c r="Q4250" t="s">
        <v>5674</v>
      </c>
      <c r="S4250" t="s">
        <v>4846</v>
      </c>
      <c r="U4250" t="s">
        <v>5001</v>
      </c>
    </row>
    <row r="4251" spans="1:21" x14ac:dyDescent="0.25">
      <c r="A4251" t="s">
        <v>8037</v>
      </c>
      <c r="B4251" t="s">
        <v>4910</v>
      </c>
      <c r="C4251" t="s">
        <v>22</v>
      </c>
      <c r="E4251" t="s">
        <v>8038</v>
      </c>
      <c r="F4251" t="s">
        <v>537</v>
      </c>
      <c r="G4251" t="s">
        <v>25</v>
      </c>
      <c r="H4251" s="1">
        <v>43872</v>
      </c>
      <c r="J4251">
        <v>11</v>
      </c>
      <c r="K4251">
        <v>1</v>
      </c>
      <c r="L4251" t="str">
        <f t="shared" si="66"/>
        <v>LESS THAN 30 DAYS</v>
      </c>
      <c r="M4251" t="s">
        <v>26</v>
      </c>
      <c r="N4251" s="1">
        <v>43875</v>
      </c>
      <c r="O4251" s="2">
        <v>2448.19</v>
      </c>
      <c r="P4251" t="s">
        <v>40</v>
      </c>
      <c r="Q4251" t="s">
        <v>5234</v>
      </c>
      <c r="S4251" t="s">
        <v>4846</v>
      </c>
      <c r="U4251" t="s">
        <v>4945</v>
      </c>
    </row>
    <row r="4252" spans="1:21" x14ac:dyDescent="0.25">
      <c r="A4252" t="s">
        <v>8039</v>
      </c>
      <c r="B4252" t="s">
        <v>4998</v>
      </c>
      <c r="C4252" t="s">
        <v>22</v>
      </c>
      <c r="E4252" t="s">
        <v>8040</v>
      </c>
      <c r="F4252" t="s">
        <v>48</v>
      </c>
      <c r="G4252" t="s">
        <v>36</v>
      </c>
      <c r="H4252" s="1">
        <v>43872</v>
      </c>
      <c r="J4252">
        <v>11</v>
      </c>
      <c r="K4252">
        <v>1</v>
      </c>
      <c r="L4252" t="str">
        <f t="shared" si="66"/>
        <v>LESS THAN 30 DAYS</v>
      </c>
      <c r="M4252" t="s">
        <v>26</v>
      </c>
      <c r="N4252" s="1">
        <v>43875</v>
      </c>
      <c r="O4252">
        <v>398.39</v>
      </c>
      <c r="P4252" t="s">
        <v>40</v>
      </c>
      <c r="Q4252" t="s">
        <v>5666</v>
      </c>
      <c r="S4252" t="s">
        <v>4846</v>
      </c>
      <c r="U4252" t="s">
        <v>5001</v>
      </c>
    </row>
    <row r="4253" spans="1:21" x14ac:dyDescent="0.25">
      <c r="A4253" t="s">
        <v>8041</v>
      </c>
      <c r="B4253" t="s">
        <v>4998</v>
      </c>
      <c r="C4253" t="s">
        <v>22</v>
      </c>
      <c r="E4253" t="s">
        <v>8042</v>
      </c>
      <c r="F4253" t="s">
        <v>3669</v>
      </c>
      <c r="G4253" t="s">
        <v>25</v>
      </c>
      <c r="H4253" s="1">
        <v>43872</v>
      </c>
      <c r="J4253">
        <v>11</v>
      </c>
      <c r="K4253">
        <v>1</v>
      </c>
      <c r="L4253" t="str">
        <f t="shared" si="66"/>
        <v>LESS THAN 30 DAYS</v>
      </c>
      <c r="M4253" t="s">
        <v>26</v>
      </c>
      <c r="N4253" s="1">
        <v>43875</v>
      </c>
      <c r="O4253">
        <v>247.28</v>
      </c>
      <c r="P4253" t="s">
        <v>40</v>
      </c>
      <c r="Q4253" t="s">
        <v>5666</v>
      </c>
      <c r="S4253" t="s">
        <v>4846</v>
      </c>
      <c r="U4253" t="s">
        <v>5001</v>
      </c>
    </row>
    <row r="4254" spans="1:21" x14ac:dyDescent="0.25">
      <c r="A4254" t="s">
        <v>8043</v>
      </c>
      <c r="B4254" t="s">
        <v>4964</v>
      </c>
      <c r="C4254" t="s">
        <v>22</v>
      </c>
      <c r="D4254" t="s">
        <v>38</v>
      </c>
      <c r="E4254" t="s">
        <v>8044</v>
      </c>
      <c r="F4254" t="s">
        <v>228</v>
      </c>
      <c r="G4254" t="s">
        <v>36</v>
      </c>
      <c r="H4254" s="1">
        <v>43872</v>
      </c>
      <c r="I4254" s="1">
        <v>43872</v>
      </c>
      <c r="J4254">
        <v>11</v>
      </c>
      <c r="K4254">
        <v>1</v>
      </c>
      <c r="L4254" t="str">
        <f t="shared" si="66"/>
        <v>LESS THAN 30 DAYS</v>
      </c>
      <c r="M4254" t="s">
        <v>26</v>
      </c>
      <c r="N4254" s="1">
        <v>43881</v>
      </c>
      <c r="O4254">
        <v>173.09</v>
      </c>
      <c r="P4254" t="s">
        <v>40</v>
      </c>
      <c r="Q4254" t="s">
        <v>4966</v>
      </c>
      <c r="S4254" t="s">
        <v>4846</v>
      </c>
      <c r="U4254" t="s">
        <v>4967</v>
      </c>
    </row>
    <row r="4255" spans="1:21" x14ac:dyDescent="0.25">
      <c r="A4255" t="s">
        <v>8045</v>
      </c>
      <c r="B4255" t="s">
        <v>4964</v>
      </c>
      <c r="C4255" t="s">
        <v>22</v>
      </c>
      <c r="D4255" t="s">
        <v>38</v>
      </c>
      <c r="E4255" t="s">
        <v>8046</v>
      </c>
      <c r="F4255" t="s">
        <v>201</v>
      </c>
      <c r="G4255" t="s">
        <v>36</v>
      </c>
      <c r="H4255" s="1">
        <v>43872</v>
      </c>
      <c r="I4255" s="1">
        <v>43872</v>
      </c>
      <c r="J4255">
        <v>11</v>
      </c>
      <c r="K4255">
        <v>1</v>
      </c>
      <c r="L4255" t="str">
        <f t="shared" si="66"/>
        <v>LESS THAN 30 DAYS</v>
      </c>
      <c r="M4255" t="s">
        <v>26</v>
      </c>
      <c r="N4255" s="1">
        <v>43881</v>
      </c>
      <c r="O4255">
        <v>173.09</v>
      </c>
      <c r="P4255" t="s">
        <v>40</v>
      </c>
      <c r="Q4255" t="s">
        <v>4966</v>
      </c>
      <c r="S4255" t="s">
        <v>4846</v>
      </c>
      <c r="U4255" t="s">
        <v>4967</v>
      </c>
    </row>
    <row r="4256" spans="1:21" x14ac:dyDescent="0.25">
      <c r="A4256" t="s">
        <v>8047</v>
      </c>
      <c r="B4256" t="s">
        <v>4964</v>
      </c>
      <c r="C4256" t="s">
        <v>22</v>
      </c>
      <c r="D4256" t="s">
        <v>38</v>
      </c>
      <c r="E4256" t="s">
        <v>4765</v>
      </c>
      <c r="F4256" t="s">
        <v>228</v>
      </c>
      <c r="G4256" t="s">
        <v>36</v>
      </c>
      <c r="H4256" s="1">
        <v>43872</v>
      </c>
      <c r="I4256" s="1">
        <v>43872</v>
      </c>
      <c r="J4256">
        <v>11</v>
      </c>
      <c r="K4256">
        <v>1</v>
      </c>
      <c r="L4256" t="str">
        <f t="shared" si="66"/>
        <v>LESS THAN 30 DAYS</v>
      </c>
      <c r="M4256" t="s">
        <v>26</v>
      </c>
      <c r="N4256" s="1">
        <v>43881</v>
      </c>
      <c r="O4256">
        <v>173.09</v>
      </c>
      <c r="P4256" t="s">
        <v>40</v>
      </c>
      <c r="Q4256" t="s">
        <v>4966</v>
      </c>
      <c r="S4256" t="s">
        <v>4846</v>
      </c>
      <c r="U4256" t="s">
        <v>4967</v>
      </c>
    </row>
    <row r="4257" spans="1:21" x14ac:dyDescent="0.25">
      <c r="A4257" t="s">
        <v>8048</v>
      </c>
      <c r="B4257" t="s">
        <v>4964</v>
      </c>
      <c r="C4257" t="s">
        <v>22</v>
      </c>
      <c r="D4257" t="s">
        <v>38</v>
      </c>
      <c r="E4257" t="s">
        <v>8049</v>
      </c>
      <c r="F4257" t="s">
        <v>115</v>
      </c>
      <c r="G4257" t="s">
        <v>25</v>
      </c>
      <c r="H4257" s="1">
        <v>43872</v>
      </c>
      <c r="I4257" s="1">
        <v>43872</v>
      </c>
      <c r="J4257">
        <v>11</v>
      </c>
      <c r="K4257">
        <v>1</v>
      </c>
      <c r="L4257" t="str">
        <f t="shared" si="66"/>
        <v>LESS THAN 30 DAYS</v>
      </c>
      <c r="M4257" t="s">
        <v>26</v>
      </c>
      <c r="N4257" s="1">
        <v>43881</v>
      </c>
      <c r="O4257">
        <v>173.09</v>
      </c>
      <c r="P4257" t="s">
        <v>40</v>
      </c>
      <c r="Q4257" t="s">
        <v>4966</v>
      </c>
      <c r="S4257" t="s">
        <v>4846</v>
      </c>
      <c r="U4257" t="s">
        <v>4967</v>
      </c>
    </row>
    <row r="4258" spans="1:21" x14ac:dyDescent="0.25">
      <c r="A4258" t="s">
        <v>8050</v>
      </c>
      <c r="B4258" t="s">
        <v>4998</v>
      </c>
      <c r="C4258" t="s">
        <v>22</v>
      </c>
      <c r="E4258" t="s">
        <v>8051</v>
      </c>
      <c r="F4258" t="s">
        <v>2364</v>
      </c>
      <c r="G4258" t="s">
        <v>25</v>
      </c>
      <c r="H4258" s="1">
        <v>43872</v>
      </c>
      <c r="J4258">
        <v>11</v>
      </c>
      <c r="K4258">
        <v>1</v>
      </c>
      <c r="L4258" t="str">
        <f t="shared" si="66"/>
        <v>LESS THAN 30 DAYS</v>
      </c>
      <c r="M4258" t="s">
        <v>26</v>
      </c>
      <c r="N4258" s="1">
        <v>43875</v>
      </c>
      <c r="O4258">
        <v>283</v>
      </c>
      <c r="P4258" t="s">
        <v>40</v>
      </c>
      <c r="Q4258" t="s">
        <v>5666</v>
      </c>
      <c r="S4258" t="s">
        <v>4846</v>
      </c>
      <c r="U4258" t="s">
        <v>5001</v>
      </c>
    </row>
    <row r="4259" spans="1:21" x14ac:dyDescent="0.25">
      <c r="A4259" t="s">
        <v>8052</v>
      </c>
      <c r="B4259" t="s">
        <v>634</v>
      </c>
      <c r="C4259" t="s">
        <v>22</v>
      </c>
      <c r="D4259" t="s">
        <v>38</v>
      </c>
      <c r="E4259" t="s">
        <v>8053</v>
      </c>
      <c r="F4259" t="s">
        <v>48</v>
      </c>
      <c r="G4259" t="s">
        <v>25</v>
      </c>
      <c r="H4259" s="1">
        <v>43872</v>
      </c>
      <c r="J4259">
        <v>11</v>
      </c>
      <c r="K4259">
        <v>1</v>
      </c>
      <c r="L4259" t="str">
        <f t="shared" si="66"/>
        <v>LESS THAN 30 DAYS</v>
      </c>
      <c r="M4259" t="s">
        <v>26</v>
      </c>
      <c r="N4259" s="1">
        <v>43875</v>
      </c>
      <c r="O4259">
        <v>45</v>
      </c>
      <c r="Q4259" t="s">
        <v>2244</v>
      </c>
      <c r="S4259" t="s">
        <v>4846</v>
      </c>
      <c r="U4259" t="s">
        <v>636</v>
      </c>
    </row>
    <row r="4260" spans="1:21" x14ac:dyDescent="0.25">
      <c r="A4260" t="s">
        <v>8054</v>
      </c>
      <c r="B4260" t="s">
        <v>4998</v>
      </c>
      <c r="C4260" t="s">
        <v>22</v>
      </c>
      <c r="E4260" t="s">
        <v>5738</v>
      </c>
      <c r="F4260" t="s">
        <v>2261</v>
      </c>
      <c r="G4260" t="s">
        <v>36</v>
      </c>
      <c r="H4260" s="1">
        <v>43872</v>
      </c>
      <c r="J4260">
        <v>11</v>
      </c>
      <c r="K4260">
        <v>1</v>
      </c>
      <c r="L4260" t="str">
        <f t="shared" si="66"/>
        <v>LESS THAN 30 DAYS</v>
      </c>
      <c r="M4260" t="s">
        <v>26</v>
      </c>
      <c r="N4260" s="1">
        <v>43875</v>
      </c>
      <c r="O4260">
        <v>247.28</v>
      </c>
      <c r="P4260" t="s">
        <v>40</v>
      </c>
      <c r="Q4260" t="s">
        <v>5666</v>
      </c>
      <c r="S4260" t="s">
        <v>4846</v>
      </c>
      <c r="U4260" t="s">
        <v>5001</v>
      </c>
    </row>
    <row r="4261" spans="1:21" x14ac:dyDescent="0.25">
      <c r="A4261" t="s">
        <v>8055</v>
      </c>
      <c r="B4261" t="s">
        <v>4964</v>
      </c>
      <c r="C4261" t="s">
        <v>22</v>
      </c>
      <c r="D4261" t="s">
        <v>38</v>
      </c>
      <c r="E4261" t="s">
        <v>6266</v>
      </c>
      <c r="F4261" t="s">
        <v>48</v>
      </c>
      <c r="G4261" t="s">
        <v>25</v>
      </c>
      <c r="H4261" s="1">
        <v>43872</v>
      </c>
      <c r="I4261" s="1">
        <v>43872</v>
      </c>
      <c r="J4261">
        <v>11</v>
      </c>
      <c r="K4261">
        <v>1</v>
      </c>
      <c r="L4261" t="str">
        <f t="shared" si="66"/>
        <v>LESS THAN 30 DAYS</v>
      </c>
      <c r="M4261" t="s">
        <v>26</v>
      </c>
      <c r="N4261" s="1">
        <v>43881</v>
      </c>
      <c r="O4261">
        <v>173.09</v>
      </c>
      <c r="P4261" t="s">
        <v>40</v>
      </c>
      <c r="Q4261" t="s">
        <v>4966</v>
      </c>
      <c r="S4261" t="s">
        <v>4846</v>
      </c>
      <c r="U4261" t="s">
        <v>4967</v>
      </c>
    </row>
    <row r="4262" spans="1:21" x14ac:dyDescent="0.25">
      <c r="A4262" t="s">
        <v>8056</v>
      </c>
      <c r="B4262" t="s">
        <v>4964</v>
      </c>
      <c r="C4262" t="s">
        <v>22</v>
      </c>
      <c r="D4262" t="s">
        <v>38</v>
      </c>
      <c r="E4262" t="s">
        <v>8057</v>
      </c>
      <c r="F4262" t="s">
        <v>48</v>
      </c>
      <c r="G4262" t="s">
        <v>25</v>
      </c>
      <c r="H4262" s="1">
        <v>43872</v>
      </c>
      <c r="I4262" s="1">
        <v>43872</v>
      </c>
      <c r="J4262">
        <v>11</v>
      </c>
      <c r="K4262">
        <v>1</v>
      </c>
      <c r="L4262" t="str">
        <f t="shared" si="66"/>
        <v>LESS THAN 30 DAYS</v>
      </c>
      <c r="M4262" t="s">
        <v>26</v>
      </c>
      <c r="N4262" s="1">
        <v>43881</v>
      </c>
      <c r="O4262">
        <v>170.34</v>
      </c>
      <c r="P4262" t="s">
        <v>40</v>
      </c>
      <c r="Q4262" t="s">
        <v>4966</v>
      </c>
      <c r="S4262" t="s">
        <v>4846</v>
      </c>
      <c r="U4262" t="s">
        <v>4967</v>
      </c>
    </row>
    <row r="4263" spans="1:21" x14ac:dyDescent="0.25">
      <c r="A4263" t="s">
        <v>8058</v>
      </c>
      <c r="B4263" t="s">
        <v>4964</v>
      </c>
      <c r="C4263" t="s">
        <v>22</v>
      </c>
      <c r="D4263" t="s">
        <v>38</v>
      </c>
      <c r="E4263" t="s">
        <v>8059</v>
      </c>
      <c r="F4263" t="s">
        <v>1184</v>
      </c>
      <c r="G4263" t="s">
        <v>25</v>
      </c>
      <c r="H4263" s="1">
        <v>43872</v>
      </c>
      <c r="I4263" s="1">
        <v>43872</v>
      </c>
      <c r="J4263">
        <v>11</v>
      </c>
      <c r="K4263">
        <v>1</v>
      </c>
      <c r="L4263" t="str">
        <f t="shared" si="66"/>
        <v>LESS THAN 30 DAYS</v>
      </c>
      <c r="M4263" t="s">
        <v>26</v>
      </c>
      <c r="N4263" s="1">
        <v>43881</v>
      </c>
      <c r="O4263">
        <v>173.09</v>
      </c>
      <c r="P4263" t="s">
        <v>40</v>
      </c>
      <c r="Q4263" t="s">
        <v>4966</v>
      </c>
      <c r="S4263" t="s">
        <v>4846</v>
      </c>
      <c r="U4263" t="s">
        <v>4967</v>
      </c>
    </row>
    <row r="4264" spans="1:21" x14ac:dyDescent="0.25">
      <c r="A4264" t="s">
        <v>8060</v>
      </c>
      <c r="B4264" t="s">
        <v>4964</v>
      </c>
      <c r="C4264" t="s">
        <v>22</v>
      </c>
      <c r="D4264" t="s">
        <v>38</v>
      </c>
      <c r="E4264" t="s">
        <v>5614</v>
      </c>
      <c r="F4264" t="s">
        <v>670</v>
      </c>
      <c r="G4264" t="s">
        <v>36</v>
      </c>
      <c r="H4264" s="1">
        <v>43872</v>
      </c>
      <c r="I4264" s="1">
        <v>43872</v>
      </c>
      <c r="J4264">
        <v>11</v>
      </c>
      <c r="K4264">
        <v>1</v>
      </c>
      <c r="L4264" t="str">
        <f t="shared" si="66"/>
        <v>LESS THAN 30 DAYS</v>
      </c>
      <c r="M4264" t="s">
        <v>26</v>
      </c>
      <c r="N4264" s="1">
        <v>43881</v>
      </c>
      <c r="O4264">
        <v>173.09</v>
      </c>
      <c r="P4264" t="s">
        <v>40</v>
      </c>
      <c r="Q4264" t="s">
        <v>4966</v>
      </c>
      <c r="S4264" t="s">
        <v>4846</v>
      </c>
      <c r="U4264" t="s">
        <v>4967</v>
      </c>
    </row>
    <row r="4265" spans="1:21" x14ac:dyDescent="0.25">
      <c r="A4265" t="s">
        <v>8061</v>
      </c>
      <c r="B4265" t="s">
        <v>4964</v>
      </c>
      <c r="C4265" t="s">
        <v>22</v>
      </c>
      <c r="D4265" t="s">
        <v>38</v>
      </c>
      <c r="E4265" t="s">
        <v>8062</v>
      </c>
      <c r="F4265" t="s">
        <v>201</v>
      </c>
      <c r="G4265" t="s">
        <v>36</v>
      </c>
      <c r="H4265" s="1">
        <v>43872</v>
      </c>
      <c r="I4265" s="1">
        <v>43872</v>
      </c>
      <c r="J4265">
        <v>11</v>
      </c>
      <c r="K4265">
        <v>1</v>
      </c>
      <c r="L4265" t="str">
        <f t="shared" si="66"/>
        <v>LESS THAN 30 DAYS</v>
      </c>
      <c r="M4265" t="s">
        <v>26</v>
      </c>
      <c r="N4265" s="1">
        <v>43881</v>
      </c>
      <c r="O4265">
        <v>173.09</v>
      </c>
      <c r="P4265" t="s">
        <v>40</v>
      </c>
      <c r="Q4265" t="s">
        <v>4966</v>
      </c>
      <c r="S4265" t="s">
        <v>4846</v>
      </c>
      <c r="U4265" t="s">
        <v>4967</v>
      </c>
    </row>
    <row r="4266" spans="1:21" x14ac:dyDescent="0.25">
      <c r="A4266" t="s">
        <v>8063</v>
      </c>
      <c r="B4266" t="s">
        <v>4998</v>
      </c>
      <c r="C4266" t="s">
        <v>22</v>
      </c>
      <c r="E4266" t="s">
        <v>6606</v>
      </c>
      <c r="F4266" t="s">
        <v>221</v>
      </c>
      <c r="G4266" t="s">
        <v>25</v>
      </c>
      <c r="H4266" s="1">
        <v>43872</v>
      </c>
      <c r="J4266">
        <v>11</v>
      </c>
      <c r="K4266">
        <v>1</v>
      </c>
      <c r="L4266" t="str">
        <f t="shared" si="66"/>
        <v>LESS THAN 30 DAYS</v>
      </c>
      <c r="M4266" t="s">
        <v>26</v>
      </c>
      <c r="N4266" s="1">
        <v>43875</v>
      </c>
      <c r="O4266">
        <v>206</v>
      </c>
      <c r="P4266" t="s">
        <v>40</v>
      </c>
      <c r="Q4266" t="s">
        <v>5700</v>
      </c>
      <c r="S4266" t="s">
        <v>4846</v>
      </c>
      <c r="U4266" t="s">
        <v>5813</v>
      </c>
    </row>
    <row r="4267" spans="1:21" x14ac:dyDescent="0.25">
      <c r="A4267" t="s">
        <v>8064</v>
      </c>
      <c r="B4267" t="s">
        <v>4964</v>
      </c>
      <c r="C4267" t="s">
        <v>22</v>
      </c>
      <c r="D4267" t="s">
        <v>38</v>
      </c>
      <c r="E4267" t="s">
        <v>8065</v>
      </c>
      <c r="F4267" t="s">
        <v>1184</v>
      </c>
      <c r="G4267" t="s">
        <v>25</v>
      </c>
      <c r="H4267" s="1">
        <v>43872</v>
      </c>
      <c r="I4267" s="1">
        <v>43872</v>
      </c>
      <c r="J4267">
        <v>11</v>
      </c>
      <c r="K4267">
        <v>1</v>
      </c>
      <c r="L4267" t="str">
        <f t="shared" si="66"/>
        <v>LESS THAN 30 DAYS</v>
      </c>
      <c r="M4267" t="s">
        <v>26</v>
      </c>
      <c r="N4267" s="1">
        <v>43881</v>
      </c>
      <c r="O4267">
        <v>173.09</v>
      </c>
      <c r="P4267" t="s">
        <v>40</v>
      </c>
      <c r="Q4267" t="s">
        <v>4966</v>
      </c>
      <c r="S4267" t="s">
        <v>4846</v>
      </c>
      <c r="U4267" t="s">
        <v>4967</v>
      </c>
    </row>
    <row r="4268" spans="1:21" x14ac:dyDescent="0.25">
      <c r="A4268" t="s">
        <v>8066</v>
      </c>
      <c r="B4268" t="s">
        <v>4910</v>
      </c>
      <c r="C4268" t="s">
        <v>22</v>
      </c>
      <c r="E4268" t="s">
        <v>5311</v>
      </c>
      <c r="F4268" t="s">
        <v>201</v>
      </c>
      <c r="G4268" t="s">
        <v>36</v>
      </c>
      <c r="H4268" s="1">
        <v>43873</v>
      </c>
      <c r="J4268">
        <v>10</v>
      </c>
      <c r="K4268">
        <v>1</v>
      </c>
      <c r="L4268" t="str">
        <f t="shared" si="66"/>
        <v>LESS THAN 30 DAYS</v>
      </c>
      <c r="M4268" t="s">
        <v>26</v>
      </c>
      <c r="N4268" s="1">
        <v>43876</v>
      </c>
      <c r="O4268">
        <v>148.25</v>
      </c>
      <c r="P4268" t="s">
        <v>40</v>
      </c>
      <c r="Q4268" t="s">
        <v>5234</v>
      </c>
      <c r="S4268" t="s">
        <v>4846</v>
      </c>
      <c r="U4268" t="s">
        <v>5235</v>
      </c>
    </row>
    <row r="4269" spans="1:21" x14ac:dyDescent="0.25">
      <c r="A4269" t="s">
        <v>8067</v>
      </c>
      <c r="B4269" t="s">
        <v>4910</v>
      </c>
      <c r="C4269" t="s">
        <v>22</v>
      </c>
      <c r="E4269" t="s">
        <v>8068</v>
      </c>
      <c r="F4269" t="s">
        <v>201</v>
      </c>
      <c r="G4269" t="s">
        <v>25</v>
      </c>
      <c r="H4269" s="1">
        <v>43873</v>
      </c>
      <c r="J4269">
        <v>10</v>
      </c>
      <c r="K4269">
        <v>1</v>
      </c>
      <c r="L4269" t="str">
        <f t="shared" si="66"/>
        <v>LESS THAN 30 DAYS</v>
      </c>
      <c r="M4269" t="s">
        <v>26</v>
      </c>
      <c r="N4269" s="1">
        <v>43876</v>
      </c>
      <c r="O4269">
        <v>19.36</v>
      </c>
      <c r="P4269" t="s">
        <v>40</v>
      </c>
      <c r="Q4269" t="s">
        <v>5234</v>
      </c>
      <c r="S4269" t="s">
        <v>4846</v>
      </c>
      <c r="U4269" t="s">
        <v>5235</v>
      </c>
    </row>
    <row r="4270" spans="1:21" x14ac:dyDescent="0.25">
      <c r="A4270" t="s">
        <v>8069</v>
      </c>
      <c r="B4270" t="s">
        <v>4910</v>
      </c>
      <c r="C4270" t="s">
        <v>22</v>
      </c>
      <c r="E4270" t="s">
        <v>5062</v>
      </c>
      <c r="F4270" t="s">
        <v>1470</v>
      </c>
      <c r="G4270" t="s">
        <v>25</v>
      </c>
      <c r="H4270" s="1">
        <v>43873</v>
      </c>
      <c r="J4270">
        <v>10</v>
      </c>
      <c r="K4270">
        <v>1</v>
      </c>
      <c r="L4270" t="str">
        <f t="shared" si="66"/>
        <v>LESS THAN 30 DAYS</v>
      </c>
      <c r="M4270" t="s">
        <v>26</v>
      </c>
      <c r="N4270" s="1">
        <v>43876</v>
      </c>
      <c r="O4270">
        <v>260.58</v>
      </c>
      <c r="P4270" t="s">
        <v>40</v>
      </c>
      <c r="Q4270" t="s">
        <v>2167</v>
      </c>
      <c r="S4270" t="s">
        <v>4846</v>
      </c>
      <c r="U4270" t="s">
        <v>4945</v>
      </c>
    </row>
    <row r="4271" spans="1:21" x14ac:dyDescent="0.25">
      <c r="A4271" t="s">
        <v>8070</v>
      </c>
      <c r="B4271" t="s">
        <v>4998</v>
      </c>
      <c r="C4271" t="s">
        <v>22</v>
      </c>
      <c r="E4271" t="s">
        <v>8071</v>
      </c>
      <c r="F4271" t="s">
        <v>670</v>
      </c>
      <c r="G4271" t="s">
        <v>36</v>
      </c>
      <c r="H4271" s="1">
        <v>43873</v>
      </c>
      <c r="J4271">
        <v>10</v>
      </c>
      <c r="K4271">
        <v>1</v>
      </c>
      <c r="L4271" t="str">
        <f t="shared" si="66"/>
        <v>LESS THAN 30 DAYS</v>
      </c>
      <c r="M4271" t="s">
        <v>26</v>
      </c>
      <c r="N4271" s="1">
        <v>43876</v>
      </c>
      <c r="O4271">
        <v>200</v>
      </c>
      <c r="P4271" t="s">
        <v>40</v>
      </c>
      <c r="Q4271" t="s">
        <v>5005</v>
      </c>
      <c r="S4271" t="s">
        <v>4846</v>
      </c>
      <c r="U4271" t="s">
        <v>5001</v>
      </c>
    </row>
    <row r="4272" spans="1:21" x14ac:dyDescent="0.25">
      <c r="A4272" t="s">
        <v>8072</v>
      </c>
      <c r="B4272" t="s">
        <v>4998</v>
      </c>
      <c r="C4272" t="s">
        <v>22</v>
      </c>
      <c r="E4272" t="s">
        <v>8073</v>
      </c>
      <c r="F4272" t="s">
        <v>48</v>
      </c>
      <c r="G4272" t="s">
        <v>36</v>
      </c>
      <c r="H4272" s="1">
        <v>43873</v>
      </c>
      <c r="J4272">
        <v>10</v>
      </c>
      <c r="K4272">
        <v>1</v>
      </c>
      <c r="L4272" t="str">
        <f t="shared" si="66"/>
        <v>LESS THAN 30 DAYS</v>
      </c>
      <c r="M4272" t="s">
        <v>26</v>
      </c>
      <c r="N4272" s="1">
        <v>43876</v>
      </c>
      <c r="O4272">
        <v>467.08</v>
      </c>
      <c r="P4272" t="s">
        <v>40</v>
      </c>
      <c r="Q4272" t="s">
        <v>7141</v>
      </c>
      <c r="S4272" t="s">
        <v>4846</v>
      </c>
      <c r="U4272" t="s">
        <v>5648</v>
      </c>
    </row>
    <row r="4273" spans="1:21" x14ac:dyDescent="0.25">
      <c r="A4273" t="s">
        <v>8074</v>
      </c>
      <c r="B4273" t="s">
        <v>4998</v>
      </c>
      <c r="C4273" t="s">
        <v>22</v>
      </c>
      <c r="E4273" t="s">
        <v>8075</v>
      </c>
      <c r="F4273" t="s">
        <v>228</v>
      </c>
      <c r="G4273" t="s">
        <v>36</v>
      </c>
      <c r="H4273" s="1">
        <v>43873</v>
      </c>
      <c r="J4273">
        <v>10</v>
      </c>
      <c r="K4273">
        <v>1</v>
      </c>
      <c r="L4273" t="str">
        <f t="shared" si="66"/>
        <v>LESS THAN 30 DAYS</v>
      </c>
      <c r="M4273" t="s">
        <v>26</v>
      </c>
      <c r="N4273" s="1">
        <v>43876</v>
      </c>
      <c r="O4273">
        <v>453.34</v>
      </c>
      <c r="P4273" t="s">
        <v>40</v>
      </c>
      <c r="Q4273" t="s">
        <v>5005</v>
      </c>
      <c r="S4273" t="s">
        <v>4846</v>
      </c>
      <c r="U4273" t="s">
        <v>5001</v>
      </c>
    </row>
    <row r="4274" spans="1:21" x14ac:dyDescent="0.25">
      <c r="A4274" t="s">
        <v>8076</v>
      </c>
      <c r="B4274" t="s">
        <v>4998</v>
      </c>
      <c r="C4274" t="s">
        <v>22</v>
      </c>
      <c r="E4274" t="s">
        <v>6652</v>
      </c>
      <c r="F4274" t="s">
        <v>1470</v>
      </c>
      <c r="G4274" t="s">
        <v>25</v>
      </c>
      <c r="H4274" s="1">
        <v>43873</v>
      </c>
      <c r="J4274">
        <v>10</v>
      </c>
      <c r="K4274">
        <v>1</v>
      </c>
      <c r="L4274" t="str">
        <f t="shared" si="66"/>
        <v>LESS THAN 30 DAYS</v>
      </c>
      <c r="M4274" t="s">
        <v>26</v>
      </c>
      <c r="N4274" s="1">
        <v>43876</v>
      </c>
      <c r="O4274">
        <v>247.28</v>
      </c>
      <c r="P4274" t="s">
        <v>40</v>
      </c>
      <c r="Q4274" t="s">
        <v>5666</v>
      </c>
      <c r="S4274" t="s">
        <v>4846</v>
      </c>
      <c r="U4274" t="s">
        <v>5001</v>
      </c>
    </row>
    <row r="4275" spans="1:21" x14ac:dyDescent="0.25">
      <c r="A4275" t="s">
        <v>8077</v>
      </c>
      <c r="B4275" t="s">
        <v>4910</v>
      </c>
      <c r="C4275" t="s">
        <v>22</v>
      </c>
      <c r="E4275" t="s">
        <v>392</v>
      </c>
      <c r="F4275" t="s">
        <v>25</v>
      </c>
      <c r="G4275" t="s">
        <v>25</v>
      </c>
      <c r="H4275" s="1">
        <v>43873</v>
      </c>
      <c r="J4275">
        <v>10</v>
      </c>
      <c r="K4275">
        <v>1</v>
      </c>
      <c r="L4275" t="str">
        <f t="shared" si="66"/>
        <v>LESS THAN 30 DAYS</v>
      </c>
      <c r="M4275" t="s">
        <v>26</v>
      </c>
      <c r="N4275" s="1">
        <v>43876</v>
      </c>
      <c r="O4275">
        <v>162.74</v>
      </c>
      <c r="P4275" t="s">
        <v>27</v>
      </c>
      <c r="Q4275" t="s">
        <v>5021</v>
      </c>
      <c r="S4275" t="s">
        <v>4846</v>
      </c>
      <c r="U4275" t="s">
        <v>5022</v>
      </c>
    </row>
    <row r="4276" spans="1:21" x14ac:dyDescent="0.25">
      <c r="A4276" t="s">
        <v>8078</v>
      </c>
      <c r="B4276" t="s">
        <v>4998</v>
      </c>
      <c r="C4276" t="s">
        <v>22</v>
      </c>
      <c r="E4276" t="s">
        <v>6643</v>
      </c>
      <c r="F4276" t="s">
        <v>4266</v>
      </c>
      <c r="G4276" t="s">
        <v>607</v>
      </c>
      <c r="H4276" s="1">
        <v>43873</v>
      </c>
      <c r="J4276">
        <v>10</v>
      </c>
      <c r="K4276">
        <v>1</v>
      </c>
      <c r="L4276" t="str">
        <f t="shared" si="66"/>
        <v>LESS THAN 30 DAYS</v>
      </c>
      <c r="M4276" t="s">
        <v>26</v>
      </c>
      <c r="N4276" s="1">
        <v>43876</v>
      </c>
      <c r="O4276">
        <v>592.33000000000004</v>
      </c>
      <c r="P4276" t="s">
        <v>40</v>
      </c>
      <c r="Q4276" t="s">
        <v>5647</v>
      </c>
      <c r="S4276" t="s">
        <v>4846</v>
      </c>
      <c r="U4276" t="s">
        <v>5001</v>
      </c>
    </row>
    <row r="4277" spans="1:21" x14ac:dyDescent="0.25">
      <c r="A4277" t="s">
        <v>8079</v>
      </c>
      <c r="B4277" t="s">
        <v>4998</v>
      </c>
      <c r="C4277" t="s">
        <v>22</v>
      </c>
      <c r="E4277" t="s">
        <v>8080</v>
      </c>
      <c r="F4277" t="s">
        <v>2364</v>
      </c>
      <c r="G4277" t="s">
        <v>25</v>
      </c>
      <c r="H4277" s="1">
        <v>43873</v>
      </c>
      <c r="J4277">
        <v>10</v>
      </c>
      <c r="K4277">
        <v>1</v>
      </c>
      <c r="L4277" t="str">
        <f t="shared" si="66"/>
        <v>LESS THAN 30 DAYS</v>
      </c>
      <c r="M4277" t="s">
        <v>26</v>
      </c>
      <c r="N4277" s="1">
        <v>43876</v>
      </c>
      <c r="O4277">
        <v>464.85</v>
      </c>
      <c r="P4277" t="s">
        <v>40</v>
      </c>
      <c r="Q4277" t="s">
        <v>1316</v>
      </c>
      <c r="S4277" t="s">
        <v>4846</v>
      </c>
      <c r="U4277" t="s">
        <v>5001</v>
      </c>
    </row>
    <row r="4278" spans="1:21" x14ac:dyDescent="0.25">
      <c r="A4278" t="s">
        <v>8081</v>
      </c>
      <c r="B4278" t="s">
        <v>4998</v>
      </c>
      <c r="C4278" t="s">
        <v>22</v>
      </c>
      <c r="E4278" t="s">
        <v>8082</v>
      </c>
      <c r="F4278" t="s">
        <v>115</v>
      </c>
      <c r="G4278" t="s">
        <v>36</v>
      </c>
      <c r="H4278" s="1">
        <v>43873</v>
      </c>
      <c r="J4278">
        <v>10</v>
      </c>
      <c r="K4278">
        <v>1</v>
      </c>
      <c r="L4278" t="str">
        <f t="shared" si="66"/>
        <v>LESS THAN 30 DAYS</v>
      </c>
      <c r="M4278" t="s">
        <v>26</v>
      </c>
      <c r="N4278" s="1">
        <v>43876</v>
      </c>
      <c r="O4278">
        <v>206.06</v>
      </c>
      <c r="P4278" t="s">
        <v>40</v>
      </c>
      <c r="Q4278" t="s">
        <v>5637</v>
      </c>
      <c r="S4278" t="s">
        <v>4846</v>
      </c>
      <c r="U4278" t="s">
        <v>5001</v>
      </c>
    </row>
    <row r="4279" spans="1:21" x14ac:dyDescent="0.25">
      <c r="A4279" t="s">
        <v>8083</v>
      </c>
      <c r="B4279" t="s">
        <v>4998</v>
      </c>
      <c r="C4279" t="s">
        <v>22</v>
      </c>
      <c r="E4279" t="s">
        <v>6268</v>
      </c>
      <c r="F4279" t="s">
        <v>62</v>
      </c>
      <c r="G4279" t="s">
        <v>36</v>
      </c>
      <c r="H4279" s="1">
        <v>43873</v>
      </c>
      <c r="J4279">
        <v>10</v>
      </c>
      <c r="K4279">
        <v>1</v>
      </c>
      <c r="L4279" t="str">
        <f t="shared" si="66"/>
        <v>LESS THAN 30 DAYS</v>
      </c>
      <c r="M4279" t="s">
        <v>26</v>
      </c>
      <c r="N4279" s="1">
        <v>43876</v>
      </c>
      <c r="O4279">
        <v>412.13</v>
      </c>
      <c r="P4279" t="s">
        <v>40</v>
      </c>
      <c r="Q4279" t="s">
        <v>5679</v>
      </c>
      <c r="S4279" t="s">
        <v>4846</v>
      </c>
      <c r="U4279" t="s">
        <v>5001</v>
      </c>
    </row>
    <row r="4280" spans="1:21" x14ac:dyDescent="0.25">
      <c r="A4280" t="s">
        <v>8084</v>
      </c>
      <c r="B4280" t="s">
        <v>4998</v>
      </c>
      <c r="C4280" t="s">
        <v>22</v>
      </c>
      <c r="E4280" t="s">
        <v>6397</v>
      </c>
      <c r="F4280" t="s">
        <v>36</v>
      </c>
      <c r="G4280" t="s">
        <v>25</v>
      </c>
      <c r="H4280" s="1">
        <v>43873</v>
      </c>
      <c r="J4280">
        <v>10</v>
      </c>
      <c r="K4280">
        <v>1</v>
      </c>
      <c r="L4280" t="str">
        <f t="shared" si="66"/>
        <v>LESS THAN 30 DAYS</v>
      </c>
      <c r="M4280" t="s">
        <v>26</v>
      </c>
      <c r="N4280" s="1">
        <v>43876</v>
      </c>
      <c r="O4280">
        <v>412.13</v>
      </c>
      <c r="P4280" t="s">
        <v>40</v>
      </c>
      <c r="Q4280" t="s">
        <v>5679</v>
      </c>
      <c r="S4280" t="s">
        <v>4846</v>
      </c>
      <c r="U4280" t="s">
        <v>5001</v>
      </c>
    </row>
    <row r="4281" spans="1:21" x14ac:dyDescent="0.25">
      <c r="A4281" t="s">
        <v>8085</v>
      </c>
      <c r="B4281" t="s">
        <v>4998</v>
      </c>
      <c r="C4281" t="s">
        <v>22</v>
      </c>
      <c r="E4281" t="s">
        <v>8086</v>
      </c>
      <c r="F4281" t="s">
        <v>309</v>
      </c>
      <c r="G4281" t="s">
        <v>25</v>
      </c>
      <c r="H4281" s="1">
        <v>43873</v>
      </c>
      <c r="J4281">
        <v>10</v>
      </c>
      <c r="K4281">
        <v>1</v>
      </c>
      <c r="L4281" t="str">
        <f t="shared" si="66"/>
        <v>LESS THAN 30 DAYS</v>
      </c>
      <c r="M4281" t="s">
        <v>26</v>
      </c>
      <c r="N4281" s="1">
        <v>43876</v>
      </c>
      <c r="O4281">
        <v>398.39</v>
      </c>
      <c r="P4281" t="s">
        <v>40</v>
      </c>
      <c r="Q4281" t="s">
        <v>5666</v>
      </c>
      <c r="S4281" t="s">
        <v>4846</v>
      </c>
      <c r="U4281" t="s">
        <v>5001</v>
      </c>
    </row>
    <row r="4282" spans="1:21" x14ac:dyDescent="0.25">
      <c r="A4282" t="s">
        <v>8087</v>
      </c>
      <c r="B4282" t="s">
        <v>4910</v>
      </c>
      <c r="C4282" t="s">
        <v>22</v>
      </c>
      <c r="E4282" t="s">
        <v>8088</v>
      </c>
      <c r="F4282" t="s">
        <v>62</v>
      </c>
      <c r="G4282" t="s">
        <v>36</v>
      </c>
      <c r="H4282" s="1">
        <v>43873</v>
      </c>
      <c r="J4282">
        <v>10</v>
      </c>
      <c r="K4282">
        <v>1</v>
      </c>
      <c r="L4282" t="str">
        <f t="shared" si="66"/>
        <v>LESS THAN 30 DAYS</v>
      </c>
      <c r="M4282" t="s">
        <v>26</v>
      </c>
      <c r="N4282" s="1">
        <v>43876</v>
      </c>
      <c r="O4282" s="2">
        <v>1302.3399999999999</v>
      </c>
      <c r="P4282" t="s">
        <v>40</v>
      </c>
      <c r="Q4282" t="s">
        <v>5021</v>
      </c>
      <c r="S4282" t="s">
        <v>4846</v>
      </c>
      <c r="U4282" t="s">
        <v>5022</v>
      </c>
    </row>
    <row r="4283" spans="1:21" x14ac:dyDescent="0.25">
      <c r="A4283" t="s">
        <v>8089</v>
      </c>
      <c r="B4283" t="s">
        <v>4998</v>
      </c>
      <c r="C4283" t="s">
        <v>22</v>
      </c>
      <c r="E4283" t="s">
        <v>8082</v>
      </c>
      <c r="F4283" t="s">
        <v>115</v>
      </c>
      <c r="G4283" t="s">
        <v>36</v>
      </c>
      <c r="H4283" s="1">
        <v>43873</v>
      </c>
      <c r="J4283">
        <v>10</v>
      </c>
      <c r="K4283">
        <v>1</v>
      </c>
      <c r="L4283" t="str">
        <f t="shared" si="66"/>
        <v>LESS THAN 30 DAYS</v>
      </c>
      <c r="M4283" t="s">
        <v>26</v>
      </c>
      <c r="N4283" s="1">
        <v>43878</v>
      </c>
      <c r="O4283" s="2">
        <v>2331.1999999999998</v>
      </c>
      <c r="P4283" t="s">
        <v>40</v>
      </c>
      <c r="Q4283" t="s">
        <v>5694</v>
      </c>
      <c r="S4283" t="s">
        <v>4846</v>
      </c>
      <c r="U4283" t="s">
        <v>5001</v>
      </c>
    </row>
    <row r="4284" spans="1:21" x14ac:dyDescent="0.25">
      <c r="A4284" t="s">
        <v>8090</v>
      </c>
      <c r="B4284" t="s">
        <v>4998</v>
      </c>
      <c r="C4284" t="s">
        <v>22</v>
      </c>
      <c r="E4284" t="s">
        <v>8091</v>
      </c>
      <c r="F4284" t="s">
        <v>670</v>
      </c>
      <c r="G4284" t="s">
        <v>25</v>
      </c>
      <c r="H4284" s="1">
        <v>43873</v>
      </c>
      <c r="J4284">
        <v>10</v>
      </c>
      <c r="K4284">
        <v>1</v>
      </c>
      <c r="L4284" t="str">
        <f t="shared" si="66"/>
        <v>LESS THAN 30 DAYS</v>
      </c>
      <c r="M4284" t="s">
        <v>26</v>
      </c>
      <c r="N4284" s="1">
        <v>43876</v>
      </c>
      <c r="O4284">
        <v>364.85</v>
      </c>
      <c r="P4284" t="s">
        <v>40</v>
      </c>
      <c r="Q4284" t="s">
        <v>5679</v>
      </c>
      <c r="S4284" t="s">
        <v>4846</v>
      </c>
      <c r="U4284" t="s">
        <v>5001</v>
      </c>
    </row>
    <row r="4285" spans="1:21" x14ac:dyDescent="0.25">
      <c r="A4285" t="s">
        <v>8092</v>
      </c>
      <c r="B4285" t="s">
        <v>4998</v>
      </c>
      <c r="C4285" t="s">
        <v>22</v>
      </c>
      <c r="E4285" t="s">
        <v>8093</v>
      </c>
      <c r="F4285" t="s">
        <v>228</v>
      </c>
      <c r="G4285" t="s">
        <v>36</v>
      </c>
      <c r="H4285" s="1">
        <v>43873</v>
      </c>
      <c r="J4285">
        <v>10</v>
      </c>
      <c r="K4285">
        <v>1</v>
      </c>
      <c r="L4285" t="str">
        <f t="shared" si="66"/>
        <v>LESS THAN 30 DAYS</v>
      </c>
      <c r="M4285" t="s">
        <v>26</v>
      </c>
      <c r="N4285" s="1">
        <v>43876</v>
      </c>
      <c r="O4285">
        <v>439.61</v>
      </c>
      <c r="P4285" t="s">
        <v>40</v>
      </c>
      <c r="Q4285" t="s">
        <v>5647</v>
      </c>
      <c r="S4285" t="s">
        <v>4846</v>
      </c>
      <c r="U4285" t="s">
        <v>5001</v>
      </c>
    </row>
    <row r="4286" spans="1:21" x14ac:dyDescent="0.25">
      <c r="A4286" t="s">
        <v>8094</v>
      </c>
      <c r="B4286" t="s">
        <v>4998</v>
      </c>
      <c r="C4286" t="s">
        <v>22</v>
      </c>
      <c r="E4286" t="s">
        <v>7499</v>
      </c>
      <c r="F4286" t="s">
        <v>62</v>
      </c>
      <c r="G4286" t="s">
        <v>36</v>
      </c>
      <c r="H4286" s="1">
        <v>43873</v>
      </c>
      <c r="J4286">
        <v>10</v>
      </c>
      <c r="K4286">
        <v>1</v>
      </c>
      <c r="L4286" t="str">
        <f t="shared" si="66"/>
        <v>LESS THAN 30 DAYS</v>
      </c>
      <c r="M4286" t="s">
        <v>26</v>
      </c>
      <c r="N4286" s="1">
        <v>43876</v>
      </c>
      <c r="O4286">
        <v>219.8</v>
      </c>
      <c r="P4286" t="s">
        <v>40</v>
      </c>
      <c r="Q4286" t="s">
        <v>7141</v>
      </c>
      <c r="S4286" t="s">
        <v>4846</v>
      </c>
      <c r="U4286" t="s">
        <v>5648</v>
      </c>
    </row>
    <row r="4287" spans="1:21" x14ac:dyDescent="0.25">
      <c r="A4287" t="s">
        <v>8095</v>
      </c>
      <c r="B4287" t="s">
        <v>4910</v>
      </c>
      <c r="C4287" t="s">
        <v>22</v>
      </c>
      <c r="E4287" t="s">
        <v>8096</v>
      </c>
      <c r="F4287" t="s">
        <v>36</v>
      </c>
      <c r="G4287" t="s">
        <v>25</v>
      </c>
      <c r="H4287" s="1">
        <v>43873</v>
      </c>
      <c r="J4287">
        <v>10</v>
      </c>
      <c r="K4287">
        <v>1</v>
      </c>
      <c r="L4287" t="str">
        <f t="shared" si="66"/>
        <v>LESS THAN 30 DAYS</v>
      </c>
      <c r="M4287" t="s">
        <v>26</v>
      </c>
      <c r="N4287" s="1">
        <v>43876</v>
      </c>
      <c r="O4287">
        <v>135.87</v>
      </c>
      <c r="P4287" t="s">
        <v>40</v>
      </c>
      <c r="Q4287" t="s">
        <v>5021</v>
      </c>
      <c r="S4287" t="s">
        <v>4846</v>
      </c>
      <c r="U4287" t="s">
        <v>5022</v>
      </c>
    </row>
    <row r="4288" spans="1:21" x14ac:dyDescent="0.25">
      <c r="A4288" t="s">
        <v>8097</v>
      </c>
      <c r="B4288" t="s">
        <v>4976</v>
      </c>
      <c r="C4288" t="s">
        <v>22</v>
      </c>
      <c r="D4288" t="s">
        <v>38</v>
      </c>
      <c r="E4288" t="s">
        <v>6126</v>
      </c>
      <c r="F4288" t="s">
        <v>36</v>
      </c>
      <c r="G4288" t="s">
        <v>25</v>
      </c>
      <c r="H4288" s="1">
        <v>43873</v>
      </c>
      <c r="J4288">
        <v>10</v>
      </c>
      <c r="K4288">
        <v>1</v>
      </c>
      <c r="L4288" t="str">
        <f t="shared" si="66"/>
        <v>LESS THAN 30 DAYS</v>
      </c>
      <c r="M4288" t="s">
        <v>26</v>
      </c>
      <c r="N4288" s="1">
        <v>43878</v>
      </c>
      <c r="O4288">
        <v>814.89</v>
      </c>
      <c r="P4288" t="s">
        <v>40</v>
      </c>
      <c r="Q4288" t="s">
        <v>5160</v>
      </c>
      <c r="S4288" t="s">
        <v>4846</v>
      </c>
      <c r="U4288" t="s">
        <v>5161</v>
      </c>
    </row>
    <row r="4289" spans="1:21" x14ac:dyDescent="0.25">
      <c r="A4289" t="s">
        <v>8098</v>
      </c>
      <c r="B4289" t="s">
        <v>4910</v>
      </c>
      <c r="C4289" t="s">
        <v>22</v>
      </c>
      <c r="E4289" t="s">
        <v>8099</v>
      </c>
      <c r="F4289" t="s">
        <v>36</v>
      </c>
      <c r="G4289" t="s">
        <v>25</v>
      </c>
      <c r="H4289" s="1">
        <v>43873</v>
      </c>
      <c r="J4289">
        <v>10</v>
      </c>
      <c r="K4289">
        <v>1</v>
      </c>
      <c r="L4289" t="str">
        <f t="shared" si="66"/>
        <v>LESS THAN 30 DAYS</v>
      </c>
      <c r="M4289" t="s">
        <v>26</v>
      </c>
      <c r="N4289" s="1">
        <v>43876</v>
      </c>
      <c r="O4289">
        <v>451.42</v>
      </c>
      <c r="P4289" t="s">
        <v>40</v>
      </c>
      <c r="Q4289" t="s">
        <v>5234</v>
      </c>
      <c r="S4289" t="s">
        <v>4846</v>
      </c>
      <c r="U4289" t="s">
        <v>5235</v>
      </c>
    </row>
    <row r="4290" spans="1:21" x14ac:dyDescent="0.25">
      <c r="A4290" t="s">
        <v>8100</v>
      </c>
      <c r="B4290" t="s">
        <v>4998</v>
      </c>
      <c r="C4290" t="s">
        <v>22</v>
      </c>
      <c r="E4290" t="s">
        <v>7202</v>
      </c>
      <c r="F4290" t="s">
        <v>221</v>
      </c>
      <c r="G4290" t="s">
        <v>53</v>
      </c>
      <c r="H4290" s="1">
        <v>43873</v>
      </c>
      <c r="J4290">
        <v>10</v>
      </c>
      <c r="K4290">
        <v>1</v>
      </c>
      <c r="L4290" t="str">
        <f t="shared" si="66"/>
        <v>LESS THAN 30 DAYS</v>
      </c>
      <c r="M4290" t="s">
        <v>26</v>
      </c>
      <c r="N4290" s="1">
        <v>43876</v>
      </c>
      <c r="O4290">
        <v>219.8</v>
      </c>
      <c r="P4290" t="s">
        <v>40</v>
      </c>
      <c r="Q4290" t="s">
        <v>7141</v>
      </c>
      <c r="S4290" t="s">
        <v>4846</v>
      </c>
      <c r="U4290" t="s">
        <v>5648</v>
      </c>
    </row>
    <row r="4291" spans="1:21" x14ac:dyDescent="0.25">
      <c r="A4291" t="s">
        <v>8101</v>
      </c>
      <c r="B4291" t="s">
        <v>4910</v>
      </c>
      <c r="C4291" t="s">
        <v>22</v>
      </c>
      <c r="E4291" t="s">
        <v>8102</v>
      </c>
      <c r="F4291" t="s">
        <v>62</v>
      </c>
      <c r="G4291" t="s">
        <v>25</v>
      </c>
      <c r="H4291" s="1">
        <v>43873</v>
      </c>
      <c r="J4291">
        <v>10</v>
      </c>
      <c r="K4291">
        <v>1</v>
      </c>
      <c r="L4291" t="str">
        <f t="shared" ref="L4291:L4354" si="67">IF(J4291&gt;30,"GREATER THAN 30 DAYS","LESS THAN 30 DAYS")</f>
        <v>LESS THAN 30 DAYS</v>
      </c>
      <c r="M4291" t="s">
        <v>26</v>
      </c>
      <c r="N4291" s="1">
        <v>43876</v>
      </c>
      <c r="O4291">
        <v>109.35</v>
      </c>
      <c r="P4291" t="s">
        <v>40</v>
      </c>
      <c r="Q4291" t="s">
        <v>2167</v>
      </c>
      <c r="S4291" t="s">
        <v>4846</v>
      </c>
      <c r="U4291" t="s">
        <v>4945</v>
      </c>
    </row>
    <row r="4292" spans="1:21" x14ac:dyDescent="0.25">
      <c r="A4292" t="s">
        <v>8103</v>
      </c>
      <c r="B4292" t="s">
        <v>4998</v>
      </c>
      <c r="C4292" t="s">
        <v>22</v>
      </c>
      <c r="D4292" t="s">
        <v>38</v>
      </c>
      <c r="E4292" t="s">
        <v>5776</v>
      </c>
      <c r="F4292" t="s">
        <v>1766</v>
      </c>
      <c r="G4292" t="s">
        <v>36</v>
      </c>
      <c r="H4292" s="1">
        <v>43873</v>
      </c>
      <c r="J4292">
        <v>10</v>
      </c>
      <c r="K4292">
        <v>1</v>
      </c>
      <c r="L4292" t="str">
        <f t="shared" si="67"/>
        <v>LESS THAN 30 DAYS</v>
      </c>
      <c r="M4292" t="s">
        <v>26</v>
      </c>
      <c r="N4292" s="1">
        <v>43876</v>
      </c>
      <c r="O4292">
        <v>247.28</v>
      </c>
      <c r="P4292" t="s">
        <v>40</v>
      </c>
      <c r="Q4292" t="s">
        <v>5777</v>
      </c>
      <c r="S4292" t="s">
        <v>4846</v>
      </c>
      <c r="U4292" t="s">
        <v>5001</v>
      </c>
    </row>
    <row r="4293" spans="1:21" x14ac:dyDescent="0.25">
      <c r="A4293" t="s">
        <v>8104</v>
      </c>
      <c r="B4293" t="s">
        <v>4998</v>
      </c>
      <c r="C4293" t="s">
        <v>22</v>
      </c>
      <c r="E4293" t="s">
        <v>8105</v>
      </c>
      <c r="F4293" t="s">
        <v>53</v>
      </c>
      <c r="G4293" t="s">
        <v>36</v>
      </c>
      <c r="H4293" s="1">
        <v>43873</v>
      </c>
      <c r="J4293">
        <v>10</v>
      </c>
      <c r="K4293">
        <v>1</v>
      </c>
      <c r="L4293" t="str">
        <f t="shared" si="67"/>
        <v>LESS THAN 30 DAYS</v>
      </c>
      <c r="M4293" t="s">
        <v>26</v>
      </c>
      <c r="N4293" s="1">
        <v>43876</v>
      </c>
      <c r="O4293">
        <v>247.28</v>
      </c>
      <c r="P4293" t="s">
        <v>40</v>
      </c>
      <c r="Q4293" t="s">
        <v>5005</v>
      </c>
      <c r="S4293" t="s">
        <v>4846</v>
      </c>
      <c r="U4293" t="s">
        <v>5001</v>
      </c>
    </row>
    <row r="4294" spans="1:21" x14ac:dyDescent="0.25">
      <c r="A4294" t="s">
        <v>8106</v>
      </c>
      <c r="B4294" t="s">
        <v>4998</v>
      </c>
      <c r="C4294" t="s">
        <v>22</v>
      </c>
      <c r="E4294" t="s">
        <v>4332</v>
      </c>
      <c r="F4294" t="s">
        <v>53</v>
      </c>
      <c r="G4294" t="s">
        <v>36</v>
      </c>
      <c r="H4294" s="1">
        <v>43873</v>
      </c>
      <c r="J4294">
        <v>10</v>
      </c>
      <c r="K4294">
        <v>1</v>
      </c>
      <c r="L4294" t="str">
        <f t="shared" si="67"/>
        <v>LESS THAN 30 DAYS</v>
      </c>
      <c r="M4294" t="s">
        <v>26</v>
      </c>
      <c r="N4294" s="1">
        <v>43876</v>
      </c>
      <c r="O4294">
        <v>247.28</v>
      </c>
      <c r="P4294" t="s">
        <v>40</v>
      </c>
      <c r="Q4294" t="s">
        <v>5666</v>
      </c>
      <c r="S4294" t="s">
        <v>4846</v>
      </c>
      <c r="U4294" t="s">
        <v>5001</v>
      </c>
    </row>
    <row r="4295" spans="1:21" x14ac:dyDescent="0.25">
      <c r="A4295" t="s">
        <v>8107</v>
      </c>
      <c r="B4295" t="s">
        <v>4998</v>
      </c>
      <c r="C4295" t="s">
        <v>22</v>
      </c>
      <c r="E4295" t="s">
        <v>8108</v>
      </c>
      <c r="F4295" t="s">
        <v>48</v>
      </c>
      <c r="G4295" t="s">
        <v>36</v>
      </c>
      <c r="H4295" s="1">
        <v>43873</v>
      </c>
      <c r="J4295">
        <v>10</v>
      </c>
      <c r="K4295">
        <v>1</v>
      </c>
      <c r="L4295" t="str">
        <f t="shared" si="67"/>
        <v>LESS THAN 30 DAYS</v>
      </c>
      <c r="M4295" t="s">
        <v>26</v>
      </c>
      <c r="N4295" s="1">
        <v>43876</v>
      </c>
      <c r="O4295">
        <v>264.85000000000002</v>
      </c>
      <c r="P4295" t="s">
        <v>40</v>
      </c>
      <c r="Q4295" t="s">
        <v>5679</v>
      </c>
      <c r="S4295" t="s">
        <v>4846</v>
      </c>
      <c r="U4295" t="s">
        <v>5001</v>
      </c>
    </row>
    <row r="4296" spans="1:21" x14ac:dyDescent="0.25">
      <c r="A4296" t="s">
        <v>8109</v>
      </c>
      <c r="B4296" t="s">
        <v>4998</v>
      </c>
      <c r="C4296" t="s">
        <v>22</v>
      </c>
      <c r="D4296" t="s">
        <v>38</v>
      </c>
      <c r="E4296" t="s">
        <v>8110</v>
      </c>
      <c r="F4296" t="s">
        <v>62</v>
      </c>
      <c r="G4296" t="s">
        <v>25</v>
      </c>
      <c r="H4296" s="1">
        <v>43873</v>
      </c>
      <c r="J4296">
        <v>10</v>
      </c>
      <c r="K4296">
        <v>1</v>
      </c>
      <c r="L4296" t="str">
        <f t="shared" si="67"/>
        <v>LESS THAN 30 DAYS</v>
      </c>
      <c r="M4296" t="s">
        <v>26</v>
      </c>
      <c r="N4296" s="1">
        <v>43876</v>
      </c>
      <c r="O4296">
        <v>412.13</v>
      </c>
      <c r="P4296" t="s">
        <v>40</v>
      </c>
      <c r="Q4296" t="s">
        <v>5679</v>
      </c>
      <c r="S4296" t="s">
        <v>4846</v>
      </c>
      <c r="U4296" t="s">
        <v>5001</v>
      </c>
    </row>
    <row r="4297" spans="1:21" x14ac:dyDescent="0.25">
      <c r="A4297" t="s">
        <v>8111</v>
      </c>
      <c r="B4297" t="s">
        <v>4998</v>
      </c>
      <c r="C4297" t="s">
        <v>22</v>
      </c>
      <c r="E4297" t="s">
        <v>6811</v>
      </c>
      <c r="F4297" t="s">
        <v>48</v>
      </c>
      <c r="G4297" t="s">
        <v>36</v>
      </c>
      <c r="H4297" s="1">
        <v>43873</v>
      </c>
      <c r="J4297">
        <v>10</v>
      </c>
      <c r="K4297">
        <v>1</v>
      </c>
      <c r="L4297" t="str">
        <f t="shared" si="67"/>
        <v>LESS THAN 30 DAYS</v>
      </c>
      <c r="M4297" t="s">
        <v>26</v>
      </c>
      <c r="N4297" s="1">
        <v>43876</v>
      </c>
      <c r="O4297">
        <v>567.08000000000004</v>
      </c>
      <c r="P4297" t="s">
        <v>40</v>
      </c>
      <c r="Q4297" t="s">
        <v>5647</v>
      </c>
      <c r="S4297" t="s">
        <v>4846</v>
      </c>
      <c r="U4297" t="s">
        <v>5001</v>
      </c>
    </row>
    <row r="4298" spans="1:21" x14ac:dyDescent="0.25">
      <c r="A4298" t="s">
        <v>8112</v>
      </c>
      <c r="B4298" t="s">
        <v>4998</v>
      </c>
      <c r="C4298" t="s">
        <v>22</v>
      </c>
      <c r="D4298" t="s">
        <v>38</v>
      </c>
      <c r="E4298" t="s">
        <v>8113</v>
      </c>
      <c r="F4298" t="s">
        <v>309</v>
      </c>
      <c r="G4298" t="s">
        <v>36</v>
      </c>
      <c r="H4298" s="1">
        <v>43873</v>
      </c>
      <c r="J4298">
        <v>10</v>
      </c>
      <c r="K4298">
        <v>1</v>
      </c>
      <c r="L4298" t="str">
        <f t="shared" si="67"/>
        <v>LESS THAN 30 DAYS</v>
      </c>
      <c r="M4298" t="s">
        <v>26</v>
      </c>
      <c r="N4298" s="1">
        <v>43876</v>
      </c>
      <c r="O4298">
        <v>247.28</v>
      </c>
      <c r="P4298" t="s">
        <v>40</v>
      </c>
      <c r="Q4298" t="s">
        <v>5777</v>
      </c>
      <c r="S4298" t="s">
        <v>4846</v>
      </c>
      <c r="U4298" t="s">
        <v>5001</v>
      </c>
    </row>
    <row r="4299" spans="1:21" x14ac:dyDescent="0.25">
      <c r="A4299" t="s">
        <v>8114</v>
      </c>
      <c r="B4299" t="s">
        <v>4998</v>
      </c>
      <c r="C4299" t="s">
        <v>22</v>
      </c>
      <c r="E4299" t="s">
        <v>8057</v>
      </c>
      <c r="F4299" t="s">
        <v>48</v>
      </c>
      <c r="G4299" t="s">
        <v>25</v>
      </c>
      <c r="H4299" s="1">
        <v>43873</v>
      </c>
      <c r="J4299">
        <v>10</v>
      </c>
      <c r="K4299">
        <v>1</v>
      </c>
      <c r="L4299" t="str">
        <f t="shared" si="67"/>
        <v>LESS THAN 30 DAYS</v>
      </c>
      <c r="M4299" t="s">
        <v>26</v>
      </c>
      <c r="N4299" s="1">
        <v>43876</v>
      </c>
      <c r="O4299">
        <v>206.06</v>
      </c>
      <c r="P4299" t="s">
        <v>40</v>
      </c>
      <c r="Q4299" t="s">
        <v>5637</v>
      </c>
      <c r="S4299" t="s">
        <v>4846</v>
      </c>
      <c r="U4299" t="s">
        <v>5001</v>
      </c>
    </row>
    <row r="4300" spans="1:21" x14ac:dyDescent="0.25">
      <c r="A4300" t="s">
        <v>8115</v>
      </c>
      <c r="B4300" t="s">
        <v>4910</v>
      </c>
      <c r="C4300" t="s">
        <v>22</v>
      </c>
      <c r="E4300" t="s">
        <v>8116</v>
      </c>
      <c r="F4300" t="s">
        <v>53</v>
      </c>
      <c r="G4300" t="s">
        <v>25</v>
      </c>
      <c r="H4300" s="1">
        <v>43873</v>
      </c>
      <c r="J4300">
        <v>10</v>
      </c>
      <c r="K4300">
        <v>1</v>
      </c>
      <c r="L4300" t="str">
        <f t="shared" si="67"/>
        <v>LESS THAN 30 DAYS</v>
      </c>
      <c r="M4300" t="s">
        <v>26</v>
      </c>
      <c r="N4300" s="1">
        <v>43876</v>
      </c>
      <c r="O4300" s="2">
        <v>3402.46</v>
      </c>
      <c r="P4300" t="s">
        <v>40</v>
      </c>
      <c r="Q4300" t="s">
        <v>2273</v>
      </c>
      <c r="S4300" t="s">
        <v>4846</v>
      </c>
      <c r="U4300" t="s">
        <v>4954</v>
      </c>
    </row>
    <row r="4301" spans="1:21" x14ac:dyDescent="0.25">
      <c r="A4301" t="s">
        <v>8117</v>
      </c>
      <c r="B4301" t="s">
        <v>4998</v>
      </c>
      <c r="C4301" t="s">
        <v>22</v>
      </c>
      <c r="E4301" t="s">
        <v>8118</v>
      </c>
      <c r="F4301" t="s">
        <v>681</v>
      </c>
      <c r="G4301" t="s">
        <v>36</v>
      </c>
      <c r="H4301" s="1">
        <v>43873</v>
      </c>
      <c r="J4301">
        <v>10</v>
      </c>
      <c r="K4301">
        <v>1</v>
      </c>
      <c r="L4301" t="str">
        <f t="shared" si="67"/>
        <v>LESS THAN 30 DAYS</v>
      </c>
      <c r="M4301" t="s">
        <v>26</v>
      </c>
      <c r="N4301" s="1">
        <v>43876</v>
      </c>
      <c r="O4301">
        <v>164.85</v>
      </c>
      <c r="P4301" t="s">
        <v>40</v>
      </c>
      <c r="Q4301" t="s">
        <v>1316</v>
      </c>
      <c r="S4301" t="s">
        <v>4846</v>
      </c>
      <c r="U4301" t="s">
        <v>5001</v>
      </c>
    </row>
    <row r="4302" spans="1:21" x14ac:dyDescent="0.25">
      <c r="A4302" t="s">
        <v>8119</v>
      </c>
      <c r="B4302" t="s">
        <v>6077</v>
      </c>
      <c r="C4302" t="s">
        <v>22</v>
      </c>
      <c r="E4302" t="s">
        <v>6874</v>
      </c>
      <c r="F4302" t="s">
        <v>1766</v>
      </c>
      <c r="G4302" t="s">
        <v>36</v>
      </c>
      <c r="H4302" s="1">
        <v>43873</v>
      </c>
      <c r="J4302">
        <v>10</v>
      </c>
      <c r="K4302">
        <v>1</v>
      </c>
      <c r="L4302" t="str">
        <f t="shared" si="67"/>
        <v>LESS THAN 30 DAYS</v>
      </c>
      <c r="M4302" t="s">
        <v>26</v>
      </c>
      <c r="N4302" s="1">
        <v>43876</v>
      </c>
      <c r="O4302">
        <v>468.18</v>
      </c>
      <c r="P4302" t="s">
        <v>40</v>
      </c>
      <c r="Q4302" t="s">
        <v>2192</v>
      </c>
      <c r="S4302" t="s">
        <v>4846</v>
      </c>
      <c r="U4302" t="s">
        <v>4905</v>
      </c>
    </row>
    <row r="4303" spans="1:21" x14ac:dyDescent="0.25">
      <c r="A4303" t="s">
        <v>8120</v>
      </c>
      <c r="B4303" t="s">
        <v>4910</v>
      </c>
      <c r="C4303" t="s">
        <v>22</v>
      </c>
      <c r="E4303" t="s">
        <v>8121</v>
      </c>
      <c r="F4303" t="s">
        <v>36</v>
      </c>
      <c r="G4303" t="s">
        <v>25</v>
      </c>
      <c r="H4303" s="1">
        <v>43873</v>
      </c>
      <c r="J4303">
        <v>10</v>
      </c>
      <c r="K4303">
        <v>1</v>
      </c>
      <c r="L4303" t="str">
        <f t="shared" si="67"/>
        <v>LESS THAN 30 DAYS</v>
      </c>
      <c r="M4303" t="s">
        <v>26</v>
      </c>
      <c r="N4303" s="1">
        <v>43876</v>
      </c>
      <c r="O4303">
        <v>39.24</v>
      </c>
      <c r="P4303" t="s">
        <v>40</v>
      </c>
      <c r="Q4303" t="s">
        <v>5021</v>
      </c>
      <c r="S4303" t="s">
        <v>4846</v>
      </c>
      <c r="U4303" t="s">
        <v>5022</v>
      </c>
    </row>
    <row r="4304" spans="1:21" x14ac:dyDescent="0.25">
      <c r="A4304" t="s">
        <v>8122</v>
      </c>
      <c r="B4304" t="s">
        <v>4998</v>
      </c>
      <c r="C4304" t="s">
        <v>22</v>
      </c>
      <c r="E4304" t="s">
        <v>8123</v>
      </c>
      <c r="F4304" t="s">
        <v>201</v>
      </c>
      <c r="G4304" t="s">
        <v>36</v>
      </c>
      <c r="H4304" s="1">
        <v>43873</v>
      </c>
      <c r="J4304">
        <v>10</v>
      </c>
      <c r="K4304">
        <v>1</v>
      </c>
      <c r="L4304" t="str">
        <f t="shared" si="67"/>
        <v>LESS THAN 30 DAYS</v>
      </c>
      <c r="M4304" t="s">
        <v>26</v>
      </c>
      <c r="N4304" s="1">
        <v>43876</v>
      </c>
      <c r="O4304">
        <v>247.28</v>
      </c>
      <c r="P4304" t="s">
        <v>40</v>
      </c>
      <c r="Q4304" t="s">
        <v>5880</v>
      </c>
      <c r="S4304" t="s">
        <v>4846</v>
      </c>
      <c r="U4304" t="s">
        <v>5001</v>
      </c>
    </row>
    <row r="4305" spans="1:21" x14ac:dyDescent="0.25">
      <c r="A4305" t="s">
        <v>8124</v>
      </c>
      <c r="B4305" t="s">
        <v>4998</v>
      </c>
      <c r="C4305" t="s">
        <v>22</v>
      </c>
      <c r="E4305" t="s">
        <v>8125</v>
      </c>
      <c r="F4305" t="s">
        <v>25</v>
      </c>
      <c r="G4305" t="s">
        <v>25</v>
      </c>
      <c r="H4305" s="1">
        <v>43873</v>
      </c>
      <c r="J4305">
        <v>10</v>
      </c>
      <c r="K4305">
        <v>1</v>
      </c>
      <c r="L4305" t="str">
        <f t="shared" si="67"/>
        <v>LESS THAN 30 DAYS</v>
      </c>
      <c r="M4305" t="s">
        <v>26</v>
      </c>
      <c r="N4305" s="1">
        <v>43876</v>
      </c>
      <c r="O4305">
        <v>401.14</v>
      </c>
      <c r="P4305" t="s">
        <v>27</v>
      </c>
      <c r="Q4305" t="s">
        <v>5700</v>
      </c>
      <c r="S4305" t="s">
        <v>4846</v>
      </c>
      <c r="U4305" t="s">
        <v>5001</v>
      </c>
    </row>
    <row r="4306" spans="1:21" x14ac:dyDescent="0.25">
      <c r="A4306" t="s">
        <v>8126</v>
      </c>
      <c r="B4306" t="s">
        <v>4998</v>
      </c>
      <c r="C4306" t="s">
        <v>22</v>
      </c>
      <c r="E4306" t="s">
        <v>8127</v>
      </c>
      <c r="F4306" t="s">
        <v>53</v>
      </c>
      <c r="G4306" t="s">
        <v>36</v>
      </c>
      <c r="H4306" s="1">
        <v>43873</v>
      </c>
      <c r="J4306">
        <v>10</v>
      </c>
      <c r="K4306">
        <v>1</v>
      </c>
      <c r="L4306" t="str">
        <f t="shared" si="67"/>
        <v>LESS THAN 30 DAYS</v>
      </c>
      <c r="M4306" t="s">
        <v>26</v>
      </c>
      <c r="N4306" s="1">
        <v>43876</v>
      </c>
      <c r="O4306">
        <v>247.28</v>
      </c>
      <c r="P4306" t="s">
        <v>40</v>
      </c>
      <c r="Q4306" t="s">
        <v>5651</v>
      </c>
      <c r="S4306" t="s">
        <v>4846</v>
      </c>
      <c r="U4306" t="s">
        <v>5001</v>
      </c>
    </row>
    <row r="4307" spans="1:21" x14ac:dyDescent="0.25">
      <c r="A4307" t="s">
        <v>8128</v>
      </c>
      <c r="B4307" t="s">
        <v>4998</v>
      </c>
      <c r="C4307" t="s">
        <v>22</v>
      </c>
      <c r="E4307" t="s">
        <v>8129</v>
      </c>
      <c r="F4307" t="s">
        <v>309</v>
      </c>
      <c r="G4307" t="s">
        <v>36</v>
      </c>
      <c r="H4307" s="1">
        <v>43873</v>
      </c>
      <c r="J4307">
        <v>10</v>
      </c>
      <c r="K4307">
        <v>1</v>
      </c>
      <c r="L4307" t="str">
        <f t="shared" si="67"/>
        <v>LESS THAN 30 DAYS</v>
      </c>
      <c r="M4307" t="s">
        <v>26</v>
      </c>
      <c r="N4307" s="1">
        <v>43876</v>
      </c>
      <c r="O4307">
        <v>412.13</v>
      </c>
      <c r="P4307" t="s">
        <v>40</v>
      </c>
      <c r="Q4307" t="s">
        <v>5679</v>
      </c>
      <c r="S4307" t="s">
        <v>4846</v>
      </c>
      <c r="U4307" t="s">
        <v>5001</v>
      </c>
    </row>
    <row r="4308" spans="1:21" x14ac:dyDescent="0.25">
      <c r="A4308" t="s">
        <v>8130</v>
      </c>
      <c r="B4308" t="s">
        <v>4998</v>
      </c>
      <c r="C4308" t="s">
        <v>22</v>
      </c>
      <c r="E4308" t="s">
        <v>8131</v>
      </c>
      <c r="F4308" t="s">
        <v>4662</v>
      </c>
      <c r="G4308" t="s">
        <v>36</v>
      </c>
      <c r="H4308" s="1">
        <v>43873</v>
      </c>
      <c r="J4308">
        <v>10</v>
      </c>
      <c r="K4308">
        <v>1</v>
      </c>
      <c r="L4308" t="str">
        <f t="shared" si="67"/>
        <v>LESS THAN 30 DAYS</v>
      </c>
      <c r="M4308" t="s">
        <v>26</v>
      </c>
      <c r="N4308" s="1">
        <v>43876</v>
      </c>
      <c r="O4308">
        <v>164.85</v>
      </c>
      <c r="P4308" t="s">
        <v>40</v>
      </c>
      <c r="Q4308" t="s">
        <v>65</v>
      </c>
      <c r="S4308" t="s">
        <v>4846</v>
      </c>
      <c r="U4308" t="s">
        <v>5648</v>
      </c>
    </row>
    <row r="4309" spans="1:21" x14ac:dyDescent="0.25">
      <c r="A4309" t="s">
        <v>8132</v>
      </c>
      <c r="B4309" t="s">
        <v>6077</v>
      </c>
      <c r="C4309" t="s">
        <v>22</v>
      </c>
      <c r="E4309" t="s">
        <v>6149</v>
      </c>
      <c r="F4309" t="s">
        <v>48</v>
      </c>
      <c r="G4309" t="s">
        <v>25</v>
      </c>
      <c r="H4309" s="1">
        <v>43873</v>
      </c>
      <c r="J4309">
        <v>10</v>
      </c>
      <c r="K4309">
        <v>1</v>
      </c>
      <c r="L4309" t="str">
        <f t="shared" si="67"/>
        <v>LESS THAN 30 DAYS</v>
      </c>
      <c r="M4309" t="s">
        <v>26</v>
      </c>
      <c r="N4309" s="1">
        <v>43876</v>
      </c>
      <c r="O4309">
        <v>969.48</v>
      </c>
      <c r="P4309" t="s">
        <v>40</v>
      </c>
      <c r="Q4309" t="s">
        <v>2192</v>
      </c>
      <c r="S4309" t="s">
        <v>4846</v>
      </c>
      <c r="U4309" t="s">
        <v>4905</v>
      </c>
    </row>
    <row r="4310" spans="1:21" x14ac:dyDescent="0.25">
      <c r="A4310" t="s">
        <v>8133</v>
      </c>
      <c r="B4310" t="s">
        <v>4998</v>
      </c>
      <c r="C4310" t="s">
        <v>22</v>
      </c>
      <c r="E4310" t="s">
        <v>7011</v>
      </c>
      <c r="F4310" t="s">
        <v>228</v>
      </c>
      <c r="G4310" t="s">
        <v>36</v>
      </c>
      <c r="H4310" s="1">
        <v>43873</v>
      </c>
      <c r="J4310">
        <v>10</v>
      </c>
      <c r="K4310">
        <v>1</v>
      </c>
      <c r="L4310" t="str">
        <f t="shared" si="67"/>
        <v>LESS THAN 30 DAYS</v>
      </c>
      <c r="M4310" t="s">
        <v>26</v>
      </c>
      <c r="N4310" s="1">
        <v>43876</v>
      </c>
      <c r="O4310">
        <v>247.28</v>
      </c>
      <c r="P4310" t="s">
        <v>40</v>
      </c>
      <c r="Q4310" t="s">
        <v>6218</v>
      </c>
      <c r="S4310" t="s">
        <v>4846</v>
      </c>
      <c r="U4310" t="s">
        <v>5001</v>
      </c>
    </row>
    <row r="4311" spans="1:21" x14ac:dyDescent="0.25">
      <c r="A4311" t="s">
        <v>8134</v>
      </c>
      <c r="B4311" t="s">
        <v>4998</v>
      </c>
      <c r="C4311" t="s">
        <v>22</v>
      </c>
      <c r="E4311" t="s">
        <v>6920</v>
      </c>
      <c r="F4311" t="s">
        <v>62</v>
      </c>
      <c r="G4311" t="s">
        <v>36</v>
      </c>
      <c r="H4311" s="1">
        <v>43873</v>
      </c>
      <c r="J4311">
        <v>10</v>
      </c>
      <c r="K4311">
        <v>1</v>
      </c>
      <c r="L4311" t="str">
        <f t="shared" si="67"/>
        <v>LESS THAN 30 DAYS</v>
      </c>
      <c r="M4311" t="s">
        <v>26</v>
      </c>
      <c r="N4311" s="1">
        <v>43876</v>
      </c>
      <c r="O4311">
        <v>219.8</v>
      </c>
      <c r="P4311" t="s">
        <v>40</v>
      </c>
      <c r="Q4311" t="s">
        <v>7141</v>
      </c>
      <c r="S4311" t="s">
        <v>4846</v>
      </c>
      <c r="U4311" t="s">
        <v>5648</v>
      </c>
    </row>
    <row r="4312" spans="1:21" x14ac:dyDescent="0.25">
      <c r="A4312" t="s">
        <v>8135</v>
      </c>
      <c r="B4312" t="s">
        <v>6077</v>
      </c>
      <c r="C4312" t="s">
        <v>22</v>
      </c>
      <c r="E4312" t="s">
        <v>6030</v>
      </c>
      <c r="F4312" t="s">
        <v>62</v>
      </c>
      <c r="G4312" t="s">
        <v>25</v>
      </c>
      <c r="H4312" s="1">
        <v>43873</v>
      </c>
      <c r="J4312">
        <v>10</v>
      </c>
      <c r="K4312">
        <v>1</v>
      </c>
      <c r="L4312" t="str">
        <f t="shared" si="67"/>
        <v>LESS THAN 30 DAYS</v>
      </c>
      <c r="M4312" t="s">
        <v>26</v>
      </c>
      <c r="N4312" s="1">
        <v>43876</v>
      </c>
      <c r="O4312">
        <v>969.48</v>
      </c>
      <c r="P4312" t="s">
        <v>40</v>
      </c>
      <c r="Q4312" t="s">
        <v>2192</v>
      </c>
      <c r="S4312" t="s">
        <v>4846</v>
      </c>
      <c r="U4312" t="s">
        <v>4905</v>
      </c>
    </row>
    <row r="4313" spans="1:21" x14ac:dyDescent="0.25">
      <c r="A4313" t="s">
        <v>8136</v>
      </c>
      <c r="B4313" t="s">
        <v>4910</v>
      </c>
      <c r="C4313" t="s">
        <v>22</v>
      </c>
      <c r="E4313" t="s">
        <v>8137</v>
      </c>
      <c r="F4313" t="s">
        <v>221</v>
      </c>
      <c r="G4313" t="s">
        <v>25</v>
      </c>
      <c r="H4313" s="1">
        <v>43873</v>
      </c>
      <c r="J4313">
        <v>10</v>
      </c>
      <c r="K4313">
        <v>1</v>
      </c>
      <c r="L4313" t="str">
        <f t="shared" si="67"/>
        <v>LESS THAN 30 DAYS</v>
      </c>
      <c r="M4313" t="s">
        <v>26</v>
      </c>
      <c r="N4313" s="1">
        <v>43876</v>
      </c>
      <c r="O4313" s="2">
        <v>1151.24</v>
      </c>
      <c r="P4313" t="s">
        <v>40</v>
      </c>
      <c r="Q4313" t="s">
        <v>5234</v>
      </c>
      <c r="S4313" t="s">
        <v>4846</v>
      </c>
      <c r="U4313" t="s">
        <v>5235</v>
      </c>
    </row>
    <row r="4314" spans="1:21" x14ac:dyDescent="0.25">
      <c r="A4314" t="s">
        <v>8138</v>
      </c>
      <c r="B4314" t="s">
        <v>4998</v>
      </c>
      <c r="C4314" t="s">
        <v>22</v>
      </c>
      <c r="E4314" t="s">
        <v>8139</v>
      </c>
      <c r="F4314" t="s">
        <v>201</v>
      </c>
      <c r="G4314" t="s">
        <v>53</v>
      </c>
      <c r="H4314" s="1">
        <v>43873</v>
      </c>
      <c r="J4314">
        <v>10</v>
      </c>
      <c r="K4314">
        <v>1</v>
      </c>
      <c r="L4314" t="str">
        <f t="shared" si="67"/>
        <v>LESS THAN 30 DAYS</v>
      </c>
      <c r="M4314" t="s">
        <v>26</v>
      </c>
      <c r="N4314" s="1">
        <v>43876</v>
      </c>
      <c r="O4314">
        <v>439.61</v>
      </c>
      <c r="P4314" t="s">
        <v>40</v>
      </c>
      <c r="Q4314" t="s">
        <v>65</v>
      </c>
      <c r="S4314" t="s">
        <v>4846</v>
      </c>
      <c r="U4314" t="s">
        <v>5648</v>
      </c>
    </row>
    <row r="4315" spans="1:21" x14ac:dyDescent="0.25">
      <c r="A4315" t="s">
        <v>8140</v>
      </c>
      <c r="B4315" t="s">
        <v>4910</v>
      </c>
      <c r="C4315" t="s">
        <v>22</v>
      </c>
      <c r="D4315" t="s">
        <v>23</v>
      </c>
      <c r="E4315" t="s">
        <v>7510</v>
      </c>
      <c r="F4315" t="s">
        <v>344</v>
      </c>
      <c r="G4315" t="s">
        <v>36</v>
      </c>
      <c r="H4315" s="1">
        <v>43873</v>
      </c>
      <c r="J4315">
        <v>10</v>
      </c>
      <c r="K4315">
        <v>1</v>
      </c>
      <c r="L4315" t="str">
        <f t="shared" si="67"/>
        <v>LESS THAN 30 DAYS</v>
      </c>
      <c r="M4315" t="s">
        <v>26</v>
      </c>
      <c r="N4315" s="1">
        <v>43882</v>
      </c>
      <c r="O4315">
        <v>164.85</v>
      </c>
      <c r="P4315" t="s">
        <v>40</v>
      </c>
      <c r="Q4315" t="s">
        <v>4966</v>
      </c>
      <c r="S4315" t="s">
        <v>4846</v>
      </c>
      <c r="U4315" t="s">
        <v>4967</v>
      </c>
    </row>
    <row r="4316" spans="1:21" x14ac:dyDescent="0.25">
      <c r="A4316" t="s">
        <v>8141</v>
      </c>
      <c r="B4316" t="s">
        <v>4998</v>
      </c>
      <c r="C4316" t="s">
        <v>22</v>
      </c>
      <c r="E4316" t="s">
        <v>6262</v>
      </c>
      <c r="F4316" t="s">
        <v>53</v>
      </c>
      <c r="G4316" t="s">
        <v>5055</v>
      </c>
      <c r="H4316" s="1">
        <v>43873</v>
      </c>
      <c r="J4316">
        <v>10</v>
      </c>
      <c r="K4316">
        <v>1</v>
      </c>
      <c r="L4316" t="str">
        <f t="shared" si="67"/>
        <v>LESS THAN 30 DAYS</v>
      </c>
      <c r="M4316" t="s">
        <v>26</v>
      </c>
      <c r="N4316" s="1">
        <v>43876</v>
      </c>
      <c r="O4316">
        <v>264.85000000000002</v>
      </c>
      <c r="P4316" t="s">
        <v>40</v>
      </c>
      <c r="Q4316" t="s">
        <v>5679</v>
      </c>
      <c r="S4316" t="s">
        <v>4846</v>
      </c>
      <c r="U4316" t="s">
        <v>5001</v>
      </c>
    </row>
    <row r="4317" spans="1:21" x14ac:dyDescent="0.25">
      <c r="A4317" t="s">
        <v>8142</v>
      </c>
      <c r="B4317" t="s">
        <v>4998</v>
      </c>
      <c r="C4317" t="s">
        <v>22</v>
      </c>
      <c r="E4317" t="s">
        <v>7220</v>
      </c>
      <c r="F4317" t="s">
        <v>48</v>
      </c>
      <c r="G4317" t="s">
        <v>36</v>
      </c>
      <c r="H4317" s="1">
        <v>43873</v>
      </c>
      <c r="J4317">
        <v>10</v>
      </c>
      <c r="K4317">
        <v>1</v>
      </c>
      <c r="L4317" t="str">
        <f t="shared" si="67"/>
        <v>LESS THAN 30 DAYS</v>
      </c>
      <c r="M4317" t="s">
        <v>26</v>
      </c>
      <c r="N4317" s="1">
        <v>43876</v>
      </c>
      <c r="O4317">
        <v>247.28</v>
      </c>
      <c r="P4317" t="s">
        <v>40</v>
      </c>
      <c r="Q4317" t="s">
        <v>5651</v>
      </c>
      <c r="S4317" t="s">
        <v>4846</v>
      </c>
      <c r="U4317" t="s">
        <v>5001</v>
      </c>
    </row>
    <row r="4318" spans="1:21" x14ac:dyDescent="0.25">
      <c r="A4318" t="s">
        <v>8143</v>
      </c>
      <c r="B4318" t="s">
        <v>4998</v>
      </c>
      <c r="C4318" t="s">
        <v>22</v>
      </c>
      <c r="E4318" t="s">
        <v>8144</v>
      </c>
      <c r="F4318" t="s">
        <v>1766</v>
      </c>
      <c r="G4318" t="s">
        <v>36</v>
      </c>
      <c r="H4318" s="1">
        <v>43873</v>
      </c>
      <c r="J4318">
        <v>10</v>
      </c>
      <c r="K4318">
        <v>1</v>
      </c>
      <c r="L4318" t="str">
        <f t="shared" si="67"/>
        <v>LESS THAN 30 DAYS</v>
      </c>
      <c r="M4318" t="s">
        <v>26</v>
      </c>
      <c r="N4318" s="1">
        <v>43876</v>
      </c>
      <c r="O4318">
        <v>219.8</v>
      </c>
      <c r="P4318" t="s">
        <v>40</v>
      </c>
      <c r="Q4318" t="s">
        <v>7141</v>
      </c>
      <c r="S4318" t="s">
        <v>4846</v>
      </c>
      <c r="U4318" t="s">
        <v>5648</v>
      </c>
    </row>
    <row r="4319" spans="1:21" x14ac:dyDescent="0.25">
      <c r="A4319" t="s">
        <v>8145</v>
      </c>
      <c r="B4319" t="s">
        <v>4910</v>
      </c>
      <c r="C4319" t="s">
        <v>22</v>
      </c>
      <c r="E4319" t="s">
        <v>4479</v>
      </c>
      <c r="F4319" t="s">
        <v>312</v>
      </c>
      <c r="G4319" t="s">
        <v>25</v>
      </c>
      <c r="H4319" s="1">
        <v>43873</v>
      </c>
      <c r="J4319">
        <v>10</v>
      </c>
      <c r="K4319">
        <v>1</v>
      </c>
      <c r="L4319" t="str">
        <f t="shared" si="67"/>
        <v>LESS THAN 30 DAYS</v>
      </c>
      <c r="M4319" t="s">
        <v>26</v>
      </c>
      <c r="N4319" s="1">
        <v>43876</v>
      </c>
      <c r="O4319">
        <v>109.35</v>
      </c>
      <c r="P4319" t="s">
        <v>40</v>
      </c>
      <c r="Q4319" t="s">
        <v>2167</v>
      </c>
      <c r="S4319" t="s">
        <v>4846</v>
      </c>
      <c r="U4319" t="s">
        <v>4945</v>
      </c>
    </row>
    <row r="4320" spans="1:21" x14ac:dyDescent="0.25">
      <c r="A4320" t="s">
        <v>8146</v>
      </c>
      <c r="B4320" t="s">
        <v>4910</v>
      </c>
      <c r="C4320" t="s">
        <v>22</v>
      </c>
      <c r="E4320" t="s">
        <v>7209</v>
      </c>
      <c r="F4320" t="s">
        <v>201</v>
      </c>
      <c r="G4320" t="s">
        <v>36</v>
      </c>
      <c r="H4320" s="1">
        <v>43873</v>
      </c>
      <c r="J4320">
        <v>10</v>
      </c>
      <c r="K4320">
        <v>1</v>
      </c>
      <c r="L4320" t="str">
        <f t="shared" si="67"/>
        <v>LESS THAN 30 DAYS</v>
      </c>
      <c r="M4320" t="s">
        <v>26</v>
      </c>
      <c r="N4320" s="1">
        <v>43876</v>
      </c>
      <c r="O4320">
        <v>254.07</v>
      </c>
      <c r="P4320" t="s">
        <v>40</v>
      </c>
      <c r="Q4320" t="s">
        <v>2167</v>
      </c>
      <c r="S4320" t="s">
        <v>4846</v>
      </c>
      <c r="U4320" t="s">
        <v>4945</v>
      </c>
    </row>
    <row r="4321" spans="1:21" x14ac:dyDescent="0.25">
      <c r="A4321" t="s">
        <v>8147</v>
      </c>
      <c r="B4321" t="s">
        <v>4998</v>
      </c>
      <c r="C4321" t="s">
        <v>22</v>
      </c>
      <c r="E4321" t="s">
        <v>8148</v>
      </c>
      <c r="F4321" t="s">
        <v>201</v>
      </c>
      <c r="G4321" t="s">
        <v>53</v>
      </c>
      <c r="H4321" s="1">
        <v>43873</v>
      </c>
      <c r="J4321">
        <v>10</v>
      </c>
      <c r="K4321">
        <v>1</v>
      </c>
      <c r="L4321" t="str">
        <f t="shared" si="67"/>
        <v>LESS THAN 30 DAYS</v>
      </c>
      <c r="M4321" t="s">
        <v>26</v>
      </c>
      <c r="N4321" s="1">
        <v>43876</v>
      </c>
      <c r="O4321">
        <v>512.13</v>
      </c>
      <c r="P4321" t="s">
        <v>40</v>
      </c>
      <c r="Q4321" t="s">
        <v>65</v>
      </c>
      <c r="S4321" t="s">
        <v>4846</v>
      </c>
      <c r="U4321" t="s">
        <v>5648</v>
      </c>
    </row>
    <row r="4322" spans="1:21" x14ac:dyDescent="0.25">
      <c r="A4322" t="s">
        <v>8149</v>
      </c>
      <c r="B4322" t="s">
        <v>4998</v>
      </c>
      <c r="C4322" t="s">
        <v>22</v>
      </c>
      <c r="E4322" t="s">
        <v>8150</v>
      </c>
      <c r="F4322" t="s">
        <v>1766</v>
      </c>
      <c r="G4322" t="s">
        <v>36</v>
      </c>
      <c r="H4322" s="1">
        <v>43873</v>
      </c>
      <c r="J4322">
        <v>10</v>
      </c>
      <c r="K4322">
        <v>1</v>
      </c>
      <c r="L4322" t="str">
        <f t="shared" si="67"/>
        <v>LESS THAN 30 DAYS</v>
      </c>
      <c r="M4322" t="s">
        <v>26</v>
      </c>
      <c r="N4322" s="1">
        <v>43876</v>
      </c>
      <c r="O4322">
        <v>412.13</v>
      </c>
      <c r="P4322" t="s">
        <v>40</v>
      </c>
      <c r="Q4322" t="s">
        <v>65</v>
      </c>
      <c r="S4322" t="s">
        <v>4846</v>
      </c>
      <c r="U4322" t="s">
        <v>5648</v>
      </c>
    </row>
    <row r="4323" spans="1:21" x14ac:dyDescent="0.25">
      <c r="A4323" t="s">
        <v>8151</v>
      </c>
      <c r="B4323" t="s">
        <v>4998</v>
      </c>
      <c r="C4323" t="s">
        <v>22</v>
      </c>
      <c r="E4323" t="s">
        <v>8152</v>
      </c>
      <c r="F4323" t="s">
        <v>256</v>
      </c>
      <c r="G4323" t="s">
        <v>53</v>
      </c>
      <c r="H4323" s="1">
        <v>43873</v>
      </c>
      <c r="J4323">
        <v>10</v>
      </c>
      <c r="K4323">
        <v>1</v>
      </c>
      <c r="L4323" t="str">
        <f t="shared" si="67"/>
        <v>LESS THAN 30 DAYS</v>
      </c>
      <c r="M4323" t="s">
        <v>26</v>
      </c>
      <c r="N4323" s="1">
        <v>43876</v>
      </c>
      <c r="O4323">
        <v>439.61</v>
      </c>
      <c r="P4323" t="s">
        <v>40</v>
      </c>
      <c r="Q4323" t="s">
        <v>65</v>
      </c>
      <c r="S4323" t="s">
        <v>4846</v>
      </c>
      <c r="U4323" t="s">
        <v>5648</v>
      </c>
    </row>
    <row r="4324" spans="1:21" x14ac:dyDescent="0.25">
      <c r="A4324" t="s">
        <v>8153</v>
      </c>
      <c r="B4324" t="s">
        <v>4998</v>
      </c>
      <c r="C4324" t="s">
        <v>22</v>
      </c>
      <c r="E4324" t="s">
        <v>3821</v>
      </c>
      <c r="F4324" t="s">
        <v>309</v>
      </c>
      <c r="G4324" t="s">
        <v>25</v>
      </c>
      <c r="H4324" s="1">
        <v>43873</v>
      </c>
      <c r="J4324">
        <v>10</v>
      </c>
      <c r="K4324">
        <v>1</v>
      </c>
      <c r="L4324" t="str">
        <f t="shared" si="67"/>
        <v>LESS THAN 30 DAYS</v>
      </c>
      <c r="M4324" t="s">
        <v>26</v>
      </c>
      <c r="N4324" s="1">
        <v>43876</v>
      </c>
      <c r="O4324">
        <v>320.91000000000003</v>
      </c>
      <c r="P4324" t="s">
        <v>40</v>
      </c>
      <c r="Q4324" t="s">
        <v>5812</v>
      </c>
      <c r="S4324" t="s">
        <v>4846</v>
      </c>
      <c r="U4324" t="s">
        <v>5001</v>
      </c>
    </row>
    <row r="4325" spans="1:21" x14ac:dyDescent="0.25">
      <c r="A4325" t="s">
        <v>8154</v>
      </c>
      <c r="B4325" t="s">
        <v>6077</v>
      </c>
      <c r="C4325" t="s">
        <v>22</v>
      </c>
      <c r="E4325" t="s">
        <v>5885</v>
      </c>
      <c r="F4325" t="s">
        <v>53</v>
      </c>
      <c r="G4325" t="s">
        <v>36</v>
      </c>
      <c r="H4325" s="1">
        <v>43873</v>
      </c>
      <c r="J4325">
        <v>10</v>
      </c>
      <c r="K4325">
        <v>1</v>
      </c>
      <c r="L4325" t="str">
        <f t="shared" si="67"/>
        <v>LESS THAN 30 DAYS</v>
      </c>
      <c r="M4325" t="s">
        <v>26</v>
      </c>
      <c r="N4325" s="1">
        <v>43876</v>
      </c>
      <c r="O4325">
        <v>969.48</v>
      </c>
      <c r="P4325" t="s">
        <v>40</v>
      </c>
      <c r="Q4325" t="s">
        <v>2192</v>
      </c>
      <c r="S4325" t="s">
        <v>4846</v>
      </c>
      <c r="U4325" t="s">
        <v>4905</v>
      </c>
    </row>
    <row r="4326" spans="1:21" x14ac:dyDescent="0.25">
      <c r="A4326" t="s">
        <v>8155</v>
      </c>
      <c r="B4326" t="s">
        <v>4998</v>
      </c>
      <c r="C4326" t="s">
        <v>22</v>
      </c>
      <c r="E4326" t="s">
        <v>8156</v>
      </c>
      <c r="F4326" t="s">
        <v>62</v>
      </c>
      <c r="G4326" t="s">
        <v>25</v>
      </c>
      <c r="H4326" s="1">
        <v>43873</v>
      </c>
      <c r="J4326">
        <v>10</v>
      </c>
      <c r="K4326">
        <v>1</v>
      </c>
      <c r="L4326" t="str">
        <f t="shared" si="67"/>
        <v>LESS THAN 30 DAYS</v>
      </c>
      <c r="M4326" t="s">
        <v>26</v>
      </c>
      <c r="N4326" s="1">
        <v>43876</v>
      </c>
      <c r="O4326">
        <v>401.14</v>
      </c>
      <c r="P4326" t="s">
        <v>40</v>
      </c>
      <c r="Q4326" t="s">
        <v>5651</v>
      </c>
      <c r="S4326" t="s">
        <v>4846</v>
      </c>
      <c r="U4326" t="s">
        <v>5001</v>
      </c>
    </row>
    <row r="4327" spans="1:21" x14ac:dyDescent="0.25">
      <c r="A4327" t="s">
        <v>8157</v>
      </c>
      <c r="B4327" t="s">
        <v>4998</v>
      </c>
      <c r="C4327" t="s">
        <v>22</v>
      </c>
      <c r="E4327" t="s">
        <v>8158</v>
      </c>
      <c r="F4327" t="s">
        <v>221</v>
      </c>
      <c r="G4327" t="s">
        <v>36</v>
      </c>
      <c r="H4327" s="1">
        <v>43873</v>
      </c>
      <c r="J4327">
        <v>10</v>
      </c>
      <c r="K4327">
        <v>1</v>
      </c>
      <c r="L4327" t="str">
        <f t="shared" si="67"/>
        <v>LESS THAN 30 DAYS</v>
      </c>
      <c r="M4327" t="s">
        <v>26</v>
      </c>
      <c r="N4327" s="1">
        <v>43876</v>
      </c>
      <c r="O4327">
        <v>247.28</v>
      </c>
      <c r="P4327" t="s">
        <v>40</v>
      </c>
      <c r="Q4327" t="s">
        <v>5666</v>
      </c>
      <c r="S4327" t="s">
        <v>4846</v>
      </c>
      <c r="U4327" t="s">
        <v>5001</v>
      </c>
    </row>
    <row r="4328" spans="1:21" x14ac:dyDescent="0.25">
      <c r="A4328" t="s">
        <v>8159</v>
      </c>
      <c r="B4328" t="s">
        <v>6077</v>
      </c>
      <c r="C4328" t="s">
        <v>22</v>
      </c>
      <c r="E4328" t="s">
        <v>3860</v>
      </c>
      <c r="F4328" t="s">
        <v>115</v>
      </c>
      <c r="G4328" t="s">
        <v>36</v>
      </c>
      <c r="H4328" s="1">
        <v>43873</v>
      </c>
      <c r="J4328">
        <v>10</v>
      </c>
      <c r="K4328">
        <v>1</v>
      </c>
      <c r="L4328" t="str">
        <f t="shared" si="67"/>
        <v>LESS THAN 30 DAYS</v>
      </c>
      <c r="M4328" t="s">
        <v>26</v>
      </c>
      <c r="N4328" s="1">
        <v>43876</v>
      </c>
      <c r="O4328">
        <v>917.28</v>
      </c>
      <c r="P4328" t="s">
        <v>40</v>
      </c>
      <c r="Q4328" t="s">
        <v>2192</v>
      </c>
      <c r="S4328" t="s">
        <v>4846</v>
      </c>
      <c r="U4328" t="s">
        <v>4905</v>
      </c>
    </row>
    <row r="4329" spans="1:21" x14ac:dyDescent="0.25">
      <c r="A4329" t="s">
        <v>8160</v>
      </c>
      <c r="B4329" t="s">
        <v>4998</v>
      </c>
      <c r="C4329" t="s">
        <v>22</v>
      </c>
      <c r="E4329" t="s">
        <v>8161</v>
      </c>
      <c r="F4329" t="s">
        <v>2044</v>
      </c>
      <c r="G4329" t="s">
        <v>36</v>
      </c>
      <c r="H4329" s="1">
        <v>43873</v>
      </c>
      <c r="J4329">
        <v>10</v>
      </c>
      <c r="K4329">
        <v>1</v>
      </c>
      <c r="L4329" t="str">
        <f t="shared" si="67"/>
        <v>LESS THAN 30 DAYS</v>
      </c>
      <c r="M4329" t="s">
        <v>26</v>
      </c>
      <c r="N4329" s="1">
        <v>43876</v>
      </c>
      <c r="O4329">
        <v>401.14</v>
      </c>
      <c r="P4329" t="s">
        <v>40</v>
      </c>
      <c r="Q4329" t="s">
        <v>5005</v>
      </c>
      <c r="S4329" t="s">
        <v>4846</v>
      </c>
      <c r="U4329" t="s">
        <v>5001</v>
      </c>
    </row>
    <row r="4330" spans="1:21" x14ac:dyDescent="0.25">
      <c r="A4330" t="s">
        <v>8162</v>
      </c>
      <c r="B4330" t="s">
        <v>4998</v>
      </c>
      <c r="C4330" t="s">
        <v>22</v>
      </c>
      <c r="D4330" t="s">
        <v>38</v>
      </c>
      <c r="E4330" t="s">
        <v>8163</v>
      </c>
      <c r="F4330" t="s">
        <v>309</v>
      </c>
      <c r="G4330" t="s">
        <v>36</v>
      </c>
      <c r="H4330" s="1">
        <v>43873</v>
      </c>
      <c r="J4330">
        <v>10</v>
      </c>
      <c r="K4330">
        <v>1</v>
      </c>
      <c r="L4330" t="str">
        <f t="shared" si="67"/>
        <v>LESS THAN 30 DAYS</v>
      </c>
      <c r="M4330" t="s">
        <v>26</v>
      </c>
      <c r="N4330" s="1">
        <v>43876</v>
      </c>
      <c r="O4330">
        <v>247.28</v>
      </c>
      <c r="P4330" t="s">
        <v>40</v>
      </c>
      <c r="Q4330" t="s">
        <v>5732</v>
      </c>
      <c r="S4330" t="s">
        <v>4846</v>
      </c>
      <c r="U4330" t="s">
        <v>5001</v>
      </c>
    </row>
    <row r="4331" spans="1:21" x14ac:dyDescent="0.25">
      <c r="A4331" t="s">
        <v>8164</v>
      </c>
      <c r="B4331" t="s">
        <v>4910</v>
      </c>
      <c r="C4331" t="s">
        <v>22</v>
      </c>
      <c r="E4331" t="s">
        <v>8165</v>
      </c>
      <c r="F4331" t="s">
        <v>201</v>
      </c>
      <c r="G4331" t="s">
        <v>36</v>
      </c>
      <c r="H4331" s="1">
        <v>43873</v>
      </c>
      <c r="J4331">
        <v>10</v>
      </c>
      <c r="K4331">
        <v>1</v>
      </c>
      <c r="L4331" t="str">
        <f t="shared" si="67"/>
        <v>LESS THAN 30 DAYS</v>
      </c>
      <c r="M4331" t="s">
        <v>26</v>
      </c>
      <c r="N4331" s="1">
        <v>43876</v>
      </c>
      <c r="O4331">
        <v>19.36</v>
      </c>
      <c r="P4331" t="s">
        <v>40</v>
      </c>
      <c r="Q4331" t="s">
        <v>2167</v>
      </c>
      <c r="S4331" t="s">
        <v>4846</v>
      </c>
      <c r="U4331" t="s">
        <v>4945</v>
      </c>
    </row>
    <row r="4332" spans="1:21" x14ac:dyDescent="0.25">
      <c r="A4332" t="s">
        <v>8166</v>
      </c>
      <c r="B4332" t="s">
        <v>6077</v>
      </c>
      <c r="C4332" t="s">
        <v>22</v>
      </c>
      <c r="E4332" t="s">
        <v>6089</v>
      </c>
      <c r="F4332" t="s">
        <v>309</v>
      </c>
      <c r="G4332" t="s">
        <v>36</v>
      </c>
      <c r="H4332" s="1">
        <v>43873</v>
      </c>
      <c r="J4332">
        <v>10</v>
      </c>
      <c r="K4332">
        <v>1</v>
      </c>
      <c r="L4332" t="str">
        <f t="shared" si="67"/>
        <v>LESS THAN 30 DAYS</v>
      </c>
      <c r="M4332" t="s">
        <v>26</v>
      </c>
      <c r="N4332" s="1">
        <v>43876</v>
      </c>
      <c r="O4332">
        <v>969.48</v>
      </c>
      <c r="P4332" t="s">
        <v>40</v>
      </c>
      <c r="Q4332" t="s">
        <v>2192</v>
      </c>
      <c r="S4332" t="s">
        <v>4846</v>
      </c>
      <c r="U4332" t="s">
        <v>4905</v>
      </c>
    </row>
    <row r="4333" spans="1:21" x14ac:dyDescent="0.25">
      <c r="A4333" t="s">
        <v>8167</v>
      </c>
      <c r="B4333" t="s">
        <v>4910</v>
      </c>
      <c r="C4333" t="s">
        <v>22</v>
      </c>
      <c r="E4333" t="s">
        <v>8168</v>
      </c>
      <c r="F4333" t="s">
        <v>7068</v>
      </c>
      <c r="G4333" t="s">
        <v>36</v>
      </c>
      <c r="H4333" s="1">
        <v>43873</v>
      </c>
      <c r="J4333">
        <v>10</v>
      </c>
      <c r="K4333">
        <v>1</v>
      </c>
      <c r="L4333" t="str">
        <f t="shared" si="67"/>
        <v>LESS THAN 30 DAYS</v>
      </c>
      <c r="M4333" t="s">
        <v>26</v>
      </c>
      <c r="N4333" s="1">
        <v>43876</v>
      </c>
      <c r="O4333">
        <v>109.35</v>
      </c>
      <c r="P4333" t="s">
        <v>40</v>
      </c>
      <c r="Q4333" t="s">
        <v>2167</v>
      </c>
      <c r="S4333" t="s">
        <v>4846</v>
      </c>
      <c r="U4333" t="s">
        <v>4945</v>
      </c>
    </row>
    <row r="4334" spans="1:21" x14ac:dyDescent="0.25">
      <c r="A4334" t="s">
        <v>8169</v>
      </c>
      <c r="B4334" t="s">
        <v>4998</v>
      </c>
      <c r="C4334" t="s">
        <v>22</v>
      </c>
      <c r="E4334" t="s">
        <v>7035</v>
      </c>
      <c r="F4334" t="s">
        <v>36</v>
      </c>
      <c r="G4334" t="s">
        <v>25</v>
      </c>
      <c r="H4334" s="1">
        <v>43873</v>
      </c>
      <c r="J4334">
        <v>10</v>
      </c>
      <c r="K4334">
        <v>1</v>
      </c>
      <c r="L4334" t="str">
        <f t="shared" si="67"/>
        <v>LESS THAN 30 DAYS</v>
      </c>
      <c r="M4334" t="s">
        <v>26</v>
      </c>
      <c r="N4334" s="1">
        <v>43876</v>
      </c>
      <c r="O4334">
        <v>247.28</v>
      </c>
      <c r="P4334" t="s">
        <v>40</v>
      </c>
      <c r="Q4334" t="s">
        <v>6218</v>
      </c>
      <c r="S4334" t="s">
        <v>4846</v>
      </c>
      <c r="U4334" t="s">
        <v>5001</v>
      </c>
    </row>
    <row r="4335" spans="1:21" x14ac:dyDescent="0.25">
      <c r="A4335" t="s">
        <v>8170</v>
      </c>
      <c r="B4335" t="s">
        <v>4910</v>
      </c>
      <c r="C4335" t="s">
        <v>22</v>
      </c>
      <c r="E4335" t="s">
        <v>8171</v>
      </c>
      <c r="F4335" t="s">
        <v>201</v>
      </c>
      <c r="G4335" t="s">
        <v>25</v>
      </c>
      <c r="H4335" s="1">
        <v>43873</v>
      </c>
      <c r="J4335">
        <v>10</v>
      </c>
      <c r="K4335">
        <v>1</v>
      </c>
      <c r="L4335" t="str">
        <f t="shared" si="67"/>
        <v>LESS THAN 30 DAYS</v>
      </c>
      <c r="M4335" t="s">
        <v>26</v>
      </c>
      <c r="N4335" s="1">
        <v>43876</v>
      </c>
      <c r="O4335" s="2">
        <v>1661.69</v>
      </c>
      <c r="P4335" t="s">
        <v>40</v>
      </c>
      <c r="Q4335" t="s">
        <v>5234</v>
      </c>
      <c r="S4335" t="s">
        <v>4846</v>
      </c>
      <c r="U4335" t="s">
        <v>5235</v>
      </c>
    </row>
    <row r="4336" spans="1:21" x14ac:dyDescent="0.25">
      <c r="A4336" t="s">
        <v>8172</v>
      </c>
      <c r="B4336" t="s">
        <v>4998</v>
      </c>
      <c r="C4336" t="s">
        <v>22</v>
      </c>
      <c r="E4336" t="s">
        <v>8173</v>
      </c>
      <c r="F4336" t="s">
        <v>309</v>
      </c>
      <c r="G4336" t="s">
        <v>36</v>
      </c>
      <c r="H4336" s="1">
        <v>43873</v>
      </c>
      <c r="J4336">
        <v>10</v>
      </c>
      <c r="K4336">
        <v>1</v>
      </c>
      <c r="L4336" t="str">
        <f t="shared" si="67"/>
        <v>LESS THAN 30 DAYS</v>
      </c>
      <c r="M4336" t="s">
        <v>26</v>
      </c>
      <c r="N4336" s="1">
        <v>43876</v>
      </c>
      <c r="O4336">
        <v>412.13</v>
      </c>
      <c r="P4336" t="s">
        <v>40</v>
      </c>
      <c r="Q4336" t="s">
        <v>5679</v>
      </c>
      <c r="S4336" t="s">
        <v>4846</v>
      </c>
      <c r="U4336" t="s">
        <v>5001</v>
      </c>
    </row>
    <row r="4337" spans="1:21" x14ac:dyDescent="0.25">
      <c r="A4337" t="s">
        <v>8174</v>
      </c>
      <c r="B4337" t="s">
        <v>4998</v>
      </c>
      <c r="C4337" t="s">
        <v>22</v>
      </c>
      <c r="E4337" t="s">
        <v>8175</v>
      </c>
      <c r="F4337" t="s">
        <v>201</v>
      </c>
      <c r="G4337" t="s">
        <v>36</v>
      </c>
      <c r="H4337" s="1">
        <v>43873</v>
      </c>
      <c r="J4337">
        <v>10</v>
      </c>
      <c r="K4337">
        <v>1</v>
      </c>
      <c r="L4337" t="str">
        <f t="shared" si="67"/>
        <v>LESS THAN 30 DAYS</v>
      </c>
      <c r="M4337" t="s">
        <v>26</v>
      </c>
      <c r="N4337" s="1">
        <v>43876</v>
      </c>
      <c r="O4337">
        <v>412.13</v>
      </c>
      <c r="P4337" t="s">
        <v>40</v>
      </c>
      <c r="Q4337" t="s">
        <v>5679</v>
      </c>
      <c r="S4337" t="s">
        <v>4846</v>
      </c>
      <c r="U4337" t="s">
        <v>5001</v>
      </c>
    </row>
    <row r="4338" spans="1:21" x14ac:dyDescent="0.25">
      <c r="A4338" t="s">
        <v>8176</v>
      </c>
      <c r="B4338" t="s">
        <v>4998</v>
      </c>
      <c r="C4338" t="s">
        <v>22</v>
      </c>
      <c r="E4338" t="s">
        <v>8177</v>
      </c>
      <c r="F4338" t="s">
        <v>309</v>
      </c>
      <c r="G4338" t="s">
        <v>36</v>
      </c>
      <c r="H4338" s="1">
        <v>43873</v>
      </c>
      <c r="J4338">
        <v>10</v>
      </c>
      <c r="K4338">
        <v>1</v>
      </c>
      <c r="L4338" t="str">
        <f t="shared" si="67"/>
        <v>LESS THAN 30 DAYS</v>
      </c>
      <c r="M4338" t="s">
        <v>26</v>
      </c>
      <c r="N4338" s="1">
        <v>43876</v>
      </c>
      <c r="O4338">
        <v>192.33</v>
      </c>
      <c r="P4338" t="s">
        <v>40</v>
      </c>
      <c r="Q4338" t="s">
        <v>65</v>
      </c>
      <c r="S4338" t="s">
        <v>4846</v>
      </c>
      <c r="U4338" t="s">
        <v>5648</v>
      </c>
    </row>
    <row r="4339" spans="1:21" x14ac:dyDescent="0.25">
      <c r="A4339" t="s">
        <v>8178</v>
      </c>
      <c r="B4339" t="s">
        <v>4998</v>
      </c>
      <c r="C4339" t="s">
        <v>22</v>
      </c>
      <c r="E4339" t="s">
        <v>6500</v>
      </c>
      <c r="F4339" t="s">
        <v>53</v>
      </c>
      <c r="G4339" t="s">
        <v>25</v>
      </c>
      <c r="H4339" s="1">
        <v>43873</v>
      </c>
      <c r="J4339">
        <v>10</v>
      </c>
      <c r="K4339">
        <v>1</v>
      </c>
      <c r="L4339" t="str">
        <f t="shared" si="67"/>
        <v>LESS THAN 30 DAYS</v>
      </c>
      <c r="M4339" t="s">
        <v>26</v>
      </c>
      <c r="N4339" s="1">
        <v>43876</v>
      </c>
      <c r="O4339">
        <v>247.28</v>
      </c>
      <c r="P4339" t="s">
        <v>40</v>
      </c>
      <c r="Q4339" t="s">
        <v>6218</v>
      </c>
      <c r="S4339" t="s">
        <v>4846</v>
      </c>
      <c r="U4339" t="s">
        <v>5001</v>
      </c>
    </row>
    <row r="4340" spans="1:21" x14ac:dyDescent="0.25">
      <c r="A4340" t="s">
        <v>8179</v>
      </c>
      <c r="B4340" t="s">
        <v>4998</v>
      </c>
      <c r="C4340" t="s">
        <v>22</v>
      </c>
      <c r="E4340" t="s">
        <v>6368</v>
      </c>
      <c r="F4340" t="s">
        <v>309</v>
      </c>
      <c r="G4340" t="s">
        <v>36</v>
      </c>
      <c r="H4340" s="1">
        <v>43873</v>
      </c>
      <c r="J4340">
        <v>10</v>
      </c>
      <c r="K4340">
        <v>1</v>
      </c>
      <c r="L4340" t="str">
        <f t="shared" si="67"/>
        <v>LESS THAN 30 DAYS</v>
      </c>
      <c r="M4340" t="s">
        <v>26</v>
      </c>
      <c r="N4340" s="1">
        <v>43876</v>
      </c>
      <c r="O4340">
        <v>200</v>
      </c>
      <c r="P4340" t="s">
        <v>40</v>
      </c>
      <c r="Q4340" t="s">
        <v>5666</v>
      </c>
      <c r="S4340" t="s">
        <v>4846</v>
      </c>
      <c r="U4340" t="s">
        <v>5001</v>
      </c>
    </row>
    <row r="4341" spans="1:21" x14ac:dyDescent="0.25">
      <c r="A4341" t="s">
        <v>8180</v>
      </c>
      <c r="B4341" t="s">
        <v>6077</v>
      </c>
      <c r="C4341" t="s">
        <v>22</v>
      </c>
      <c r="E4341" t="s">
        <v>6078</v>
      </c>
      <c r="F4341" t="s">
        <v>309</v>
      </c>
      <c r="G4341" t="s">
        <v>36</v>
      </c>
      <c r="H4341" s="1">
        <v>43873</v>
      </c>
      <c r="J4341">
        <v>10</v>
      </c>
      <c r="K4341">
        <v>1</v>
      </c>
      <c r="L4341" t="str">
        <f t="shared" si="67"/>
        <v>LESS THAN 30 DAYS</v>
      </c>
      <c r="M4341" t="s">
        <v>26</v>
      </c>
      <c r="N4341" s="1">
        <v>43876</v>
      </c>
      <c r="O4341">
        <v>468.18</v>
      </c>
      <c r="P4341" t="s">
        <v>40</v>
      </c>
      <c r="Q4341" t="s">
        <v>2192</v>
      </c>
      <c r="S4341" t="s">
        <v>4846</v>
      </c>
      <c r="U4341" t="s">
        <v>4905</v>
      </c>
    </row>
    <row r="4342" spans="1:21" x14ac:dyDescent="0.25">
      <c r="A4342" t="s">
        <v>8181</v>
      </c>
      <c r="B4342" t="s">
        <v>6077</v>
      </c>
      <c r="C4342" t="s">
        <v>22</v>
      </c>
      <c r="E4342" t="s">
        <v>5797</v>
      </c>
      <c r="F4342" t="s">
        <v>48</v>
      </c>
      <c r="G4342" t="s">
        <v>25</v>
      </c>
      <c r="H4342" s="1">
        <v>43873</v>
      </c>
      <c r="J4342">
        <v>10</v>
      </c>
      <c r="K4342">
        <v>1</v>
      </c>
      <c r="L4342" t="str">
        <f t="shared" si="67"/>
        <v>LESS THAN 30 DAYS</v>
      </c>
      <c r="M4342" t="s">
        <v>26</v>
      </c>
      <c r="N4342" s="1">
        <v>43876</v>
      </c>
      <c r="O4342">
        <v>312.12</v>
      </c>
      <c r="P4342" t="s">
        <v>40</v>
      </c>
      <c r="Q4342" t="s">
        <v>2192</v>
      </c>
      <c r="S4342" t="s">
        <v>4846</v>
      </c>
      <c r="U4342" t="s">
        <v>4905</v>
      </c>
    </row>
    <row r="4343" spans="1:21" x14ac:dyDescent="0.25">
      <c r="A4343" t="s">
        <v>8182</v>
      </c>
      <c r="B4343" t="s">
        <v>4998</v>
      </c>
      <c r="C4343" t="s">
        <v>22</v>
      </c>
      <c r="E4343" t="s">
        <v>8183</v>
      </c>
      <c r="F4343" t="s">
        <v>48</v>
      </c>
      <c r="G4343" t="s">
        <v>36</v>
      </c>
      <c r="H4343" s="1">
        <v>43873</v>
      </c>
      <c r="J4343">
        <v>10</v>
      </c>
      <c r="K4343">
        <v>1</v>
      </c>
      <c r="L4343" t="str">
        <f t="shared" si="67"/>
        <v>LESS THAN 30 DAYS</v>
      </c>
      <c r="M4343" t="s">
        <v>26</v>
      </c>
      <c r="N4343" s="1">
        <v>43876</v>
      </c>
      <c r="O4343">
        <v>164.85</v>
      </c>
      <c r="P4343" t="s">
        <v>40</v>
      </c>
      <c r="Q4343" t="s">
        <v>1316</v>
      </c>
      <c r="S4343" t="s">
        <v>4846</v>
      </c>
      <c r="U4343" t="s">
        <v>5001</v>
      </c>
    </row>
    <row r="4344" spans="1:21" x14ac:dyDescent="0.25">
      <c r="A4344" t="s">
        <v>8184</v>
      </c>
      <c r="B4344" t="s">
        <v>6077</v>
      </c>
      <c r="C4344" t="s">
        <v>22</v>
      </c>
      <c r="E4344" t="s">
        <v>6636</v>
      </c>
      <c r="F4344" t="s">
        <v>2044</v>
      </c>
      <c r="G4344" t="s">
        <v>36</v>
      </c>
      <c r="H4344" s="1">
        <v>43873</v>
      </c>
      <c r="J4344">
        <v>10</v>
      </c>
      <c r="K4344">
        <v>1</v>
      </c>
      <c r="L4344" t="str">
        <f t="shared" si="67"/>
        <v>LESS THAN 30 DAYS</v>
      </c>
      <c r="M4344" t="s">
        <v>26</v>
      </c>
      <c r="N4344" s="1">
        <v>43876</v>
      </c>
      <c r="O4344" s="2">
        <v>1059.6600000000001</v>
      </c>
      <c r="P4344" t="s">
        <v>40</v>
      </c>
      <c r="Q4344" t="s">
        <v>2192</v>
      </c>
      <c r="S4344" t="s">
        <v>4846</v>
      </c>
      <c r="U4344" t="s">
        <v>4905</v>
      </c>
    </row>
    <row r="4345" spans="1:21" x14ac:dyDescent="0.25">
      <c r="A4345" t="s">
        <v>8185</v>
      </c>
      <c r="B4345" t="s">
        <v>4910</v>
      </c>
      <c r="C4345" t="s">
        <v>22</v>
      </c>
      <c r="E4345" t="s">
        <v>8186</v>
      </c>
      <c r="F4345" t="s">
        <v>48</v>
      </c>
      <c r="G4345" t="s">
        <v>507</v>
      </c>
      <c r="H4345" s="1">
        <v>43873</v>
      </c>
      <c r="J4345">
        <v>10</v>
      </c>
      <c r="K4345">
        <v>1</v>
      </c>
      <c r="L4345" t="str">
        <f t="shared" si="67"/>
        <v>LESS THAN 30 DAYS</v>
      </c>
      <c r="M4345" t="s">
        <v>26</v>
      </c>
      <c r="N4345" s="1">
        <v>43876</v>
      </c>
      <c r="O4345">
        <v>287.31</v>
      </c>
      <c r="P4345" t="s">
        <v>40</v>
      </c>
      <c r="Q4345" t="s">
        <v>2273</v>
      </c>
      <c r="S4345" t="s">
        <v>4846</v>
      </c>
      <c r="U4345" t="s">
        <v>5390</v>
      </c>
    </row>
    <row r="4346" spans="1:21" x14ac:dyDescent="0.25">
      <c r="A4346" t="s">
        <v>8187</v>
      </c>
      <c r="B4346" t="s">
        <v>4998</v>
      </c>
      <c r="C4346" t="s">
        <v>22</v>
      </c>
      <c r="E4346" t="s">
        <v>5877</v>
      </c>
      <c r="F4346" t="s">
        <v>53</v>
      </c>
      <c r="G4346" t="s">
        <v>36</v>
      </c>
      <c r="H4346" s="1">
        <v>43873</v>
      </c>
      <c r="J4346">
        <v>10</v>
      </c>
      <c r="K4346">
        <v>1</v>
      </c>
      <c r="L4346" t="str">
        <f t="shared" si="67"/>
        <v>LESS THAN 30 DAYS</v>
      </c>
      <c r="M4346" t="s">
        <v>26</v>
      </c>
      <c r="N4346" s="1">
        <v>43876</v>
      </c>
      <c r="O4346">
        <v>447.85</v>
      </c>
      <c r="P4346" t="s">
        <v>40</v>
      </c>
      <c r="Q4346" t="s">
        <v>5679</v>
      </c>
      <c r="S4346" t="s">
        <v>4846</v>
      </c>
      <c r="U4346" t="s">
        <v>5001</v>
      </c>
    </row>
    <row r="4347" spans="1:21" x14ac:dyDescent="0.25">
      <c r="A4347" t="s">
        <v>8188</v>
      </c>
      <c r="B4347" t="s">
        <v>6077</v>
      </c>
      <c r="C4347" t="s">
        <v>22</v>
      </c>
      <c r="E4347" t="s">
        <v>6103</v>
      </c>
      <c r="F4347" t="s">
        <v>309</v>
      </c>
      <c r="G4347" t="s">
        <v>36</v>
      </c>
      <c r="H4347" s="1">
        <v>43873</v>
      </c>
      <c r="J4347">
        <v>10</v>
      </c>
      <c r="K4347">
        <v>1</v>
      </c>
      <c r="L4347" t="str">
        <f t="shared" si="67"/>
        <v>LESS THAN 30 DAYS</v>
      </c>
      <c r="M4347" t="s">
        <v>26</v>
      </c>
      <c r="N4347" s="1">
        <v>43876</v>
      </c>
      <c r="O4347">
        <v>468.18</v>
      </c>
      <c r="P4347" t="s">
        <v>40</v>
      </c>
      <c r="Q4347" t="s">
        <v>2192</v>
      </c>
      <c r="S4347" t="s">
        <v>4846</v>
      </c>
      <c r="U4347" t="s">
        <v>4905</v>
      </c>
    </row>
    <row r="4348" spans="1:21" x14ac:dyDescent="0.25">
      <c r="A4348" t="s">
        <v>8189</v>
      </c>
      <c r="B4348" t="s">
        <v>4998</v>
      </c>
      <c r="C4348" t="s">
        <v>22</v>
      </c>
      <c r="E4348" t="s">
        <v>8190</v>
      </c>
      <c r="F4348" t="s">
        <v>48</v>
      </c>
      <c r="G4348" t="s">
        <v>36</v>
      </c>
      <c r="H4348" s="1">
        <v>43873</v>
      </c>
      <c r="J4348">
        <v>10</v>
      </c>
      <c r="K4348">
        <v>1</v>
      </c>
      <c r="L4348" t="str">
        <f t="shared" si="67"/>
        <v>LESS THAN 30 DAYS</v>
      </c>
      <c r="M4348" t="s">
        <v>26</v>
      </c>
      <c r="N4348" s="1">
        <v>43876</v>
      </c>
      <c r="O4348">
        <v>164.85</v>
      </c>
      <c r="P4348" t="s">
        <v>40</v>
      </c>
      <c r="Q4348" t="s">
        <v>65</v>
      </c>
      <c r="S4348" t="s">
        <v>4846</v>
      </c>
      <c r="U4348" t="s">
        <v>5648</v>
      </c>
    </row>
    <row r="4349" spans="1:21" x14ac:dyDescent="0.25">
      <c r="A4349" t="s">
        <v>8191</v>
      </c>
      <c r="B4349" t="s">
        <v>4998</v>
      </c>
      <c r="C4349" t="s">
        <v>22</v>
      </c>
      <c r="E4349" t="s">
        <v>8192</v>
      </c>
      <c r="F4349" t="s">
        <v>53</v>
      </c>
      <c r="G4349" t="s">
        <v>343</v>
      </c>
      <c r="H4349" s="1">
        <v>43873</v>
      </c>
      <c r="J4349">
        <v>10</v>
      </c>
      <c r="K4349">
        <v>1</v>
      </c>
      <c r="L4349" t="str">
        <f t="shared" si="67"/>
        <v>LESS THAN 30 DAYS</v>
      </c>
      <c r="M4349" t="s">
        <v>26</v>
      </c>
      <c r="N4349" s="1">
        <v>43876</v>
      </c>
      <c r="O4349" s="2">
        <v>3150.71</v>
      </c>
      <c r="P4349" t="s">
        <v>40</v>
      </c>
      <c r="Q4349" t="s">
        <v>65</v>
      </c>
      <c r="S4349" t="s">
        <v>4846</v>
      </c>
      <c r="U4349" t="s">
        <v>5648</v>
      </c>
    </row>
    <row r="4350" spans="1:21" x14ac:dyDescent="0.25">
      <c r="A4350" t="s">
        <v>8193</v>
      </c>
      <c r="B4350" t="s">
        <v>4998</v>
      </c>
      <c r="C4350" t="s">
        <v>22</v>
      </c>
      <c r="E4350" t="s">
        <v>6606</v>
      </c>
      <c r="F4350" t="s">
        <v>221</v>
      </c>
      <c r="G4350" t="s">
        <v>25</v>
      </c>
      <c r="H4350" s="1">
        <v>43873</v>
      </c>
      <c r="J4350">
        <v>10</v>
      </c>
      <c r="K4350">
        <v>1</v>
      </c>
      <c r="L4350" t="str">
        <f t="shared" si="67"/>
        <v>LESS THAN 30 DAYS</v>
      </c>
      <c r="M4350" t="s">
        <v>26</v>
      </c>
      <c r="N4350" s="1">
        <v>43876</v>
      </c>
      <c r="O4350">
        <v>400</v>
      </c>
      <c r="P4350" t="s">
        <v>40</v>
      </c>
      <c r="Q4350" t="s">
        <v>5908</v>
      </c>
      <c r="S4350" t="s">
        <v>4846</v>
      </c>
      <c r="U4350" t="s">
        <v>5813</v>
      </c>
    </row>
    <row r="4351" spans="1:21" x14ac:dyDescent="0.25">
      <c r="A4351" t="s">
        <v>8194</v>
      </c>
      <c r="B4351" t="s">
        <v>4998</v>
      </c>
      <c r="C4351" t="s">
        <v>22</v>
      </c>
      <c r="E4351" t="s">
        <v>8195</v>
      </c>
      <c r="F4351" t="s">
        <v>201</v>
      </c>
      <c r="G4351" t="s">
        <v>25</v>
      </c>
      <c r="H4351" s="1">
        <v>43873</v>
      </c>
      <c r="J4351">
        <v>10</v>
      </c>
      <c r="K4351">
        <v>1</v>
      </c>
      <c r="L4351" t="str">
        <f t="shared" si="67"/>
        <v>LESS THAN 30 DAYS</v>
      </c>
      <c r="M4351" t="s">
        <v>26</v>
      </c>
      <c r="N4351" s="1">
        <v>43876</v>
      </c>
      <c r="O4351">
        <v>576.98</v>
      </c>
      <c r="P4351" t="s">
        <v>40</v>
      </c>
      <c r="Q4351" t="s">
        <v>5647</v>
      </c>
      <c r="S4351" t="s">
        <v>4846</v>
      </c>
      <c r="U4351" t="s">
        <v>5001</v>
      </c>
    </row>
    <row r="4352" spans="1:21" x14ac:dyDescent="0.25">
      <c r="A4352" t="s">
        <v>8196</v>
      </c>
      <c r="B4352" t="s">
        <v>4910</v>
      </c>
      <c r="C4352" t="s">
        <v>22</v>
      </c>
      <c r="E4352" t="s">
        <v>8197</v>
      </c>
      <c r="F4352" t="s">
        <v>228</v>
      </c>
      <c r="G4352" t="s">
        <v>25</v>
      </c>
      <c r="H4352" s="1">
        <v>43873</v>
      </c>
      <c r="J4352">
        <v>10</v>
      </c>
      <c r="K4352">
        <v>1</v>
      </c>
      <c r="L4352" t="str">
        <f t="shared" si="67"/>
        <v>LESS THAN 30 DAYS</v>
      </c>
      <c r="M4352" t="s">
        <v>26</v>
      </c>
      <c r="N4352" s="1">
        <v>43876</v>
      </c>
      <c r="O4352" s="2">
        <v>2225.5500000000002</v>
      </c>
      <c r="P4352" t="s">
        <v>40</v>
      </c>
      <c r="Q4352" t="s">
        <v>2167</v>
      </c>
      <c r="S4352" t="s">
        <v>4846</v>
      </c>
      <c r="U4352" t="s">
        <v>4945</v>
      </c>
    </row>
    <row r="4353" spans="1:21" x14ac:dyDescent="0.25">
      <c r="A4353" t="s">
        <v>8198</v>
      </c>
      <c r="B4353" t="s">
        <v>4998</v>
      </c>
      <c r="C4353" t="s">
        <v>22</v>
      </c>
      <c r="E4353" t="s">
        <v>8199</v>
      </c>
      <c r="F4353" t="s">
        <v>3112</v>
      </c>
      <c r="G4353" t="s">
        <v>25</v>
      </c>
      <c r="H4353" s="1">
        <v>43873</v>
      </c>
      <c r="J4353">
        <v>10</v>
      </c>
      <c r="K4353">
        <v>1</v>
      </c>
      <c r="L4353" t="str">
        <f t="shared" si="67"/>
        <v>LESS THAN 30 DAYS</v>
      </c>
      <c r="M4353" t="s">
        <v>26</v>
      </c>
      <c r="N4353" s="1">
        <v>43876</v>
      </c>
      <c r="O4353">
        <v>401.14</v>
      </c>
      <c r="P4353" t="s">
        <v>40</v>
      </c>
      <c r="Q4353" t="s">
        <v>5666</v>
      </c>
      <c r="S4353" t="s">
        <v>4846</v>
      </c>
      <c r="U4353" t="s">
        <v>5001</v>
      </c>
    </row>
    <row r="4354" spans="1:21" x14ac:dyDescent="0.25">
      <c r="A4354" t="s">
        <v>8200</v>
      </c>
      <c r="B4354" t="s">
        <v>4998</v>
      </c>
      <c r="C4354" t="s">
        <v>22</v>
      </c>
      <c r="D4354" t="s">
        <v>38</v>
      </c>
      <c r="E4354" t="s">
        <v>4653</v>
      </c>
      <c r="F4354" t="s">
        <v>36</v>
      </c>
      <c r="G4354" t="s">
        <v>25</v>
      </c>
      <c r="H4354" s="1">
        <v>43873</v>
      </c>
      <c r="J4354">
        <v>10</v>
      </c>
      <c r="K4354">
        <v>1</v>
      </c>
      <c r="L4354" t="str">
        <f t="shared" si="67"/>
        <v>LESS THAN 30 DAYS</v>
      </c>
      <c r="M4354" t="s">
        <v>26</v>
      </c>
      <c r="N4354" s="1">
        <v>43876</v>
      </c>
      <c r="O4354">
        <v>247.28</v>
      </c>
      <c r="P4354" t="s">
        <v>40</v>
      </c>
      <c r="Q4354" t="s">
        <v>5732</v>
      </c>
      <c r="S4354" t="s">
        <v>4846</v>
      </c>
      <c r="U4354" t="s">
        <v>5001</v>
      </c>
    </row>
    <row r="4355" spans="1:21" x14ac:dyDescent="0.25">
      <c r="A4355" t="s">
        <v>8201</v>
      </c>
      <c r="B4355" t="s">
        <v>6077</v>
      </c>
      <c r="C4355" t="s">
        <v>22</v>
      </c>
      <c r="E4355" t="s">
        <v>8202</v>
      </c>
      <c r="F4355" t="s">
        <v>2044</v>
      </c>
      <c r="G4355" t="s">
        <v>36</v>
      </c>
      <c r="H4355" s="1">
        <v>43873</v>
      </c>
      <c r="J4355">
        <v>10</v>
      </c>
      <c r="K4355">
        <v>1</v>
      </c>
      <c r="L4355" t="str">
        <f t="shared" ref="L4355:L4418" si="68">IF(J4355&gt;30,"GREATER THAN 30 DAYS","LESS THAN 30 DAYS")</f>
        <v>LESS THAN 30 DAYS</v>
      </c>
      <c r="M4355" t="s">
        <v>26</v>
      </c>
      <c r="N4355" s="1">
        <v>43876</v>
      </c>
      <c r="O4355">
        <v>715.87</v>
      </c>
      <c r="P4355" t="s">
        <v>40</v>
      </c>
      <c r="Q4355" t="s">
        <v>2192</v>
      </c>
      <c r="S4355" t="s">
        <v>4846</v>
      </c>
      <c r="U4355" t="s">
        <v>4905</v>
      </c>
    </row>
    <row r="4356" spans="1:21" x14ac:dyDescent="0.25">
      <c r="A4356" t="s">
        <v>8203</v>
      </c>
      <c r="B4356" t="s">
        <v>4998</v>
      </c>
      <c r="C4356" t="s">
        <v>22</v>
      </c>
      <c r="E4356" t="s">
        <v>8204</v>
      </c>
      <c r="F4356" t="s">
        <v>201</v>
      </c>
      <c r="G4356" t="s">
        <v>36</v>
      </c>
      <c r="H4356" s="1">
        <v>43873</v>
      </c>
      <c r="J4356">
        <v>10</v>
      </c>
      <c r="K4356">
        <v>1</v>
      </c>
      <c r="L4356" t="str">
        <f t="shared" si="68"/>
        <v>LESS THAN 30 DAYS</v>
      </c>
      <c r="M4356" t="s">
        <v>26</v>
      </c>
      <c r="N4356" s="1">
        <v>43876</v>
      </c>
      <c r="O4356">
        <v>247.28</v>
      </c>
      <c r="P4356" t="s">
        <v>40</v>
      </c>
      <c r="Q4356" t="s">
        <v>5666</v>
      </c>
      <c r="S4356" t="s">
        <v>4846</v>
      </c>
      <c r="U4356" t="s">
        <v>5001</v>
      </c>
    </row>
    <row r="4357" spans="1:21" x14ac:dyDescent="0.25">
      <c r="A4357" t="s">
        <v>8205</v>
      </c>
      <c r="B4357" t="s">
        <v>4910</v>
      </c>
      <c r="C4357" t="s">
        <v>22</v>
      </c>
      <c r="E4357" t="s">
        <v>8206</v>
      </c>
      <c r="F4357" t="s">
        <v>36</v>
      </c>
      <c r="G4357" t="s">
        <v>25</v>
      </c>
      <c r="H4357" s="1">
        <v>43873</v>
      </c>
      <c r="J4357">
        <v>10</v>
      </c>
      <c r="K4357">
        <v>1</v>
      </c>
      <c r="L4357" t="str">
        <f t="shared" si="68"/>
        <v>LESS THAN 30 DAYS</v>
      </c>
      <c r="M4357" t="s">
        <v>26</v>
      </c>
      <c r="N4357" s="1">
        <v>43876</v>
      </c>
      <c r="O4357">
        <v>287.31</v>
      </c>
      <c r="P4357" t="s">
        <v>40</v>
      </c>
      <c r="Q4357" t="s">
        <v>2273</v>
      </c>
      <c r="S4357" t="s">
        <v>4846</v>
      </c>
      <c r="U4357" t="s">
        <v>5390</v>
      </c>
    </row>
    <row r="4358" spans="1:21" x14ac:dyDescent="0.25">
      <c r="A4358" t="s">
        <v>8207</v>
      </c>
      <c r="B4358" t="s">
        <v>4976</v>
      </c>
      <c r="C4358" t="s">
        <v>22</v>
      </c>
      <c r="E4358" t="s">
        <v>2335</v>
      </c>
      <c r="F4358" t="s">
        <v>221</v>
      </c>
      <c r="G4358" t="s">
        <v>53</v>
      </c>
      <c r="H4358" s="1">
        <v>43873</v>
      </c>
      <c r="J4358">
        <v>10</v>
      </c>
      <c r="K4358">
        <v>1</v>
      </c>
      <c r="L4358" t="str">
        <f t="shared" si="68"/>
        <v>LESS THAN 30 DAYS</v>
      </c>
      <c r="M4358" t="s">
        <v>26</v>
      </c>
      <c r="N4358" s="1">
        <v>43881</v>
      </c>
      <c r="O4358">
        <v>989.1</v>
      </c>
      <c r="P4358" t="s">
        <v>40</v>
      </c>
      <c r="Q4358" t="s">
        <v>4978</v>
      </c>
      <c r="S4358" t="s">
        <v>4846</v>
      </c>
      <c r="U4358" t="s">
        <v>4979</v>
      </c>
    </row>
    <row r="4359" spans="1:21" x14ac:dyDescent="0.25">
      <c r="A4359" t="s">
        <v>8208</v>
      </c>
      <c r="B4359" t="s">
        <v>4998</v>
      </c>
      <c r="C4359" t="s">
        <v>22</v>
      </c>
      <c r="D4359" t="s">
        <v>38</v>
      </c>
      <c r="E4359" t="s">
        <v>5731</v>
      </c>
      <c r="F4359" t="s">
        <v>48</v>
      </c>
      <c r="G4359" t="s">
        <v>36</v>
      </c>
      <c r="H4359" s="1">
        <v>43873</v>
      </c>
      <c r="J4359">
        <v>10</v>
      </c>
      <c r="K4359">
        <v>1</v>
      </c>
      <c r="L4359" t="str">
        <f t="shared" si="68"/>
        <v>LESS THAN 30 DAYS</v>
      </c>
      <c r="M4359" t="s">
        <v>26</v>
      </c>
      <c r="N4359" s="1">
        <v>43876</v>
      </c>
      <c r="O4359">
        <v>398.39</v>
      </c>
      <c r="P4359" t="s">
        <v>40</v>
      </c>
      <c r="Q4359" t="s">
        <v>5732</v>
      </c>
      <c r="S4359" t="s">
        <v>4846</v>
      </c>
      <c r="U4359" t="s">
        <v>5001</v>
      </c>
    </row>
    <row r="4360" spans="1:21" x14ac:dyDescent="0.25">
      <c r="A4360" t="s">
        <v>8209</v>
      </c>
      <c r="B4360" t="s">
        <v>4998</v>
      </c>
      <c r="C4360" t="s">
        <v>22</v>
      </c>
      <c r="E4360" t="s">
        <v>7447</v>
      </c>
      <c r="F4360" t="s">
        <v>1184</v>
      </c>
      <c r="G4360" t="s">
        <v>36</v>
      </c>
      <c r="H4360" s="1">
        <v>43873</v>
      </c>
      <c r="J4360">
        <v>10</v>
      </c>
      <c r="K4360">
        <v>1</v>
      </c>
      <c r="L4360" t="str">
        <f t="shared" si="68"/>
        <v>LESS THAN 30 DAYS</v>
      </c>
      <c r="M4360" t="s">
        <v>26</v>
      </c>
      <c r="N4360" s="1">
        <v>43876</v>
      </c>
      <c r="O4360">
        <v>247.28</v>
      </c>
      <c r="P4360" t="s">
        <v>40</v>
      </c>
      <c r="Q4360" t="s">
        <v>5666</v>
      </c>
      <c r="S4360" t="s">
        <v>4846</v>
      </c>
      <c r="U4360" t="s">
        <v>5001</v>
      </c>
    </row>
    <row r="4361" spans="1:21" x14ac:dyDescent="0.25">
      <c r="A4361" t="s">
        <v>8210</v>
      </c>
      <c r="B4361" t="s">
        <v>4907</v>
      </c>
      <c r="C4361" t="s">
        <v>22</v>
      </c>
      <c r="E4361" t="s">
        <v>8211</v>
      </c>
      <c r="F4361" t="s">
        <v>221</v>
      </c>
      <c r="G4361" t="s">
        <v>25</v>
      </c>
      <c r="H4361" s="1">
        <v>43873</v>
      </c>
      <c r="J4361">
        <v>10</v>
      </c>
      <c r="K4361">
        <v>1</v>
      </c>
      <c r="L4361" t="str">
        <f t="shared" si="68"/>
        <v>LESS THAN 30 DAYS</v>
      </c>
      <c r="M4361" t="s">
        <v>26</v>
      </c>
      <c r="N4361" s="1">
        <v>43876</v>
      </c>
      <c r="O4361" s="2">
        <v>1778.82</v>
      </c>
      <c r="P4361" t="s">
        <v>40</v>
      </c>
      <c r="Q4361" t="s">
        <v>5368</v>
      </c>
      <c r="S4361" t="s">
        <v>4846</v>
      </c>
      <c r="U4361" t="s">
        <v>8212</v>
      </c>
    </row>
    <row r="4362" spans="1:21" x14ac:dyDescent="0.25">
      <c r="A4362" t="s">
        <v>8213</v>
      </c>
      <c r="B4362" t="s">
        <v>4910</v>
      </c>
      <c r="C4362" t="s">
        <v>22</v>
      </c>
      <c r="E4362" t="s">
        <v>6687</v>
      </c>
      <c r="F4362" t="s">
        <v>62</v>
      </c>
      <c r="G4362" t="s">
        <v>53</v>
      </c>
      <c r="H4362" s="1">
        <v>43873</v>
      </c>
      <c r="J4362">
        <v>10</v>
      </c>
      <c r="K4362">
        <v>1</v>
      </c>
      <c r="L4362" t="str">
        <f t="shared" si="68"/>
        <v>LESS THAN 30 DAYS</v>
      </c>
      <c r="M4362" t="s">
        <v>26</v>
      </c>
      <c r="N4362" s="1">
        <v>43876</v>
      </c>
      <c r="O4362" s="2">
        <v>2702.22</v>
      </c>
      <c r="P4362" t="s">
        <v>40</v>
      </c>
      <c r="Q4362" t="s">
        <v>5234</v>
      </c>
      <c r="S4362" t="s">
        <v>4846</v>
      </c>
      <c r="U4362" t="s">
        <v>5235</v>
      </c>
    </row>
    <row r="4363" spans="1:21" x14ac:dyDescent="0.25">
      <c r="A4363" t="s">
        <v>8214</v>
      </c>
      <c r="B4363" t="s">
        <v>4998</v>
      </c>
      <c r="C4363" t="s">
        <v>22</v>
      </c>
      <c r="E4363" t="s">
        <v>4053</v>
      </c>
      <c r="F4363" t="s">
        <v>2261</v>
      </c>
      <c r="G4363" t="s">
        <v>36</v>
      </c>
      <c r="H4363" s="1">
        <v>43873</v>
      </c>
      <c r="J4363">
        <v>10</v>
      </c>
      <c r="K4363">
        <v>1</v>
      </c>
      <c r="L4363" t="str">
        <f t="shared" si="68"/>
        <v>LESS THAN 30 DAYS</v>
      </c>
      <c r="M4363" t="s">
        <v>26</v>
      </c>
      <c r="N4363" s="1">
        <v>43876</v>
      </c>
      <c r="O4363">
        <v>164.85</v>
      </c>
      <c r="P4363" t="s">
        <v>40</v>
      </c>
      <c r="Q4363" t="s">
        <v>5679</v>
      </c>
      <c r="S4363" t="s">
        <v>4846</v>
      </c>
      <c r="U4363" t="s">
        <v>5001</v>
      </c>
    </row>
    <row r="4364" spans="1:21" x14ac:dyDescent="0.25">
      <c r="A4364" t="s">
        <v>8215</v>
      </c>
      <c r="B4364" t="s">
        <v>4910</v>
      </c>
      <c r="C4364" t="s">
        <v>22</v>
      </c>
      <c r="E4364" t="s">
        <v>8216</v>
      </c>
      <c r="F4364" t="s">
        <v>115</v>
      </c>
      <c r="G4364" t="s">
        <v>25</v>
      </c>
      <c r="H4364" s="1">
        <v>43873</v>
      </c>
      <c r="J4364">
        <v>10</v>
      </c>
      <c r="K4364">
        <v>1</v>
      </c>
      <c r="L4364" t="str">
        <f t="shared" si="68"/>
        <v>LESS THAN 30 DAYS</v>
      </c>
      <c r="M4364" t="s">
        <v>26</v>
      </c>
      <c r="N4364" s="1">
        <v>43876</v>
      </c>
      <c r="O4364">
        <v>395.98</v>
      </c>
      <c r="P4364" t="s">
        <v>40</v>
      </c>
      <c r="Q4364" t="s">
        <v>2162</v>
      </c>
      <c r="S4364" t="s">
        <v>4846</v>
      </c>
      <c r="U4364" t="s">
        <v>6049</v>
      </c>
    </row>
    <row r="4365" spans="1:21" x14ac:dyDescent="0.25">
      <c r="A4365" t="s">
        <v>8217</v>
      </c>
      <c r="B4365" t="s">
        <v>4998</v>
      </c>
      <c r="C4365" t="s">
        <v>22</v>
      </c>
      <c r="E4365" t="s">
        <v>8218</v>
      </c>
      <c r="F4365" t="s">
        <v>309</v>
      </c>
      <c r="G4365" t="s">
        <v>36</v>
      </c>
      <c r="H4365" s="1">
        <v>43873</v>
      </c>
      <c r="J4365">
        <v>10</v>
      </c>
      <c r="K4365">
        <v>1</v>
      </c>
      <c r="L4365" t="str">
        <f t="shared" si="68"/>
        <v>LESS THAN 30 DAYS</v>
      </c>
      <c r="M4365" t="s">
        <v>26</v>
      </c>
      <c r="N4365" s="1">
        <v>43876</v>
      </c>
      <c r="O4365">
        <v>247.28</v>
      </c>
      <c r="P4365" t="s">
        <v>40</v>
      </c>
      <c r="Q4365" t="s">
        <v>5637</v>
      </c>
      <c r="S4365" t="s">
        <v>4846</v>
      </c>
      <c r="U4365" t="s">
        <v>5001</v>
      </c>
    </row>
    <row r="4366" spans="1:21" x14ac:dyDescent="0.25">
      <c r="A4366" t="s">
        <v>8219</v>
      </c>
      <c r="B4366" t="s">
        <v>4998</v>
      </c>
      <c r="C4366" t="s">
        <v>22</v>
      </c>
      <c r="E4366" t="s">
        <v>7132</v>
      </c>
      <c r="F4366" t="s">
        <v>309</v>
      </c>
      <c r="G4366" t="s">
        <v>36</v>
      </c>
      <c r="H4366" s="1">
        <v>43873</v>
      </c>
      <c r="J4366">
        <v>10</v>
      </c>
      <c r="K4366">
        <v>1</v>
      </c>
      <c r="L4366" t="str">
        <f t="shared" si="68"/>
        <v>LESS THAN 30 DAYS</v>
      </c>
      <c r="M4366" t="s">
        <v>26</v>
      </c>
      <c r="N4366" s="1">
        <v>43876</v>
      </c>
      <c r="O4366">
        <v>406</v>
      </c>
      <c r="P4366" t="s">
        <v>40</v>
      </c>
      <c r="Q4366" t="s">
        <v>5700</v>
      </c>
      <c r="S4366" t="s">
        <v>4846</v>
      </c>
      <c r="U4366" t="s">
        <v>5813</v>
      </c>
    </row>
    <row r="4367" spans="1:21" x14ac:dyDescent="0.25">
      <c r="A4367" t="s">
        <v>8220</v>
      </c>
      <c r="B4367" t="s">
        <v>4998</v>
      </c>
      <c r="C4367" t="s">
        <v>22</v>
      </c>
      <c r="E4367" t="s">
        <v>8221</v>
      </c>
      <c r="F4367" t="s">
        <v>62</v>
      </c>
      <c r="G4367" t="s">
        <v>25</v>
      </c>
      <c r="H4367" s="1">
        <v>43873</v>
      </c>
      <c r="J4367">
        <v>10</v>
      </c>
      <c r="K4367">
        <v>1</v>
      </c>
      <c r="L4367" t="str">
        <f t="shared" si="68"/>
        <v>LESS THAN 30 DAYS</v>
      </c>
      <c r="M4367" t="s">
        <v>26</v>
      </c>
      <c r="N4367" s="1">
        <v>43876</v>
      </c>
      <c r="O4367" s="2">
        <v>1002.28</v>
      </c>
      <c r="P4367" t="s">
        <v>40</v>
      </c>
      <c r="Q4367" t="s">
        <v>5637</v>
      </c>
      <c r="S4367" t="s">
        <v>4846</v>
      </c>
      <c r="U4367" t="s">
        <v>5001</v>
      </c>
    </row>
    <row r="4368" spans="1:21" x14ac:dyDescent="0.25">
      <c r="A4368" t="s">
        <v>8222</v>
      </c>
      <c r="B4368" t="s">
        <v>4998</v>
      </c>
      <c r="C4368" t="s">
        <v>22</v>
      </c>
      <c r="E4368" t="s">
        <v>5791</v>
      </c>
      <c r="F4368" t="s">
        <v>62</v>
      </c>
      <c r="G4368" t="s">
        <v>25</v>
      </c>
      <c r="H4368" s="1">
        <v>43873</v>
      </c>
      <c r="J4368">
        <v>10</v>
      </c>
      <c r="K4368">
        <v>1</v>
      </c>
      <c r="L4368" t="str">
        <f t="shared" si="68"/>
        <v>LESS THAN 30 DAYS</v>
      </c>
      <c r="M4368" t="s">
        <v>26</v>
      </c>
      <c r="N4368" s="1">
        <v>43876</v>
      </c>
      <c r="O4368">
        <v>164.85</v>
      </c>
      <c r="P4368" t="s">
        <v>40</v>
      </c>
      <c r="Q4368" t="s">
        <v>1316</v>
      </c>
      <c r="S4368" t="s">
        <v>4846</v>
      </c>
      <c r="U4368" t="s">
        <v>5001</v>
      </c>
    </row>
    <row r="4369" spans="1:21" x14ac:dyDescent="0.25">
      <c r="A4369" t="s">
        <v>8223</v>
      </c>
      <c r="B4369" t="s">
        <v>4998</v>
      </c>
      <c r="C4369" t="s">
        <v>22</v>
      </c>
      <c r="E4369" t="s">
        <v>8224</v>
      </c>
      <c r="F4369" t="s">
        <v>309</v>
      </c>
      <c r="G4369" t="s">
        <v>36</v>
      </c>
      <c r="H4369" s="1">
        <v>43873</v>
      </c>
      <c r="J4369">
        <v>10</v>
      </c>
      <c r="K4369">
        <v>1</v>
      </c>
      <c r="L4369" t="str">
        <f t="shared" si="68"/>
        <v>LESS THAN 30 DAYS</v>
      </c>
      <c r="M4369" t="s">
        <v>26</v>
      </c>
      <c r="N4369" s="1">
        <v>43876</v>
      </c>
      <c r="O4369">
        <v>247.28</v>
      </c>
      <c r="P4369" t="s">
        <v>40</v>
      </c>
      <c r="Q4369" t="s">
        <v>7141</v>
      </c>
      <c r="S4369" t="s">
        <v>4846</v>
      </c>
      <c r="U4369" t="s">
        <v>5648</v>
      </c>
    </row>
    <row r="4370" spans="1:21" x14ac:dyDescent="0.25">
      <c r="A4370" t="s">
        <v>8225</v>
      </c>
      <c r="B4370" t="s">
        <v>4998</v>
      </c>
      <c r="C4370" t="s">
        <v>22</v>
      </c>
      <c r="E4370" t="s">
        <v>7962</v>
      </c>
      <c r="F4370" t="s">
        <v>115</v>
      </c>
      <c r="G4370" t="s">
        <v>25</v>
      </c>
      <c r="H4370" s="1">
        <v>43873</v>
      </c>
      <c r="J4370">
        <v>10</v>
      </c>
      <c r="K4370">
        <v>1</v>
      </c>
      <c r="L4370" t="str">
        <f t="shared" si="68"/>
        <v>LESS THAN 30 DAYS</v>
      </c>
      <c r="M4370" t="s">
        <v>26</v>
      </c>
      <c r="N4370" s="1">
        <v>43876</v>
      </c>
      <c r="O4370">
        <v>164.85</v>
      </c>
      <c r="P4370" t="s">
        <v>40</v>
      </c>
      <c r="Q4370" t="s">
        <v>1316</v>
      </c>
      <c r="S4370" t="s">
        <v>4846</v>
      </c>
      <c r="U4370" t="s">
        <v>5001</v>
      </c>
    </row>
    <row r="4371" spans="1:21" x14ac:dyDescent="0.25">
      <c r="A4371" t="s">
        <v>8226</v>
      </c>
      <c r="B4371" t="s">
        <v>4998</v>
      </c>
      <c r="C4371" t="s">
        <v>22</v>
      </c>
      <c r="E4371" t="s">
        <v>8227</v>
      </c>
      <c r="F4371" t="s">
        <v>62</v>
      </c>
      <c r="G4371" t="s">
        <v>36</v>
      </c>
      <c r="H4371" s="1">
        <v>43873</v>
      </c>
      <c r="J4371">
        <v>10</v>
      </c>
      <c r="K4371">
        <v>1</v>
      </c>
      <c r="L4371" t="str">
        <f t="shared" si="68"/>
        <v>LESS THAN 30 DAYS</v>
      </c>
      <c r="M4371" t="s">
        <v>26</v>
      </c>
      <c r="N4371" s="1">
        <v>43876</v>
      </c>
      <c r="O4371">
        <v>192.33</v>
      </c>
      <c r="P4371" t="s">
        <v>40</v>
      </c>
      <c r="Q4371" t="s">
        <v>65</v>
      </c>
      <c r="S4371" t="s">
        <v>4846</v>
      </c>
      <c r="U4371" t="s">
        <v>5648</v>
      </c>
    </row>
    <row r="4372" spans="1:21" x14ac:dyDescent="0.25">
      <c r="A4372" t="s">
        <v>8228</v>
      </c>
      <c r="B4372" t="s">
        <v>4998</v>
      </c>
      <c r="C4372" t="s">
        <v>22</v>
      </c>
      <c r="E4372" t="s">
        <v>5641</v>
      </c>
      <c r="F4372" t="s">
        <v>228</v>
      </c>
      <c r="G4372" t="s">
        <v>25</v>
      </c>
      <c r="H4372" s="1">
        <v>43873</v>
      </c>
      <c r="J4372">
        <v>10</v>
      </c>
      <c r="K4372">
        <v>1</v>
      </c>
      <c r="L4372" t="str">
        <f t="shared" si="68"/>
        <v>LESS THAN 30 DAYS</v>
      </c>
      <c r="M4372" t="s">
        <v>26</v>
      </c>
      <c r="N4372" s="1">
        <v>43876</v>
      </c>
      <c r="O4372">
        <v>206.06</v>
      </c>
      <c r="P4372" t="s">
        <v>40</v>
      </c>
      <c r="Q4372" t="s">
        <v>5700</v>
      </c>
      <c r="S4372" t="s">
        <v>4846</v>
      </c>
      <c r="U4372" t="s">
        <v>5001</v>
      </c>
    </row>
    <row r="4373" spans="1:21" x14ac:dyDescent="0.25">
      <c r="A4373" t="s">
        <v>8229</v>
      </c>
      <c r="B4373" t="s">
        <v>4998</v>
      </c>
      <c r="C4373" t="s">
        <v>22</v>
      </c>
      <c r="E4373" t="s">
        <v>8230</v>
      </c>
      <c r="F4373" t="s">
        <v>53</v>
      </c>
      <c r="G4373" t="s">
        <v>36</v>
      </c>
      <c r="H4373" s="1">
        <v>43873</v>
      </c>
      <c r="J4373">
        <v>10</v>
      </c>
      <c r="K4373">
        <v>1</v>
      </c>
      <c r="L4373" t="str">
        <f t="shared" si="68"/>
        <v>LESS THAN 30 DAYS</v>
      </c>
      <c r="M4373" t="s">
        <v>26</v>
      </c>
      <c r="N4373" s="1">
        <v>43876</v>
      </c>
      <c r="O4373">
        <v>364.85</v>
      </c>
      <c r="P4373" t="s">
        <v>40</v>
      </c>
      <c r="Q4373" t="s">
        <v>1316</v>
      </c>
      <c r="S4373" t="s">
        <v>4846</v>
      </c>
      <c r="U4373" t="s">
        <v>5001</v>
      </c>
    </row>
    <row r="4374" spans="1:21" x14ac:dyDescent="0.25">
      <c r="A4374" t="s">
        <v>8231</v>
      </c>
      <c r="B4374" t="s">
        <v>4998</v>
      </c>
      <c r="C4374" t="s">
        <v>22</v>
      </c>
      <c r="E4374" t="s">
        <v>6606</v>
      </c>
      <c r="F4374" t="s">
        <v>221</v>
      </c>
      <c r="G4374" t="s">
        <v>25</v>
      </c>
      <c r="H4374" s="1">
        <v>43873</v>
      </c>
      <c r="J4374">
        <v>10</v>
      </c>
      <c r="K4374">
        <v>1</v>
      </c>
      <c r="L4374" t="str">
        <f t="shared" si="68"/>
        <v>LESS THAN 30 DAYS</v>
      </c>
      <c r="M4374" t="s">
        <v>26</v>
      </c>
      <c r="N4374" s="1">
        <v>43876</v>
      </c>
      <c r="O4374">
        <v>206</v>
      </c>
      <c r="P4374" t="s">
        <v>40</v>
      </c>
      <c r="Q4374" t="s">
        <v>5700</v>
      </c>
      <c r="S4374" t="s">
        <v>4846</v>
      </c>
      <c r="U4374" t="s">
        <v>5813</v>
      </c>
    </row>
    <row r="4375" spans="1:21" x14ac:dyDescent="0.25">
      <c r="A4375" t="s">
        <v>8232</v>
      </c>
      <c r="B4375" t="s">
        <v>4998</v>
      </c>
      <c r="C4375" t="s">
        <v>22</v>
      </c>
      <c r="E4375" t="s">
        <v>8233</v>
      </c>
      <c r="F4375" t="s">
        <v>2261</v>
      </c>
      <c r="G4375" t="s">
        <v>36</v>
      </c>
      <c r="H4375" s="1">
        <v>43873</v>
      </c>
      <c r="J4375">
        <v>10</v>
      </c>
      <c r="K4375">
        <v>1</v>
      </c>
      <c r="L4375" t="str">
        <f t="shared" si="68"/>
        <v>LESS THAN 30 DAYS</v>
      </c>
      <c r="M4375" t="s">
        <v>26</v>
      </c>
      <c r="N4375" s="1">
        <v>43876</v>
      </c>
      <c r="O4375">
        <v>192.33</v>
      </c>
      <c r="P4375" t="s">
        <v>40</v>
      </c>
      <c r="Q4375" t="s">
        <v>5647</v>
      </c>
      <c r="S4375" t="s">
        <v>4846</v>
      </c>
      <c r="U4375" t="s">
        <v>5001</v>
      </c>
    </row>
    <row r="4376" spans="1:21" x14ac:dyDescent="0.25">
      <c r="A4376" t="s">
        <v>8234</v>
      </c>
      <c r="B4376" t="s">
        <v>4998</v>
      </c>
      <c r="C4376" t="s">
        <v>22</v>
      </c>
      <c r="E4376" t="s">
        <v>5711</v>
      </c>
      <c r="F4376" t="s">
        <v>829</v>
      </c>
      <c r="G4376" t="s">
        <v>36</v>
      </c>
      <c r="H4376" s="1">
        <v>43873</v>
      </c>
      <c r="J4376">
        <v>10</v>
      </c>
      <c r="K4376">
        <v>1</v>
      </c>
      <c r="L4376" t="str">
        <f t="shared" si="68"/>
        <v>LESS THAN 30 DAYS</v>
      </c>
      <c r="M4376" t="s">
        <v>26</v>
      </c>
      <c r="N4376" s="1">
        <v>43876</v>
      </c>
      <c r="O4376">
        <v>247.28</v>
      </c>
      <c r="P4376" t="s">
        <v>40</v>
      </c>
      <c r="Q4376" t="s">
        <v>5666</v>
      </c>
      <c r="S4376" t="s">
        <v>4846</v>
      </c>
      <c r="U4376" t="s">
        <v>5001</v>
      </c>
    </row>
    <row r="4377" spans="1:21" x14ac:dyDescent="0.25">
      <c r="A4377" t="s">
        <v>8235</v>
      </c>
      <c r="B4377" t="s">
        <v>4998</v>
      </c>
      <c r="C4377" t="s">
        <v>22</v>
      </c>
      <c r="E4377" t="s">
        <v>8236</v>
      </c>
      <c r="F4377" t="s">
        <v>62</v>
      </c>
      <c r="G4377" t="s">
        <v>36</v>
      </c>
      <c r="H4377" s="1">
        <v>43873</v>
      </c>
      <c r="J4377">
        <v>10</v>
      </c>
      <c r="K4377">
        <v>1</v>
      </c>
      <c r="L4377" t="str">
        <f t="shared" si="68"/>
        <v>LESS THAN 30 DAYS</v>
      </c>
      <c r="M4377" t="s">
        <v>26</v>
      </c>
      <c r="N4377" s="1">
        <v>43876</v>
      </c>
      <c r="O4377">
        <v>398.39</v>
      </c>
      <c r="P4377" t="s">
        <v>40</v>
      </c>
      <c r="Q4377" t="s">
        <v>5666</v>
      </c>
      <c r="S4377" t="s">
        <v>4846</v>
      </c>
      <c r="U4377" t="s">
        <v>5001</v>
      </c>
    </row>
    <row r="4378" spans="1:21" x14ac:dyDescent="0.25">
      <c r="A4378" t="s">
        <v>8237</v>
      </c>
      <c r="B4378" t="s">
        <v>4998</v>
      </c>
      <c r="C4378" t="s">
        <v>22</v>
      </c>
      <c r="E4378" t="s">
        <v>8238</v>
      </c>
      <c r="F4378" t="s">
        <v>991</v>
      </c>
      <c r="G4378" t="s">
        <v>25</v>
      </c>
      <c r="H4378" s="1">
        <v>43873</v>
      </c>
      <c r="J4378">
        <v>10</v>
      </c>
      <c r="K4378">
        <v>1</v>
      </c>
      <c r="L4378" t="str">
        <f t="shared" si="68"/>
        <v>LESS THAN 30 DAYS</v>
      </c>
      <c r="M4378" t="s">
        <v>26</v>
      </c>
      <c r="N4378" s="1">
        <v>43876</v>
      </c>
      <c r="O4378">
        <v>412.13</v>
      </c>
      <c r="P4378" t="s">
        <v>40</v>
      </c>
      <c r="Q4378" t="s">
        <v>1316</v>
      </c>
      <c r="S4378" t="s">
        <v>4846</v>
      </c>
      <c r="U4378" t="s">
        <v>5001</v>
      </c>
    </row>
    <row r="4379" spans="1:21" x14ac:dyDescent="0.25">
      <c r="A4379" t="s">
        <v>8239</v>
      </c>
      <c r="B4379" t="s">
        <v>4998</v>
      </c>
      <c r="C4379" t="s">
        <v>22</v>
      </c>
      <c r="E4379" t="s">
        <v>6368</v>
      </c>
      <c r="F4379" t="s">
        <v>309</v>
      </c>
      <c r="G4379" t="s">
        <v>36</v>
      </c>
      <c r="H4379" s="1">
        <v>43873</v>
      </c>
      <c r="J4379">
        <v>10</v>
      </c>
      <c r="K4379">
        <v>1</v>
      </c>
      <c r="L4379" t="str">
        <f t="shared" si="68"/>
        <v>LESS THAN 30 DAYS</v>
      </c>
      <c r="M4379" t="s">
        <v>26</v>
      </c>
      <c r="N4379" s="1">
        <v>43876</v>
      </c>
      <c r="O4379">
        <v>206.06</v>
      </c>
      <c r="P4379" t="s">
        <v>40</v>
      </c>
      <c r="Q4379" t="s">
        <v>5694</v>
      </c>
      <c r="S4379" t="s">
        <v>4846</v>
      </c>
      <c r="U4379" t="s">
        <v>5001</v>
      </c>
    </row>
    <row r="4380" spans="1:21" x14ac:dyDescent="0.25">
      <c r="A4380" t="s">
        <v>8240</v>
      </c>
      <c r="B4380" t="s">
        <v>4998</v>
      </c>
      <c r="C4380" t="s">
        <v>22</v>
      </c>
      <c r="E4380" t="s">
        <v>8241</v>
      </c>
      <c r="F4380" t="s">
        <v>48</v>
      </c>
      <c r="G4380" t="s">
        <v>36</v>
      </c>
      <c r="H4380" s="1">
        <v>43873</v>
      </c>
      <c r="J4380">
        <v>10</v>
      </c>
      <c r="K4380">
        <v>1</v>
      </c>
      <c r="L4380" t="str">
        <f t="shared" si="68"/>
        <v>LESS THAN 30 DAYS</v>
      </c>
      <c r="M4380" t="s">
        <v>26</v>
      </c>
      <c r="N4380" s="1">
        <v>43876</v>
      </c>
      <c r="O4380">
        <v>164.85</v>
      </c>
      <c r="P4380" t="s">
        <v>40</v>
      </c>
      <c r="Q4380" t="s">
        <v>65</v>
      </c>
      <c r="S4380" t="s">
        <v>4846</v>
      </c>
      <c r="U4380" t="s">
        <v>5648</v>
      </c>
    </row>
    <row r="4381" spans="1:21" x14ac:dyDescent="0.25">
      <c r="A4381" t="s">
        <v>8242</v>
      </c>
      <c r="B4381" t="s">
        <v>4976</v>
      </c>
      <c r="C4381" t="s">
        <v>22</v>
      </c>
      <c r="D4381" t="s">
        <v>38</v>
      </c>
      <c r="E4381" t="s">
        <v>8243</v>
      </c>
      <c r="F4381" t="s">
        <v>628</v>
      </c>
      <c r="G4381" t="s">
        <v>53</v>
      </c>
      <c r="H4381" s="1">
        <v>43873</v>
      </c>
      <c r="J4381">
        <v>10</v>
      </c>
      <c r="K4381">
        <v>1</v>
      </c>
      <c r="L4381" t="str">
        <f t="shared" si="68"/>
        <v>LESS THAN 30 DAYS</v>
      </c>
      <c r="M4381" t="s">
        <v>26</v>
      </c>
      <c r="N4381" s="1">
        <v>43881</v>
      </c>
      <c r="O4381">
        <v>164.86</v>
      </c>
      <c r="P4381" t="s">
        <v>40</v>
      </c>
      <c r="Q4381" t="s">
        <v>4978</v>
      </c>
      <c r="S4381" t="s">
        <v>4846</v>
      </c>
      <c r="U4381" t="s">
        <v>4979</v>
      </c>
    </row>
    <row r="4382" spans="1:21" x14ac:dyDescent="0.25">
      <c r="A4382" t="s">
        <v>8244</v>
      </c>
      <c r="B4382" t="s">
        <v>4998</v>
      </c>
      <c r="C4382" t="s">
        <v>22</v>
      </c>
      <c r="E4382" t="s">
        <v>8245</v>
      </c>
      <c r="F4382" t="s">
        <v>228</v>
      </c>
      <c r="G4382" t="s">
        <v>36</v>
      </c>
      <c r="H4382" s="1">
        <v>43873</v>
      </c>
      <c r="J4382">
        <v>10</v>
      </c>
      <c r="K4382">
        <v>1</v>
      </c>
      <c r="L4382" t="str">
        <f t="shared" si="68"/>
        <v>LESS THAN 30 DAYS</v>
      </c>
      <c r="M4382" t="s">
        <v>26</v>
      </c>
      <c r="N4382" s="1">
        <v>43876</v>
      </c>
      <c r="O4382">
        <v>563.24</v>
      </c>
      <c r="P4382" t="s">
        <v>40</v>
      </c>
      <c r="Q4382" t="s">
        <v>1316</v>
      </c>
      <c r="S4382" t="s">
        <v>4846</v>
      </c>
      <c r="U4382" t="s">
        <v>5001</v>
      </c>
    </row>
    <row r="4383" spans="1:21" x14ac:dyDescent="0.25">
      <c r="A4383" t="s">
        <v>8246</v>
      </c>
      <c r="B4383" t="s">
        <v>4998</v>
      </c>
      <c r="C4383" t="s">
        <v>22</v>
      </c>
      <c r="E4383" t="s">
        <v>6811</v>
      </c>
      <c r="F4383" t="s">
        <v>48</v>
      </c>
      <c r="G4383" t="s">
        <v>36</v>
      </c>
      <c r="H4383" s="1">
        <v>43873</v>
      </c>
      <c r="J4383">
        <v>10</v>
      </c>
      <c r="K4383">
        <v>1</v>
      </c>
      <c r="L4383" t="str">
        <f t="shared" si="68"/>
        <v>LESS THAN 30 DAYS</v>
      </c>
      <c r="M4383" t="s">
        <v>26</v>
      </c>
      <c r="N4383" s="1">
        <v>43876</v>
      </c>
      <c r="O4383">
        <v>206.06</v>
      </c>
      <c r="P4383" t="s">
        <v>40</v>
      </c>
      <c r="Q4383" t="s">
        <v>5694</v>
      </c>
      <c r="S4383" t="s">
        <v>4846</v>
      </c>
      <c r="U4383" t="s">
        <v>5001</v>
      </c>
    </row>
    <row r="4384" spans="1:21" x14ac:dyDescent="0.25">
      <c r="A4384" t="s">
        <v>8247</v>
      </c>
      <c r="B4384" t="s">
        <v>4998</v>
      </c>
      <c r="C4384" t="s">
        <v>22</v>
      </c>
      <c r="E4384" t="s">
        <v>8248</v>
      </c>
      <c r="F4384" t="s">
        <v>628</v>
      </c>
      <c r="G4384" t="s">
        <v>36</v>
      </c>
      <c r="H4384" s="1">
        <v>43873</v>
      </c>
      <c r="J4384">
        <v>10</v>
      </c>
      <c r="K4384">
        <v>1</v>
      </c>
      <c r="L4384" t="str">
        <f t="shared" si="68"/>
        <v>LESS THAN 30 DAYS</v>
      </c>
      <c r="M4384" t="s">
        <v>26</v>
      </c>
      <c r="N4384" s="1">
        <v>43876</v>
      </c>
      <c r="O4384">
        <v>164.85</v>
      </c>
      <c r="P4384" t="s">
        <v>40</v>
      </c>
      <c r="Q4384" t="s">
        <v>5679</v>
      </c>
      <c r="S4384" t="s">
        <v>4846</v>
      </c>
      <c r="U4384" t="s">
        <v>5001</v>
      </c>
    </row>
    <row r="4385" spans="1:21" x14ac:dyDescent="0.25">
      <c r="A4385" t="s">
        <v>8249</v>
      </c>
      <c r="B4385" t="s">
        <v>4998</v>
      </c>
      <c r="C4385" t="s">
        <v>22</v>
      </c>
      <c r="E4385" t="s">
        <v>8250</v>
      </c>
      <c r="F4385" t="s">
        <v>53</v>
      </c>
      <c r="G4385" t="s">
        <v>36</v>
      </c>
      <c r="H4385" s="1">
        <v>43873</v>
      </c>
      <c r="J4385">
        <v>10</v>
      </c>
      <c r="K4385">
        <v>1</v>
      </c>
      <c r="L4385" t="str">
        <f t="shared" si="68"/>
        <v>LESS THAN 30 DAYS</v>
      </c>
      <c r="M4385" t="s">
        <v>26</v>
      </c>
      <c r="N4385" s="1">
        <v>43876</v>
      </c>
      <c r="O4385">
        <v>392.33</v>
      </c>
      <c r="P4385" t="s">
        <v>40</v>
      </c>
      <c r="Q4385" t="s">
        <v>5647</v>
      </c>
      <c r="S4385" t="s">
        <v>4846</v>
      </c>
      <c r="U4385" t="s">
        <v>5001</v>
      </c>
    </row>
    <row r="4386" spans="1:21" x14ac:dyDescent="0.25">
      <c r="A4386" t="s">
        <v>8251</v>
      </c>
      <c r="B4386" t="s">
        <v>4998</v>
      </c>
      <c r="C4386" t="s">
        <v>22</v>
      </c>
      <c r="E4386" t="s">
        <v>5646</v>
      </c>
      <c r="F4386" t="s">
        <v>2261</v>
      </c>
      <c r="G4386" t="s">
        <v>36</v>
      </c>
      <c r="H4386" s="1">
        <v>43873</v>
      </c>
      <c r="J4386">
        <v>10</v>
      </c>
      <c r="K4386">
        <v>1</v>
      </c>
      <c r="L4386" t="str">
        <f t="shared" si="68"/>
        <v>LESS THAN 30 DAYS</v>
      </c>
      <c r="M4386" t="s">
        <v>26</v>
      </c>
      <c r="N4386" s="1">
        <v>43876</v>
      </c>
      <c r="O4386">
        <v>192.33</v>
      </c>
      <c r="P4386" t="s">
        <v>40</v>
      </c>
      <c r="Q4386" t="s">
        <v>65</v>
      </c>
      <c r="S4386" t="s">
        <v>4846</v>
      </c>
      <c r="U4386" t="s">
        <v>5648</v>
      </c>
    </row>
    <row r="4387" spans="1:21" x14ac:dyDescent="0.25">
      <c r="A4387" t="s">
        <v>8252</v>
      </c>
      <c r="B4387" t="s">
        <v>4998</v>
      </c>
      <c r="C4387" t="s">
        <v>22</v>
      </c>
      <c r="E4387" t="s">
        <v>8253</v>
      </c>
      <c r="F4387" t="s">
        <v>4266</v>
      </c>
      <c r="G4387" t="s">
        <v>36</v>
      </c>
      <c r="H4387" s="1">
        <v>43873</v>
      </c>
      <c r="J4387">
        <v>10</v>
      </c>
      <c r="K4387">
        <v>1</v>
      </c>
      <c r="L4387" t="str">
        <f t="shared" si="68"/>
        <v>LESS THAN 30 DAYS</v>
      </c>
      <c r="M4387" t="s">
        <v>26</v>
      </c>
      <c r="N4387" s="1">
        <v>43876</v>
      </c>
      <c r="O4387">
        <v>247.28</v>
      </c>
      <c r="P4387" t="s">
        <v>40</v>
      </c>
      <c r="Q4387" t="s">
        <v>5679</v>
      </c>
      <c r="S4387" t="s">
        <v>4846</v>
      </c>
      <c r="U4387" t="s">
        <v>5001</v>
      </c>
    </row>
    <row r="4388" spans="1:21" x14ac:dyDescent="0.25">
      <c r="A4388" t="s">
        <v>8254</v>
      </c>
      <c r="B4388" t="s">
        <v>4998</v>
      </c>
      <c r="C4388" t="s">
        <v>22</v>
      </c>
      <c r="E4388" t="s">
        <v>8253</v>
      </c>
      <c r="F4388" t="s">
        <v>4266</v>
      </c>
      <c r="G4388" t="s">
        <v>36</v>
      </c>
      <c r="H4388" s="1">
        <v>43873</v>
      </c>
      <c r="J4388">
        <v>10</v>
      </c>
      <c r="K4388">
        <v>1</v>
      </c>
      <c r="L4388" t="str">
        <f t="shared" si="68"/>
        <v>LESS THAN 30 DAYS</v>
      </c>
      <c r="M4388" t="s">
        <v>26</v>
      </c>
      <c r="N4388" s="1">
        <v>43876</v>
      </c>
      <c r="O4388">
        <v>164.85</v>
      </c>
      <c r="P4388" t="s">
        <v>40</v>
      </c>
      <c r="Q4388" t="s">
        <v>5679</v>
      </c>
      <c r="S4388" t="s">
        <v>4846</v>
      </c>
      <c r="U4388" t="s">
        <v>5001</v>
      </c>
    </row>
    <row r="4389" spans="1:21" x14ac:dyDescent="0.25">
      <c r="A4389" t="s">
        <v>8255</v>
      </c>
      <c r="B4389" t="s">
        <v>4998</v>
      </c>
      <c r="C4389" t="s">
        <v>22</v>
      </c>
      <c r="D4389" t="s">
        <v>38</v>
      </c>
      <c r="E4389" t="s">
        <v>8256</v>
      </c>
      <c r="F4389" t="s">
        <v>48</v>
      </c>
      <c r="G4389" t="s">
        <v>25</v>
      </c>
      <c r="H4389" s="1">
        <v>43873</v>
      </c>
      <c r="J4389">
        <v>10</v>
      </c>
      <c r="K4389">
        <v>1</v>
      </c>
      <c r="L4389" t="str">
        <f t="shared" si="68"/>
        <v>LESS THAN 30 DAYS</v>
      </c>
      <c r="M4389" t="s">
        <v>26</v>
      </c>
      <c r="N4389" s="1">
        <v>43876</v>
      </c>
      <c r="O4389">
        <v>247.28</v>
      </c>
      <c r="P4389" t="s">
        <v>40</v>
      </c>
      <c r="Q4389" t="s">
        <v>5777</v>
      </c>
      <c r="S4389" t="s">
        <v>4846</v>
      </c>
      <c r="U4389" t="s">
        <v>5001</v>
      </c>
    </row>
    <row r="4390" spans="1:21" x14ac:dyDescent="0.25">
      <c r="A4390" t="s">
        <v>8257</v>
      </c>
      <c r="B4390" t="s">
        <v>4910</v>
      </c>
      <c r="C4390" t="s">
        <v>22</v>
      </c>
      <c r="E4390" t="s">
        <v>7867</v>
      </c>
      <c r="F4390" t="s">
        <v>411</v>
      </c>
      <c r="G4390" t="s">
        <v>25</v>
      </c>
      <c r="H4390" s="1">
        <v>43873</v>
      </c>
      <c r="J4390">
        <v>10</v>
      </c>
      <c r="K4390">
        <v>1</v>
      </c>
      <c r="L4390" t="str">
        <f t="shared" si="68"/>
        <v>LESS THAN 30 DAYS</v>
      </c>
      <c r="M4390" t="s">
        <v>26</v>
      </c>
      <c r="N4390" s="1">
        <v>43881</v>
      </c>
      <c r="O4390">
        <v>493.94</v>
      </c>
      <c r="P4390" t="s">
        <v>40</v>
      </c>
      <c r="Q4390" t="s">
        <v>5133</v>
      </c>
      <c r="S4390" t="s">
        <v>4846</v>
      </c>
      <c r="U4390" t="s">
        <v>5134</v>
      </c>
    </row>
    <row r="4391" spans="1:21" x14ac:dyDescent="0.25">
      <c r="A4391" t="s">
        <v>8258</v>
      </c>
      <c r="B4391" t="s">
        <v>4998</v>
      </c>
      <c r="C4391" t="s">
        <v>22</v>
      </c>
      <c r="E4391" t="s">
        <v>8259</v>
      </c>
      <c r="F4391" t="s">
        <v>1766</v>
      </c>
      <c r="G4391" t="s">
        <v>36</v>
      </c>
      <c r="H4391" s="1">
        <v>43873</v>
      </c>
      <c r="J4391">
        <v>10</v>
      </c>
      <c r="K4391">
        <v>1</v>
      </c>
      <c r="L4391" t="str">
        <f t="shared" si="68"/>
        <v>LESS THAN 30 DAYS</v>
      </c>
      <c r="M4391" t="s">
        <v>26</v>
      </c>
      <c r="N4391" s="1">
        <v>43876</v>
      </c>
      <c r="O4391">
        <v>364.85</v>
      </c>
      <c r="P4391" t="s">
        <v>40</v>
      </c>
      <c r="Q4391" t="s">
        <v>65</v>
      </c>
      <c r="S4391" t="s">
        <v>4846</v>
      </c>
      <c r="U4391" t="s">
        <v>5648</v>
      </c>
    </row>
    <row r="4392" spans="1:21" x14ac:dyDescent="0.25">
      <c r="A4392" t="s">
        <v>8260</v>
      </c>
      <c r="B4392" t="s">
        <v>4998</v>
      </c>
      <c r="C4392" t="s">
        <v>22</v>
      </c>
      <c r="E4392" t="s">
        <v>8261</v>
      </c>
      <c r="F4392" t="s">
        <v>62</v>
      </c>
      <c r="G4392" t="s">
        <v>36</v>
      </c>
      <c r="H4392" s="1">
        <v>43873</v>
      </c>
      <c r="J4392">
        <v>10</v>
      </c>
      <c r="K4392">
        <v>1</v>
      </c>
      <c r="L4392" t="str">
        <f t="shared" si="68"/>
        <v>LESS THAN 30 DAYS</v>
      </c>
      <c r="M4392" t="s">
        <v>26</v>
      </c>
      <c r="N4392" s="1">
        <v>43881</v>
      </c>
      <c r="O4392" s="2">
        <v>3585.07</v>
      </c>
      <c r="P4392" t="s">
        <v>40</v>
      </c>
      <c r="Q4392" t="s">
        <v>65</v>
      </c>
      <c r="S4392" t="s">
        <v>4846</v>
      </c>
      <c r="U4392" t="s">
        <v>5648</v>
      </c>
    </row>
    <row r="4393" spans="1:21" x14ac:dyDescent="0.25">
      <c r="A4393" t="s">
        <v>8262</v>
      </c>
      <c r="B4393" t="s">
        <v>4998</v>
      </c>
      <c r="C4393" t="s">
        <v>22</v>
      </c>
      <c r="E4393" t="s">
        <v>8263</v>
      </c>
      <c r="F4393" t="s">
        <v>228</v>
      </c>
      <c r="G4393" t="s">
        <v>36</v>
      </c>
      <c r="H4393" s="1">
        <v>43873</v>
      </c>
      <c r="J4393">
        <v>10</v>
      </c>
      <c r="K4393">
        <v>1</v>
      </c>
      <c r="L4393" t="str">
        <f t="shared" si="68"/>
        <v>LESS THAN 30 DAYS</v>
      </c>
      <c r="M4393" t="s">
        <v>26</v>
      </c>
      <c r="N4393" s="1">
        <v>43876</v>
      </c>
      <c r="O4393">
        <v>164.85</v>
      </c>
      <c r="P4393" t="s">
        <v>40</v>
      </c>
      <c r="Q4393" t="s">
        <v>5679</v>
      </c>
      <c r="S4393" t="s">
        <v>4846</v>
      </c>
      <c r="U4393" t="s">
        <v>5001</v>
      </c>
    </row>
    <row r="4394" spans="1:21" x14ac:dyDescent="0.25">
      <c r="A4394" t="s">
        <v>8264</v>
      </c>
      <c r="B4394" t="s">
        <v>4907</v>
      </c>
      <c r="C4394" t="s">
        <v>22</v>
      </c>
      <c r="E4394" t="s">
        <v>1099</v>
      </c>
      <c r="F4394" t="s">
        <v>228</v>
      </c>
      <c r="G4394" t="s">
        <v>36</v>
      </c>
      <c r="H4394" s="1">
        <v>43873</v>
      </c>
      <c r="J4394">
        <v>10</v>
      </c>
      <c r="K4394">
        <v>1</v>
      </c>
      <c r="L4394" t="str">
        <f t="shared" si="68"/>
        <v>LESS THAN 30 DAYS</v>
      </c>
      <c r="M4394" t="s">
        <v>26</v>
      </c>
      <c r="N4394" s="1">
        <v>43880</v>
      </c>
      <c r="O4394" s="2">
        <v>2000.64</v>
      </c>
      <c r="P4394" t="s">
        <v>40</v>
      </c>
      <c r="Q4394" t="s">
        <v>2494</v>
      </c>
      <c r="S4394" t="s">
        <v>4846</v>
      </c>
      <c r="U4394" t="s">
        <v>5470</v>
      </c>
    </row>
    <row r="4395" spans="1:21" x14ac:dyDescent="0.25">
      <c r="A4395" t="s">
        <v>8265</v>
      </c>
      <c r="B4395" t="s">
        <v>4998</v>
      </c>
      <c r="C4395" t="s">
        <v>22</v>
      </c>
      <c r="E4395" t="s">
        <v>8266</v>
      </c>
      <c r="F4395" t="s">
        <v>411</v>
      </c>
      <c r="G4395" t="s">
        <v>25</v>
      </c>
      <c r="H4395" s="1">
        <v>43873</v>
      </c>
      <c r="J4395">
        <v>10</v>
      </c>
      <c r="K4395">
        <v>1</v>
      </c>
      <c r="L4395" t="str">
        <f t="shared" si="68"/>
        <v>LESS THAN 30 DAYS</v>
      </c>
      <c r="M4395" t="s">
        <v>26</v>
      </c>
      <c r="N4395" s="1">
        <v>43876</v>
      </c>
      <c r="O4395">
        <v>564.85</v>
      </c>
      <c r="P4395" t="s">
        <v>40</v>
      </c>
      <c r="Q4395" t="s">
        <v>5679</v>
      </c>
      <c r="S4395" t="s">
        <v>4846</v>
      </c>
      <c r="U4395" t="s">
        <v>5001</v>
      </c>
    </row>
    <row r="4396" spans="1:21" x14ac:dyDescent="0.25">
      <c r="A4396" t="s">
        <v>8267</v>
      </c>
      <c r="B4396" t="s">
        <v>4907</v>
      </c>
      <c r="C4396" t="s">
        <v>22</v>
      </c>
      <c r="E4396" t="s">
        <v>4691</v>
      </c>
      <c r="F4396" t="s">
        <v>62</v>
      </c>
      <c r="G4396" t="s">
        <v>25</v>
      </c>
      <c r="H4396" s="1">
        <v>43873</v>
      </c>
      <c r="J4396">
        <v>10</v>
      </c>
      <c r="K4396">
        <v>1</v>
      </c>
      <c r="L4396" t="str">
        <f t="shared" si="68"/>
        <v>LESS THAN 30 DAYS</v>
      </c>
      <c r="M4396" t="s">
        <v>26</v>
      </c>
      <c r="N4396" s="1">
        <v>43876</v>
      </c>
      <c r="O4396" s="2">
        <v>1740.82</v>
      </c>
      <c r="P4396" t="s">
        <v>40</v>
      </c>
      <c r="Q4396" t="s">
        <v>8268</v>
      </c>
      <c r="S4396" t="s">
        <v>4846</v>
      </c>
      <c r="U4396" t="s">
        <v>8212</v>
      </c>
    </row>
    <row r="4397" spans="1:21" x14ac:dyDescent="0.25">
      <c r="A4397" t="s">
        <v>8269</v>
      </c>
      <c r="B4397" t="s">
        <v>4998</v>
      </c>
      <c r="C4397" t="s">
        <v>22</v>
      </c>
      <c r="E4397" t="s">
        <v>8270</v>
      </c>
      <c r="F4397" t="s">
        <v>681</v>
      </c>
      <c r="G4397" t="s">
        <v>36</v>
      </c>
      <c r="H4397" s="1">
        <v>43873</v>
      </c>
      <c r="J4397">
        <v>10</v>
      </c>
      <c r="K4397">
        <v>1</v>
      </c>
      <c r="L4397" t="str">
        <f t="shared" si="68"/>
        <v>LESS THAN 30 DAYS</v>
      </c>
      <c r="M4397" t="s">
        <v>26</v>
      </c>
      <c r="N4397" s="1">
        <v>43876</v>
      </c>
      <c r="O4397">
        <v>192.33</v>
      </c>
      <c r="P4397" t="s">
        <v>40</v>
      </c>
      <c r="Q4397" t="s">
        <v>5647</v>
      </c>
      <c r="S4397" t="s">
        <v>4846</v>
      </c>
      <c r="U4397" t="s">
        <v>5001</v>
      </c>
    </row>
    <row r="4398" spans="1:21" x14ac:dyDescent="0.25">
      <c r="A4398" t="s">
        <v>8271</v>
      </c>
      <c r="B4398" t="s">
        <v>4998</v>
      </c>
      <c r="C4398" t="s">
        <v>22</v>
      </c>
      <c r="E4398" t="s">
        <v>7580</v>
      </c>
      <c r="F4398" t="s">
        <v>228</v>
      </c>
      <c r="G4398" t="s">
        <v>36</v>
      </c>
      <c r="H4398" s="1">
        <v>43873</v>
      </c>
      <c r="J4398">
        <v>10</v>
      </c>
      <c r="K4398">
        <v>1</v>
      </c>
      <c r="L4398" t="str">
        <f t="shared" si="68"/>
        <v>LESS THAN 30 DAYS</v>
      </c>
      <c r="M4398" t="s">
        <v>26</v>
      </c>
      <c r="N4398" s="1">
        <v>43876</v>
      </c>
      <c r="O4398">
        <v>247.28</v>
      </c>
      <c r="P4398" t="s">
        <v>40</v>
      </c>
      <c r="Q4398" t="s">
        <v>6218</v>
      </c>
      <c r="S4398" t="s">
        <v>4846</v>
      </c>
      <c r="U4398" t="s">
        <v>5001</v>
      </c>
    </row>
    <row r="4399" spans="1:21" x14ac:dyDescent="0.25">
      <c r="A4399" t="s">
        <v>8272</v>
      </c>
      <c r="B4399" t="s">
        <v>4998</v>
      </c>
      <c r="C4399" t="s">
        <v>22</v>
      </c>
      <c r="E4399" t="s">
        <v>8273</v>
      </c>
      <c r="F4399" t="s">
        <v>201</v>
      </c>
      <c r="G4399" t="s">
        <v>36</v>
      </c>
      <c r="H4399" s="1">
        <v>43873</v>
      </c>
      <c r="J4399">
        <v>10</v>
      </c>
      <c r="K4399">
        <v>1</v>
      </c>
      <c r="L4399" t="str">
        <f t="shared" si="68"/>
        <v>LESS THAN 30 DAYS</v>
      </c>
      <c r="M4399" t="s">
        <v>26</v>
      </c>
      <c r="N4399" s="1">
        <v>43876</v>
      </c>
      <c r="O4399">
        <v>392.33</v>
      </c>
      <c r="P4399" t="s">
        <v>40</v>
      </c>
      <c r="Q4399" t="s">
        <v>5647</v>
      </c>
      <c r="S4399" t="s">
        <v>4846</v>
      </c>
      <c r="U4399" t="s">
        <v>5001</v>
      </c>
    </row>
    <row r="4400" spans="1:21" x14ac:dyDescent="0.25">
      <c r="A4400" t="s">
        <v>8274</v>
      </c>
      <c r="B4400" t="s">
        <v>4998</v>
      </c>
      <c r="C4400" t="s">
        <v>22</v>
      </c>
      <c r="E4400" t="s">
        <v>8275</v>
      </c>
      <c r="F4400" t="s">
        <v>62</v>
      </c>
      <c r="G4400" t="s">
        <v>25</v>
      </c>
      <c r="H4400" s="1">
        <v>43873</v>
      </c>
      <c r="J4400">
        <v>10</v>
      </c>
      <c r="K4400">
        <v>1</v>
      </c>
      <c r="L4400" t="str">
        <f t="shared" si="68"/>
        <v>LESS THAN 30 DAYS</v>
      </c>
      <c r="M4400" t="s">
        <v>26</v>
      </c>
      <c r="N4400" s="1">
        <v>43876</v>
      </c>
      <c r="O4400">
        <v>247.28</v>
      </c>
      <c r="P4400" t="s">
        <v>40</v>
      </c>
      <c r="Q4400" t="s">
        <v>5651</v>
      </c>
      <c r="S4400" t="s">
        <v>4846</v>
      </c>
      <c r="U4400" t="s">
        <v>5001</v>
      </c>
    </row>
    <row r="4401" spans="1:21" x14ac:dyDescent="0.25">
      <c r="A4401" t="s">
        <v>8276</v>
      </c>
      <c r="B4401" t="s">
        <v>4998</v>
      </c>
      <c r="C4401" t="s">
        <v>22</v>
      </c>
      <c r="E4401" t="s">
        <v>6831</v>
      </c>
      <c r="F4401" t="s">
        <v>228</v>
      </c>
      <c r="G4401" t="s">
        <v>36</v>
      </c>
      <c r="H4401" s="1">
        <v>43873</v>
      </c>
      <c r="J4401">
        <v>10</v>
      </c>
      <c r="K4401">
        <v>1</v>
      </c>
      <c r="L4401" t="str">
        <f t="shared" si="68"/>
        <v>LESS THAN 30 DAYS</v>
      </c>
      <c r="M4401" t="s">
        <v>26</v>
      </c>
      <c r="N4401" s="1">
        <v>43876</v>
      </c>
      <c r="O4401">
        <v>412.13</v>
      </c>
      <c r="P4401" t="s">
        <v>40</v>
      </c>
      <c r="Q4401" t="s">
        <v>5679</v>
      </c>
      <c r="S4401" t="s">
        <v>4846</v>
      </c>
      <c r="U4401" t="s">
        <v>5001</v>
      </c>
    </row>
    <row r="4402" spans="1:21" x14ac:dyDescent="0.25">
      <c r="A4402" t="s">
        <v>8277</v>
      </c>
      <c r="B4402" t="s">
        <v>4998</v>
      </c>
      <c r="C4402" t="s">
        <v>22</v>
      </c>
      <c r="E4402" t="s">
        <v>8278</v>
      </c>
      <c r="F4402" t="s">
        <v>1766</v>
      </c>
      <c r="G4402" t="s">
        <v>36</v>
      </c>
      <c r="H4402" s="1">
        <v>43873</v>
      </c>
      <c r="J4402">
        <v>10</v>
      </c>
      <c r="K4402">
        <v>1</v>
      </c>
      <c r="L4402" t="str">
        <f t="shared" si="68"/>
        <v>LESS THAN 30 DAYS</v>
      </c>
      <c r="M4402" t="s">
        <v>26</v>
      </c>
      <c r="N4402" s="1">
        <v>43876</v>
      </c>
      <c r="O4402">
        <v>247.28</v>
      </c>
      <c r="P4402" t="s">
        <v>40</v>
      </c>
      <c r="Q4402" t="s">
        <v>5005</v>
      </c>
      <c r="S4402" t="s">
        <v>4846</v>
      </c>
      <c r="U4402" t="s">
        <v>5001</v>
      </c>
    </row>
    <row r="4403" spans="1:21" x14ac:dyDescent="0.25">
      <c r="A4403" t="s">
        <v>8279</v>
      </c>
      <c r="B4403" t="s">
        <v>4998</v>
      </c>
      <c r="C4403" t="s">
        <v>22</v>
      </c>
      <c r="D4403" t="s">
        <v>38</v>
      </c>
      <c r="E4403" t="s">
        <v>8280</v>
      </c>
      <c r="F4403" t="s">
        <v>228</v>
      </c>
      <c r="G4403" t="s">
        <v>36</v>
      </c>
      <c r="H4403" s="1">
        <v>43873</v>
      </c>
      <c r="J4403">
        <v>10</v>
      </c>
      <c r="K4403">
        <v>1</v>
      </c>
      <c r="L4403" t="str">
        <f t="shared" si="68"/>
        <v>LESS THAN 30 DAYS</v>
      </c>
      <c r="M4403" t="s">
        <v>26</v>
      </c>
      <c r="N4403" s="1">
        <v>43876</v>
      </c>
      <c r="O4403">
        <v>401.14</v>
      </c>
      <c r="P4403" t="s">
        <v>40</v>
      </c>
      <c r="Q4403" t="s">
        <v>5732</v>
      </c>
      <c r="S4403" t="s">
        <v>4846</v>
      </c>
      <c r="U4403" t="s">
        <v>5001</v>
      </c>
    </row>
    <row r="4404" spans="1:21" x14ac:dyDescent="0.25">
      <c r="A4404" t="s">
        <v>8281</v>
      </c>
      <c r="B4404" t="s">
        <v>4998</v>
      </c>
      <c r="C4404" t="s">
        <v>22</v>
      </c>
      <c r="E4404" t="s">
        <v>8282</v>
      </c>
      <c r="F4404" t="s">
        <v>309</v>
      </c>
      <c r="G4404" t="s">
        <v>25</v>
      </c>
      <c r="H4404" s="1">
        <v>43873</v>
      </c>
      <c r="J4404">
        <v>10</v>
      </c>
      <c r="K4404">
        <v>1</v>
      </c>
      <c r="L4404" t="str">
        <f t="shared" si="68"/>
        <v>LESS THAN 30 DAYS</v>
      </c>
      <c r="M4404" t="s">
        <v>26</v>
      </c>
      <c r="N4404" s="1">
        <v>43876</v>
      </c>
      <c r="O4404">
        <v>247.28</v>
      </c>
      <c r="P4404" t="s">
        <v>40</v>
      </c>
      <c r="Q4404" t="s">
        <v>6218</v>
      </c>
      <c r="S4404" t="s">
        <v>4846</v>
      </c>
      <c r="U4404" t="s">
        <v>5001</v>
      </c>
    </row>
    <row r="4405" spans="1:21" x14ac:dyDescent="0.25">
      <c r="A4405" t="s">
        <v>8283</v>
      </c>
      <c r="B4405" t="s">
        <v>4998</v>
      </c>
      <c r="C4405" t="s">
        <v>22</v>
      </c>
      <c r="E4405" t="s">
        <v>5994</v>
      </c>
      <c r="F4405" t="s">
        <v>201</v>
      </c>
      <c r="G4405" t="s">
        <v>36</v>
      </c>
      <c r="H4405" s="1">
        <v>43873</v>
      </c>
      <c r="J4405">
        <v>10</v>
      </c>
      <c r="K4405">
        <v>1</v>
      </c>
      <c r="L4405" t="str">
        <f t="shared" si="68"/>
        <v>LESS THAN 30 DAYS</v>
      </c>
      <c r="M4405" t="s">
        <v>26</v>
      </c>
      <c r="N4405" s="1">
        <v>43876</v>
      </c>
      <c r="O4405">
        <v>247.28</v>
      </c>
      <c r="P4405" t="s">
        <v>40</v>
      </c>
      <c r="Q4405" t="s">
        <v>5651</v>
      </c>
      <c r="S4405" t="s">
        <v>4846</v>
      </c>
      <c r="U4405" t="s">
        <v>5001</v>
      </c>
    </row>
    <row r="4406" spans="1:21" x14ac:dyDescent="0.25">
      <c r="A4406" t="s">
        <v>8284</v>
      </c>
      <c r="B4406" t="s">
        <v>4998</v>
      </c>
      <c r="C4406" t="s">
        <v>22</v>
      </c>
      <c r="E4406" t="s">
        <v>7643</v>
      </c>
      <c r="F4406" t="s">
        <v>36</v>
      </c>
      <c r="G4406" t="s">
        <v>25</v>
      </c>
      <c r="H4406" s="1">
        <v>43873</v>
      </c>
      <c r="J4406">
        <v>10</v>
      </c>
      <c r="K4406">
        <v>1</v>
      </c>
      <c r="L4406" t="str">
        <f t="shared" si="68"/>
        <v>LESS THAN 30 DAYS</v>
      </c>
      <c r="M4406" t="s">
        <v>26</v>
      </c>
      <c r="N4406" s="1">
        <v>43876</v>
      </c>
      <c r="O4406">
        <v>247.28</v>
      </c>
      <c r="P4406" t="s">
        <v>40</v>
      </c>
      <c r="Q4406" t="s">
        <v>5666</v>
      </c>
      <c r="S4406" t="s">
        <v>4846</v>
      </c>
      <c r="U4406" t="s">
        <v>5001</v>
      </c>
    </row>
    <row r="4407" spans="1:21" x14ac:dyDescent="0.25">
      <c r="A4407" t="s">
        <v>8285</v>
      </c>
      <c r="B4407" t="s">
        <v>4907</v>
      </c>
      <c r="C4407" t="s">
        <v>22</v>
      </c>
      <c r="E4407" t="s">
        <v>8286</v>
      </c>
      <c r="F4407" t="s">
        <v>5329</v>
      </c>
      <c r="G4407" t="s">
        <v>25</v>
      </c>
      <c r="H4407" s="1">
        <v>43873</v>
      </c>
      <c r="J4407">
        <v>10</v>
      </c>
      <c r="K4407">
        <v>1</v>
      </c>
      <c r="L4407" t="str">
        <f t="shared" si="68"/>
        <v>LESS THAN 30 DAYS</v>
      </c>
      <c r="M4407" t="s">
        <v>26</v>
      </c>
      <c r="N4407" s="1">
        <v>43876</v>
      </c>
      <c r="O4407" s="2">
        <v>1602.5</v>
      </c>
      <c r="P4407" t="s">
        <v>40</v>
      </c>
      <c r="Q4407" t="s">
        <v>4607</v>
      </c>
      <c r="S4407" t="s">
        <v>4846</v>
      </c>
      <c r="U4407" t="s">
        <v>5555</v>
      </c>
    </row>
    <row r="4408" spans="1:21" x14ac:dyDescent="0.25">
      <c r="A4408" t="s">
        <v>8287</v>
      </c>
      <c r="B4408" t="s">
        <v>4964</v>
      </c>
      <c r="C4408" t="s">
        <v>22</v>
      </c>
      <c r="D4408" t="s">
        <v>38</v>
      </c>
      <c r="E4408" t="s">
        <v>8288</v>
      </c>
      <c r="F4408" t="s">
        <v>221</v>
      </c>
      <c r="G4408" t="s">
        <v>36</v>
      </c>
      <c r="H4408" s="1">
        <v>43873</v>
      </c>
      <c r="I4408" s="1">
        <v>43873</v>
      </c>
      <c r="J4408">
        <v>10</v>
      </c>
      <c r="K4408">
        <v>1</v>
      </c>
      <c r="L4408" t="str">
        <f t="shared" si="68"/>
        <v>LESS THAN 30 DAYS</v>
      </c>
      <c r="M4408" t="s">
        <v>26</v>
      </c>
      <c r="N4408" s="1">
        <v>43881</v>
      </c>
      <c r="O4408">
        <v>173.09</v>
      </c>
      <c r="P4408" t="s">
        <v>40</v>
      </c>
      <c r="Q4408" t="s">
        <v>4966</v>
      </c>
      <c r="S4408" t="s">
        <v>4846</v>
      </c>
      <c r="U4408" t="s">
        <v>4967</v>
      </c>
    </row>
    <row r="4409" spans="1:21" x14ac:dyDescent="0.25">
      <c r="A4409" t="s">
        <v>8289</v>
      </c>
      <c r="B4409" t="s">
        <v>4976</v>
      </c>
      <c r="C4409" t="s">
        <v>22</v>
      </c>
      <c r="D4409" t="s">
        <v>38</v>
      </c>
      <c r="E4409" t="s">
        <v>8290</v>
      </c>
      <c r="F4409" t="s">
        <v>62</v>
      </c>
      <c r="G4409" t="s">
        <v>5190</v>
      </c>
      <c r="H4409" s="1">
        <v>43873</v>
      </c>
      <c r="J4409">
        <v>10</v>
      </c>
      <c r="K4409">
        <v>1</v>
      </c>
      <c r="L4409" t="str">
        <f t="shared" si="68"/>
        <v>LESS THAN 30 DAYS</v>
      </c>
      <c r="M4409" t="s">
        <v>26</v>
      </c>
      <c r="N4409" s="1">
        <v>43881</v>
      </c>
      <c r="O4409">
        <v>494.55</v>
      </c>
      <c r="P4409" t="s">
        <v>40</v>
      </c>
      <c r="Q4409" t="s">
        <v>4978</v>
      </c>
      <c r="S4409" t="s">
        <v>4846</v>
      </c>
      <c r="U4409" t="s">
        <v>4979</v>
      </c>
    </row>
    <row r="4410" spans="1:21" x14ac:dyDescent="0.25">
      <c r="A4410" t="s">
        <v>8291</v>
      </c>
      <c r="B4410" t="s">
        <v>4998</v>
      </c>
      <c r="C4410" t="s">
        <v>22</v>
      </c>
      <c r="E4410" t="s">
        <v>6741</v>
      </c>
      <c r="F4410" t="s">
        <v>62</v>
      </c>
      <c r="G4410" t="s">
        <v>36</v>
      </c>
      <c r="H4410" s="1">
        <v>43873</v>
      </c>
      <c r="J4410">
        <v>10</v>
      </c>
      <c r="K4410">
        <v>1</v>
      </c>
      <c r="L4410" t="str">
        <f t="shared" si="68"/>
        <v>LESS THAN 30 DAYS</v>
      </c>
      <c r="M4410" t="s">
        <v>26</v>
      </c>
      <c r="N4410" s="1">
        <v>43876</v>
      </c>
      <c r="O4410">
        <v>398.39</v>
      </c>
      <c r="P4410" t="s">
        <v>40</v>
      </c>
      <c r="Q4410" t="s">
        <v>5666</v>
      </c>
      <c r="S4410" t="s">
        <v>4846</v>
      </c>
      <c r="U4410" t="s">
        <v>5001</v>
      </c>
    </row>
    <row r="4411" spans="1:21" x14ac:dyDescent="0.25">
      <c r="A4411" t="s">
        <v>8292</v>
      </c>
      <c r="B4411" t="s">
        <v>4964</v>
      </c>
      <c r="C4411" t="s">
        <v>22</v>
      </c>
      <c r="D4411" t="s">
        <v>38</v>
      </c>
      <c r="E4411" t="s">
        <v>7493</v>
      </c>
      <c r="F4411" t="s">
        <v>312</v>
      </c>
      <c r="G4411" t="s">
        <v>36</v>
      </c>
      <c r="H4411" s="1">
        <v>43873</v>
      </c>
      <c r="I4411" s="1">
        <v>43873</v>
      </c>
      <c r="J4411">
        <v>10</v>
      </c>
      <c r="K4411">
        <v>1</v>
      </c>
      <c r="L4411" t="str">
        <f t="shared" si="68"/>
        <v>LESS THAN 30 DAYS</v>
      </c>
      <c r="M4411" t="s">
        <v>26</v>
      </c>
      <c r="N4411" s="1">
        <v>43881</v>
      </c>
      <c r="O4411">
        <v>173.09</v>
      </c>
      <c r="P4411" t="s">
        <v>40</v>
      </c>
      <c r="Q4411" t="s">
        <v>4966</v>
      </c>
      <c r="S4411" t="s">
        <v>4846</v>
      </c>
      <c r="U4411" t="s">
        <v>4967</v>
      </c>
    </row>
    <row r="4412" spans="1:21" x14ac:dyDescent="0.25">
      <c r="A4412" t="s">
        <v>8293</v>
      </c>
      <c r="B4412" t="s">
        <v>4998</v>
      </c>
      <c r="C4412" t="s">
        <v>22</v>
      </c>
      <c r="E4412" t="s">
        <v>8294</v>
      </c>
      <c r="F4412" t="s">
        <v>48</v>
      </c>
      <c r="G4412" t="s">
        <v>36</v>
      </c>
      <c r="H4412" s="1">
        <v>43873</v>
      </c>
      <c r="J4412">
        <v>10</v>
      </c>
      <c r="K4412">
        <v>1</v>
      </c>
      <c r="L4412" t="str">
        <f t="shared" si="68"/>
        <v>LESS THAN 30 DAYS</v>
      </c>
      <c r="M4412" t="s">
        <v>26</v>
      </c>
      <c r="N4412" s="1">
        <v>43876</v>
      </c>
      <c r="O4412">
        <v>247.28</v>
      </c>
      <c r="P4412" t="s">
        <v>40</v>
      </c>
      <c r="Q4412" t="s">
        <v>5666</v>
      </c>
      <c r="S4412" t="s">
        <v>4846</v>
      </c>
      <c r="U4412" t="s">
        <v>5001</v>
      </c>
    </row>
    <row r="4413" spans="1:21" x14ac:dyDescent="0.25">
      <c r="A4413" t="s">
        <v>8295</v>
      </c>
      <c r="B4413" t="s">
        <v>4998</v>
      </c>
      <c r="C4413" t="s">
        <v>22</v>
      </c>
      <c r="E4413" t="s">
        <v>8296</v>
      </c>
      <c r="F4413" t="s">
        <v>115</v>
      </c>
      <c r="G4413" t="s">
        <v>36</v>
      </c>
      <c r="H4413" s="1">
        <v>43873</v>
      </c>
      <c r="J4413">
        <v>10</v>
      </c>
      <c r="K4413">
        <v>1</v>
      </c>
      <c r="L4413" t="str">
        <f t="shared" si="68"/>
        <v>LESS THAN 30 DAYS</v>
      </c>
      <c r="M4413" t="s">
        <v>26</v>
      </c>
      <c r="N4413" s="1">
        <v>43876</v>
      </c>
      <c r="O4413">
        <v>247.28</v>
      </c>
      <c r="P4413" t="s">
        <v>40</v>
      </c>
      <c r="Q4413" t="s">
        <v>5880</v>
      </c>
      <c r="S4413" t="s">
        <v>4846</v>
      </c>
      <c r="U4413" t="s">
        <v>5001</v>
      </c>
    </row>
    <row r="4414" spans="1:21" x14ac:dyDescent="0.25">
      <c r="A4414" t="s">
        <v>8297</v>
      </c>
      <c r="B4414" t="s">
        <v>4998</v>
      </c>
      <c r="C4414" t="s">
        <v>22</v>
      </c>
      <c r="E4414" t="s">
        <v>7590</v>
      </c>
      <c r="F4414" t="s">
        <v>36</v>
      </c>
      <c r="G4414" t="s">
        <v>25</v>
      </c>
      <c r="H4414" s="1">
        <v>43873</v>
      </c>
      <c r="J4414">
        <v>10</v>
      </c>
      <c r="K4414">
        <v>1</v>
      </c>
      <c r="L4414" t="str">
        <f t="shared" si="68"/>
        <v>LESS THAN 30 DAYS</v>
      </c>
      <c r="M4414" t="s">
        <v>26</v>
      </c>
      <c r="N4414" s="1">
        <v>43876</v>
      </c>
      <c r="O4414">
        <v>247.28</v>
      </c>
      <c r="P4414" t="s">
        <v>40</v>
      </c>
      <c r="Q4414" t="s">
        <v>6218</v>
      </c>
      <c r="S4414" t="s">
        <v>4846</v>
      </c>
      <c r="U4414" t="s">
        <v>5001</v>
      </c>
    </row>
    <row r="4415" spans="1:21" x14ac:dyDescent="0.25">
      <c r="A4415" t="s">
        <v>8298</v>
      </c>
      <c r="B4415" t="s">
        <v>4998</v>
      </c>
      <c r="C4415" t="s">
        <v>22</v>
      </c>
      <c r="E4415" t="s">
        <v>4691</v>
      </c>
      <c r="F4415" t="s">
        <v>62</v>
      </c>
      <c r="G4415" t="s">
        <v>25</v>
      </c>
      <c r="H4415" s="1">
        <v>43873</v>
      </c>
      <c r="J4415">
        <v>10</v>
      </c>
      <c r="K4415">
        <v>1</v>
      </c>
      <c r="L4415" t="str">
        <f t="shared" si="68"/>
        <v>LESS THAN 30 DAYS</v>
      </c>
      <c r="M4415" t="s">
        <v>26</v>
      </c>
      <c r="N4415" s="1">
        <v>43876</v>
      </c>
      <c r="O4415">
        <v>247.28</v>
      </c>
      <c r="P4415" t="s">
        <v>40</v>
      </c>
      <c r="Q4415" t="s">
        <v>5637</v>
      </c>
      <c r="S4415" t="s">
        <v>4846</v>
      </c>
      <c r="U4415" t="s">
        <v>5001</v>
      </c>
    </row>
    <row r="4416" spans="1:21" x14ac:dyDescent="0.25">
      <c r="A4416" t="s">
        <v>8299</v>
      </c>
      <c r="B4416" t="s">
        <v>4998</v>
      </c>
      <c r="C4416" t="s">
        <v>22</v>
      </c>
      <c r="E4416" t="s">
        <v>8300</v>
      </c>
      <c r="F4416" t="s">
        <v>309</v>
      </c>
      <c r="G4416" t="s">
        <v>36</v>
      </c>
      <c r="H4416" s="1">
        <v>43873</v>
      </c>
      <c r="J4416">
        <v>10</v>
      </c>
      <c r="K4416">
        <v>1</v>
      </c>
      <c r="L4416" t="str">
        <f t="shared" si="68"/>
        <v>LESS THAN 30 DAYS</v>
      </c>
      <c r="M4416" t="s">
        <v>26</v>
      </c>
      <c r="N4416" s="1">
        <v>43876</v>
      </c>
      <c r="O4416">
        <v>164.85</v>
      </c>
      <c r="P4416" t="s">
        <v>40</v>
      </c>
      <c r="Q4416" t="s">
        <v>5812</v>
      </c>
      <c r="S4416" t="s">
        <v>4846</v>
      </c>
      <c r="U4416" t="s">
        <v>5001</v>
      </c>
    </row>
    <row r="4417" spans="1:21" x14ac:dyDescent="0.25">
      <c r="A4417" t="s">
        <v>8301</v>
      </c>
      <c r="B4417" t="s">
        <v>4998</v>
      </c>
      <c r="C4417" t="s">
        <v>22</v>
      </c>
      <c r="E4417" t="s">
        <v>8302</v>
      </c>
      <c r="F4417" t="s">
        <v>309</v>
      </c>
      <c r="G4417" t="s">
        <v>36</v>
      </c>
      <c r="H4417" s="1">
        <v>43873</v>
      </c>
      <c r="J4417">
        <v>10</v>
      </c>
      <c r="K4417">
        <v>1</v>
      </c>
      <c r="L4417" t="str">
        <f t="shared" si="68"/>
        <v>LESS THAN 30 DAYS</v>
      </c>
      <c r="M4417" t="s">
        <v>26</v>
      </c>
      <c r="N4417" s="1">
        <v>43876</v>
      </c>
      <c r="O4417">
        <v>247.28</v>
      </c>
      <c r="P4417" t="s">
        <v>40</v>
      </c>
      <c r="Q4417" t="s">
        <v>5666</v>
      </c>
      <c r="S4417" t="s">
        <v>4846</v>
      </c>
      <c r="U4417" t="s">
        <v>5001</v>
      </c>
    </row>
    <row r="4418" spans="1:21" x14ac:dyDescent="0.25">
      <c r="A4418" t="s">
        <v>8303</v>
      </c>
      <c r="B4418" t="s">
        <v>4998</v>
      </c>
      <c r="C4418" t="s">
        <v>22</v>
      </c>
      <c r="E4418" t="s">
        <v>8304</v>
      </c>
      <c r="F4418" t="s">
        <v>62</v>
      </c>
      <c r="G4418" t="s">
        <v>25</v>
      </c>
      <c r="H4418" s="1">
        <v>43873</v>
      </c>
      <c r="J4418">
        <v>10</v>
      </c>
      <c r="K4418">
        <v>1</v>
      </c>
      <c r="L4418" t="str">
        <f t="shared" si="68"/>
        <v>LESS THAN 30 DAYS</v>
      </c>
      <c r="M4418" t="s">
        <v>26</v>
      </c>
      <c r="N4418" s="1">
        <v>43876</v>
      </c>
      <c r="O4418">
        <v>247.28</v>
      </c>
      <c r="P4418" t="s">
        <v>40</v>
      </c>
      <c r="Q4418" t="s">
        <v>5666</v>
      </c>
      <c r="S4418" t="s">
        <v>4846</v>
      </c>
      <c r="U4418" t="s">
        <v>5001</v>
      </c>
    </row>
    <row r="4419" spans="1:21" x14ac:dyDescent="0.25">
      <c r="A4419" t="s">
        <v>8305</v>
      </c>
      <c r="B4419" t="s">
        <v>4998</v>
      </c>
      <c r="C4419" t="s">
        <v>22</v>
      </c>
      <c r="E4419" t="s">
        <v>8306</v>
      </c>
      <c r="F4419" t="s">
        <v>62</v>
      </c>
      <c r="G4419" t="s">
        <v>36</v>
      </c>
      <c r="H4419" s="1">
        <v>43873</v>
      </c>
      <c r="J4419">
        <v>10</v>
      </c>
      <c r="K4419">
        <v>1</v>
      </c>
      <c r="L4419" t="str">
        <f t="shared" ref="L4419:L4482" si="69">IF(J4419&gt;30,"GREATER THAN 30 DAYS","LESS THAN 30 DAYS")</f>
        <v>LESS THAN 30 DAYS</v>
      </c>
      <c r="M4419" t="s">
        <v>26</v>
      </c>
      <c r="N4419" s="1">
        <v>43876</v>
      </c>
      <c r="O4419">
        <v>247.28</v>
      </c>
      <c r="P4419" t="s">
        <v>40</v>
      </c>
      <c r="Q4419" t="s">
        <v>5880</v>
      </c>
      <c r="S4419" t="s">
        <v>4846</v>
      </c>
      <c r="U4419" t="s">
        <v>5001</v>
      </c>
    </row>
    <row r="4420" spans="1:21" x14ac:dyDescent="0.25">
      <c r="A4420" t="s">
        <v>8307</v>
      </c>
      <c r="B4420" t="s">
        <v>4998</v>
      </c>
      <c r="C4420" t="s">
        <v>22</v>
      </c>
      <c r="E4420" t="s">
        <v>6175</v>
      </c>
      <c r="F4420" t="s">
        <v>228</v>
      </c>
      <c r="G4420" t="s">
        <v>36</v>
      </c>
      <c r="H4420" s="1">
        <v>43873</v>
      </c>
      <c r="J4420">
        <v>10</v>
      </c>
      <c r="K4420">
        <v>1</v>
      </c>
      <c r="L4420" t="str">
        <f t="shared" si="69"/>
        <v>LESS THAN 30 DAYS</v>
      </c>
      <c r="M4420" t="s">
        <v>26</v>
      </c>
      <c r="N4420" s="1">
        <v>43876</v>
      </c>
      <c r="O4420">
        <v>398.39</v>
      </c>
      <c r="P4420" t="s">
        <v>40</v>
      </c>
      <c r="Q4420" t="s">
        <v>5642</v>
      </c>
      <c r="S4420" t="s">
        <v>4846</v>
      </c>
      <c r="U4420" t="s">
        <v>5001</v>
      </c>
    </row>
    <row r="4421" spans="1:21" x14ac:dyDescent="0.25">
      <c r="A4421" t="s">
        <v>8308</v>
      </c>
      <c r="B4421" t="s">
        <v>4998</v>
      </c>
      <c r="C4421" t="s">
        <v>22</v>
      </c>
      <c r="E4421" t="s">
        <v>8309</v>
      </c>
      <c r="F4421" t="s">
        <v>1766</v>
      </c>
      <c r="G4421" t="s">
        <v>36</v>
      </c>
      <c r="H4421" s="1">
        <v>43873</v>
      </c>
      <c r="J4421">
        <v>10</v>
      </c>
      <c r="K4421">
        <v>1</v>
      </c>
      <c r="L4421" t="str">
        <f t="shared" si="69"/>
        <v>LESS THAN 30 DAYS</v>
      </c>
      <c r="M4421" t="s">
        <v>26</v>
      </c>
      <c r="N4421" s="1">
        <v>43876</v>
      </c>
      <c r="O4421">
        <v>539.61</v>
      </c>
      <c r="P4421" t="s">
        <v>40</v>
      </c>
      <c r="Q4421" t="s">
        <v>5647</v>
      </c>
      <c r="S4421" t="s">
        <v>4846</v>
      </c>
      <c r="U4421" t="s">
        <v>5001</v>
      </c>
    </row>
    <row r="4422" spans="1:21" x14ac:dyDescent="0.25">
      <c r="A4422" t="s">
        <v>8310</v>
      </c>
      <c r="B4422" t="s">
        <v>4964</v>
      </c>
      <c r="C4422" t="s">
        <v>22</v>
      </c>
      <c r="D4422" t="s">
        <v>38</v>
      </c>
      <c r="E4422" t="s">
        <v>8311</v>
      </c>
      <c r="F4422" t="s">
        <v>115</v>
      </c>
      <c r="G4422" t="s">
        <v>36</v>
      </c>
      <c r="H4422" s="1">
        <v>43873</v>
      </c>
      <c r="I4422" s="1">
        <v>43873</v>
      </c>
      <c r="J4422">
        <v>10</v>
      </c>
      <c r="K4422">
        <v>1</v>
      </c>
      <c r="L4422" t="str">
        <f t="shared" si="69"/>
        <v>LESS THAN 30 DAYS</v>
      </c>
      <c r="M4422" t="s">
        <v>26</v>
      </c>
      <c r="N4422" s="1">
        <v>43881</v>
      </c>
      <c r="O4422">
        <v>170.34</v>
      </c>
      <c r="P4422" t="s">
        <v>40</v>
      </c>
      <c r="Q4422" t="s">
        <v>4966</v>
      </c>
      <c r="S4422" t="s">
        <v>4846</v>
      </c>
      <c r="U4422" t="s">
        <v>4967</v>
      </c>
    </row>
    <row r="4423" spans="1:21" x14ac:dyDescent="0.25">
      <c r="A4423" t="s">
        <v>8312</v>
      </c>
      <c r="B4423" t="s">
        <v>4964</v>
      </c>
      <c r="C4423" t="s">
        <v>22</v>
      </c>
      <c r="D4423" t="s">
        <v>38</v>
      </c>
      <c r="E4423" t="s">
        <v>8313</v>
      </c>
      <c r="F4423" t="s">
        <v>228</v>
      </c>
      <c r="G4423" t="s">
        <v>36</v>
      </c>
      <c r="H4423" s="1">
        <v>43873</v>
      </c>
      <c r="I4423" s="1">
        <v>43873</v>
      </c>
      <c r="J4423">
        <v>10</v>
      </c>
      <c r="K4423">
        <v>1</v>
      </c>
      <c r="L4423" t="str">
        <f t="shared" si="69"/>
        <v>LESS THAN 30 DAYS</v>
      </c>
      <c r="M4423" t="s">
        <v>26</v>
      </c>
      <c r="N4423" s="1">
        <v>43881</v>
      </c>
      <c r="O4423">
        <v>170.34</v>
      </c>
      <c r="P4423" t="s">
        <v>40</v>
      </c>
      <c r="Q4423" t="s">
        <v>4966</v>
      </c>
      <c r="S4423" t="s">
        <v>4846</v>
      </c>
      <c r="U4423" t="s">
        <v>4967</v>
      </c>
    </row>
    <row r="4424" spans="1:21" x14ac:dyDescent="0.25">
      <c r="A4424" t="s">
        <v>8314</v>
      </c>
      <c r="B4424" t="s">
        <v>4964</v>
      </c>
      <c r="C4424" t="s">
        <v>22</v>
      </c>
      <c r="D4424" t="s">
        <v>38</v>
      </c>
      <c r="E4424" t="s">
        <v>8315</v>
      </c>
      <c r="F4424" t="s">
        <v>201</v>
      </c>
      <c r="G4424" t="s">
        <v>36</v>
      </c>
      <c r="H4424" s="1">
        <v>43873</v>
      </c>
      <c r="I4424" s="1">
        <v>43873</v>
      </c>
      <c r="J4424">
        <v>10</v>
      </c>
      <c r="K4424">
        <v>1</v>
      </c>
      <c r="L4424" t="str">
        <f t="shared" si="69"/>
        <v>LESS THAN 30 DAYS</v>
      </c>
      <c r="M4424" t="s">
        <v>26</v>
      </c>
      <c r="N4424" s="1">
        <v>43881</v>
      </c>
      <c r="O4424">
        <v>173.09</v>
      </c>
      <c r="P4424" t="s">
        <v>40</v>
      </c>
      <c r="Q4424" t="s">
        <v>4966</v>
      </c>
      <c r="S4424" t="s">
        <v>4846</v>
      </c>
      <c r="U4424" t="s">
        <v>4967</v>
      </c>
    </row>
    <row r="4425" spans="1:21" x14ac:dyDescent="0.25">
      <c r="A4425" t="s">
        <v>8316</v>
      </c>
      <c r="B4425" t="s">
        <v>4998</v>
      </c>
      <c r="C4425" t="s">
        <v>22</v>
      </c>
      <c r="E4425" t="s">
        <v>8317</v>
      </c>
      <c r="F4425" t="s">
        <v>228</v>
      </c>
      <c r="G4425" t="s">
        <v>36</v>
      </c>
      <c r="H4425" s="1">
        <v>43873</v>
      </c>
      <c r="J4425">
        <v>10</v>
      </c>
      <c r="K4425">
        <v>1</v>
      </c>
      <c r="L4425" t="str">
        <f t="shared" si="69"/>
        <v>LESS THAN 30 DAYS</v>
      </c>
      <c r="M4425" t="s">
        <v>26</v>
      </c>
      <c r="N4425" s="1">
        <v>43876</v>
      </c>
      <c r="O4425">
        <v>247.28</v>
      </c>
      <c r="P4425" t="s">
        <v>40</v>
      </c>
      <c r="Q4425" t="s">
        <v>6218</v>
      </c>
      <c r="S4425" t="s">
        <v>4846</v>
      </c>
      <c r="U4425" t="s">
        <v>5001</v>
      </c>
    </row>
    <row r="4426" spans="1:21" x14ac:dyDescent="0.25">
      <c r="A4426" t="s">
        <v>8318</v>
      </c>
      <c r="B4426" t="s">
        <v>4998</v>
      </c>
      <c r="C4426" t="s">
        <v>22</v>
      </c>
      <c r="E4426" t="s">
        <v>8319</v>
      </c>
      <c r="F4426" t="s">
        <v>2364</v>
      </c>
      <c r="G4426" t="s">
        <v>25</v>
      </c>
      <c r="H4426" s="1">
        <v>43873</v>
      </c>
      <c r="J4426">
        <v>10</v>
      </c>
      <c r="K4426">
        <v>1</v>
      </c>
      <c r="L4426" t="str">
        <f t="shared" si="69"/>
        <v>LESS THAN 30 DAYS</v>
      </c>
      <c r="M4426" t="s">
        <v>26</v>
      </c>
      <c r="N4426" s="1">
        <v>43876</v>
      </c>
      <c r="O4426">
        <v>398.39</v>
      </c>
      <c r="P4426" t="s">
        <v>40</v>
      </c>
      <c r="Q4426" t="s">
        <v>5014</v>
      </c>
      <c r="S4426" t="s">
        <v>4846</v>
      </c>
      <c r="U4426" t="s">
        <v>5001</v>
      </c>
    </row>
    <row r="4427" spans="1:21" x14ac:dyDescent="0.25">
      <c r="A4427" t="s">
        <v>8320</v>
      </c>
      <c r="B4427" t="s">
        <v>4998</v>
      </c>
      <c r="C4427" t="s">
        <v>22</v>
      </c>
      <c r="D4427" t="s">
        <v>38</v>
      </c>
      <c r="E4427" t="s">
        <v>6895</v>
      </c>
      <c r="F4427" t="s">
        <v>6896</v>
      </c>
      <c r="G4427" t="s">
        <v>25</v>
      </c>
      <c r="H4427" s="1">
        <v>43873</v>
      </c>
      <c r="J4427">
        <v>10</v>
      </c>
      <c r="K4427">
        <v>1</v>
      </c>
      <c r="L4427" t="str">
        <f t="shared" si="69"/>
        <v>LESS THAN 30 DAYS</v>
      </c>
      <c r="M4427" t="s">
        <v>26</v>
      </c>
      <c r="N4427" s="1">
        <v>43876</v>
      </c>
      <c r="O4427">
        <v>400</v>
      </c>
      <c r="P4427" t="s">
        <v>40</v>
      </c>
      <c r="Q4427" t="s">
        <v>7141</v>
      </c>
      <c r="S4427" t="s">
        <v>4846</v>
      </c>
      <c r="U4427" t="s">
        <v>5648</v>
      </c>
    </row>
    <row r="4428" spans="1:21" x14ac:dyDescent="0.25">
      <c r="A4428" t="s">
        <v>8321</v>
      </c>
      <c r="B4428" t="s">
        <v>4998</v>
      </c>
      <c r="C4428" t="s">
        <v>22</v>
      </c>
      <c r="E4428" t="s">
        <v>8322</v>
      </c>
      <c r="F4428" t="s">
        <v>36</v>
      </c>
      <c r="G4428" t="s">
        <v>25</v>
      </c>
      <c r="H4428" s="1">
        <v>43873</v>
      </c>
      <c r="J4428">
        <v>10</v>
      </c>
      <c r="K4428">
        <v>1</v>
      </c>
      <c r="L4428" t="str">
        <f t="shared" si="69"/>
        <v>LESS THAN 30 DAYS</v>
      </c>
      <c r="M4428" t="s">
        <v>26</v>
      </c>
      <c r="N4428" s="1">
        <v>43876</v>
      </c>
      <c r="O4428">
        <v>247.28</v>
      </c>
      <c r="P4428" t="s">
        <v>40</v>
      </c>
      <c r="Q4428" t="s">
        <v>6218</v>
      </c>
      <c r="S4428" t="s">
        <v>4846</v>
      </c>
      <c r="U4428" t="s">
        <v>5001</v>
      </c>
    </row>
    <row r="4429" spans="1:21" x14ac:dyDescent="0.25">
      <c r="A4429" t="s">
        <v>8323</v>
      </c>
      <c r="B4429" t="s">
        <v>4964</v>
      </c>
      <c r="C4429" t="s">
        <v>22</v>
      </c>
      <c r="D4429" t="s">
        <v>38</v>
      </c>
      <c r="E4429" t="s">
        <v>8324</v>
      </c>
      <c r="F4429" t="s">
        <v>115</v>
      </c>
      <c r="G4429" t="s">
        <v>36</v>
      </c>
      <c r="H4429" s="1">
        <v>43873</v>
      </c>
      <c r="I4429" s="1">
        <v>43873</v>
      </c>
      <c r="J4429">
        <v>10</v>
      </c>
      <c r="K4429">
        <v>1</v>
      </c>
      <c r="L4429" t="str">
        <f t="shared" si="69"/>
        <v>LESS THAN 30 DAYS</v>
      </c>
      <c r="M4429" t="s">
        <v>26</v>
      </c>
      <c r="N4429" s="1">
        <v>43882</v>
      </c>
      <c r="O4429">
        <v>173.09</v>
      </c>
      <c r="P4429" t="s">
        <v>40</v>
      </c>
      <c r="Q4429" t="s">
        <v>4966</v>
      </c>
      <c r="S4429" t="s">
        <v>4846</v>
      </c>
      <c r="U4429" t="s">
        <v>4967</v>
      </c>
    </row>
    <row r="4430" spans="1:21" x14ac:dyDescent="0.25">
      <c r="A4430" t="s">
        <v>8325</v>
      </c>
      <c r="B4430" t="s">
        <v>4964</v>
      </c>
      <c r="C4430" t="s">
        <v>22</v>
      </c>
      <c r="D4430" t="s">
        <v>38</v>
      </c>
      <c r="E4430" t="s">
        <v>3449</v>
      </c>
      <c r="F4430" t="s">
        <v>201</v>
      </c>
      <c r="G4430" t="s">
        <v>36</v>
      </c>
      <c r="H4430" s="1">
        <v>43873</v>
      </c>
      <c r="I4430" s="1">
        <v>43873</v>
      </c>
      <c r="J4430">
        <v>10</v>
      </c>
      <c r="K4430">
        <v>1</v>
      </c>
      <c r="L4430" t="str">
        <f t="shared" si="69"/>
        <v>LESS THAN 30 DAYS</v>
      </c>
      <c r="M4430" t="s">
        <v>26</v>
      </c>
      <c r="N4430" s="1">
        <v>43882</v>
      </c>
      <c r="O4430">
        <v>247.27</v>
      </c>
      <c r="P4430" t="s">
        <v>40</v>
      </c>
      <c r="Q4430" t="s">
        <v>4966</v>
      </c>
      <c r="S4430" t="s">
        <v>4846</v>
      </c>
      <c r="U4430" t="s">
        <v>4967</v>
      </c>
    </row>
    <row r="4431" spans="1:21" x14ac:dyDescent="0.25">
      <c r="A4431" t="s">
        <v>8326</v>
      </c>
      <c r="B4431" t="s">
        <v>4964</v>
      </c>
      <c r="C4431" t="s">
        <v>22</v>
      </c>
      <c r="D4431" t="s">
        <v>38</v>
      </c>
      <c r="E4431" t="s">
        <v>6413</v>
      </c>
      <c r="F4431" t="s">
        <v>115</v>
      </c>
      <c r="G4431" t="s">
        <v>36</v>
      </c>
      <c r="H4431" s="1">
        <v>43873</v>
      </c>
      <c r="I4431" s="1">
        <v>43873</v>
      </c>
      <c r="J4431">
        <v>10</v>
      </c>
      <c r="K4431">
        <v>1</v>
      </c>
      <c r="L4431" t="str">
        <f t="shared" si="69"/>
        <v>LESS THAN 30 DAYS</v>
      </c>
      <c r="M4431" t="s">
        <v>26</v>
      </c>
      <c r="N4431" s="1">
        <v>43882</v>
      </c>
      <c r="O4431">
        <v>170.34</v>
      </c>
      <c r="P4431" t="s">
        <v>40</v>
      </c>
      <c r="Q4431" t="s">
        <v>4966</v>
      </c>
      <c r="S4431" t="s">
        <v>4846</v>
      </c>
      <c r="U4431" t="s">
        <v>4967</v>
      </c>
    </row>
    <row r="4432" spans="1:21" x14ac:dyDescent="0.25">
      <c r="A4432" t="s">
        <v>8327</v>
      </c>
      <c r="B4432" t="s">
        <v>4964</v>
      </c>
      <c r="C4432" t="s">
        <v>22</v>
      </c>
      <c r="D4432" t="s">
        <v>38</v>
      </c>
      <c r="E4432" t="s">
        <v>8062</v>
      </c>
      <c r="F4432" t="s">
        <v>201</v>
      </c>
      <c r="G4432" t="s">
        <v>36</v>
      </c>
      <c r="H4432" s="1">
        <v>43873</v>
      </c>
      <c r="I4432" s="1">
        <v>43873</v>
      </c>
      <c r="J4432">
        <v>10</v>
      </c>
      <c r="K4432">
        <v>1</v>
      </c>
      <c r="L4432" t="str">
        <f t="shared" si="69"/>
        <v>LESS THAN 30 DAYS</v>
      </c>
      <c r="M4432" t="s">
        <v>26</v>
      </c>
      <c r="N4432" s="1">
        <v>43882</v>
      </c>
      <c r="O4432">
        <v>173.09</v>
      </c>
      <c r="P4432" t="s">
        <v>40</v>
      </c>
      <c r="Q4432" t="s">
        <v>4966</v>
      </c>
      <c r="S4432" t="s">
        <v>4846</v>
      </c>
      <c r="U4432" t="s">
        <v>4967</v>
      </c>
    </row>
    <row r="4433" spans="1:21" x14ac:dyDescent="0.25">
      <c r="A4433" t="s">
        <v>8328</v>
      </c>
      <c r="B4433" t="s">
        <v>4998</v>
      </c>
      <c r="C4433" t="s">
        <v>22</v>
      </c>
      <c r="E4433" t="s">
        <v>8329</v>
      </c>
      <c r="F4433" t="s">
        <v>1775</v>
      </c>
      <c r="G4433" t="s">
        <v>25</v>
      </c>
      <c r="H4433" s="1">
        <v>43873</v>
      </c>
      <c r="J4433">
        <v>10</v>
      </c>
      <c r="K4433">
        <v>1</v>
      </c>
      <c r="L4433" t="str">
        <f t="shared" si="69"/>
        <v>LESS THAN 30 DAYS</v>
      </c>
      <c r="M4433" t="s">
        <v>26</v>
      </c>
      <c r="N4433" s="1">
        <v>43876</v>
      </c>
      <c r="O4433">
        <v>283</v>
      </c>
      <c r="P4433" t="s">
        <v>40</v>
      </c>
      <c r="Q4433" t="s">
        <v>6218</v>
      </c>
      <c r="S4433" t="s">
        <v>4846</v>
      </c>
      <c r="U4433" t="s">
        <v>5001</v>
      </c>
    </row>
    <row r="4434" spans="1:21" x14ac:dyDescent="0.25">
      <c r="A4434" t="s">
        <v>8330</v>
      </c>
      <c r="B4434" t="s">
        <v>4964</v>
      </c>
      <c r="C4434" t="s">
        <v>22</v>
      </c>
      <c r="D4434" t="s">
        <v>38</v>
      </c>
      <c r="E4434" t="s">
        <v>8331</v>
      </c>
      <c r="F4434" t="s">
        <v>62</v>
      </c>
      <c r="G4434" t="s">
        <v>25</v>
      </c>
      <c r="H4434" s="1">
        <v>43873</v>
      </c>
      <c r="I4434" s="1">
        <v>43873</v>
      </c>
      <c r="J4434">
        <v>10</v>
      </c>
      <c r="K4434">
        <v>1</v>
      </c>
      <c r="L4434" t="str">
        <f t="shared" si="69"/>
        <v>LESS THAN 30 DAYS</v>
      </c>
      <c r="M4434" t="s">
        <v>26</v>
      </c>
      <c r="N4434" s="1">
        <v>43881</v>
      </c>
      <c r="O4434">
        <v>173.09</v>
      </c>
      <c r="P4434" t="s">
        <v>40</v>
      </c>
      <c r="Q4434" t="s">
        <v>4966</v>
      </c>
      <c r="S4434" t="s">
        <v>4846</v>
      </c>
      <c r="U4434" t="s">
        <v>4967</v>
      </c>
    </row>
    <row r="4435" spans="1:21" x14ac:dyDescent="0.25">
      <c r="A4435" t="s">
        <v>8332</v>
      </c>
      <c r="B4435" t="s">
        <v>4964</v>
      </c>
      <c r="C4435" t="s">
        <v>22</v>
      </c>
      <c r="D4435" t="s">
        <v>38</v>
      </c>
      <c r="E4435" t="s">
        <v>8333</v>
      </c>
      <c r="F4435" t="s">
        <v>228</v>
      </c>
      <c r="G4435" t="s">
        <v>36</v>
      </c>
      <c r="H4435" s="1">
        <v>43873</v>
      </c>
      <c r="I4435" s="1">
        <v>43873</v>
      </c>
      <c r="J4435">
        <v>10</v>
      </c>
      <c r="K4435">
        <v>1</v>
      </c>
      <c r="L4435" t="str">
        <f t="shared" si="69"/>
        <v>LESS THAN 30 DAYS</v>
      </c>
      <c r="M4435" t="s">
        <v>26</v>
      </c>
      <c r="N4435" s="1">
        <v>43882</v>
      </c>
      <c r="O4435">
        <v>173.09</v>
      </c>
      <c r="P4435" t="s">
        <v>40</v>
      </c>
      <c r="Q4435" t="s">
        <v>4966</v>
      </c>
      <c r="S4435" t="s">
        <v>4846</v>
      </c>
      <c r="U4435" t="s">
        <v>4967</v>
      </c>
    </row>
    <row r="4436" spans="1:21" x14ac:dyDescent="0.25">
      <c r="A4436" t="s">
        <v>8334</v>
      </c>
      <c r="B4436" t="s">
        <v>4964</v>
      </c>
      <c r="C4436" t="s">
        <v>22</v>
      </c>
      <c r="D4436" t="s">
        <v>38</v>
      </c>
      <c r="E4436" t="s">
        <v>6484</v>
      </c>
      <c r="F4436" t="s">
        <v>221</v>
      </c>
      <c r="G4436" t="s">
        <v>36</v>
      </c>
      <c r="H4436" s="1">
        <v>43873</v>
      </c>
      <c r="I4436" s="1">
        <v>43873</v>
      </c>
      <c r="J4436">
        <v>10</v>
      </c>
      <c r="K4436">
        <v>1</v>
      </c>
      <c r="L4436" t="str">
        <f t="shared" si="69"/>
        <v>LESS THAN 30 DAYS</v>
      </c>
      <c r="M4436" t="s">
        <v>26</v>
      </c>
      <c r="N4436" s="1">
        <v>43882</v>
      </c>
      <c r="O4436">
        <v>247.27</v>
      </c>
      <c r="P4436" t="s">
        <v>40</v>
      </c>
      <c r="Q4436" t="s">
        <v>4966</v>
      </c>
      <c r="S4436" t="s">
        <v>4846</v>
      </c>
      <c r="U4436" t="s">
        <v>4967</v>
      </c>
    </row>
    <row r="4437" spans="1:21" x14ac:dyDescent="0.25">
      <c r="A4437" t="s">
        <v>8335</v>
      </c>
      <c r="B4437" t="s">
        <v>4964</v>
      </c>
      <c r="C4437" t="s">
        <v>22</v>
      </c>
      <c r="D4437" t="s">
        <v>38</v>
      </c>
      <c r="E4437" t="s">
        <v>8336</v>
      </c>
      <c r="F4437" t="s">
        <v>221</v>
      </c>
      <c r="G4437" t="s">
        <v>36</v>
      </c>
      <c r="H4437" s="1">
        <v>43873</v>
      </c>
      <c r="I4437" s="1">
        <v>43873</v>
      </c>
      <c r="J4437">
        <v>10</v>
      </c>
      <c r="K4437">
        <v>1</v>
      </c>
      <c r="L4437" t="str">
        <f t="shared" si="69"/>
        <v>LESS THAN 30 DAYS</v>
      </c>
      <c r="M4437" t="s">
        <v>26</v>
      </c>
      <c r="N4437" s="1">
        <v>43882</v>
      </c>
      <c r="O4437">
        <v>173.09</v>
      </c>
      <c r="P4437" t="s">
        <v>40</v>
      </c>
      <c r="Q4437" t="s">
        <v>4966</v>
      </c>
      <c r="S4437" t="s">
        <v>4846</v>
      </c>
      <c r="U4437" t="s">
        <v>4967</v>
      </c>
    </row>
    <row r="4438" spans="1:21" x14ac:dyDescent="0.25">
      <c r="A4438" t="s">
        <v>8337</v>
      </c>
      <c r="B4438" t="s">
        <v>4964</v>
      </c>
      <c r="C4438" t="s">
        <v>22</v>
      </c>
      <c r="D4438" t="s">
        <v>38</v>
      </c>
      <c r="E4438" t="s">
        <v>8338</v>
      </c>
      <c r="F4438" t="s">
        <v>115</v>
      </c>
      <c r="G4438" t="s">
        <v>36</v>
      </c>
      <c r="H4438" s="1">
        <v>43873</v>
      </c>
      <c r="I4438" s="1">
        <v>43873</v>
      </c>
      <c r="J4438">
        <v>10</v>
      </c>
      <c r="K4438">
        <v>1</v>
      </c>
      <c r="L4438" t="str">
        <f t="shared" si="69"/>
        <v>LESS THAN 30 DAYS</v>
      </c>
      <c r="M4438" t="s">
        <v>26</v>
      </c>
      <c r="N4438" s="1">
        <v>43882</v>
      </c>
      <c r="O4438">
        <v>173.09</v>
      </c>
      <c r="P4438" t="s">
        <v>40</v>
      </c>
      <c r="Q4438" t="s">
        <v>4966</v>
      </c>
      <c r="S4438" t="s">
        <v>4846</v>
      </c>
      <c r="U4438" t="s">
        <v>4967</v>
      </c>
    </row>
    <row r="4439" spans="1:21" x14ac:dyDescent="0.25">
      <c r="A4439" t="s">
        <v>8339</v>
      </c>
      <c r="B4439" t="s">
        <v>4964</v>
      </c>
      <c r="C4439" t="s">
        <v>22</v>
      </c>
      <c r="D4439" t="s">
        <v>38</v>
      </c>
      <c r="E4439" t="s">
        <v>8340</v>
      </c>
      <c r="F4439" t="s">
        <v>221</v>
      </c>
      <c r="G4439" t="s">
        <v>36</v>
      </c>
      <c r="H4439" s="1">
        <v>43873</v>
      </c>
      <c r="I4439" s="1">
        <v>43873</v>
      </c>
      <c r="J4439">
        <v>10</v>
      </c>
      <c r="K4439">
        <v>1</v>
      </c>
      <c r="L4439" t="str">
        <f t="shared" si="69"/>
        <v>LESS THAN 30 DAYS</v>
      </c>
      <c r="M4439" t="s">
        <v>26</v>
      </c>
      <c r="N4439" s="1">
        <v>43882</v>
      </c>
      <c r="O4439">
        <v>170.34</v>
      </c>
      <c r="P4439" t="s">
        <v>40</v>
      </c>
      <c r="Q4439" t="s">
        <v>4966</v>
      </c>
      <c r="S4439" t="s">
        <v>4846</v>
      </c>
      <c r="U4439" t="s">
        <v>4967</v>
      </c>
    </row>
    <row r="4440" spans="1:21" x14ac:dyDescent="0.25">
      <c r="A4440" t="s">
        <v>8341</v>
      </c>
      <c r="B4440" t="s">
        <v>4964</v>
      </c>
      <c r="C4440" t="s">
        <v>22</v>
      </c>
      <c r="D4440" t="s">
        <v>38</v>
      </c>
      <c r="E4440" t="s">
        <v>6992</v>
      </c>
      <c r="F4440" t="s">
        <v>731</v>
      </c>
      <c r="G4440" t="s">
        <v>36</v>
      </c>
      <c r="H4440" s="1">
        <v>43873</v>
      </c>
      <c r="I4440" s="1">
        <v>43873</v>
      </c>
      <c r="J4440">
        <v>10</v>
      </c>
      <c r="K4440">
        <v>1</v>
      </c>
      <c r="L4440" t="str">
        <f t="shared" si="69"/>
        <v>LESS THAN 30 DAYS</v>
      </c>
      <c r="M4440" t="s">
        <v>26</v>
      </c>
      <c r="N4440" s="1">
        <v>43882</v>
      </c>
      <c r="O4440">
        <v>173.09</v>
      </c>
      <c r="P4440" t="s">
        <v>40</v>
      </c>
      <c r="Q4440" t="s">
        <v>4966</v>
      </c>
      <c r="S4440" t="s">
        <v>4846</v>
      </c>
      <c r="U4440" t="s">
        <v>4967</v>
      </c>
    </row>
    <row r="4441" spans="1:21" x14ac:dyDescent="0.25">
      <c r="A4441" t="s">
        <v>8342</v>
      </c>
      <c r="B4441" t="s">
        <v>4964</v>
      </c>
      <c r="C4441" t="s">
        <v>22</v>
      </c>
      <c r="D4441" t="s">
        <v>38</v>
      </c>
      <c r="E4441" t="s">
        <v>8343</v>
      </c>
      <c r="F4441" t="s">
        <v>991</v>
      </c>
      <c r="G4441" t="s">
        <v>25</v>
      </c>
      <c r="H4441" s="1">
        <v>43873</v>
      </c>
      <c r="I4441" s="1">
        <v>43873</v>
      </c>
      <c r="J4441">
        <v>10</v>
      </c>
      <c r="K4441">
        <v>1</v>
      </c>
      <c r="L4441" t="str">
        <f t="shared" si="69"/>
        <v>LESS THAN 30 DAYS</v>
      </c>
      <c r="M4441" t="s">
        <v>26</v>
      </c>
      <c r="N4441" s="1">
        <v>43882</v>
      </c>
      <c r="O4441">
        <v>170.34</v>
      </c>
      <c r="P4441" t="s">
        <v>40</v>
      </c>
      <c r="Q4441" t="s">
        <v>4966</v>
      </c>
      <c r="S4441" t="s">
        <v>4846</v>
      </c>
      <c r="U4441" t="s">
        <v>4967</v>
      </c>
    </row>
    <row r="4442" spans="1:21" x14ac:dyDescent="0.25">
      <c r="A4442" t="s">
        <v>8344</v>
      </c>
      <c r="B4442" t="s">
        <v>4964</v>
      </c>
      <c r="C4442" t="s">
        <v>22</v>
      </c>
      <c r="D4442" t="s">
        <v>38</v>
      </c>
      <c r="E4442" t="s">
        <v>6266</v>
      </c>
      <c r="F4442" t="s">
        <v>48</v>
      </c>
      <c r="G4442" t="s">
        <v>25</v>
      </c>
      <c r="H4442" s="1">
        <v>43873</v>
      </c>
      <c r="I4442" s="1">
        <v>43873</v>
      </c>
      <c r="J4442">
        <v>10</v>
      </c>
      <c r="K4442">
        <v>1</v>
      </c>
      <c r="L4442" t="str">
        <f t="shared" si="69"/>
        <v>LESS THAN 30 DAYS</v>
      </c>
      <c r="M4442" t="s">
        <v>26</v>
      </c>
      <c r="N4442" s="1">
        <v>43882</v>
      </c>
      <c r="O4442">
        <v>173.09</v>
      </c>
      <c r="P4442" t="s">
        <v>40</v>
      </c>
      <c r="Q4442" t="s">
        <v>4966</v>
      </c>
      <c r="S4442" t="s">
        <v>4846</v>
      </c>
      <c r="U4442" t="s">
        <v>4967</v>
      </c>
    </row>
    <row r="4443" spans="1:21" x14ac:dyDescent="0.25">
      <c r="A4443" t="s">
        <v>8345</v>
      </c>
      <c r="B4443" t="s">
        <v>4964</v>
      </c>
      <c r="C4443" t="s">
        <v>22</v>
      </c>
      <c r="D4443" t="s">
        <v>38</v>
      </c>
      <c r="E4443" t="s">
        <v>8049</v>
      </c>
      <c r="F4443" t="s">
        <v>115</v>
      </c>
      <c r="G4443" t="s">
        <v>25</v>
      </c>
      <c r="H4443" s="1">
        <v>43873</v>
      </c>
      <c r="I4443" s="1">
        <v>43873</v>
      </c>
      <c r="J4443">
        <v>10</v>
      </c>
      <c r="K4443">
        <v>1</v>
      </c>
      <c r="L4443" t="str">
        <f t="shared" si="69"/>
        <v>LESS THAN 30 DAYS</v>
      </c>
      <c r="M4443" t="s">
        <v>26</v>
      </c>
      <c r="N4443" s="1">
        <v>43882</v>
      </c>
      <c r="O4443">
        <v>173.09</v>
      </c>
      <c r="P4443" t="s">
        <v>40</v>
      </c>
      <c r="Q4443" t="s">
        <v>4966</v>
      </c>
      <c r="S4443" t="s">
        <v>4846</v>
      </c>
      <c r="U4443" t="s">
        <v>4967</v>
      </c>
    </row>
    <row r="4444" spans="1:21" x14ac:dyDescent="0.25">
      <c r="A4444" t="s">
        <v>8346</v>
      </c>
      <c r="B4444" t="s">
        <v>4964</v>
      </c>
      <c r="C4444" t="s">
        <v>22</v>
      </c>
      <c r="D4444" t="s">
        <v>38</v>
      </c>
      <c r="E4444" t="s">
        <v>7299</v>
      </c>
      <c r="F4444" t="s">
        <v>344</v>
      </c>
      <c r="G4444" t="s">
        <v>36</v>
      </c>
      <c r="H4444" s="1">
        <v>43873</v>
      </c>
      <c r="I4444" s="1">
        <v>43873</v>
      </c>
      <c r="J4444">
        <v>10</v>
      </c>
      <c r="K4444">
        <v>1</v>
      </c>
      <c r="L4444" t="str">
        <f t="shared" si="69"/>
        <v>LESS THAN 30 DAYS</v>
      </c>
      <c r="M4444" t="s">
        <v>26</v>
      </c>
      <c r="N4444" s="1">
        <v>43882</v>
      </c>
      <c r="O4444">
        <v>173.09</v>
      </c>
      <c r="P4444" t="s">
        <v>40</v>
      </c>
      <c r="Q4444" t="s">
        <v>4966</v>
      </c>
      <c r="S4444" t="s">
        <v>4846</v>
      </c>
      <c r="U4444" t="s">
        <v>4967</v>
      </c>
    </row>
    <row r="4445" spans="1:21" x14ac:dyDescent="0.25">
      <c r="A4445" t="s">
        <v>8347</v>
      </c>
      <c r="B4445" t="s">
        <v>4964</v>
      </c>
      <c r="C4445" t="s">
        <v>22</v>
      </c>
      <c r="D4445" t="s">
        <v>38</v>
      </c>
      <c r="E4445" t="s">
        <v>8348</v>
      </c>
      <c r="F4445" t="s">
        <v>228</v>
      </c>
      <c r="G4445" t="s">
        <v>36</v>
      </c>
      <c r="H4445" s="1">
        <v>43873</v>
      </c>
      <c r="I4445" s="1">
        <v>43873</v>
      </c>
      <c r="J4445">
        <v>10</v>
      </c>
      <c r="K4445">
        <v>1</v>
      </c>
      <c r="L4445" t="str">
        <f t="shared" si="69"/>
        <v>LESS THAN 30 DAYS</v>
      </c>
      <c r="M4445" t="s">
        <v>26</v>
      </c>
      <c r="N4445" s="1">
        <v>43881</v>
      </c>
      <c r="O4445">
        <v>173.09</v>
      </c>
      <c r="P4445" t="s">
        <v>40</v>
      </c>
      <c r="Q4445" t="s">
        <v>4966</v>
      </c>
      <c r="S4445" t="s">
        <v>4846</v>
      </c>
      <c r="U4445" t="s">
        <v>4967</v>
      </c>
    </row>
    <row r="4446" spans="1:21" x14ac:dyDescent="0.25">
      <c r="A4446" t="s">
        <v>8349</v>
      </c>
      <c r="B4446" t="s">
        <v>4964</v>
      </c>
      <c r="C4446" t="s">
        <v>22</v>
      </c>
      <c r="D4446" t="s">
        <v>38</v>
      </c>
      <c r="E4446" t="s">
        <v>8350</v>
      </c>
      <c r="F4446" t="s">
        <v>62</v>
      </c>
      <c r="G4446" t="s">
        <v>25</v>
      </c>
      <c r="H4446" s="1">
        <v>43873</v>
      </c>
      <c r="I4446" s="1">
        <v>43873</v>
      </c>
      <c r="J4446">
        <v>10</v>
      </c>
      <c r="K4446">
        <v>1</v>
      </c>
      <c r="L4446" t="str">
        <f t="shared" si="69"/>
        <v>LESS THAN 30 DAYS</v>
      </c>
      <c r="M4446" t="s">
        <v>26</v>
      </c>
      <c r="N4446" s="1">
        <v>43882</v>
      </c>
      <c r="O4446">
        <v>173.09</v>
      </c>
      <c r="P4446" t="s">
        <v>40</v>
      </c>
      <c r="Q4446" t="s">
        <v>4966</v>
      </c>
      <c r="S4446" t="s">
        <v>4846</v>
      </c>
      <c r="U4446" t="s">
        <v>4967</v>
      </c>
    </row>
    <row r="4447" spans="1:21" x14ac:dyDescent="0.25">
      <c r="A4447" t="s">
        <v>8351</v>
      </c>
      <c r="B4447" t="s">
        <v>4910</v>
      </c>
      <c r="C4447" t="s">
        <v>22</v>
      </c>
      <c r="E4447" t="s">
        <v>8352</v>
      </c>
      <c r="F4447" t="s">
        <v>201</v>
      </c>
      <c r="G4447" t="s">
        <v>36</v>
      </c>
      <c r="H4447" s="1">
        <v>43874</v>
      </c>
      <c r="J4447">
        <v>9</v>
      </c>
      <c r="K4447">
        <v>1</v>
      </c>
      <c r="L4447" t="str">
        <f t="shared" si="69"/>
        <v>LESS THAN 30 DAYS</v>
      </c>
      <c r="M4447" t="s">
        <v>26</v>
      </c>
      <c r="N4447" s="1">
        <v>43877</v>
      </c>
      <c r="O4447">
        <v>123</v>
      </c>
      <c r="P4447" t="s">
        <v>40</v>
      </c>
      <c r="Q4447" t="s">
        <v>4005</v>
      </c>
      <c r="S4447" t="s">
        <v>4846</v>
      </c>
      <c r="U4447" t="s">
        <v>5134</v>
      </c>
    </row>
    <row r="4448" spans="1:21" x14ac:dyDescent="0.25">
      <c r="A4448" t="s">
        <v>8353</v>
      </c>
      <c r="B4448" t="s">
        <v>4998</v>
      </c>
      <c r="C4448" t="s">
        <v>22</v>
      </c>
      <c r="E4448" t="s">
        <v>8354</v>
      </c>
      <c r="F4448" t="s">
        <v>53</v>
      </c>
      <c r="G4448" t="s">
        <v>36</v>
      </c>
      <c r="H4448" s="1">
        <v>43874</v>
      </c>
      <c r="J4448">
        <v>9</v>
      </c>
      <c r="K4448">
        <v>1</v>
      </c>
      <c r="L4448" t="str">
        <f t="shared" si="69"/>
        <v>LESS THAN 30 DAYS</v>
      </c>
      <c r="M4448" t="s">
        <v>26</v>
      </c>
      <c r="N4448" s="1">
        <v>43877</v>
      </c>
      <c r="O4448">
        <v>247.28</v>
      </c>
      <c r="P4448" t="s">
        <v>40</v>
      </c>
      <c r="Q4448" t="s">
        <v>7141</v>
      </c>
      <c r="S4448" t="s">
        <v>4846</v>
      </c>
      <c r="U4448" t="s">
        <v>5648</v>
      </c>
    </row>
    <row r="4449" spans="1:21" x14ac:dyDescent="0.25">
      <c r="A4449" t="s">
        <v>8355</v>
      </c>
      <c r="B4449" t="s">
        <v>4998</v>
      </c>
      <c r="C4449" t="s">
        <v>22</v>
      </c>
      <c r="E4449" t="s">
        <v>8356</v>
      </c>
      <c r="F4449" t="s">
        <v>201</v>
      </c>
      <c r="G4449" t="s">
        <v>53</v>
      </c>
      <c r="H4449" s="1">
        <v>43874</v>
      </c>
      <c r="J4449">
        <v>9</v>
      </c>
      <c r="K4449">
        <v>1</v>
      </c>
      <c r="L4449" t="str">
        <f t="shared" si="69"/>
        <v>LESS THAN 30 DAYS</v>
      </c>
      <c r="M4449" t="s">
        <v>26</v>
      </c>
      <c r="N4449" s="1">
        <v>43877</v>
      </c>
      <c r="O4449">
        <v>192.33</v>
      </c>
      <c r="P4449" t="s">
        <v>40</v>
      </c>
      <c r="Q4449" t="s">
        <v>65</v>
      </c>
      <c r="S4449" t="s">
        <v>4846</v>
      </c>
      <c r="U4449" t="s">
        <v>5648</v>
      </c>
    </row>
    <row r="4450" spans="1:21" x14ac:dyDescent="0.25">
      <c r="A4450" t="s">
        <v>8357</v>
      </c>
      <c r="B4450" t="s">
        <v>4910</v>
      </c>
      <c r="C4450" t="s">
        <v>22</v>
      </c>
      <c r="E4450" t="s">
        <v>8358</v>
      </c>
      <c r="F4450" t="s">
        <v>48</v>
      </c>
      <c r="G4450" t="s">
        <v>25</v>
      </c>
      <c r="H4450" s="1">
        <v>43874</v>
      </c>
      <c r="J4450">
        <v>9</v>
      </c>
      <c r="K4450">
        <v>1</v>
      </c>
      <c r="L4450" t="str">
        <f t="shared" si="69"/>
        <v>LESS THAN 30 DAYS</v>
      </c>
      <c r="M4450" t="s">
        <v>26</v>
      </c>
      <c r="N4450" s="1">
        <v>43877</v>
      </c>
      <c r="O4450">
        <v>704.4</v>
      </c>
      <c r="P4450" t="s">
        <v>40</v>
      </c>
      <c r="Q4450" t="s">
        <v>5138</v>
      </c>
      <c r="S4450" t="s">
        <v>4846</v>
      </c>
      <c r="U4450" t="s">
        <v>5139</v>
      </c>
    </row>
    <row r="4451" spans="1:21" x14ac:dyDescent="0.25">
      <c r="A4451" t="s">
        <v>8359</v>
      </c>
      <c r="B4451" t="s">
        <v>4998</v>
      </c>
      <c r="C4451" t="s">
        <v>22</v>
      </c>
      <c r="E4451" t="s">
        <v>8360</v>
      </c>
      <c r="F4451" t="s">
        <v>48</v>
      </c>
      <c r="G4451" t="s">
        <v>36</v>
      </c>
      <c r="H4451" s="1">
        <v>43874</v>
      </c>
      <c r="J4451">
        <v>9</v>
      </c>
      <c r="K4451">
        <v>1</v>
      </c>
      <c r="L4451" t="str">
        <f t="shared" si="69"/>
        <v>LESS THAN 30 DAYS</v>
      </c>
      <c r="M4451" t="s">
        <v>26</v>
      </c>
      <c r="N4451" s="1">
        <v>43877</v>
      </c>
      <c r="O4451">
        <v>292.33</v>
      </c>
      <c r="P4451" t="s">
        <v>40</v>
      </c>
      <c r="Q4451" t="s">
        <v>5647</v>
      </c>
      <c r="S4451" t="s">
        <v>4846</v>
      </c>
      <c r="U4451" t="s">
        <v>5001</v>
      </c>
    </row>
    <row r="4452" spans="1:21" x14ac:dyDescent="0.25">
      <c r="A4452" t="s">
        <v>8361</v>
      </c>
      <c r="B4452" t="s">
        <v>4998</v>
      </c>
      <c r="C4452" t="s">
        <v>22</v>
      </c>
      <c r="D4452" t="s">
        <v>23</v>
      </c>
      <c r="E4452" t="s">
        <v>7510</v>
      </c>
      <c r="F4452" t="s">
        <v>344</v>
      </c>
      <c r="G4452" t="s">
        <v>25</v>
      </c>
      <c r="H4452" s="1">
        <v>43874</v>
      </c>
      <c r="J4452">
        <v>9</v>
      </c>
      <c r="K4452">
        <v>1</v>
      </c>
      <c r="L4452" t="str">
        <f t="shared" si="69"/>
        <v>LESS THAN 30 DAYS</v>
      </c>
      <c r="M4452" t="s">
        <v>26</v>
      </c>
      <c r="N4452" s="1">
        <v>43877</v>
      </c>
      <c r="O4452">
        <v>412.13</v>
      </c>
      <c r="P4452" t="s">
        <v>40</v>
      </c>
      <c r="Q4452" t="s">
        <v>5666</v>
      </c>
      <c r="S4452" t="s">
        <v>4846</v>
      </c>
      <c r="U4452" t="s">
        <v>5001</v>
      </c>
    </row>
    <row r="4453" spans="1:21" x14ac:dyDescent="0.25">
      <c r="A4453" t="s">
        <v>8362</v>
      </c>
      <c r="B4453" t="s">
        <v>4998</v>
      </c>
      <c r="C4453" t="s">
        <v>22</v>
      </c>
      <c r="E4453" t="s">
        <v>8363</v>
      </c>
      <c r="F4453" t="s">
        <v>201</v>
      </c>
      <c r="G4453" t="s">
        <v>25</v>
      </c>
      <c r="H4453" s="1">
        <v>43874</v>
      </c>
      <c r="J4453">
        <v>9</v>
      </c>
      <c r="K4453">
        <v>1</v>
      </c>
      <c r="L4453" t="str">
        <f t="shared" si="69"/>
        <v>LESS THAN 30 DAYS</v>
      </c>
      <c r="M4453" t="s">
        <v>26</v>
      </c>
      <c r="N4453" s="1">
        <v>43877</v>
      </c>
      <c r="O4453">
        <v>412.13</v>
      </c>
      <c r="P4453" t="s">
        <v>40</v>
      </c>
      <c r="Q4453" t="s">
        <v>5679</v>
      </c>
      <c r="S4453" t="s">
        <v>4846</v>
      </c>
      <c r="U4453" t="s">
        <v>5001</v>
      </c>
    </row>
    <row r="4454" spans="1:21" x14ac:dyDescent="0.25">
      <c r="A4454" t="s">
        <v>8364</v>
      </c>
      <c r="B4454" t="s">
        <v>4998</v>
      </c>
      <c r="C4454" t="s">
        <v>22</v>
      </c>
      <c r="E4454" t="s">
        <v>8365</v>
      </c>
      <c r="F4454" t="s">
        <v>228</v>
      </c>
      <c r="G4454" t="s">
        <v>36</v>
      </c>
      <c r="H4454" s="1">
        <v>43874</v>
      </c>
      <c r="J4454">
        <v>9</v>
      </c>
      <c r="K4454">
        <v>1</v>
      </c>
      <c r="L4454" t="str">
        <f t="shared" si="69"/>
        <v>LESS THAN 30 DAYS</v>
      </c>
      <c r="M4454" t="s">
        <v>26</v>
      </c>
      <c r="N4454" s="1">
        <v>43877</v>
      </c>
      <c r="O4454" s="2">
        <v>3455.26</v>
      </c>
      <c r="P4454" t="s">
        <v>40</v>
      </c>
      <c r="Q4454" t="s">
        <v>5679</v>
      </c>
      <c r="S4454" t="s">
        <v>4846</v>
      </c>
      <c r="U4454" t="s">
        <v>5001</v>
      </c>
    </row>
    <row r="4455" spans="1:21" x14ac:dyDescent="0.25">
      <c r="A4455" t="s">
        <v>8366</v>
      </c>
      <c r="B4455" t="s">
        <v>4998</v>
      </c>
      <c r="C4455" t="s">
        <v>22</v>
      </c>
      <c r="E4455" t="s">
        <v>8367</v>
      </c>
      <c r="F4455" t="s">
        <v>1184</v>
      </c>
      <c r="G4455" t="s">
        <v>36</v>
      </c>
      <c r="H4455" s="1">
        <v>43874</v>
      </c>
      <c r="J4455">
        <v>9</v>
      </c>
      <c r="K4455">
        <v>1</v>
      </c>
      <c r="L4455" t="str">
        <f t="shared" si="69"/>
        <v>LESS THAN 30 DAYS</v>
      </c>
      <c r="M4455" t="s">
        <v>26</v>
      </c>
      <c r="N4455" s="1">
        <v>43877</v>
      </c>
      <c r="O4455" s="2">
        <v>1153.45</v>
      </c>
      <c r="P4455" t="s">
        <v>40</v>
      </c>
      <c r="Q4455" t="s">
        <v>5679</v>
      </c>
      <c r="S4455" t="s">
        <v>4846</v>
      </c>
      <c r="U4455" t="s">
        <v>5001</v>
      </c>
    </row>
    <row r="4456" spans="1:21" x14ac:dyDescent="0.25">
      <c r="A4456" t="s">
        <v>8368</v>
      </c>
      <c r="B4456" t="s">
        <v>4998</v>
      </c>
      <c r="C4456" t="s">
        <v>22</v>
      </c>
      <c r="E4456" t="s">
        <v>6394</v>
      </c>
      <c r="F4456" t="s">
        <v>670</v>
      </c>
      <c r="G4456" t="s">
        <v>36</v>
      </c>
      <c r="H4456" s="1">
        <v>43874</v>
      </c>
      <c r="J4456">
        <v>9</v>
      </c>
      <c r="K4456">
        <v>1</v>
      </c>
      <c r="L4456" t="str">
        <f t="shared" si="69"/>
        <v>LESS THAN 30 DAYS</v>
      </c>
      <c r="M4456" t="s">
        <v>26</v>
      </c>
      <c r="N4456" s="1">
        <v>43880</v>
      </c>
      <c r="O4456">
        <v>247.28</v>
      </c>
      <c r="P4456" t="s">
        <v>40</v>
      </c>
      <c r="Q4456" t="s">
        <v>5637</v>
      </c>
      <c r="S4456" t="s">
        <v>4846</v>
      </c>
      <c r="U4456" t="s">
        <v>5001</v>
      </c>
    </row>
    <row r="4457" spans="1:21" x14ac:dyDescent="0.25">
      <c r="A4457" t="s">
        <v>8369</v>
      </c>
      <c r="B4457" t="s">
        <v>4998</v>
      </c>
      <c r="C4457" t="s">
        <v>22</v>
      </c>
      <c r="E4457" t="s">
        <v>8370</v>
      </c>
      <c r="F4457" t="s">
        <v>221</v>
      </c>
      <c r="G4457" t="s">
        <v>36</v>
      </c>
      <c r="H4457" s="1">
        <v>43874</v>
      </c>
      <c r="J4457">
        <v>9</v>
      </c>
      <c r="K4457">
        <v>1</v>
      </c>
      <c r="L4457" t="str">
        <f t="shared" si="69"/>
        <v>LESS THAN 30 DAYS</v>
      </c>
      <c r="M4457" t="s">
        <v>26</v>
      </c>
      <c r="N4457" s="1">
        <v>43877</v>
      </c>
      <c r="O4457">
        <v>398.39</v>
      </c>
      <c r="P4457" t="s">
        <v>40</v>
      </c>
      <c r="Q4457" t="s">
        <v>5642</v>
      </c>
      <c r="S4457" t="s">
        <v>4846</v>
      </c>
      <c r="U4457" t="s">
        <v>5001</v>
      </c>
    </row>
    <row r="4458" spans="1:21" x14ac:dyDescent="0.25">
      <c r="A4458" t="s">
        <v>8371</v>
      </c>
      <c r="B4458" t="s">
        <v>4910</v>
      </c>
      <c r="C4458" t="s">
        <v>22</v>
      </c>
      <c r="E4458" t="s">
        <v>8372</v>
      </c>
      <c r="F4458" t="s">
        <v>62</v>
      </c>
      <c r="G4458" t="s">
        <v>25</v>
      </c>
      <c r="H4458" s="1">
        <v>43874</v>
      </c>
      <c r="J4458">
        <v>9</v>
      </c>
      <c r="K4458">
        <v>1</v>
      </c>
      <c r="L4458" t="str">
        <f t="shared" si="69"/>
        <v>LESS THAN 30 DAYS</v>
      </c>
      <c r="M4458" t="s">
        <v>26</v>
      </c>
      <c r="N4458" s="1">
        <v>43877</v>
      </c>
      <c r="O4458">
        <v>809.36</v>
      </c>
      <c r="P4458" t="s">
        <v>40</v>
      </c>
      <c r="Q4458" t="s">
        <v>4005</v>
      </c>
      <c r="S4458" t="s">
        <v>4846</v>
      </c>
      <c r="U4458" t="s">
        <v>5134</v>
      </c>
    </row>
    <row r="4459" spans="1:21" x14ac:dyDescent="0.25">
      <c r="A4459" t="s">
        <v>8373</v>
      </c>
      <c r="B4459" t="s">
        <v>4910</v>
      </c>
      <c r="C4459" t="s">
        <v>22</v>
      </c>
      <c r="E4459" t="s">
        <v>8374</v>
      </c>
      <c r="F4459" t="s">
        <v>36</v>
      </c>
      <c r="G4459" t="s">
        <v>25</v>
      </c>
      <c r="H4459" s="1">
        <v>43874</v>
      </c>
      <c r="J4459">
        <v>9</v>
      </c>
      <c r="K4459">
        <v>1</v>
      </c>
      <c r="L4459" t="str">
        <f t="shared" si="69"/>
        <v>LESS THAN 30 DAYS</v>
      </c>
      <c r="M4459" t="s">
        <v>26</v>
      </c>
      <c r="N4459" s="1">
        <v>43877</v>
      </c>
      <c r="O4459">
        <v>148.25</v>
      </c>
      <c r="P4459" t="s">
        <v>40</v>
      </c>
      <c r="Q4459" t="s">
        <v>5138</v>
      </c>
      <c r="S4459" t="s">
        <v>4846</v>
      </c>
      <c r="U4459" t="s">
        <v>5139</v>
      </c>
    </row>
    <row r="4460" spans="1:21" x14ac:dyDescent="0.25">
      <c r="A4460" t="s">
        <v>8375</v>
      </c>
      <c r="B4460" t="s">
        <v>4998</v>
      </c>
      <c r="C4460" t="s">
        <v>22</v>
      </c>
      <c r="E4460" t="s">
        <v>8376</v>
      </c>
      <c r="F4460" t="s">
        <v>62</v>
      </c>
      <c r="G4460" t="s">
        <v>36</v>
      </c>
      <c r="H4460" s="1">
        <v>43874</v>
      </c>
      <c r="J4460">
        <v>9</v>
      </c>
      <c r="K4460">
        <v>1</v>
      </c>
      <c r="L4460" t="str">
        <f t="shared" si="69"/>
        <v>LESS THAN 30 DAYS</v>
      </c>
      <c r="M4460" t="s">
        <v>26</v>
      </c>
      <c r="N4460" s="1">
        <v>43877</v>
      </c>
      <c r="O4460">
        <v>412.13</v>
      </c>
      <c r="P4460" t="s">
        <v>40</v>
      </c>
      <c r="Q4460" t="s">
        <v>5679</v>
      </c>
      <c r="S4460" t="s">
        <v>4846</v>
      </c>
      <c r="U4460" t="s">
        <v>5001</v>
      </c>
    </row>
    <row r="4461" spans="1:21" x14ac:dyDescent="0.25">
      <c r="A4461" t="s">
        <v>8377</v>
      </c>
      <c r="B4461" t="s">
        <v>4910</v>
      </c>
      <c r="C4461" t="s">
        <v>22</v>
      </c>
      <c r="E4461" t="s">
        <v>8378</v>
      </c>
      <c r="F4461" t="s">
        <v>48</v>
      </c>
      <c r="G4461" t="s">
        <v>36</v>
      </c>
      <c r="H4461" s="1">
        <v>43874</v>
      </c>
      <c r="J4461">
        <v>9</v>
      </c>
      <c r="K4461">
        <v>1</v>
      </c>
      <c r="L4461" t="str">
        <f t="shared" si="69"/>
        <v>LESS THAN 30 DAYS</v>
      </c>
      <c r="M4461" t="s">
        <v>26</v>
      </c>
      <c r="N4461" s="1">
        <v>43877</v>
      </c>
      <c r="O4461">
        <v>477.94</v>
      </c>
      <c r="P4461" t="s">
        <v>40</v>
      </c>
      <c r="Q4461" t="s">
        <v>5260</v>
      </c>
      <c r="S4461" t="s">
        <v>4846</v>
      </c>
      <c r="U4461" t="s">
        <v>5134</v>
      </c>
    </row>
    <row r="4462" spans="1:21" x14ac:dyDescent="0.25">
      <c r="A4462" t="s">
        <v>8379</v>
      </c>
      <c r="B4462" t="s">
        <v>4998</v>
      </c>
      <c r="C4462" t="s">
        <v>22</v>
      </c>
      <c r="E4462" t="s">
        <v>8380</v>
      </c>
      <c r="F4462" t="s">
        <v>53</v>
      </c>
      <c r="G4462" t="s">
        <v>36</v>
      </c>
      <c r="H4462" s="1">
        <v>43874</v>
      </c>
      <c r="J4462">
        <v>9</v>
      </c>
      <c r="K4462">
        <v>1</v>
      </c>
      <c r="L4462" t="str">
        <f t="shared" si="69"/>
        <v>LESS THAN 30 DAYS</v>
      </c>
      <c r="M4462" t="s">
        <v>26</v>
      </c>
      <c r="N4462" s="1">
        <v>43877</v>
      </c>
      <c r="O4462">
        <v>247.28</v>
      </c>
      <c r="P4462" t="s">
        <v>40</v>
      </c>
      <c r="Q4462" t="s">
        <v>5666</v>
      </c>
      <c r="S4462" t="s">
        <v>4846</v>
      </c>
      <c r="U4462" t="s">
        <v>5648</v>
      </c>
    </row>
    <row r="4463" spans="1:21" x14ac:dyDescent="0.25">
      <c r="A4463" t="s">
        <v>8381</v>
      </c>
      <c r="B4463" t="s">
        <v>4910</v>
      </c>
      <c r="C4463" t="s">
        <v>22</v>
      </c>
      <c r="E4463" t="s">
        <v>8382</v>
      </c>
      <c r="F4463" t="s">
        <v>36</v>
      </c>
      <c r="G4463" t="s">
        <v>25</v>
      </c>
      <c r="H4463" s="1">
        <v>43874</v>
      </c>
      <c r="J4463">
        <v>9</v>
      </c>
      <c r="K4463">
        <v>1</v>
      </c>
      <c r="L4463" t="str">
        <f t="shared" si="69"/>
        <v>LESS THAN 30 DAYS</v>
      </c>
      <c r="M4463" t="s">
        <v>26</v>
      </c>
      <c r="N4463" s="1">
        <v>43877</v>
      </c>
      <c r="O4463" s="2">
        <v>1274.55</v>
      </c>
      <c r="P4463" t="s">
        <v>40</v>
      </c>
      <c r="Q4463" t="s">
        <v>5514</v>
      </c>
      <c r="S4463" t="s">
        <v>4846</v>
      </c>
      <c r="U4463" t="s">
        <v>5165</v>
      </c>
    </row>
    <row r="4464" spans="1:21" x14ac:dyDescent="0.25">
      <c r="A4464" t="s">
        <v>8383</v>
      </c>
      <c r="B4464" t="s">
        <v>4998</v>
      </c>
      <c r="C4464" t="s">
        <v>22</v>
      </c>
      <c r="E4464" t="s">
        <v>5965</v>
      </c>
      <c r="F4464" t="s">
        <v>36</v>
      </c>
      <c r="G4464" t="s">
        <v>25</v>
      </c>
      <c r="H4464" s="1">
        <v>43874</v>
      </c>
      <c r="J4464">
        <v>9</v>
      </c>
      <c r="K4464">
        <v>1</v>
      </c>
      <c r="L4464" t="str">
        <f t="shared" si="69"/>
        <v>LESS THAN 30 DAYS</v>
      </c>
      <c r="M4464" t="s">
        <v>26</v>
      </c>
      <c r="N4464" s="1">
        <v>43877</v>
      </c>
      <c r="O4464">
        <v>164.85</v>
      </c>
      <c r="P4464" t="s">
        <v>40</v>
      </c>
      <c r="Q4464" t="s">
        <v>5679</v>
      </c>
      <c r="S4464" t="s">
        <v>4846</v>
      </c>
      <c r="U4464" t="s">
        <v>5001</v>
      </c>
    </row>
    <row r="4465" spans="1:21" x14ac:dyDescent="0.25">
      <c r="A4465" t="s">
        <v>8384</v>
      </c>
      <c r="B4465" t="s">
        <v>4998</v>
      </c>
      <c r="C4465" t="s">
        <v>22</v>
      </c>
      <c r="E4465" t="s">
        <v>8385</v>
      </c>
      <c r="F4465" t="s">
        <v>228</v>
      </c>
      <c r="G4465" t="s">
        <v>36</v>
      </c>
      <c r="H4465" s="1">
        <v>43874</v>
      </c>
      <c r="J4465">
        <v>9</v>
      </c>
      <c r="K4465">
        <v>1</v>
      </c>
      <c r="L4465" t="str">
        <f t="shared" si="69"/>
        <v>LESS THAN 30 DAYS</v>
      </c>
      <c r="M4465" t="s">
        <v>26</v>
      </c>
      <c r="N4465" s="1">
        <v>43877</v>
      </c>
      <c r="O4465">
        <v>247.28</v>
      </c>
      <c r="P4465" t="s">
        <v>40</v>
      </c>
      <c r="Q4465" t="s">
        <v>5666</v>
      </c>
      <c r="S4465" t="s">
        <v>4846</v>
      </c>
      <c r="U4465" t="s">
        <v>5001</v>
      </c>
    </row>
    <row r="4466" spans="1:21" x14ac:dyDescent="0.25">
      <c r="A4466" t="s">
        <v>8386</v>
      </c>
      <c r="B4466" t="s">
        <v>4910</v>
      </c>
      <c r="C4466" t="s">
        <v>22</v>
      </c>
      <c r="E4466" t="s">
        <v>8387</v>
      </c>
      <c r="F4466" t="s">
        <v>1184</v>
      </c>
      <c r="G4466" t="s">
        <v>25</v>
      </c>
      <c r="H4466" s="1">
        <v>43874</v>
      </c>
      <c r="J4466">
        <v>9</v>
      </c>
      <c r="K4466">
        <v>1</v>
      </c>
      <c r="L4466" t="str">
        <f t="shared" si="69"/>
        <v>LESS THAN 30 DAYS</v>
      </c>
      <c r="M4466" t="s">
        <v>26</v>
      </c>
      <c r="N4466" s="1">
        <v>43877</v>
      </c>
      <c r="O4466">
        <v>248.25</v>
      </c>
      <c r="P4466" t="s">
        <v>40</v>
      </c>
      <c r="Q4466" t="s">
        <v>5138</v>
      </c>
      <c r="S4466" t="s">
        <v>4846</v>
      </c>
      <c r="U4466" t="s">
        <v>5139</v>
      </c>
    </row>
    <row r="4467" spans="1:21" x14ac:dyDescent="0.25">
      <c r="A4467" t="s">
        <v>8388</v>
      </c>
      <c r="B4467" t="s">
        <v>4998</v>
      </c>
      <c r="C4467" t="s">
        <v>22</v>
      </c>
      <c r="E4467" t="s">
        <v>8389</v>
      </c>
      <c r="F4467" t="s">
        <v>670</v>
      </c>
      <c r="G4467" t="s">
        <v>36</v>
      </c>
      <c r="H4467" s="1">
        <v>43874</v>
      </c>
      <c r="J4467">
        <v>9</v>
      </c>
      <c r="K4467">
        <v>1</v>
      </c>
      <c r="L4467" t="str">
        <f t="shared" si="69"/>
        <v>LESS THAN 30 DAYS</v>
      </c>
      <c r="M4467" t="s">
        <v>26</v>
      </c>
      <c r="N4467" s="1">
        <v>43877</v>
      </c>
      <c r="O4467">
        <v>164.85</v>
      </c>
      <c r="P4467" t="s">
        <v>40</v>
      </c>
      <c r="Q4467" t="s">
        <v>5679</v>
      </c>
      <c r="S4467" t="s">
        <v>4846</v>
      </c>
      <c r="U4467" t="s">
        <v>5001</v>
      </c>
    </row>
    <row r="4468" spans="1:21" x14ac:dyDescent="0.25">
      <c r="A4468" t="s">
        <v>8390</v>
      </c>
      <c r="B4468" t="s">
        <v>4910</v>
      </c>
      <c r="C4468" t="s">
        <v>22</v>
      </c>
      <c r="E4468" t="s">
        <v>4226</v>
      </c>
      <c r="F4468" t="s">
        <v>53</v>
      </c>
      <c r="G4468" t="s">
        <v>36</v>
      </c>
      <c r="H4468" s="1">
        <v>43874</v>
      </c>
      <c r="J4468">
        <v>9</v>
      </c>
      <c r="K4468">
        <v>1</v>
      </c>
      <c r="L4468" t="str">
        <f t="shared" si="69"/>
        <v>LESS THAN 30 DAYS</v>
      </c>
      <c r="M4468" t="s">
        <v>26</v>
      </c>
      <c r="N4468" s="1">
        <v>43877</v>
      </c>
      <c r="O4468">
        <v>424.85</v>
      </c>
      <c r="P4468" t="s">
        <v>40</v>
      </c>
      <c r="Q4468" t="s">
        <v>5514</v>
      </c>
      <c r="S4468" t="s">
        <v>4846</v>
      </c>
      <c r="U4468" t="s">
        <v>5165</v>
      </c>
    </row>
    <row r="4469" spans="1:21" x14ac:dyDescent="0.25">
      <c r="A4469" t="s">
        <v>8391</v>
      </c>
      <c r="B4469" t="s">
        <v>4998</v>
      </c>
      <c r="C4469" t="s">
        <v>22</v>
      </c>
      <c r="E4469" t="s">
        <v>8392</v>
      </c>
      <c r="F4469" t="s">
        <v>62</v>
      </c>
      <c r="G4469" t="s">
        <v>25</v>
      </c>
      <c r="H4469" s="1">
        <v>43874</v>
      </c>
      <c r="J4469">
        <v>9</v>
      </c>
      <c r="K4469">
        <v>1</v>
      </c>
      <c r="L4469" t="str">
        <f t="shared" si="69"/>
        <v>LESS THAN 30 DAYS</v>
      </c>
      <c r="M4469" t="s">
        <v>26</v>
      </c>
      <c r="N4469" s="1">
        <v>43877</v>
      </c>
      <c r="O4469">
        <v>412.13</v>
      </c>
      <c r="P4469" t="s">
        <v>40</v>
      </c>
      <c r="Q4469" t="s">
        <v>5812</v>
      </c>
      <c r="S4469" t="s">
        <v>4846</v>
      </c>
      <c r="U4469" t="s">
        <v>5001</v>
      </c>
    </row>
    <row r="4470" spans="1:21" x14ac:dyDescent="0.25">
      <c r="A4470" t="s">
        <v>8393</v>
      </c>
      <c r="B4470" t="s">
        <v>6077</v>
      </c>
      <c r="C4470" t="s">
        <v>22</v>
      </c>
      <c r="E4470" t="s">
        <v>7710</v>
      </c>
      <c r="F4470" t="s">
        <v>36</v>
      </c>
      <c r="G4470" t="s">
        <v>25</v>
      </c>
      <c r="H4470" s="1">
        <v>43874</v>
      </c>
      <c r="J4470">
        <v>9</v>
      </c>
      <c r="K4470">
        <v>1</v>
      </c>
      <c r="L4470" t="str">
        <f t="shared" si="69"/>
        <v>LESS THAN 30 DAYS</v>
      </c>
      <c r="M4470" t="s">
        <v>26</v>
      </c>
      <c r="N4470" s="1">
        <v>43877</v>
      </c>
      <c r="O4470">
        <v>312.12</v>
      </c>
      <c r="P4470" t="s">
        <v>40</v>
      </c>
      <c r="Q4470" t="s">
        <v>2192</v>
      </c>
      <c r="S4470" t="s">
        <v>4846</v>
      </c>
      <c r="U4470" t="s">
        <v>4905</v>
      </c>
    </row>
    <row r="4471" spans="1:21" x14ac:dyDescent="0.25">
      <c r="A4471" t="s">
        <v>8394</v>
      </c>
      <c r="B4471" t="s">
        <v>4998</v>
      </c>
      <c r="C4471" t="s">
        <v>22</v>
      </c>
      <c r="E4471" t="s">
        <v>8395</v>
      </c>
      <c r="F4471" t="s">
        <v>670</v>
      </c>
      <c r="G4471" t="s">
        <v>36</v>
      </c>
      <c r="H4471" s="1">
        <v>43874</v>
      </c>
      <c r="J4471">
        <v>9</v>
      </c>
      <c r="K4471">
        <v>1</v>
      </c>
      <c r="L4471" t="str">
        <f t="shared" si="69"/>
        <v>LESS THAN 30 DAYS</v>
      </c>
      <c r="M4471" t="s">
        <v>26</v>
      </c>
      <c r="N4471" s="1">
        <v>43877</v>
      </c>
      <c r="O4471">
        <v>412.13</v>
      </c>
      <c r="P4471" t="s">
        <v>40</v>
      </c>
      <c r="Q4471" t="s">
        <v>1316</v>
      </c>
      <c r="S4471" t="s">
        <v>4846</v>
      </c>
      <c r="U4471" t="s">
        <v>5001</v>
      </c>
    </row>
    <row r="4472" spans="1:21" x14ac:dyDescent="0.25">
      <c r="A4472" t="s">
        <v>8396</v>
      </c>
      <c r="B4472" t="s">
        <v>6077</v>
      </c>
      <c r="C4472" t="s">
        <v>22</v>
      </c>
      <c r="E4472" t="s">
        <v>7883</v>
      </c>
      <c r="F4472" t="s">
        <v>228</v>
      </c>
      <c r="G4472" t="s">
        <v>36</v>
      </c>
      <c r="H4472" s="1">
        <v>43874</v>
      </c>
      <c r="J4472">
        <v>9</v>
      </c>
      <c r="K4472">
        <v>1</v>
      </c>
      <c r="L4472" t="str">
        <f t="shared" si="69"/>
        <v>LESS THAN 30 DAYS</v>
      </c>
      <c r="M4472" t="s">
        <v>26</v>
      </c>
      <c r="N4472" s="1">
        <v>43877</v>
      </c>
      <c r="O4472">
        <v>164.85</v>
      </c>
      <c r="P4472" t="s">
        <v>40</v>
      </c>
      <c r="Q4472" t="s">
        <v>2192</v>
      </c>
      <c r="S4472" t="s">
        <v>4846</v>
      </c>
      <c r="U4472" t="s">
        <v>4905</v>
      </c>
    </row>
    <row r="4473" spans="1:21" x14ac:dyDescent="0.25">
      <c r="A4473" t="s">
        <v>8397</v>
      </c>
      <c r="B4473" t="s">
        <v>4910</v>
      </c>
      <c r="C4473" t="s">
        <v>22</v>
      </c>
      <c r="E4473" t="s">
        <v>8398</v>
      </c>
      <c r="F4473" t="s">
        <v>1470</v>
      </c>
      <c r="G4473" t="s">
        <v>25</v>
      </c>
      <c r="H4473" s="1">
        <v>43874</v>
      </c>
      <c r="J4473">
        <v>9</v>
      </c>
      <c r="K4473">
        <v>1</v>
      </c>
      <c r="L4473" t="str">
        <f t="shared" si="69"/>
        <v>LESS THAN 30 DAYS</v>
      </c>
      <c r="M4473" t="s">
        <v>26</v>
      </c>
      <c r="N4473" s="1">
        <v>43877</v>
      </c>
      <c r="O4473">
        <v>997.64</v>
      </c>
      <c r="P4473" t="s">
        <v>40</v>
      </c>
      <c r="Q4473" t="s">
        <v>2167</v>
      </c>
      <c r="S4473" t="s">
        <v>4846</v>
      </c>
      <c r="U4473" t="s">
        <v>4945</v>
      </c>
    </row>
    <row r="4474" spans="1:21" x14ac:dyDescent="0.25">
      <c r="A4474" t="s">
        <v>8399</v>
      </c>
      <c r="B4474" t="s">
        <v>4910</v>
      </c>
      <c r="C4474" t="s">
        <v>22</v>
      </c>
      <c r="E4474" t="s">
        <v>5738</v>
      </c>
      <c r="F4474" t="s">
        <v>344</v>
      </c>
      <c r="G4474" t="s">
        <v>25</v>
      </c>
      <c r="H4474" s="1">
        <v>43874</v>
      </c>
      <c r="J4474">
        <v>9</v>
      </c>
      <c r="K4474">
        <v>1</v>
      </c>
      <c r="L4474" t="str">
        <f t="shared" si="69"/>
        <v>LESS THAN 30 DAYS</v>
      </c>
      <c r="M4474" t="s">
        <v>26</v>
      </c>
      <c r="N4474" s="1">
        <v>43877</v>
      </c>
      <c r="O4474" s="2">
        <v>1308.73</v>
      </c>
      <c r="P4474" t="s">
        <v>40</v>
      </c>
      <c r="Q4474" t="s">
        <v>5514</v>
      </c>
      <c r="S4474" t="s">
        <v>4846</v>
      </c>
      <c r="U4474" t="s">
        <v>5165</v>
      </c>
    </row>
    <row r="4475" spans="1:21" x14ac:dyDescent="0.25">
      <c r="A4475" t="s">
        <v>8400</v>
      </c>
      <c r="B4475" t="s">
        <v>4998</v>
      </c>
      <c r="C4475" t="s">
        <v>22</v>
      </c>
      <c r="E4475" t="s">
        <v>6756</v>
      </c>
      <c r="F4475" t="s">
        <v>36</v>
      </c>
      <c r="G4475" t="s">
        <v>25</v>
      </c>
      <c r="H4475" s="1">
        <v>43874</v>
      </c>
      <c r="J4475">
        <v>9</v>
      </c>
      <c r="K4475">
        <v>1</v>
      </c>
      <c r="L4475" t="str">
        <f t="shared" si="69"/>
        <v>LESS THAN 30 DAYS</v>
      </c>
      <c r="M4475" t="s">
        <v>26</v>
      </c>
      <c r="N4475" s="1">
        <v>43877</v>
      </c>
      <c r="O4475">
        <v>206</v>
      </c>
      <c r="P4475" t="s">
        <v>40</v>
      </c>
      <c r="Q4475" t="s">
        <v>5666</v>
      </c>
      <c r="S4475" t="s">
        <v>4846</v>
      </c>
      <c r="U4475" t="s">
        <v>5813</v>
      </c>
    </row>
    <row r="4476" spans="1:21" x14ac:dyDescent="0.25">
      <c r="A4476" t="s">
        <v>8401</v>
      </c>
      <c r="B4476" t="s">
        <v>6077</v>
      </c>
      <c r="C4476" t="s">
        <v>22</v>
      </c>
      <c r="E4476" t="s">
        <v>8202</v>
      </c>
      <c r="F4476" t="s">
        <v>2044</v>
      </c>
      <c r="G4476" t="s">
        <v>36</v>
      </c>
      <c r="H4476" s="1">
        <v>43874</v>
      </c>
      <c r="J4476">
        <v>9</v>
      </c>
      <c r="K4476">
        <v>1</v>
      </c>
      <c r="L4476" t="str">
        <f t="shared" si="69"/>
        <v>LESS THAN 30 DAYS</v>
      </c>
      <c r="M4476" t="s">
        <v>26</v>
      </c>
      <c r="N4476" s="1">
        <v>43877</v>
      </c>
      <c r="O4476">
        <v>156.06</v>
      </c>
      <c r="P4476" t="s">
        <v>40</v>
      </c>
      <c r="Q4476" t="s">
        <v>2192</v>
      </c>
      <c r="S4476" t="s">
        <v>4846</v>
      </c>
      <c r="U4476" t="s">
        <v>4905</v>
      </c>
    </row>
    <row r="4477" spans="1:21" x14ac:dyDescent="0.25">
      <c r="A4477" t="s">
        <v>8402</v>
      </c>
      <c r="B4477" t="s">
        <v>4998</v>
      </c>
      <c r="C4477" t="s">
        <v>22</v>
      </c>
      <c r="E4477" t="s">
        <v>5668</v>
      </c>
      <c r="F4477" t="s">
        <v>2044</v>
      </c>
      <c r="G4477" t="s">
        <v>36</v>
      </c>
      <c r="H4477" s="1">
        <v>43874</v>
      </c>
      <c r="J4477">
        <v>9</v>
      </c>
      <c r="K4477">
        <v>1</v>
      </c>
      <c r="L4477" t="str">
        <f t="shared" si="69"/>
        <v>LESS THAN 30 DAYS</v>
      </c>
      <c r="M4477" t="s">
        <v>26</v>
      </c>
      <c r="N4477" s="1">
        <v>43877</v>
      </c>
      <c r="O4477">
        <v>164.85</v>
      </c>
      <c r="P4477" t="s">
        <v>40</v>
      </c>
      <c r="Q4477" t="s">
        <v>1316</v>
      </c>
      <c r="S4477" t="s">
        <v>4846</v>
      </c>
      <c r="U4477" t="s">
        <v>5001</v>
      </c>
    </row>
    <row r="4478" spans="1:21" x14ac:dyDescent="0.25">
      <c r="A4478" t="s">
        <v>8403</v>
      </c>
      <c r="B4478" t="s">
        <v>4998</v>
      </c>
      <c r="C4478" t="s">
        <v>22</v>
      </c>
      <c r="E4478" t="s">
        <v>8360</v>
      </c>
      <c r="F4478" t="s">
        <v>48</v>
      </c>
      <c r="G4478" t="s">
        <v>36</v>
      </c>
      <c r="H4478" s="1">
        <v>43874</v>
      </c>
      <c r="J4478">
        <v>9</v>
      </c>
      <c r="K4478">
        <v>1</v>
      </c>
      <c r="L4478" t="str">
        <f t="shared" si="69"/>
        <v>LESS THAN 30 DAYS</v>
      </c>
      <c r="M4478" t="s">
        <v>26</v>
      </c>
      <c r="N4478" s="1">
        <v>43877</v>
      </c>
      <c r="O4478">
        <v>258.43</v>
      </c>
      <c r="P4478" t="s">
        <v>40</v>
      </c>
      <c r="Q4478" t="s">
        <v>5694</v>
      </c>
      <c r="S4478" t="s">
        <v>4846</v>
      </c>
      <c r="U4478" t="s">
        <v>5001</v>
      </c>
    </row>
    <row r="4479" spans="1:21" x14ac:dyDescent="0.25">
      <c r="A4479" t="s">
        <v>8404</v>
      </c>
      <c r="B4479" t="s">
        <v>4998</v>
      </c>
      <c r="C4479" t="s">
        <v>22</v>
      </c>
      <c r="E4479" t="s">
        <v>7853</v>
      </c>
      <c r="F4479" t="s">
        <v>48</v>
      </c>
      <c r="G4479" t="s">
        <v>36</v>
      </c>
      <c r="H4479" s="1">
        <v>43874</v>
      </c>
      <c r="J4479">
        <v>9</v>
      </c>
      <c r="K4479">
        <v>1</v>
      </c>
      <c r="L4479" t="str">
        <f t="shared" si="69"/>
        <v>LESS THAN 30 DAYS</v>
      </c>
      <c r="M4479" t="s">
        <v>26</v>
      </c>
      <c r="N4479" s="1">
        <v>43877</v>
      </c>
      <c r="O4479">
        <v>192.33</v>
      </c>
      <c r="P4479" t="s">
        <v>40</v>
      </c>
      <c r="Q4479" t="s">
        <v>5647</v>
      </c>
      <c r="S4479" t="s">
        <v>4846</v>
      </c>
      <c r="U4479" t="s">
        <v>5001</v>
      </c>
    </row>
    <row r="4480" spans="1:21" x14ac:dyDescent="0.25">
      <c r="A4480" t="s">
        <v>8405</v>
      </c>
      <c r="B4480" t="s">
        <v>4998</v>
      </c>
      <c r="C4480" t="s">
        <v>22</v>
      </c>
      <c r="E4480" t="s">
        <v>8253</v>
      </c>
      <c r="F4480" t="s">
        <v>4266</v>
      </c>
      <c r="G4480" t="s">
        <v>36</v>
      </c>
      <c r="H4480" s="1">
        <v>43874</v>
      </c>
      <c r="J4480">
        <v>9</v>
      </c>
      <c r="K4480">
        <v>1</v>
      </c>
      <c r="L4480" t="str">
        <f t="shared" si="69"/>
        <v>LESS THAN 30 DAYS</v>
      </c>
      <c r="M4480" t="s">
        <v>26</v>
      </c>
      <c r="N4480" s="1">
        <v>43877</v>
      </c>
      <c r="O4480">
        <v>264.85000000000002</v>
      </c>
      <c r="P4480" t="s">
        <v>40</v>
      </c>
      <c r="Q4480" t="s">
        <v>5679</v>
      </c>
      <c r="S4480" t="s">
        <v>4846</v>
      </c>
      <c r="U4480" t="s">
        <v>5001</v>
      </c>
    </row>
    <row r="4481" spans="1:21" x14ac:dyDescent="0.25">
      <c r="A4481" t="s">
        <v>8406</v>
      </c>
      <c r="B4481" t="s">
        <v>4998</v>
      </c>
      <c r="C4481" t="s">
        <v>22</v>
      </c>
      <c r="E4481" t="s">
        <v>8407</v>
      </c>
      <c r="F4481" t="s">
        <v>201</v>
      </c>
      <c r="G4481" t="s">
        <v>36</v>
      </c>
      <c r="H4481" s="1">
        <v>43874</v>
      </c>
      <c r="J4481">
        <v>9</v>
      </c>
      <c r="K4481">
        <v>1</v>
      </c>
      <c r="L4481" t="str">
        <f t="shared" si="69"/>
        <v>LESS THAN 30 DAYS</v>
      </c>
      <c r="M4481" t="s">
        <v>26</v>
      </c>
      <c r="N4481" s="1">
        <v>43877</v>
      </c>
      <c r="O4481">
        <v>398.39</v>
      </c>
      <c r="P4481" t="s">
        <v>40</v>
      </c>
      <c r="Q4481" t="s">
        <v>5642</v>
      </c>
      <c r="S4481" t="s">
        <v>4846</v>
      </c>
      <c r="U4481" t="s">
        <v>5001</v>
      </c>
    </row>
    <row r="4482" spans="1:21" x14ac:dyDescent="0.25">
      <c r="A4482" t="s">
        <v>8408</v>
      </c>
      <c r="B4482" t="s">
        <v>4998</v>
      </c>
      <c r="C4482" t="s">
        <v>22</v>
      </c>
      <c r="E4482" t="s">
        <v>7913</v>
      </c>
      <c r="F4482" t="s">
        <v>36</v>
      </c>
      <c r="G4482" t="s">
        <v>25</v>
      </c>
      <c r="H4482" s="1">
        <v>43874</v>
      </c>
      <c r="J4482">
        <v>9</v>
      </c>
      <c r="K4482">
        <v>1</v>
      </c>
      <c r="L4482" t="str">
        <f t="shared" si="69"/>
        <v>LESS THAN 30 DAYS</v>
      </c>
      <c r="M4482" t="s">
        <v>26</v>
      </c>
      <c r="N4482" s="1">
        <v>43877</v>
      </c>
      <c r="O4482">
        <v>192.33</v>
      </c>
      <c r="P4482" t="s">
        <v>40</v>
      </c>
      <c r="Q4482" t="s">
        <v>65</v>
      </c>
      <c r="S4482" t="s">
        <v>4846</v>
      </c>
      <c r="U4482" t="s">
        <v>5648</v>
      </c>
    </row>
    <row r="4483" spans="1:21" x14ac:dyDescent="0.25">
      <c r="A4483" t="s">
        <v>8409</v>
      </c>
      <c r="B4483" t="s">
        <v>4998</v>
      </c>
      <c r="C4483" t="s">
        <v>22</v>
      </c>
      <c r="E4483" t="s">
        <v>8410</v>
      </c>
      <c r="F4483" t="s">
        <v>201</v>
      </c>
      <c r="G4483" t="s">
        <v>53</v>
      </c>
      <c r="H4483" s="1">
        <v>43874</v>
      </c>
      <c r="J4483">
        <v>9</v>
      </c>
      <c r="K4483">
        <v>1</v>
      </c>
      <c r="L4483" t="str">
        <f t="shared" ref="L4483:L4546" si="70">IF(J4483&gt;30,"GREATER THAN 30 DAYS","LESS THAN 30 DAYS")</f>
        <v>LESS THAN 30 DAYS</v>
      </c>
      <c r="M4483" t="s">
        <v>26</v>
      </c>
      <c r="N4483" s="1">
        <v>43877</v>
      </c>
      <c r="O4483">
        <v>164.85</v>
      </c>
      <c r="P4483" t="s">
        <v>40</v>
      </c>
      <c r="Q4483" t="s">
        <v>65</v>
      </c>
      <c r="S4483" t="s">
        <v>4846</v>
      </c>
      <c r="U4483" t="s">
        <v>5648</v>
      </c>
    </row>
    <row r="4484" spans="1:21" x14ac:dyDescent="0.25">
      <c r="A4484" t="s">
        <v>8411</v>
      </c>
      <c r="B4484" t="s">
        <v>4998</v>
      </c>
      <c r="C4484" t="s">
        <v>22</v>
      </c>
      <c r="E4484" t="s">
        <v>8412</v>
      </c>
      <c r="F4484" t="s">
        <v>115</v>
      </c>
      <c r="G4484" t="s">
        <v>36</v>
      </c>
      <c r="H4484" s="1">
        <v>43874</v>
      </c>
      <c r="J4484">
        <v>9</v>
      </c>
      <c r="K4484">
        <v>1</v>
      </c>
      <c r="L4484" t="str">
        <f t="shared" si="70"/>
        <v>LESS THAN 30 DAYS</v>
      </c>
      <c r="M4484" t="s">
        <v>26</v>
      </c>
      <c r="N4484" s="1">
        <v>43880</v>
      </c>
      <c r="O4484">
        <v>401.14</v>
      </c>
      <c r="P4484" t="s">
        <v>40</v>
      </c>
      <c r="Q4484" t="s">
        <v>5637</v>
      </c>
      <c r="S4484" t="s">
        <v>4846</v>
      </c>
      <c r="U4484" t="s">
        <v>5001</v>
      </c>
    </row>
    <row r="4485" spans="1:21" x14ac:dyDescent="0.25">
      <c r="A4485" t="s">
        <v>8413</v>
      </c>
      <c r="B4485" t="s">
        <v>4910</v>
      </c>
      <c r="C4485" t="s">
        <v>22</v>
      </c>
      <c r="E4485" t="s">
        <v>8414</v>
      </c>
      <c r="F4485" t="s">
        <v>201</v>
      </c>
      <c r="G4485" t="s">
        <v>36</v>
      </c>
      <c r="H4485" s="1">
        <v>43874</v>
      </c>
      <c r="J4485">
        <v>9</v>
      </c>
      <c r="K4485">
        <v>1</v>
      </c>
      <c r="L4485" t="str">
        <f t="shared" si="70"/>
        <v>LESS THAN 30 DAYS</v>
      </c>
      <c r="M4485" t="s">
        <v>26</v>
      </c>
      <c r="N4485" s="1">
        <v>43877</v>
      </c>
      <c r="O4485">
        <v>946.7</v>
      </c>
      <c r="P4485" t="s">
        <v>40</v>
      </c>
      <c r="Q4485" t="s">
        <v>2167</v>
      </c>
      <c r="S4485" t="s">
        <v>4846</v>
      </c>
      <c r="U4485" t="s">
        <v>4945</v>
      </c>
    </row>
    <row r="4486" spans="1:21" x14ac:dyDescent="0.25">
      <c r="A4486" t="s">
        <v>8415</v>
      </c>
      <c r="B4486" t="s">
        <v>4998</v>
      </c>
      <c r="C4486" t="s">
        <v>22</v>
      </c>
      <c r="E4486" t="s">
        <v>5857</v>
      </c>
      <c r="F4486" t="s">
        <v>228</v>
      </c>
      <c r="G4486" t="s">
        <v>25</v>
      </c>
      <c r="H4486" s="1">
        <v>43874</v>
      </c>
      <c r="J4486">
        <v>9</v>
      </c>
      <c r="K4486">
        <v>1</v>
      </c>
      <c r="L4486" t="str">
        <f t="shared" si="70"/>
        <v>LESS THAN 30 DAYS</v>
      </c>
      <c r="M4486" t="s">
        <v>26</v>
      </c>
      <c r="N4486" s="1">
        <v>43877</v>
      </c>
      <c r="O4486">
        <v>164.85</v>
      </c>
      <c r="P4486" t="s">
        <v>40</v>
      </c>
      <c r="Q4486" t="s">
        <v>5679</v>
      </c>
      <c r="S4486" t="s">
        <v>4846</v>
      </c>
      <c r="U4486" t="s">
        <v>5001</v>
      </c>
    </row>
    <row r="4487" spans="1:21" x14ac:dyDescent="0.25">
      <c r="A4487" t="s">
        <v>8416</v>
      </c>
      <c r="B4487" t="s">
        <v>4910</v>
      </c>
      <c r="C4487" t="s">
        <v>22</v>
      </c>
      <c r="E4487" t="s">
        <v>8417</v>
      </c>
      <c r="F4487" t="s">
        <v>36</v>
      </c>
      <c r="G4487" t="s">
        <v>25</v>
      </c>
      <c r="H4487" s="1">
        <v>43874</v>
      </c>
      <c r="J4487">
        <v>9</v>
      </c>
      <c r="K4487">
        <v>1</v>
      </c>
      <c r="L4487" t="str">
        <f t="shared" si="70"/>
        <v>LESS THAN 30 DAYS</v>
      </c>
      <c r="M4487" t="s">
        <v>26</v>
      </c>
      <c r="N4487" s="1">
        <v>43877</v>
      </c>
      <c r="O4487">
        <v>347.5</v>
      </c>
      <c r="P4487" t="s">
        <v>40</v>
      </c>
      <c r="Q4487" t="s">
        <v>5138</v>
      </c>
      <c r="S4487" t="s">
        <v>4846</v>
      </c>
      <c r="U4487" t="s">
        <v>5139</v>
      </c>
    </row>
    <row r="4488" spans="1:21" x14ac:dyDescent="0.25">
      <c r="A4488" t="s">
        <v>8418</v>
      </c>
      <c r="B4488" t="s">
        <v>4998</v>
      </c>
      <c r="C4488" t="s">
        <v>22</v>
      </c>
      <c r="E4488" t="s">
        <v>8419</v>
      </c>
      <c r="F4488" t="s">
        <v>1766</v>
      </c>
      <c r="G4488" t="s">
        <v>36</v>
      </c>
      <c r="H4488" s="1">
        <v>43874</v>
      </c>
      <c r="J4488">
        <v>9</v>
      </c>
      <c r="K4488">
        <v>1</v>
      </c>
      <c r="L4488" t="str">
        <f t="shared" si="70"/>
        <v>LESS THAN 30 DAYS</v>
      </c>
      <c r="M4488" t="s">
        <v>26</v>
      </c>
      <c r="N4488" s="1">
        <v>43877</v>
      </c>
      <c r="O4488">
        <v>247.28</v>
      </c>
      <c r="P4488" t="s">
        <v>40</v>
      </c>
      <c r="Q4488" t="s">
        <v>65</v>
      </c>
      <c r="S4488" t="s">
        <v>4846</v>
      </c>
      <c r="U4488" t="s">
        <v>5648</v>
      </c>
    </row>
    <row r="4489" spans="1:21" x14ac:dyDescent="0.25">
      <c r="A4489" t="s">
        <v>8420</v>
      </c>
      <c r="B4489" t="s">
        <v>4998</v>
      </c>
      <c r="C4489" t="s">
        <v>22</v>
      </c>
      <c r="E4489" t="s">
        <v>8421</v>
      </c>
      <c r="F4489" t="s">
        <v>1184</v>
      </c>
      <c r="G4489" t="s">
        <v>36</v>
      </c>
      <c r="H4489" s="1">
        <v>43874</v>
      </c>
      <c r="J4489">
        <v>9</v>
      </c>
      <c r="K4489">
        <v>1</v>
      </c>
      <c r="L4489" t="str">
        <f t="shared" si="70"/>
        <v>LESS THAN 30 DAYS</v>
      </c>
      <c r="M4489" t="s">
        <v>26</v>
      </c>
      <c r="N4489" s="1">
        <v>43877</v>
      </c>
      <c r="O4489">
        <v>200</v>
      </c>
      <c r="P4489" t="s">
        <v>40</v>
      </c>
      <c r="Q4489" t="s">
        <v>5666</v>
      </c>
      <c r="S4489" t="s">
        <v>4846</v>
      </c>
      <c r="U4489" t="s">
        <v>5001</v>
      </c>
    </row>
    <row r="4490" spans="1:21" x14ac:dyDescent="0.25">
      <c r="A4490" t="s">
        <v>8422</v>
      </c>
      <c r="B4490" t="s">
        <v>4910</v>
      </c>
      <c r="C4490" t="s">
        <v>22</v>
      </c>
      <c r="E4490" t="s">
        <v>8423</v>
      </c>
      <c r="F4490" t="s">
        <v>53</v>
      </c>
      <c r="G4490" t="s">
        <v>36</v>
      </c>
      <c r="H4490" s="1">
        <v>43874</v>
      </c>
      <c r="J4490">
        <v>9</v>
      </c>
      <c r="K4490">
        <v>1</v>
      </c>
      <c r="L4490" t="str">
        <f t="shared" si="70"/>
        <v>LESS THAN 30 DAYS</v>
      </c>
      <c r="M4490" t="s">
        <v>26</v>
      </c>
      <c r="N4490" s="1">
        <v>43877</v>
      </c>
      <c r="O4490">
        <v>254.07</v>
      </c>
      <c r="P4490" t="s">
        <v>40</v>
      </c>
      <c r="Q4490" t="s">
        <v>2167</v>
      </c>
      <c r="S4490" t="s">
        <v>4846</v>
      </c>
      <c r="U4490" t="s">
        <v>4945</v>
      </c>
    </row>
    <row r="4491" spans="1:21" x14ac:dyDescent="0.25">
      <c r="A4491" t="s">
        <v>8424</v>
      </c>
      <c r="B4491" t="s">
        <v>4998</v>
      </c>
      <c r="C4491" t="s">
        <v>22</v>
      </c>
      <c r="E4491" t="s">
        <v>7543</v>
      </c>
      <c r="F4491" t="s">
        <v>3268</v>
      </c>
      <c r="G4491" t="s">
        <v>36</v>
      </c>
      <c r="H4491" s="1">
        <v>43874</v>
      </c>
      <c r="J4491">
        <v>9</v>
      </c>
      <c r="K4491">
        <v>1</v>
      </c>
      <c r="L4491" t="str">
        <f t="shared" si="70"/>
        <v>LESS THAN 30 DAYS</v>
      </c>
      <c r="M4491" t="s">
        <v>26</v>
      </c>
      <c r="N4491" s="1">
        <v>43877</v>
      </c>
      <c r="O4491">
        <v>247.28</v>
      </c>
      <c r="P4491" t="s">
        <v>40</v>
      </c>
      <c r="Q4491" t="s">
        <v>5880</v>
      </c>
      <c r="S4491" t="s">
        <v>4846</v>
      </c>
      <c r="U4491" t="s">
        <v>5001</v>
      </c>
    </row>
    <row r="4492" spans="1:21" x14ac:dyDescent="0.25">
      <c r="A4492" t="s">
        <v>8425</v>
      </c>
      <c r="B4492" t="s">
        <v>4998</v>
      </c>
      <c r="C4492" t="s">
        <v>22</v>
      </c>
      <c r="E4492" t="s">
        <v>8426</v>
      </c>
      <c r="F4492" t="s">
        <v>48</v>
      </c>
      <c r="G4492" t="s">
        <v>36</v>
      </c>
      <c r="H4492" s="1">
        <v>43874</v>
      </c>
      <c r="J4492">
        <v>9</v>
      </c>
      <c r="K4492">
        <v>1</v>
      </c>
      <c r="L4492" t="str">
        <f t="shared" si="70"/>
        <v>LESS THAN 30 DAYS</v>
      </c>
      <c r="M4492" t="s">
        <v>26</v>
      </c>
      <c r="N4492" s="1">
        <v>43877</v>
      </c>
      <c r="O4492">
        <v>164.85</v>
      </c>
      <c r="P4492" t="s">
        <v>40</v>
      </c>
      <c r="Q4492" t="s">
        <v>65</v>
      </c>
      <c r="S4492" t="s">
        <v>4846</v>
      </c>
      <c r="U4492" t="s">
        <v>5648</v>
      </c>
    </row>
    <row r="4493" spans="1:21" x14ac:dyDescent="0.25">
      <c r="A4493" t="s">
        <v>8427</v>
      </c>
      <c r="B4493" t="s">
        <v>4998</v>
      </c>
      <c r="C4493" t="s">
        <v>22</v>
      </c>
      <c r="E4493" t="s">
        <v>7915</v>
      </c>
      <c r="F4493" t="s">
        <v>670</v>
      </c>
      <c r="G4493" t="s">
        <v>53</v>
      </c>
      <c r="H4493" s="1">
        <v>43874</v>
      </c>
      <c r="J4493">
        <v>9</v>
      </c>
      <c r="K4493">
        <v>1</v>
      </c>
      <c r="L4493" t="str">
        <f t="shared" si="70"/>
        <v>LESS THAN 30 DAYS</v>
      </c>
      <c r="M4493" t="s">
        <v>26</v>
      </c>
      <c r="N4493" s="1">
        <v>43877</v>
      </c>
      <c r="O4493">
        <v>164.85</v>
      </c>
      <c r="P4493" t="s">
        <v>40</v>
      </c>
      <c r="Q4493" t="s">
        <v>1316</v>
      </c>
      <c r="S4493" t="s">
        <v>4846</v>
      </c>
      <c r="U4493" t="s">
        <v>5001</v>
      </c>
    </row>
    <row r="4494" spans="1:21" x14ac:dyDescent="0.25">
      <c r="A4494" t="s">
        <v>8428</v>
      </c>
      <c r="B4494" t="s">
        <v>4998</v>
      </c>
      <c r="C4494" t="s">
        <v>22</v>
      </c>
      <c r="E4494" t="s">
        <v>8429</v>
      </c>
      <c r="F4494" t="s">
        <v>62</v>
      </c>
      <c r="G4494" t="s">
        <v>36</v>
      </c>
      <c r="H4494" s="1">
        <v>43874</v>
      </c>
      <c r="J4494">
        <v>9</v>
      </c>
      <c r="K4494">
        <v>1</v>
      </c>
      <c r="L4494" t="str">
        <f t="shared" si="70"/>
        <v>LESS THAN 30 DAYS</v>
      </c>
      <c r="M4494" t="s">
        <v>26</v>
      </c>
      <c r="N4494" s="1">
        <v>43877</v>
      </c>
      <c r="O4494">
        <v>392.33</v>
      </c>
      <c r="P4494" t="s">
        <v>40</v>
      </c>
      <c r="Q4494" t="s">
        <v>5647</v>
      </c>
      <c r="S4494" t="s">
        <v>4846</v>
      </c>
      <c r="U4494" t="s">
        <v>5001</v>
      </c>
    </row>
    <row r="4495" spans="1:21" x14ac:dyDescent="0.25">
      <c r="A4495" t="s">
        <v>8430</v>
      </c>
      <c r="B4495" t="s">
        <v>4910</v>
      </c>
      <c r="C4495" t="s">
        <v>22</v>
      </c>
      <c r="E4495" t="s">
        <v>5417</v>
      </c>
      <c r="F4495" t="s">
        <v>36</v>
      </c>
      <c r="G4495" t="s">
        <v>814</v>
      </c>
      <c r="H4495" s="1">
        <v>43874</v>
      </c>
      <c r="J4495">
        <v>9</v>
      </c>
      <c r="K4495">
        <v>1</v>
      </c>
      <c r="L4495" t="str">
        <f t="shared" si="70"/>
        <v>LESS THAN 30 DAYS</v>
      </c>
      <c r="M4495" t="s">
        <v>26</v>
      </c>
      <c r="N4495" s="1">
        <v>43877</v>
      </c>
      <c r="O4495">
        <v>200</v>
      </c>
      <c r="P4495" t="s">
        <v>40</v>
      </c>
      <c r="Q4495" t="s">
        <v>5514</v>
      </c>
      <c r="S4495" t="s">
        <v>4846</v>
      </c>
      <c r="U4495" t="s">
        <v>5165</v>
      </c>
    </row>
    <row r="4496" spans="1:21" x14ac:dyDescent="0.25">
      <c r="A4496" t="s">
        <v>8431</v>
      </c>
      <c r="B4496" t="s">
        <v>4910</v>
      </c>
      <c r="C4496" t="s">
        <v>22</v>
      </c>
      <c r="E4496" t="s">
        <v>7365</v>
      </c>
      <c r="F4496" t="s">
        <v>228</v>
      </c>
      <c r="G4496" t="s">
        <v>36</v>
      </c>
      <c r="H4496" s="1">
        <v>43874</v>
      </c>
      <c r="J4496">
        <v>9</v>
      </c>
      <c r="K4496">
        <v>1</v>
      </c>
      <c r="L4496" t="str">
        <f t="shared" si="70"/>
        <v>LESS THAN 30 DAYS</v>
      </c>
      <c r="M4496" t="s">
        <v>26</v>
      </c>
      <c r="N4496" s="1">
        <v>43877</v>
      </c>
      <c r="O4496">
        <v>682.99</v>
      </c>
      <c r="P4496" t="s">
        <v>40</v>
      </c>
      <c r="Q4496" t="s">
        <v>5260</v>
      </c>
      <c r="S4496" t="s">
        <v>4846</v>
      </c>
      <c r="U4496" t="s">
        <v>5134</v>
      </c>
    </row>
    <row r="4497" spans="1:21" x14ac:dyDescent="0.25">
      <c r="A4497" t="s">
        <v>8432</v>
      </c>
      <c r="B4497" t="s">
        <v>4998</v>
      </c>
      <c r="C4497" t="s">
        <v>22</v>
      </c>
      <c r="E4497" t="s">
        <v>8433</v>
      </c>
      <c r="F4497" t="s">
        <v>48</v>
      </c>
      <c r="G4497" t="s">
        <v>36</v>
      </c>
      <c r="H4497" s="1">
        <v>43874</v>
      </c>
      <c r="J4497">
        <v>9</v>
      </c>
      <c r="K4497">
        <v>1</v>
      </c>
      <c r="L4497" t="str">
        <f t="shared" si="70"/>
        <v>LESS THAN 30 DAYS</v>
      </c>
      <c r="M4497" t="s">
        <v>26</v>
      </c>
      <c r="N4497" s="1">
        <v>43877</v>
      </c>
      <c r="O4497" s="2">
        <v>2290.4299999999998</v>
      </c>
      <c r="P4497" t="s">
        <v>40</v>
      </c>
      <c r="Q4497" t="s">
        <v>5679</v>
      </c>
      <c r="S4497" t="s">
        <v>4846</v>
      </c>
      <c r="U4497" t="s">
        <v>5001</v>
      </c>
    </row>
    <row r="4498" spans="1:21" x14ac:dyDescent="0.25">
      <c r="A4498" t="s">
        <v>8434</v>
      </c>
      <c r="B4498" t="s">
        <v>4998</v>
      </c>
      <c r="C4498" t="s">
        <v>22</v>
      </c>
      <c r="E4498" t="s">
        <v>8435</v>
      </c>
      <c r="F4498" t="s">
        <v>36</v>
      </c>
      <c r="G4498" t="s">
        <v>25</v>
      </c>
      <c r="H4498" s="1">
        <v>43874</v>
      </c>
      <c r="J4498">
        <v>9</v>
      </c>
      <c r="K4498">
        <v>1</v>
      </c>
      <c r="L4498" t="str">
        <f t="shared" si="70"/>
        <v>LESS THAN 30 DAYS</v>
      </c>
      <c r="M4498" t="s">
        <v>26</v>
      </c>
      <c r="N4498" s="1">
        <v>43877</v>
      </c>
      <c r="O4498">
        <v>398.39</v>
      </c>
      <c r="P4498" t="s">
        <v>40</v>
      </c>
      <c r="Q4498" t="s">
        <v>5666</v>
      </c>
      <c r="S4498" t="s">
        <v>4846</v>
      </c>
      <c r="U4498" t="s">
        <v>5001</v>
      </c>
    </row>
    <row r="4499" spans="1:21" x14ac:dyDescent="0.25">
      <c r="A4499" t="s">
        <v>8436</v>
      </c>
      <c r="B4499" t="s">
        <v>6077</v>
      </c>
      <c r="C4499" t="s">
        <v>22</v>
      </c>
      <c r="E4499" t="s">
        <v>6103</v>
      </c>
      <c r="F4499" t="s">
        <v>309</v>
      </c>
      <c r="G4499" t="s">
        <v>36</v>
      </c>
      <c r="H4499" s="1">
        <v>43874</v>
      </c>
      <c r="J4499">
        <v>9</v>
      </c>
      <c r="K4499">
        <v>1</v>
      </c>
      <c r="L4499" t="str">
        <f t="shared" si="70"/>
        <v>LESS THAN 30 DAYS</v>
      </c>
      <c r="M4499" t="s">
        <v>26</v>
      </c>
      <c r="N4499" s="1">
        <v>43877</v>
      </c>
      <c r="O4499">
        <v>813.42</v>
      </c>
      <c r="P4499" t="s">
        <v>40</v>
      </c>
      <c r="Q4499" t="s">
        <v>2192</v>
      </c>
      <c r="S4499" t="s">
        <v>4846</v>
      </c>
      <c r="U4499" t="s">
        <v>4905</v>
      </c>
    </row>
    <row r="4500" spans="1:21" x14ac:dyDescent="0.25">
      <c r="A4500" t="s">
        <v>8437</v>
      </c>
      <c r="B4500" t="s">
        <v>4998</v>
      </c>
      <c r="C4500" t="s">
        <v>22</v>
      </c>
      <c r="E4500" t="s">
        <v>7327</v>
      </c>
      <c r="F4500" t="s">
        <v>221</v>
      </c>
      <c r="G4500" t="s">
        <v>53</v>
      </c>
      <c r="H4500" s="1">
        <v>43874</v>
      </c>
      <c r="J4500">
        <v>9</v>
      </c>
      <c r="K4500">
        <v>1</v>
      </c>
      <c r="L4500" t="str">
        <f t="shared" si="70"/>
        <v>LESS THAN 30 DAYS</v>
      </c>
      <c r="M4500" t="s">
        <v>26</v>
      </c>
      <c r="N4500" s="1">
        <v>43877</v>
      </c>
      <c r="O4500">
        <v>247.28</v>
      </c>
      <c r="P4500" t="s">
        <v>40</v>
      </c>
      <c r="Q4500" t="s">
        <v>5651</v>
      </c>
      <c r="S4500" t="s">
        <v>4846</v>
      </c>
      <c r="U4500" t="s">
        <v>5001</v>
      </c>
    </row>
    <row r="4501" spans="1:21" x14ac:dyDescent="0.25">
      <c r="A4501" t="s">
        <v>8438</v>
      </c>
      <c r="B4501" t="s">
        <v>4998</v>
      </c>
      <c r="C4501" t="s">
        <v>22</v>
      </c>
      <c r="E4501" t="s">
        <v>8439</v>
      </c>
      <c r="F4501" t="s">
        <v>53</v>
      </c>
      <c r="G4501" t="s">
        <v>36</v>
      </c>
      <c r="H4501" s="1">
        <v>43874</v>
      </c>
      <c r="J4501">
        <v>9</v>
      </c>
      <c r="K4501">
        <v>1</v>
      </c>
      <c r="L4501" t="str">
        <f t="shared" si="70"/>
        <v>LESS THAN 30 DAYS</v>
      </c>
      <c r="M4501" t="s">
        <v>26</v>
      </c>
      <c r="N4501" s="1">
        <v>43877</v>
      </c>
      <c r="O4501">
        <v>439.61</v>
      </c>
      <c r="P4501" t="s">
        <v>40</v>
      </c>
      <c r="Q4501" t="s">
        <v>65</v>
      </c>
      <c r="S4501" t="s">
        <v>4846</v>
      </c>
      <c r="U4501" t="s">
        <v>5648</v>
      </c>
    </row>
    <row r="4502" spans="1:21" x14ac:dyDescent="0.25">
      <c r="A4502" t="s">
        <v>8440</v>
      </c>
      <c r="B4502" t="s">
        <v>4998</v>
      </c>
      <c r="C4502" t="s">
        <v>22</v>
      </c>
      <c r="E4502" t="s">
        <v>8441</v>
      </c>
      <c r="F4502" t="s">
        <v>201</v>
      </c>
      <c r="G4502" t="s">
        <v>36</v>
      </c>
      <c r="H4502" s="1">
        <v>43874</v>
      </c>
      <c r="J4502">
        <v>9</v>
      </c>
      <c r="K4502">
        <v>1</v>
      </c>
      <c r="L4502" t="str">
        <f t="shared" si="70"/>
        <v>LESS THAN 30 DAYS</v>
      </c>
      <c r="M4502" t="s">
        <v>26</v>
      </c>
      <c r="N4502" s="1">
        <v>43877</v>
      </c>
      <c r="O4502">
        <v>412.13</v>
      </c>
      <c r="P4502" t="s">
        <v>40</v>
      </c>
      <c r="Q4502" t="s">
        <v>5679</v>
      </c>
      <c r="S4502" t="s">
        <v>4846</v>
      </c>
      <c r="U4502" t="s">
        <v>5001</v>
      </c>
    </row>
    <row r="4503" spans="1:21" x14ac:dyDescent="0.25">
      <c r="A4503" t="s">
        <v>8442</v>
      </c>
      <c r="B4503" t="s">
        <v>6077</v>
      </c>
      <c r="C4503" t="s">
        <v>22</v>
      </c>
      <c r="E4503" t="s">
        <v>8443</v>
      </c>
      <c r="F4503" t="s">
        <v>53</v>
      </c>
      <c r="G4503" t="s">
        <v>36</v>
      </c>
      <c r="H4503" s="1">
        <v>43874</v>
      </c>
      <c r="J4503">
        <v>9</v>
      </c>
      <c r="K4503">
        <v>1</v>
      </c>
      <c r="L4503" t="str">
        <f t="shared" si="70"/>
        <v>LESS THAN 30 DAYS</v>
      </c>
      <c r="M4503" t="s">
        <v>26</v>
      </c>
      <c r="N4503" s="1">
        <v>43877</v>
      </c>
      <c r="O4503">
        <v>998.1</v>
      </c>
      <c r="P4503" t="s">
        <v>40</v>
      </c>
      <c r="Q4503" t="s">
        <v>2192</v>
      </c>
      <c r="S4503" t="s">
        <v>4846</v>
      </c>
      <c r="U4503" t="s">
        <v>4905</v>
      </c>
    </row>
    <row r="4504" spans="1:21" x14ac:dyDescent="0.25">
      <c r="A4504" t="s">
        <v>8444</v>
      </c>
      <c r="B4504" t="s">
        <v>4998</v>
      </c>
      <c r="C4504" t="s">
        <v>22</v>
      </c>
      <c r="E4504" t="s">
        <v>359</v>
      </c>
      <c r="F4504" t="s">
        <v>115</v>
      </c>
      <c r="G4504" t="s">
        <v>36</v>
      </c>
      <c r="H4504" s="1">
        <v>43874</v>
      </c>
      <c r="J4504">
        <v>9</v>
      </c>
      <c r="K4504">
        <v>1</v>
      </c>
      <c r="L4504" t="str">
        <f t="shared" si="70"/>
        <v>LESS THAN 30 DAYS</v>
      </c>
      <c r="M4504" t="s">
        <v>26</v>
      </c>
      <c r="N4504" s="1">
        <v>43877</v>
      </c>
      <c r="O4504">
        <v>247.28</v>
      </c>
      <c r="P4504" t="s">
        <v>40</v>
      </c>
      <c r="Q4504" t="s">
        <v>5666</v>
      </c>
      <c r="S4504" t="s">
        <v>4846</v>
      </c>
      <c r="U4504" t="s">
        <v>5001</v>
      </c>
    </row>
    <row r="4505" spans="1:21" x14ac:dyDescent="0.25">
      <c r="A4505" t="s">
        <v>8445</v>
      </c>
      <c r="B4505" t="s">
        <v>4998</v>
      </c>
      <c r="C4505" t="s">
        <v>22</v>
      </c>
      <c r="E4505" t="s">
        <v>5493</v>
      </c>
      <c r="F4505" t="s">
        <v>201</v>
      </c>
      <c r="G4505" t="s">
        <v>36</v>
      </c>
      <c r="H4505" s="1">
        <v>43874</v>
      </c>
      <c r="J4505">
        <v>9</v>
      </c>
      <c r="K4505">
        <v>1</v>
      </c>
      <c r="L4505" t="str">
        <f t="shared" si="70"/>
        <v>LESS THAN 30 DAYS</v>
      </c>
      <c r="M4505" t="s">
        <v>26</v>
      </c>
      <c r="N4505" s="1">
        <v>43877</v>
      </c>
      <c r="O4505">
        <v>206.06</v>
      </c>
      <c r="P4505" t="s">
        <v>40</v>
      </c>
      <c r="Q4505" t="s">
        <v>5732</v>
      </c>
      <c r="S4505" t="s">
        <v>4846</v>
      </c>
      <c r="U4505" t="s">
        <v>5001</v>
      </c>
    </row>
    <row r="4506" spans="1:21" x14ac:dyDescent="0.25">
      <c r="A4506" t="s">
        <v>8446</v>
      </c>
      <c r="B4506" t="s">
        <v>4998</v>
      </c>
      <c r="C4506" t="s">
        <v>22</v>
      </c>
      <c r="E4506" t="s">
        <v>8447</v>
      </c>
      <c r="F4506" t="s">
        <v>62</v>
      </c>
      <c r="G4506" t="s">
        <v>25</v>
      </c>
      <c r="H4506" s="1">
        <v>43874</v>
      </c>
      <c r="J4506">
        <v>9</v>
      </c>
      <c r="K4506">
        <v>1</v>
      </c>
      <c r="L4506" t="str">
        <f t="shared" si="70"/>
        <v>LESS THAN 30 DAYS</v>
      </c>
      <c r="M4506" t="s">
        <v>26</v>
      </c>
      <c r="N4506" s="1">
        <v>43877</v>
      </c>
      <c r="O4506">
        <v>247.28</v>
      </c>
      <c r="P4506" t="s">
        <v>40</v>
      </c>
      <c r="Q4506" t="s">
        <v>5651</v>
      </c>
      <c r="S4506" t="s">
        <v>4846</v>
      </c>
      <c r="U4506" t="s">
        <v>5001</v>
      </c>
    </row>
    <row r="4507" spans="1:21" x14ac:dyDescent="0.25">
      <c r="A4507" t="s">
        <v>8448</v>
      </c>
      <c r="B4507" t="s">
        <v>6077</v>
      </c>
      <c r="C4507" t="s">
        <v>22</v>
      </c>
      <c r="E4507" t="s">
        <v>3860</v>
      </c>
      <c r="F4507" t="s">
        <v>115</v>
      </c>
      <c r="G4507" t="s">
        <v>36</v>
      </c>
      <c r="H4507" s="1">
        <v>43874</v>
      </c>
      <c r="J4507">
        <v>9</v>
      </c>
      <c r="K4507">
        <v>1</v>
      </c>
      <c r="L4507" t="str">
        <f t="shared" si="70"/>
        <v>LESS THAN 30 DAYS</v>
      </c>
      <c r="M4507" t="s">
        <v>26</v>
      </c>
      <c r="N4507" s="1">
        <v>43877</v>
      </c>
      <c r="O4507">
        <v>312.12</v>
      </c>
      <c r="P4507" t="s">
        <v>40</v>
      </c>
      <c r="Q4507" t="s">
        <v>2192</v>
      </c>
      <c r="S4507" t="s">
        <v>4846</v>
      </c>
      <c r="U4507" t="s">
        <v>4905</v>
      </c>
    </row>
    <row r="4508" spans="1:21" x14ac:dyDescent="0.25">
      <c r="A4508" t="s">
        <v>8449</v>
      </c>
      <c r="B4508" t="s">
        <v>4998</v>
      </c>
      <c r="C4508" t="s">
        <v>22</v>
      </c>
      <c r="E4508" t="s">
        <v>8450</v>
      </c>
      <c r="F4508" t="s">
        <v>201</v>
      </c>
      <c r="G4508" t="s">
        <v>53</v>
      </c>
      <c r="H4508" s="1">
        <v>43874</v>
      </c>
      <c r="J4508">
        <v>9</v>
      </c>
      <c r="K4508">
        <v>1</v>
      </c>
      <c r="L4508" t="str">
        <f t="shared" si="70"/>
        <v>LESS THAN 30 DAYS</v>
      </c>
      <c r="M4508" t="s">
        <v>26</v>
      </c>
      <c r="N4508" s="1">
        <v>43877</v>
      </c>
      <c r="O4508">
        <v>247.28</v>
      </c>
      <c r="P4508" t="s">
        <v>40</v>
      </c>
      <c r="Q4508" t="s">
        <v>6218</v>
      </c>
      <c r="S4508" t="s">
        <v>4846</v>
      </c>
      <c r="U4508" t="s">
        <v>5001</v>
      </c>
    </row>
    <row r="4509" spans="1:21" x14ac:dyDescent="0.25">
      <c r="A4509" t="s">
        <v>8451</v>
      </c>
      <c r="B4509" t="s">
        <v>4998</v>
      </c>
      <c r="C4509" t="s">
        <v>22</v>
      </c>
      <c r="E4509" t="s">
        <v>8452</v>
      </c>
      <c r="F4509" t="s">
        <v>309</v>
      </c>
      <c r="G4509" t="s">
        <v>312</v>
      </c>
      <c r="H4509" s="1">
        <v>43874</v>
      </c>
      <c r="J4509">
        <v>9</v>
      </c>
      <c r="K4509">
        <v>1</v>
      </c>
      <c r="L4509" t="str">
        <f t="shared" si="70"/>
        <v>LESS THAN 30 DAYS</v>
      </c>
      <c r="M4509" t="s">
        <v>26</v>
      </c>
      <c r="N4509" s="1">
        <v>43877</v>
      </c>
      <c r="O4509">
        <v>412.13</v>
      </c>
      <c r="P4509" t="s">
        <v>40</v>
      </c>
      <c r="Q4509" t="s">
        <v>5679</v>
      </c>
      <c r="S4509" t="s">
        <v>4846</v>
      </c>
      <c r="U4509" t="s">
        <v>5001</v>
      </c>
    </row>
    <row r="4510" spans="1:21" x14ac:dyDescent="0.25">
      <c r="A4510" t="s">
        <v>8453</v>
      </c>
      <c r="B4510" t="s">
        <v>4998</v>
      </c>
      <c r="C4510" t="s">
        <v>22</v>
      </c>
      <c r="E4510" t="s">
        <v>8454</v>
      </c>
      <c r="F4510" t="s">
        <v>48</v>
      </c>
      <c r="G4510" t="s">
        <v>36</v>
      </c>
      <c r="H4510" s="1">
        <v>43874</v>
      </c>
      <c r="J4510">
        <v>9</v>
      </c>
      <c r="K4510">
        <v>1</v>
      </c>
      <c r="L4510" t="str">
        <f t="shared" si="70"/>
        <v>LESS THAN 30 DAYS</v>
      </c>
      <c r="M4510" t="s">
        <v>26</v>
      </c>
      <c r="N4510" s="1">
        <v>43877</v>
      </c>
      <c r="O4510">
        <v>247.28</v>
      </c>
      <c r="P4510" t="s">
        <v>40</v>
      </c>
      <c r="Q4510" t="s">
        <v>5651</v>
      </c>
      <c r="S4510" t="s">
        <v>4846</v>
      </c>
      <c r="U4510" t="s">
        <v>5001</v>
      </c>
    </row>
    <row r="4511" spans="1:21" x14ac:dyDescent="0.25">
      <c r="A4511" t="s">
        <v>8455</v>
      </c>
      <c r="B4511" t="s">
        <v>4910</v>
      </c>
      <c r="C4511" t="s">
        <v>22</v>
      </c>
      <c r="E4511" t="s">
        <v>8456</v>
      </c>
      <c r="F4511" t="s">
        <v>243</v>
      </c>
      <c r="G4511" t="s">
        <v>36</v>
      </c>
      <c r="H4511" s="1">
        <v>43874</v>
      </c>
      <c r="J4511">
        <v>9</v>
      </c>
      <c r="K4511">
        <v>1</v>
      </c>
      <c r="L4511" t="str">
        <f t="shared" si="70"/>
        <v>LESS THAN 30 DAYS</v>
      </c>
      <c r="M4511" t="s">
        <v>26</v>
      </c>
      <c r="N4511" s="1">
        <v>43877</v>
      </c>
      <c r="O4511" s="2">
        <v>1498.65</v>
      </c>
      <c r="P4511" t="s">
        <v>40</v>
      </c>
      <c r="Q4511" t="s">
        <v>5021</v>
      </c>
      <c r="S4511" t="s">
        <v>4846</v>
      </c>
      <c r="U4511" t="s">
        <v>5022</v>
      </c>
    </row>
    <row r="4512" spans="1:21" x14ac:dyDescent="0.25">
      <c r="A4512" t="s">
        <v>8457</v>
      </c>
      <c r="B4512" t="s">
        <v>6077</v>
      </c>
      <c r="C4512" t="s">
        <v>22</v>
      </c>
      <c r="E4512" t="s">
        <v>6089</v>
      </c>
      <c r="F4512" t="s">
        <v>309</v>
      </c>
      <c r="G4512" t="s">
        <v>36</v>
      </c>
      <c r="H4512" s="1">
        <v>43874</v>
      </c>
      <c r="J4512">
        <v>9</v>
      </c>
      <c r="K4512">
        <v>1</v>
      </c>
      <c r="L4512" t="str">
        <f t="shared" si="70"/>
        <v>LESS THAN 30 DAYS</v>
      </c>
      <c r="M4512" t="s">
        <v>26</v>
      </c>
      <c r="N4512" s="1">
        <v>43877</v>
      </c>
      <c r="O4512">
        <v>312.12</v>
      </c>
      <c r="P4512" t="s">
        <v>40</v>
      </c>
      <c r="Q4512" t="s">
        <v>2192</v>
      </c>
      <c r="S4512" t="s">
        <v>4846</v>
      </c>
      <c r="U4512" t="s">
        <v>4905</v>
      </c>
    </row>
    <row r="4513" spans="1:21" x14ac:dyDescent="0.25">
      <c r="A4513" t="s">
        <v>8458</v>
      </c>
      <c r="B4513" t="s">
        <v>4998</v>
      </c>
      <c r="C4513" t="s">
        <v>22</v>
      </c>
      <c r="E4513" t="s">
        <v>8459</v>
      </c>
      <c r="F4513" t="s">
        <v>53</v>
      </c>
      <c r="G4513" t="s">
        <v>36</v>
      </c>
      <c r="H4513" s="1">
        <v>43874</v>
      </c>
      <c r="J4513">
        <v>9</v>
      </c>
      <c r="K4513">
        <v>1</v>
      </c>
      <c r="L4513" t="str">
        <f t="shared" si="70"/>
        <v>LESS THAN 30 DAYS</v>
      </c>
      <c r="M4513" t="s">
        <v>26</v>
      </c>
      <c r="N4513" s="1">
        <v>43877</v>
      </c>
      <c r="O4513">
        <v>192.33</v>
      </c>
      <c r="P4513" t="s">
        <v>40</v>
      </c>
      <c r="Q4513" t="s">
        <v>5647</v>
      </c>
      <c r="S4513" t="s">
        <v>4846</v>
      </c>
      <c r="U4513" t="s">
        <v>5001</v>
      </c>
    </row>
    <row r="4514" spans="1:21" x14ac:dyDescent="0.25">
      <c r="A4514" t="s">
        <v>8460</v>
      </c>
      <c r="B4514" t="s">
        <v>4998</v>
      </c>
      <c r="C4514" t="s">
        <v>22</v>
      </c>
      <c r="E4514" t="s">
        <v>6355</v>
      </c>
      <c r="F4514" t="s">
        <v>4266</v>
      </c>
      <c r="G4514" t="s">
        <v>36</v>
      </c>
      <c r="H4514" s="1">
        <v>43874</v>
      </c>
      <c r="J4514">
        <v>9</v>
      </c>
      <c r="K4514">
        <v>1</v>
      </c>
      <c r="L4514" t="str">
        <f t="shared" si="70"/>
        <v>LESS THAN 30 DAYS</v>
      </c>
      <c r="M4514" t="s">
        <v>26</v>
      </c>
      <c r="N4514" s="1">
        <v>43877</v>
      </c>
      <c r="O4514">
        <v>398.39</v>
      </c>
      <c r="P4514" t="s">
        <v>40</v>
      </c>
      <c r="Q4514" t="s">
        <v>65</v>
      </c>
      <c r="S4514" t="s">
        <v>4846</v>
      </c>
      <c r="U4514" t="s">
        <v>5648</v>
      </c>
    </row>
    <row r="4515" spans="1:21" x14ac:dyDescent="0.25">
      <c r="A4515" t="s">
        <v>8461</v>
      </c>
      <c r="B4515" t="s">
        <v>6077</v>
      </c>
      <c r="C4515" t="s">
        <v>22</v>
      </c>
      <c r="E4515" t="s">
        <v>6284</v>
      </c>
      <c r="F4515" t="s">
        <v>53</v>
      </c>
      <c r="G4515" t="s">
        <v>36</v>
      </c>
      <c r="H4515" s="1">
        <v>43874</v>
      </c>
      <c r="J4515">
        <v>9</v>
      </c>
      <c r="K4515">
        <v>1</v>
      </c>
      <c r="L4515" t="str">
        <f t="shared" si="70"/>
        <v>LESS THAN 30 DAYS</v>
      </c>
      <c r="M4515" t="s">
        <v>26</v>
      </c>
      <c r="N4515" s="1">
        <v>43877</v>
      </c>
      <c r="O4515">
        <v>605.16</v>
      </c>
      <c r="P4515" t="s">
        <v>40</v>
      </c>
      <c r="Q4515" t="s">
        <v>2192</v>
      </c>
      <c r="S4515" t="s">
        <v>4846</v>
      </c>
      <c r="U4515" t="s">
        <v>4905</v>
      </c>
    </row>
    <row r="4516" spans="1:21" x14ac:dyDescent="0.25">
      <c r="A4516" t="s">
        <v>8462</v>
      </c>
      <c r="B4516" t="s">
        <v>4998</v>
      </c>
      <c r="C4516" t="s">
        <v>22</v>
      </c>
      <c r="E4516" t="s">
        <v>7829</v>
      </c>
      <c r="F4516" t="s">
        <v>2261</v>
      </c>
      <c r="G4516" t="s">
        <v>36</v>
      </c>
      <c r="H4516" s="1">
        <v>43874</v>
      </c>
      <c r="J4516">
        <v>9</v>
      </c>
      <c r="K4516">
        <v>1</v>
      </c>
      <c r="L4516" t="str">
        <f t="shared" si="70"/>
        <v>LESS THAN 30 DAYS</v>
      </c>
      <c r="M4516" t="s">
        <v>26</v>
      </c>
      <c r="N4516" s="1">
        <v>43877</v>
      </c>
      <c r="O4516">
        <v>192.33</v>
      </c>
      <c r="P4516" t="s">
        <v>40</v>
      </c>
      <c r="Q4516" t="s">
        <v>5647</v>
      </c>
      <c r="S4516" t="s">
        <v>4846</v>
      </c>
      <c r="U4516" t="s">
        <v>5001</v>
      </c>
    </row>
    <row r="4517" spans="1:21" x14ac:dyDescent="0.25">
      <c r="A4517" t="s">
        <v>8463</v>
      </c>
      <c r="B4517" t="s">
        <v>4998</v>
      </c>
      <c r="C4517" t="s">
        <v>22</v>
      </c>
      <c r="E4517" t="s">
        <v>8464</v>
      </c>
      <c r="F4517" t="s">
        <v>62</v>
      </c>
      <c r="G4517" t="s">
        <v>25</v>
      </c>
      <c r="H4517" s="1">
        <v>43874</v>
      </c>
      <c r="J4517">
        <v>9</v>
      </c>
      <c r="K4517">
        <v>1</v>
      </c>
      <c r="L4517" t="str">
        <f t="shared" si="70"/>
        <v>LESS THAN 30 DAYS</v>
      </c>
      <c r="M4517" t="s">
        <v>26</v>
      </c>
      <c r="N4517" s="1">
        <v>43877</v>
      </c>
      <c r="O4517">
        <v>247.28</v>
      </c>
      <c r="P4517" t="s">
        <v>40</v>
      </c>
      <c r="Q4517" t="s">
        <v>5679</v>
      </c>
      <c r="S4517" t="s">
        <v>4846</v>
      </c>
      <c r="U4517" t="s">
        <v>5001</v>
      </c>
    </row>
    <row r="4518" spans="1:21" x14ac:dyDescent="0.25">
      <c r="A4518" t="s">
        <v>8465</v>
      </c>
      <c r="B4518" t="s">
        <v>4907</v>
      </c>
      <c r="C4518" t="s">
        <v>22</v>
      </c>
      <c r="E4518" t="s">
        <v>4691</v>
      </c>
      <c r="F4518" t="s">
        <v>62</v>
      </c>
      <c r="G4518" t="s">
        <v>25</v>
      </c>
      <c r="H4518" s="1">
        <v>43874</v>
      </c>
      <c r="J4518">
        <v>9</v>
      </c>
      <c r="K4518">
        <v>1</v>
      </c>
      <c r="L4518" t="str">
        <f t="shared" si="70"/>
        <v>LESS THAN 30 DAYS</v>
      </c>
      <c r="M4518" t="s">
        <v>26</v>
      </c>
      <c r="N4518" s="1">
        <v>43877</v>
      </c>
      <c r="O4518">
        <v>859.8</v>
      </c>
      <c r="P4518" t="s">
        <v>40</v>
      </c>
      <c r="Q4518" t="s">
        <v>4607</v>
      </c>
      <c r="S4518" t="s">
        <v>4846</v>
      </c>
      <c r="U4518" t="s">
        <v>5555</v>
      </c>
    </row>
    <row r="4519" spans="1:21" x14ac:dyDescent="0.25">
      <c r="A4519" t="s">
        <v>8466</v>
      </c>
      <c r="B4519" t="s">
        <v>4998</v>
      </c>
      <c r="C4519" t="s">
        <v>22</v>
      </c>
      <c r="E4519" t="s">
        <v>7621</v>
      </c>
      <c r="F4519" t="s">
        <v>309</v>
      </c>
      <c r="G4519" t="s">
        <v>36</v>
      </c>
      <c r="H4519" s="1">
        <v>43874</v>
      </c>
      <c r="J4519">
        <v>9</v>
      </c>
      <c r="K4519">
        <v>1</v>
      </c>
      <c r="L4519" t="str">
        <f t="shared" si="70"/>
        <v>LESS THAN 30 DAYS</v>
      </c>
      <c r="M4519" t="s">
        <v>26</v>
      </c>
      <c r="N4519" s="1">
        <v>43877</v>
      </c>
      <c r="O4519">
        <v>164.85</v>
      </c>
      <c r="P4519" t="s">
        <v>40</v>
      </c>
      <c r="Q4519" t="s">
        <v>65</v>
      </c>
      <c r="S4519" t="s">
        <v>4846</v>
      </c>
      <c r="U4519" t="s">
        <v>5648</v>
      </c>
    </row>
    <row r="4520" spans="1:21" x14ac:dyDescent="0.25">
      <c r="A4520" t="s">
        <v>8467</v>
      </c>
      <c r="B4520" t="s">
        <v>4998</v>
      </c>
      <c r="C4520" t="s">
        <v>22</v>
      </c>
      <c r="D4520" t="s">
        <v>38</v>
      </c>
      <c r="E4520" t="s">
        <v>8468</v>
      </c>
      <c r="F4520" t="s">
        <v>2261</v>
      </c>
      <c r="G4520" t="s">
        <v>36</v>
      </c>
      <c r="H4520" s="1">
        <v>43874</v>
      </c>
      <c r="J4520">
        <v>9</v>
      </c>
      <c r="K4520">
        <v>1</v>
      </c>
      <c r="L4520" t="str">
        <f t="shared" si="70"/>
        <v>LESS THAN 30 DAYS</v>
      </c>
      <c r="M4520" t="s">
        <v>26</v>
      </c>
      <c r="N4520" s="1">
        <v>43877</v>
      </c>
      <c r="O4520">
        <v>247.28</v>
      </c>
      <c r="P4520" t="s">
        <v>40</v>
      </c>
      <c r="Q4520" t="s">
        <v>5777</v>
      </c>
      <c r="S4520" t="s">
        <v>4846</v>
      </c>
      <c r="U4520" t="s">
        <v>5001</v>
      </c>
    </row>
    <row r="4521" spans="1:21" x14ac:dyDescent="0.25">
      <c r="A4521" t="s">
        <v>8469</v>
      </c>
      <c r="B4521" t="s">
        <v>4998</v>
      </c>
      <c r="C4521" t="s">
        <v>22</v>
      </c>
      <c r="E4521" t="s">
        <v>8470</v>
      </c>
      <c r="F4521" t="s">
        <v>53</v>
      </c>
      <c r="G4521" t="s">
        <v>36</v>
      </c>
      <c r="H4521" s="1">
        <v>43874</v>
      </c>
      <c r="J4521">
        <v>9</v>
      </c>
      <c r="K4521">
        <v>1</v>
      </c>
      <c r="L4521" t="str">
        <f t="shared" si="70"/>
        <v>LESS THAN 30 DAYS</v>
      </c>
      <c r="M4521" t="s">
        <v>26</v>
      </c>
      <c r="N4521" s="1">
        <v>43877</v>
      </c>
      <c r="O4521">
        <v>164.85</v>
      </c>
      <c r="P4521" t="s">
        <v>40</v>
      </c>
      <c r="Q4521" t="s">
        <v>5679</v>
      </c>
      <c r="S4521" t="s">
        <v>4846</v>
      </c>
      <c r="U4521" t="s">
        <v>5001</v>
      </c>
    </row>
    <row r="4522" spans="1:21" x14ac:dyDescent="0.25">
      <c r="A4522" t="s">
        <v>8471</v>
      </c>
      <c r="B4522" t="s">
        <v>4998</v>
      </c>
      <c r="C4522" t="s">
        <v>22</v>
      </c>
      <c r="E4522" t="s">
        <v>8472</v>
      </c>
      <c r="F4522" t="s">
        <v>115</v>
      </c>
      <c r="G4522" t="s">
        <v>25</v>
      </c>
      <c r="H4522" s="1">
        <v>43874</v>
      </c>
      <c r="J4522">
        <v>9</v>
      </c>
      <c r="K4522">
        <v>1</v>
      </c>
      <c r="L4522" t="str">
        <f t="shared" si="70"/>
        <v>LESS THAN 30 DAYS</v>
      </c>
      <c r="M4522" t="s">
        <v>26</v>
      </c>
      <c r="N4522" s="1">
        <v>43877</v>
      </c>
      <c r="O4522" s="2">
        <v>2317.54</v>
      </c>
      <c r="P4522" t="s">
        <v>40</v>
      </c>
      <c r="Q4522" t="s">
        <v>5694</v>
      </c>
      <c r="S4522" t="s">
        <v>4846</v>
      </c>
      <c r="U4522" t="s">
        <v>5001</v>
      </c>
    </row>
    <row r="4523" spans="1:21" x14ac:dyDescent="0.25">
      <c r="A4523" t="s">
        <v>8473</v>
      </c>
      <c r="B4523" t="s">
        <v>6077</v>
      </c>
      <c r="C4523" t="s">
        <v>22</v>
      </c>
      <c r="E4523" t="s">
        <v>5797</v>
      </c>
      <c r="F4523" t="s">
        <v>48</v>
      </c>
      <c r="G4523" t="s">
        <v>25</v>
      </c>
      <c r="H4523" s="1">
        <v>43874</v>
      </c>
      <c r="J4523">
        <v>9</v>
      </c>
      <c r="K4523">
        <v>1</v>
      </c>
      <c r="L4523" t="str">
        <f t="shared" si="70"/>
        <v>LESS THAN 30 DAYS</v>
      </c>
      <c r="M4523" t="s">
        <v>26</v>
      </c>
      <c r="N4523" s="1">
        <v>43877</v>
      </c>
      <c r="O4523">
        <v>599.42999999999995</v>
      </c>
      <c r="P4523" t="s">
        <v>40</v>
      </c>
      <c r="Q4523" t="s">
        <v>2192</v>
      </c>
      <c r="S4523" t="s">
        <v>4846</v>
      </c>
      <c r="U4523" t="s">
        <v>4905</v>
      </c>
    </row>
    <row r="4524" spans="1:21" x14ac:dyDescent="0.25">
      <c r="A4524" t="s">
        <v>8474</v>
      </c>
      <c r="B4524" t="s">
        <v>4998</v>
      </c>
      <c r="C4524" t="s">
        <v>22</v>
      </c>
      <c r="E4524" t="s">
        <v>8475</v>
      </c>
      <c r="F4524" t="s">
        <v>312</v>
      </c>
      <c r="G4524" t="s">
        <v>36</v>
      </c>
      <c r="H4524" s="1">
        <v>43874</v>
      </c>
      <c r="J4524">
        <v>9</v>
      </c>
      <c r="K4524">
        <v>1</v>
      </c>
      <c r="L4524" t="str">
        <f t="shared" si="70"/>
        <v>LESS THAN 30 DAYS</v>
      </c>
      <c r="M4524" t="s">
        <v>26</v>
      </c>
      <c r="N4524" s="1">
        <v>43877</v>
      </c>
      <c r="O4524">
        <v>185</v>
      </c>
      <c r="P4524" t="s">
        <v>40</v>
      </c>
      <c r="Q4524" t="s">
        <v>5679</v>
      </c>
      <c r="S4524" t="s">
        <v>4846</v>
      </c>
      <c r="U4524" t="s">
        <v>5001</v>
      </c>
    </row>
    <row r="4525" spans="1:21" x14ac:dyDescent="0.25">
      <c r="A4525" t="s">
        <v>8476</v>
      </c>
      <c r="B4525" t="s">
        <v>4998</v>
      </c>
      <c r="C4525" t="s">
        <v>22</v>
      </c>
      <c r="E4525" t="s">
        <v>8477</v>
      </c>
      <c r="F4525" t="s">
        <v>4266</v>
      </c>
      <c r="G4525" t="s">
        <v>36</v>
      </c>
      <c r="H4525" s="1">
        <v>43874</v>
      </c>
      <c r="J4525">
        <v>9</v>
      </c>
      <c r="K4525">
        <v>1</v>
      </c>
      <c r="L4525" t="str">
        <f t="shared" si="70"/>
        <v>LESS THAN 30 DAYS</v>
      </c>
      <c r="M4525" t="s">
        <v>26</v>
      </c>
      <c r="N4525" s="1">
        <v>43877</v>
      </c>
      <c r="O4525">
        <v>247.28</v>
      </c>
      <c r="P4525" t="s">
        <v>40</v>
      </c>
      <c r="Q4525" t="s">
        <v>5651</v>
      </c>
      <c r="S4525" t="s">
        <v>4846</v>
      </c>
      <c r="U4525" t="s">
        <v>5001</v>
      </c>
    </row>
    <row r="4526" spans="1:21" x14ac:dyDescent="0.25">
      <c r="A4526" t="s">
        <v>8478</v>
      </c>
      <c r="B4526" t="s">
        <v>4910</v>
      </c>
      <c r="C4526" t="s">
        <v>22</v>
      </c>
      <c r="E4526" t="s">
        <v>8479</v>
      </c>
      <c r="F4526" t="s">
        <v>1470</v>
      </c>
      <c r="G4526" t="s">
        <v>25</v>
      </c>
      <c r="H4526" s="1">
        <v>43874</v>
      </c>
      <c r="J4526">
        <v>9</v>
      </c>
      <c r="K4526">
        <v>1</v>
      </c>
      <c r="L4526" t="str">
        <f t="shared" si="70"/>
        <v>LESS THAN 30 DAYS</v>
      </c>
      <c r="M4526" t="s">
        <v>26</v>
      </c>
      <c r="N4526" s="1">
        <v>43877</v>
      </c>
      <c r="O4526">
        <v>214.87</v>
      </c>
      <c r="P4526" t="s">
        <v>40</v>
      </c>
      <c r="Q4526" t="s">
        <v>4005</v>
      </c>
      <c r="S4526" t="s">
        <v>4846</v>
      </c>
      <c r="U4526" t="s">
        <v>5134</v>
      </c>
    </row>
    <row r="4527" spans="1:21" x14ac:dyDescent="0.25">
      <c r="A4527" t="s">
        <v>8480</v>
      </c>
      <c r="B4527" t="s">
        <v>4998</v>
      </c>
      <c r="C4527" t="s">
        <v>22</v>
      </c>
      <c r="E4527" t="s">
        <v>676</v>
      </c>
      <c r="F4527" t="s">
        <v>48</v>
      </c>
      <c r="G4527" t="s">
        <v>36</v>
      </c>
      <c r="H4527" s="1">
        <v>43874</v>
      </c>
      <c r="J4527">
        <v>9</v>
      </c>
      <c r="K4527">
        <v>1</v>
      </c>
      <c r="L4527" t="str">
        <f t="shared" si="70"/>
        <v>LESS THAN 30 DAYS</v>
      </c>
      <c r="M4527" t="s">
        <v>26</v>
      </c>
      <c r="N4527" s="1">
        <v>43877</v>
      </c>
      <c r="O4527">
        <v>192.33</v>
      </c>
      <c r="P4527" t="s">
        <v>40</v>
      </c>
      <c r="Q4527" t="s">
        <v>5647</v>
      </c>
      <c r="S4527" t="s">
        <v>4846</v>
      </c>
      <c r="U4527" t="s">
        <v>5001</v>
      </c>
    </row>
    <row r="4528" spans="1:21" x14ac:dyDescent="0.25">
      <c r="A4528" t="s">
        <v>8481</v>
      </c>
      <c r="B4528" t="s">
        <v>4998</v>
      </c>
      <c r="C4528" t="s">
        <v>22</v>
      </c>
      <c r="E4528" t="s">
        <v>6252</v>
      </c>
      <c r="F4528" t="s">
        <v>201</v>
      </c>
      <c r="G4528" t="s">
        <v>1387</v>
      </c>
      <c r="H4528" s="1">
        <v>43874</v>
      </c>
      <c r="J4528">
        <v>9</v>
      </c>
      <c r="K4528">
        <v>1</v>
      </c>
      <c r="L4528" t="str">
        <f t="shared" si="70"/>
        <v>LESS THAN 30 DAYS</v>
      </c>
      <c r="M4528" t="s">
        <v>26</v>
      </c>
      <c r="N4528" s="1">
        <v>43877</v>
      </c>
      <c r="O4528">
        <v>398.39</v>
      </c>
      <c r="P4528" t="s">
        <v>40</v>
      </c>
      <c r="Q4528" t="s">
        <v>5666</v>
      </c>
      <c r="S4528" t="s">
        <v>4846</v>
      </c>
      <c r="U4528" t="s">
        <v>5001</v>
      </c>
    </row>
    <row r="4529" spans="1:21" x14ac:dyDescent="0.25">
      <c r="A4529" t="s">
        <v>8482</v>
      </c>
      <c r="B4529" t="s">
        <v>4998</v>
      </c>
      <c r="C4529" t="s">
        <v>22</v>
      </c>
      <c r="E4529" t="s">
        <v>8483</v>
      </c>
      <c r="F4529" t="s">
        <v>53</v>
      </c>
      <c r="G4529" t="s">
        <v>36</v>
      </c>
      <c r="H4529" s="1">
        <v>43874</v>
      </c>
      <c r="J4529">
        <v>9</v>
      </c>
      <c r="K4529">
        <v>1</v>
      </c>
      <c r="L4529" t="str">
        <f t="shared" si="70"/>
        <v>LESS THAN 30 DAYS</v>
      </c>
      <c r="M4529" t="s">
        <v>26</v>
      </c>
      <c r="N4529" s="1">
        <v>43877</v>
      </c>
      <c r="O4529">
        <v>206.06</v>
      </c>
      <c r="P4529" t="s">
        <v>40</v>
      </c>
      <c r="Q4529" t="s">
        <v>5732</v>
      </c>
      <c r="S4529" t="s">
        <v>4846</v>
      </c>
      <c r="U4529" t="s">
        <v>5001</v>
      </c>
    </row>
    <row r="4530" spans="1:21" x14ac:dyDescent="0.25">
      <c r="A4530" t="s">
        <v>8484</v>
      </c>
      <c r="B4530" t="s">
        <v>4998</v>
      </c>
      <c r="C4530" t="s">
        <v>22</v>
      </c>
      <c r="E4530" t="s">
        <v>8485</v>
      </c>
      <c r="F4530" t="s">
        <v>115</v>
      </c>
      <c r="G4530" t="s">
        <v>36</v>
      </c>
      <c r="H4530" s="1">
        <v>43874</v>
      </c>
      <c r="J4530">
        <v>9</v>
      </c>
      <c r="K4530">
        <v>1</v>
      </c>
      <c r="L4530" t="str">
        <f t="shared" si="70"/>
        <v>LESS THAN 30 DAYS</v>
      </c>
      <c r="M4530" t="s">
        <v>26</v>
      </c>
      <c r="N4530" s="1">
        <v>43877</v>
      </c>
      <c r="O4530">
        <v>247.28</v>
      </c>
      <c r="P4530" t="s">
        <v>40</v>
      </c>
      <c r="Q4530" t="s">
        <v>5666</v>
      </c>
      <c r="S4530" t="s">
        <v>4846</v>
      </c>
      <c r="U4530" t="s">
        <v>5648</v>
      </c>
    </row>
    <row r="4531" spans="1:21" x14ac:dyDescent="0.25">
      <c r="A4531" t="s">
        <v>8486</v>
      </c>
      <c r="B4531" t="s">
        <v>4998</v>
      </c>
      <c r="C4531" t="s">
        <v>22</v>
      </c>
      <c r="E4531" t="s">
        <v>7132</v>
      </c>
      <c r="F4531" t="s">
        <v>309</v>
      </c>
      <c r="G4531" t="s">
        <v>36</v>
      </c>
      <c r="H4531" s="1">
        <v>43874</v>
      </c>
      <c r="J4531">
        <v>9</v>
      </c>
      <c r="K4531">
        <v>1</v>
      </c>
      <c r="L4531" t="str">
        <f t="shared" si="70"/>
        <v>LESS THAN 30 DAYS</v>
      </c>
      <c r="M4531" t="s">
        <v>26</v>
      </c>
      <c r="N4531" s="1">
        <v>43877</v>
      </c>
      <c r="O4531">
        <v>206.06</v>
      </c>
      <c r="P4531" t="s">
        <v>40</v>
      </c>
      <c r="Q4531" t="s">
        <v>5666</v>
      </c>
      <c r="S4531" t="s">
        <v>4846</v>
      </c>
      <c r="U4531" t="s">
        <v>5813</v>
      </c>
    </row>
    <row r="4532" spans="1:21" x14ac:dyDescent="0.25">
      <c r="A4532" t="s">
        <v>8487</v>
      </c>
      <c r="B4532" t="s">
        <v>4998</v>
      </c>
      <c r="C4532" t="s">
        <v>22</v>
      </c>
      <c r="E4532" t="s">
        <v>7915</v>
      </c>
      <c r="F4532" t="s">
        <v>670</v>
      </c>
      <c r="G4532" t="s">
        <v>53</v>
      </c>
      <c r="H4532" s="1">
        <v>43874</v>
      </c>
      <c r="J4532">
        <v>9</v>
      </c>
      <c r="K4532">
        <v>1</v>
      </c>
      <c r="L4532" t="str">
        <f t="shared" si="70"/>
        <v>LESS THAN 30 DAYS</v>
      </c>
      <c r="M4532" t="s">
        <v>26</v>
      </c>
      <c r="N4532" s="1">
        <v>43877</v>
      </c>
      <c r="O4532">
        <v>206</v>
      </c>
      <c r="P4532" t="s">
        <v>40</v>
      </c>
      <c r="Q4532" t="s">
        <v>5666</v>
      </c>
      <c r="S4532" t="s">
        <v>4846</v>
      </c>
      <c r="U4532" t="s">
        <v>5813</v>
      </c>
    </row>
    <row r="4533" spans="1:21" x14ac:dyDescent="0.25">
      <c r="A4533" t="s">
        <v>8488</v>
      </c>
      <c r="B4533" t="s">
        <v>4910</v>
      </c>
      <c r="C4533" t="s">
        <v>22</v>
      </c>
      <c r="E4533" t="s">
        <v>7433</v>
      </c>
      <c r="F4533" t="s">
        <v>62</v>
      </c>
      <c r="G4533" t="s">
        <v>25</v>
      </c>
      <c r="H4533" s="1">
        <v>43874</v>
      </c>
      <c r="J4533">
        <v>9</v>
      </c>
      <c r="K4533">
        <v>1</v>
      </c>
      <c r="L4533" t="str">
        <f t="shared" si="70"/>
        <v>LESS THAN 30 DAYS</v>
      </c>
      <c r="M4533" t="s">
        <v>26</v>
      </c>
      <c r="N4533" s="1">
        <v>43877</v>
      </c>
      <c r="O4533">
        <v>849.7</v>
      </c>
      <c r="P4533" t="s">
        <v>40</v>
      </c>
      <c r="Q4533" t="s">
        <v>2167</v>
      </c>
      <c r="S4533" t="s">
        <v>4846</v>
      </c>
      <c r="U4533" t="s">
        <v>4945</v>
      </c>
    </row>
    <row r="4534" spans="1:21" x14ac:dyDescent="0.25">
      <c r="A4534" t="s">
        <v>8489</v>
      </c>
      <c r="B4534" t="s">
        <v>4910</v>
      </c>
      <c r="C4534" t="s">
        <v>22</v>
      </c>
      <c r="E4534" t="s">
        <v>8490</v>
      </c>
      <c r="F4534" t="s">
        <v>48</v>
      </c>
      <c r="G4534" t="s">
        <v>25</v>
      </c>
      <c r="H4534" s="1">
        <v>43874</v>
      </c>
      <c r="J4534">
        <v>9</v>
      </c>
      <c r="K4534">
        <v>1</v>
      </c>
      <c r="L4534" t="str">
        <f t="shared" si="70"/>
        <v>LESS THAN 30 DAYS</v>
      </c>
      <c r="M4534" t="s">
        <v>26</v>
      </c>
      <c r="N4534" s="1">
        <v>43877</v>
      </c>
      <c r="O4534">
        <v>849.7</v>
      </c>
      <c r="P4534" t="s">
        <v>40</v>
      </c>
      <c r="Q4534" t="s">
        <v>5514</v>
      </c>
      <c r="S4534" t="s">
        <v>4846</v>
      </c>
      <c r="U4534" t="s">
        <v>5165</v>
      </c>
    </row>
    <row r="4535" spans="1:21" x14ac:dyDescent="0.25">
      <c r="A4535" t="s">
        <v>8491</v>
      </c>
      <c r="B4535" t="s">
        <v>4998</v>
      </c>
      <c r="C4535" t="s">
        <v>22</v>
      </c>
      <c r="E4535" t="s">
        <v>8492</v>
      </c>
      <c r="F4535" t="s">
        <v>814</v>
      </c>
      <c r="G4535" t="s">
        <v>36</v>
      </c>
      <c r="H4535" s="1">
        <v>43874</v>
      </c>
      <c r="J4535">
        <v>9</v>
      </c>
      <c r="K4535">
        <v>1</v>
      </c>
      <c r="L4535" t="str">
        <f t="shared" si="70"/>
        <v>LESS THAN 30 DAYS</v>
      </c>
      <c r="M4535" t="s">
        <v>26</v>
      </c>
      <c r="N4535" s="1">
        <v>43877</v>
      </c>
      <c r="O4535">
        <v>439.61</v>
      </c>
      <c r="P4535" t="s">
        <v>40</v>
      </c>
      <c r="Q4535" t="s">
        <v>65</v>
      </c>
      <c r="S4535" t="s">
        <v>4846</v>
      </c>
      <c r="U4535" t="s">
        <v>5648</v>
      </c>
    </row>
    <row r="4536" spans="1:21" x14ac:dyDescent="0.25">
      <c r="A4536" t="s">
        <v>8493</v>
      </c>
      <c r="B4536" t="s">
        <v>4998</v>
      </c>
      <c r="C4536" t="s">
        <v>22</v>
      </c>
      <c r="D4536" t="s">
        <v>38</v>
      </c>
      <c r="E4536" t="s">
        <v>8494</v>
      </c>
      <c r="F4536" t="s">
        <v>344</v>
      </c>
      <c r="G4536" t="s">
        <v>36</v>
      </c>
      <c r="H4536" s="1">
        <v>43874</v>
      </c>
      <c r="J4536">
        <v>9</v>
      </c>
      <c r="K4536">
        <v>1</v>
      </c>
      <c r="L4536" t="str">
        <f t="shared" si="70"/>
        <v>LESS THAN 30 DAYS</v>
      </c>
      <c r="M4536" t="s">
        <v>26</v>
      </c>
      <c r="N4536" s="1">
        <v>43877</v>
      </c>
      <c r="O4536">
        <v>200</v>
      </c>
      <c r="P4536" t="s">
        <v>40</v>
      </c>
      <c r="Q4536" t="s">
        <v>5777</v>
      </c>
      <c r="S4536" t="s">
        <v>4846</v>
      </c>
      <c r="U4536" t="s">
        <v>5001</v>
      </c>
    </row>
    <row r="4537" spans="1:21" x14ac:dyDescent="0.25">
      <c r="A4537" t="s">
        <v>8495</v>
      </c>
      <c r="B4537" t="s">
        <v>4998</v>
      </c>
      <c r="C4537" t="s">
        <v>22</v>
      </c>
      <c r="E4537" t="s">
        <v>8496</v>
      </c>
      <c r="F4537" t="s">
        <v>201</v>
      </c>
      <c r="G4537" t="s">
        <v>36</v>
      </c>
      <c r="H4537" s="1">
        <v>43874</v>
      </c>
      <c r="J4537">
        <v>9</v>
      </c>
      <c r="K4537">
        <v>1</v>
      </c>
      <c r="L4537" t="str">
        <f t="shared" si="70"/>
        <v>LESS THAN 30 DAYS</v>
      </c>
      <c r="M4537" t="s">
        <v>26</v>
      </c>
      <c r="N4537" s="1">
        <v>43877</v>
      </c>
      <c r="O4537">
        <v>206.06</v>
      </c>
      <c r="P4537" t="s">
        <v>40</v>
      </c>
      <c r="Q4537" t="s">
        <v>5674</v>
      </c>
      <c r="S4537" t="s">
        <v>4846</v>
      </c>
      <c r="U4537" t="s">
        <v>5001</v>
      </c>
    </row>
    <row r="4538" spans="1:21" x14ac:dyDescent="0.25">
      <c r="A4538" t="s">
        <v>8497</v>
      </c>
      <c r="B4538" t="s">
        <v>4998</v>
      </c>
      <c r="C4538" t="s">
        <v>22</v>
      </c>
      <c r="E4538" t="s">
        <v>8498</v>
      </c>
      <c r="F4538" t="s">
        <v>53</v>
      </c>
      <c r="G4538" t="s">
        <v>36</v>
      </c>
      <c r="H4538" s="1">
        <v>43874</v>
      </c>
      <c r="J4538">
        <v>9</v>
      </c>
      <c r="K4538">
        <v>1</v>
      </c>
      <c r="L4538" t="str">
        <f t="shared" si="70"/>
        <v>LESS THAN 30 DAYS</v>
      </c>
      <c r="M4538" t="s">
        <v>26</v>
      </c>
      <c r="N4538" s="1">
        <v>43877</v>
      </c>
      <c r="O4538">
        <v>247.28</v>
      </c>
      <c r="P4538" t="s">
        <v>40</v>
      </c>
      <c r="Q4538" t="s">
        <v>5666</v>
      </c>
      <c r="S4538" t="s">
        <v>4846</v>
      </c>
      <c r="U4538" t="s">
        <v>5001</v>
      </c>
    </row>
    <row r="4539" spans="1:21" x14ac:dyDescent="0.25">
      <c r="A4539" t="s">
        <v>8499</v>
      </c>
      <c r="B4539" t="s">
        <v>4998</v>
      </c>
      <c r="C4539" t="s">
        <v>22</v>
      </c>
      <c r="E4539" t="s">
        <v>1783</v>
      </c>
      <c r="F4539" t="s">
        <v>53</v>
      </c>
      <c r="G4539" t="s">
        <v>25</v>
      </c>
      <c r="H4539" s="1">
        <v>43874</v>
      </c>
      <c r="J4539">
        <v>9</v>
      </c>
      <c r="K4539">
        <v>1</v>
      </c>
      <c r="L4539" t="str">
        <f t="shared" si="70"/>
        <v>LESS THAN 30 DAYS</v>
      </c>
      <c r="M4539" t="s">
        <v>26</v>
      </c>
      <c r="N4539" s="1">
        <v>43877</v>
      </c>
      <c r="O4539">
        <v>247.28</v>
      </c>
      <c r="P4539" t="s">
        <v>40</v>
      </c>
      <c r="Q4539" t="s">
        <v>5666</v>
      </c>
      <c r="S4539" t="s">
        <v>4846</v>
      </c>
      <c r="U4539" t="s">
        <v>5001</v>
      </c>
    </row>
    <row r="4540" spans="1:21" x14ac:dyDescent="0.25">
      <c r="A4540" t="s">
        <v>8500</v>
      </c>
      <c r="B4540" t="s">
        <v>4998</v>
      </c>
      <c r="C4540" t="s">
        <v>22</v>
      </c>
      <c r="E4540" t="s">
        <v>6606</v>
      </c>
      <c r="F4540" t="s">
        <v>221</v>
      </c>
      <c r="G4540" t="s">
        <v>25</v>
      </c>
      <c r="H4540" s="1">
        <v>43874</v>
      </c>
      <c r="J4540">
        <v>9</v>
      </c>
      <c r="K4540">
        <v>1</v>
      </c>
      <c r="L4540" t="str">
        <f t="shared" si="70"/>
        <v>LESS THAN 30 DAYS</v>
      </c>
      <c r="M4540" t="s">
        <v>26</v>
      </c>
      <c r="N4540" s="1">
        <v>43877</v>
      </c>
      <c r="O4540">
        <v>206</v>
      </c>
      <c r="P4540" t="s">
        <v>40</v>
      </c>
      <c r="Q4540" t="s">
        <v>5908</v>
      </c>
      <c r="S4540" t="s">
        <v>4846</v>
      </c>
      <c r="U4540" t="s">
        <v>5813</v>
      </c>
    </row>
    <row r="4541" spans="1:21" x14ac:dyDescent="0.25">
      <c r="A4541" t="s">
        <v>8501</v>
      </c>
      <c r="B4541" t="s">
        <v>4998</v>
      </c>
      <c r="C4541" t="s">
        <v>22</v>
      </c>
      <c r="D4541" t="s">
        <v>38</v>
      </c>
      <c r="E4541" t="s">
        <v>6402</v>
      </c>
      <c r="F4541" t="s">
        <v>228</v>
      </c>
      <c r="G4541" t="s">
        <v>25</v>
      </c>
      <c r="H4541" s="1">
        <v>43874</v>
      </c>
      <c r="J4541">
        <v>9</v>
      </c>
      <c r="K4541">
        <v>1</v>
      </c>
      <c r="L4541" t="str">
        <f t="shared" si="70"/>
        <v>LESS THAN 30 DAYS</v>
      </c>
      <c r="M4541" t="s">
        <v>26</v>
      </c>
      <c r="N4541" s="1">
        <v>43877</v>
      </c>
      <c r="O4541">
        <v>247.28</v>
      </c>
      <c r="P4541" t="s">
        <v>40</v>
      </c>
      <c r="Q4541" t="s">
        <v>5777</v>
      </c>
      <c r="S4541" t="s">
        <v>4846</v>
      </c>
      <c r="U4541" t="s">
        <v>5001</v>
      </c>
    </row>
    <row r="4542" spans="1:21" x14ac:dyDescent="0.25">
      <c r="A4542" t="s">
        <v>8502</v>
      </c>
      <c r="B4542" t="s">
        <v>4998</v>
      </c>
      <c r="C4542" t="s">
        <v>22</v>
      </c>
      <c r="E4542" t="s">
        <v>6266</v>
      </c>
      <c r="F4542" t="s">
        <v>48</v>
      </c>
      <c r="G4542" t="s">
        <v>36</v>
      </c>
      <c r="H4542" s="1">
        <v>43874</v>
      </c>
      <c r="J4542">
        <v>9</v>
      </c>
      <c r="K4542">
        <v>1</v>
      </c>
      <c r="L4542" t="str">
        <f t="shared" si="70"/>
        <v>LESS THAN 30 DAYS</v>
      </c>
      <c r="M4542" t="s">
        <v>26</v>
      </c>
      <c r="N4542" s="1">
        <v>43877</v>
      </c>
      <c r="O4542">
        <v>604.45000000000005</v>
      </c>
      <c r="P4542" t="s">
        <v>40</v>
      </c>
      <c r="Q4542" t="s">
        <v>5700</v>
      </c>
      <c r="S4542" t="s">
        <v>4846</v>
      </c>
      <c r="U4542" t="s">
        <v>5001</v>
      </c>
    </row>
    <row r="4543" spans="1:21" x14ac:dyDescent="0.25">
      <c r="A4543" t="s">
        <v>8503</v>
      </c>
      <c r="B4543" t="s">
        <v>4910</v>
      </c>
      <c r="C4543" t="s">
        <v>22</v>
      </c>
      <c r="E4543" t="s">
        <v>6628</v>
      </c>
      <c r="F4543" t="s">
        <v>48</v>
      </c>
      <c r="G4543" t="s">
        <v>25</v>
      </c>
      <c r="H4543" s="1">
        <v>43874</v>
      </c>
      <c r="J4543">
        <v>9</v>
      </c>
      <c r="K4543">
        <v>1</v>
      </c>
      <c r="L4543" t="str">
        <f t="shared" si="70"/>
        <v>LESS THAN 30 DAYS</v>
      </c>
      <c r="M4543" t="s">
        <v>26</v>
      </c>
      <c r="N4543" s="1">
        <v>43877</v>
      </c>
      <c r="O4543">
        <v>287.31</v>
      </c>
      <c r="P4543" t="s">
        <v>40</v>
      </c>
      <c r="Q4543" t="s">
        <v>2273</v>
      </c>
      <c r="S4543" t="s">
        <v>4846</v>
      </c>
      <c r="U4543" t="s">
        <v>5390</v>
      </c>
    </row>
    <row r="4544" spans="1:21" x14ac:dyDescent="0.25">
      <c r="A4544" t="s">
        <v>8504</v>
      </c>
      <c r="B4544" t="s">
        <v>4998</v>
      </c>
      <c r="C4544" t="s">
        <v>22</v>
      </c>
      <c r="E4544" t="s">
        <v>8443</v>
      </c>
      <c r="F4544" t="s">
        <v>53</v>
      </c>
      <c r="G4544" t="s">
        <v>36</v>
      </c>
      <c r="H4544" s="1">
        <v>43874</v>
      </c>
      <c r="J4544">
        <v>9</v>
      </c>
      <c r="K4544">
        <v>1</v>
      </c>
      <c r="L4544" t="str">
        <f t="shared" si="70"/>
        <v>LESS THAN 30 DAYS</v>
      </c>
      <c r="M4544" t="s">
        <v>26</v>
      </c>
      <c r="N4544" s="1">
        <v>43877</v>
      </c>
      <c r="O4544">
        <v>412.13</v>
      </c>
      <c r="P4544" t="s">
        <v>40</v>
      </c>
      <c r="Q4544" t="s">
        <v>5679</v>
      </c>
      <c r="S4544" t="s">
        <v>4846</v>
      </c>
      <c r="U4544" t="s">
        <v>5001</v>
      </c>
    </row>
    <row r="4545" spans="1:21" x14ac:dyDescent="0.25">
      <c r="A4545" t="s">
        <v>8505</v>
      </c>
      <c r="B4545" t="s">
        <v>4998</v>
      </c>
      <c r="C4545" t="s">
        <v>22</v>
      </c>
      <c r="E4545" t="s">
        <v>5751</v>
      </c>
      <c r="F4545" t="s">
        <v>1766</v>
      </c>
      <c r="G4545" t="s">
        <v>36</v>
      </c>
      <c r="H4545" s="1">
        <v>43874</v>
      </c>
      <c r="J4545">
        <v>9</v>
      </c>
      <c r="K4545">
        <v>1</v>
      </c>
      <c r="L4545" t="str">
        <f t="shared" si="70"/>
        <v>LESS THAN 30 DAYS</v>
      </c>
      <c r="M4545" t="s">
        <v>26</v>
      </c>
      <c r="N4545" s="1">
        <v>43877</v>
      </c>
      <c r="O4545">
        <v>247.28</v>
      </c>
      <c r="P4545" t="s">
        <v>40</v>
      </c>
      <c r="Q4545" t="s">
        <v>5666</v>
      </c>
      <c r="S4545" t="s">
        <v>4846</v>
      </c>
      <c r="U4545" t="s">
        <v>5648</v>
      </c>
    </row>
    <row r="4546" spans="1:21" x14ac:dyDescent="0.25">
      <c r="A4546" t="s">
        <v>8506</v>
      </c>
      <c r="B4546" t="s">
        <v>4998</v>
      </c>
      <c r="C4546" t="s">
        <v>22</v>
      </c>
      <c r="E4546" t="s">
        <v>6213</v>
      </c>
      <c r="F4546" t="s">
        <v>1184</v>
      </c>
      <c r="G4546" t="s">
        <v>25</v>
      </c>
      <c r="H4546" s="1">
        <v>43874</v>
      </c>
      <c r="J4546">
        <v>9</v>
      </c>
      <c r="K4546">
        <v>1</v>
      </c>
      <c r="L4546" t="str">
        <f t="shared" si="70"/>
        <v>LESS THAN 30 DAYS</v>
      </c>
      <c r="M4546" t="s">
        <v>26</v>
      </c>
      <c r="N4546" s="1">
        <v>43877</v>
      </c>
      <c r="O4546">
        <v>206.06</v>
      </c>
      <c r="P4546" t="s">
        <v>40</v>
      </c>
      <c r="Q4546" t="s">
        <v>5674</v>
      </c>
      <c r="S4546" t="s">
        <v>4846</v>
      </c>
      <c r="U4546" t="s">
        <v>5001</v>
      </c>
    </row>
    <row r="4547" spans="1:21" x14ac:dyDescent="0.25">
      <c r="A4547" t="s">
        <v>8507</v>
      </c>
      <c r="B4547" t="s">
        <v>4998</v>
      </c>
      <c r="C4547" t="s">
        <v>22</v>
      </c>
      <c r="E4547" t="s">
        <v>8508</v>
      </c>
      <c r="F4547" t="s">
        <v>36</v>
      </c>
      <c r="G4547" t="s">
        <v>25</v>
      </c>
      <c r="H4547" s="1">
        <v>43874</v>
      </c>
      <c r="J4547">
        <v>9</v>
      </c>
      <c r="K4547">
        <v>1</v>
      </c>
      <c r="L4547" t="str">
        <f t="shared" ref="L4547:L4610" si="71">IF(J4547&gt;30,"GREATER THAN 30 DAYS","LESS THAN 30 DAYS")</f>
        <v>LESS THAN 30 DAYS</v>
      </c>
      <c r="M4547" t="s">
        <v>26</v>
      </c>
      <c r="N4547" s="1">
        <v>43877</v>
      </c>
      <c r="O4547">
        <v>164.85</v>
      </c>
      <c r="P4547" t="s">
        <v>40</v>
      </c>
      <c r="Q4547" t="s">
        <v>5679</v>
      </c>
      <c r="S4547" t="s">
        <v>4846</v>
      </c>
      <c r="U4547" t="s">
        <v>5001</v>
      </c>
    </row>
    <row r="4548" spans="1:21" x14ac:dyDescent="0.25">
      <c r="A4548" t="s">
        <v>8509</v>
      </c>
      <c r="B4548" t="s">
        <v>4998</v>
      </c>
      <c r="C4548" t="s">
        <v>22</v>
      </c>
      <c r="E4548" t="s">
        <v>5293</v>
      </c>
      <c r="F4548" t="s">
        <v>4266</v>
      </c>
      <c r="G4548" t="s">
        <v>36</v>
      </c>
      <c r="H4548" s="1">
        <v>43874</v>
      </c>
      <c r="J4548">
        <v>9</v>
      </c>
      <c r="K4548">
        <v>1</v>
      </c>
      <c r="L4548" t="str">
        <f t="shared" si="71"/>
        <v>LESS THAN 30 DAYS</v>
      </c>
      <c r="M4548" t="s">
        <v>26</v>
      </c>
      <c r="N4548" s="1">
        <v>43877</v>
      </c>
      <c r="O4548">
        <v>247.28</v>
      </c>
      <c r="P4548" t="s">
        <v>40</v>
      </c>
      <c r="Q4548" t="s">
        <v>5732</v>
      </c>
      <c r="S4548" t="s">
        <v>4846</v>
      </c>
      <c r="U4548" t="s">
        <v>5001</v>
      </c>
    </row>
    <row r="4549" spans="1:21" x14ac:dyDescent="0.25">
      <c r="A4549" t="s">
        <v>8510</v>
      </c>
      <c r="B4549" t="s">
        <v>4998</v>
      </c>
      <c r="C4549" t="s">
        <v>22</v>
      </c>
      <c r="E4549" t="s">
        <v>8511</v>
      </c>
      <c r="F4549" t="s">
        <v>681</v>
      </c>
      <c r="G4549" t="s">
        <v>36</v>
      </c>
      <c r="H4549" s="1">
        <v>43874</v>
      </c>
      <c r="J4549">
        <v>9</v>
      </c>
      <c r="K4549">
        <v>1</v>
      </c>
      <c r="L4549" t="str">
        <f t="shared" si="71"/>
        <v>LESS THAN 30 DAYS</v>
      </c>
      <c r="M4549" t="s">
        <v>26</v>
      </c>
      <c r="N4549" s="1">
        <v>43877</v>
      </c>
      <c r="O4549">
        <v>292.33</v>
      </c>
      <c r="P4549" t="s">
        <v>40</v>
      </c>
      <c r="Q4549" t="s">
        <v>5647</v>
      </c>
      <c r="S4549" t="s">
        <v>4846</v>
      </c>
      <c r="U4549" t="s">
        <v>5001</v>
      </c>
    </row>
    <row r="4550" spans="1:21" x14ac:dyDescent="0.25">
      <c r="A4550" t="s">
        <v>8512</v>
      </c>
      <c r="B4550" t="s">
        <v>4998</v>
      </c>
      <c r="C4550" t="s">
        <v>22</v>
      </c>
      <c r="E4550" t="s">
        <v>8513</v>
      </c>
      <c r="F4550" t="s">
        <v>62</v>
      </c>
      <c r="G4550" t="s">
        <v>36</v>
      </c>
      <c r="H4550" s="1">
        <v>43874</v>
      </c>
      <c r="J4550">
        <v>9</v>
      </c>
      <c r="K4550">
        <v>1</v>
      </c>
      <c r="L4550" t="str">
        <f t="shared" si="71"/>
        <v>LESS THAN 30 DAYS</v>
      </c>
      <c r="M4550" t="s">
        <v>26</v>
      </c>
      <c r="N4550" s="1">
        <v>43877</v>
      </c>
      <c r="O4550">
        <v>247.28</v>
      </c>
      <c r="P4550" t="s">
        <v>40</v>
      </c>
      <c r="Q4550" t="s">
        <v>65</v>
      </c>
      <c r="S4550" t="s">
        <v>4846</v>
      </c>
      <c r="U4550" t="s">
        <v>5648</v>
      </c>
    </row>
    <row r="4551" spans="1:21" x14ac:dyDescent="0.25">
      <c r="A4551" t="s">
        <v>8514</v>
      </c>
      <c r="B4551" t="s">
        <v>4998</v>
      </c>
      <c r="C4551" t="s">
        <v>22</v>
      </c>
      <c r="E4551" t="s">
        <v>6198</v>
      </c>
      <c r="F4551" t="s">
        <v>115</v>
      </c>
      <c r="G4551" t="s">
        <v>25</v>
      </c>
      <c r="H4551" s="1">
        <v>43874</v>
      </c>
      <c r="J4551">
        <v>9</v>
      </c>
      <c r="K4551">
        <v>1</v>
      </c>
      <c r="L4551" t="str">
        <f t="shared" si="71"/>
        <v>LESS THAN 30 DAYS</v>
      </c>
      <c r="M4551" t="s">
        <v>26</v>
      </c>
      <c r="N4551" s="1">
        <v>43877</v>
      </c>
      <c r="O4551">
        <v>206.06</v>
      </c>
      <c r="P4551" t="s">
        <v>40</v>
      </c>
      <c r="Q4551" t="s">
        <v>5674</v>
      </c>
      <c r="S4551" t="s">
        <v>4846</v>
      </c>
      <c r="U4551" t="s">
        <v>5001</v>
      </c>
    </row>
    <row r="4552" spans="1:21" x14ac:dyDescent="0.25">
      <c r="A4552" t="s">
        <v>8515</v>
      </c>
      <c r="B4552" t="s">
        <v>4998</v>
      </c>
      <c r="C4552" t="s">
        <v>22</v>
      </c>
      <c r="E4552" t="s">
        <v>5641</v>
      </c>
      <c r="F4552" t="s">
        <v>228</v>
      </c>
      <c r="G4552" t="s">
        <v>25</v>
      </c>
      <c r="H4552" s="1">
        <v>43874</v>
      </c>
      <c r="J4552">
        <v>9</v>
      </c>
      <c r="K4552">
        <v>1</v>
      </c>
      <c r="L4552" t="str">
        <f t="shared" si="71"/>
        <v>LESS THAN 30 DAYS</v>
      </c>
      <c r="M4552" t="s">
        <v>26</v>
      </c>
      <c r="N4552" s="1">
        <v>43877</v>
      </c>
      <c r="O4552">
        <v>206.06</v>
      </c>
      <c r="P4552" t="s">
        <v>40</v>
      </c>
      <c r="Q4552" t="s">
        <v>5674</v>
      </c>
      <c r="S4552" t="s">
        <v>4846</v>
      </c>
      <c r="U4552" t="s">
        <v>5001</v>
      </c>
    </row>
    <row r="4553" spans="1:21" x14ac:dyDescent="0.25">
      <c r="A4553" t="s">
        <v>8516</v>
      </c>
      <c r="B4553" t="s">
        <v>4998</v>
      </c>
      <c r="C4553" t="s">
        <v>22</v>
      </c>
      <c r="E4553" t="s">
        <v>8517</v>
      </c>
      <c r="F4553" t="s">
        <v>201</v>
      </c>
      <c r="G4553" t="s">
        <v>62</v>
      </c>
      <c r="H4553" s="1">
        <v>43874</v>
      </c>
      <c r="J4553">
        <v>9</v>
      </c>
      <c r="K4553">
        <v>1</v>
      </c>
      <c r="L4553" t="str">
        <f t="shared" si="71"/>
        <v>LESS THAN 30 DAYS</v>
      </c>
      <c r="M4553" t="s">
        <v>26</v>
      </c>
      <c r="N4553" s="1">
        <v>43877</v>
      </c>
      <c r="O4553">
        <v>398.39</v>
      </c>
      <c r="P4553" t="s">
        <v>40</v>
      </c>
      <c r="Q4553" t="s">
        <v>5642</v>
      </c>
      <c r="S4553" t="s">
        <v>4846</v>
      </c>
      <c r="U4553" t="s">
        <v>5001</v>
      </c>
    </row>
    <row r="4554" spans="1:21" x14ac:dyDescent="0.25">
      <c r="A4554" t="s">
        <v>8518</v>
      </c>
      <c r="B4554" t="s">
        <v>4998</v>
      </c>
      <c r="C4554" t="s">
        <v>22</v>
      </c>
      <c r="E4554" t="s">
        <v>8519</v>
      </c>
      <c r="F4554" t="s">
        <v>62</v>
      </c>
      <c r="G4554" t="s">
        <v>25</v>
      </c>
      <c r="H4554" s="1">
        <v>43874</v>
      </c>
      <c r="J4554">
        <v>9</v>
      </c>
      <c r="K4554">
        <v>1</v>
      </c>
      <c r="L4554" t="str">
        <f t="shared" si="71"/>
        <v>LESS THAN 30 DAYS</v>
      </c>
      <c r="M4554" t="s">
        <v>26</v>
      </c>
      <c r="N4554" s="1">
        <v>43877</v>
      </c>
      <c r="O4554">
        <v>740.78</v>
      </c>
      <c r="P4554" t="s">
        <v>40</v>
      </c>
      <c r="Q4554" t="s">
        <v>5647</v>
      </c>
      <c r="S4554" t="s">
        <v>4846</v>
      </c>
      <c r="U4554" t="s">
        <v>5001</v>
      </c>
    </row>
    <row r="4555" spans="1:21" x14ac:dyDescent="0.25">
      <c r="A4555" t="s">
        <v>8520</v>
      </c>
      <c r="B4555" t="s">
        <v>4998</v>
      </c>
      <c r="C4555" t="s">
        <v>22</v>
      </c>
      <c r="E4555" t="s">
        <v>8511</v>
      </c>
      <c r="F4555" t="s">
        <v>681</v>
      </c>
      <c r="G4555" t="s">
        <v>36</v>
      </c>
      <c r="H4555" s="1">
        <v>43874</v>
      </c>
      <c r="J4555">
        <v>9</v>
      </c>
      <c r="K4555">
        <v>1</v>
      </c>
      <c r="L4555" t="str">
        <f t="shared" si="71"/>
        <v>LESS THAN 30 DAYS</v>
      </c>
      <c r="M4555" t="s">
        <v>26</v>
      </c>
      <c r="N4555" s="1">
        <v>43877</v>
      </c>
      <c r="O4555">
        <v>247.28</v>
      </c>
      <c r="P4555" t="s">
        <v>40</v>
      </c>
      <c r="Q4555" t="s">
        <v>5666</v>
      </c>
      <c r="S4555" t="s">
        <v>4846</v>
      </c>
      <c r="U4555" t="s">
        <v>5001</v>
      </c>
    </row>
    <row r="4556" spans="1:21" x14ac:dyDescent="0.25">
      <c r="A4556" t="s">
        <v>8521</v>
      </c>
      <c r="B4556" t="s">
        <v>4998</v>
      </c>
      <c r="C4556" t="s">
        <v>22</v>
      </c>
      <c r="E4556" t="s">
        <v>8522</v>
      </c>
      <c r="F4556" t="s">
        <v>201</v>
      </c>
      <c r="G4556" t="s">
        <v>25</v>
      </c>
      <c r="H4556" s="1">
        <v>43874</v>
      </c>
      <c r="J4556">
        <v>9</v>
      </c>
      <c r="K4556">
        <v>1</v>
      </c>
      <c r="L4556" t="str">
        <f t="shared" si="71"/>
        <v>LESS THAN 30 DAYS</v>
      </c>
      <c r="M4556" t="s">
        <v>26</v>
      </c>
      <c r="N4556" s="1">
        <v>43877</v>
      </c>
      <c r="O4556">
        <v>192.33</v>
      </c>
      <c r="P4556" t="s">
        <v>40</v>
      </c>
      <c r="Q4556" t="s">
        <v>5647</v>
      </c>
      <c r="S4556" t="s">
        <v>4846</v>
      </c>
      <c r="U4556" t="s">
        <v>5001</v>
      </c>
    </row>
    <row r="4557" spans="1:21" x14ac:dyDescent="0.25">
      <c r="A4557" t="s">
        <v>8523</v>
      </c>
      <c r="B4557" t="s">
        <v>4998</v>
      </c>
      <c r="C4557" t="s">
        <v>22</v>
      </c>
      <c r="E4557" t="s">
        <v>8524</v>
      </c>
      <c r="F4557" t="s">
        <v>53</v>
      </c>
      <c r="G4557" t="s">
        <v>36</v>
      </c>
      <c r="H4557" s="1">
        <v>43874</v>
      </c>
      <c r="J4557">
        <v>9</v>
      </c>
      <c r="K4557">
        <v>1</v>
      </c>
      <c r="L4557" t="str">
        <f t="shared" si="71"/>
        <v>LESS THAN 30 DAYS</v>
      </c>
      <c r="M4557" t="s">
        <v>26</v>
      </c>
      <c r="N4557" s="1">
        <v>43877</v>
      </c>
      <c r="O4557">
        <v>164.85</v>
      </c>
      <c r="P4557" t="s">
        <v>40</v>
      </c>
      <c r="Q4557" t="s">
        <v>65</v>
      </c>
      <c r="S4557" t="s">
        <v>4846</v>
      </c>
      <c r="U4557" t="s">
        <v>5648</v>
      </c>
    </row>
    <row r="4558" spans="1:21" x14ac:dyDescent="0.25">
      <c r="A4558" t="s">
        <v>8525</v>
      </c>
      <c r="B4558" t="s">
        <v>4910</v>
      </c>
      <c r="C4558" t="s">
        <v>22</v>
      </c>
      <c r="E4558" t="s">
        <v>8526</v>
      </c>
      <c r="F4558" t="s">
        <v>62</v>
      </c>
      <c r="G4558" t="s">
        <v>25</v>
      </c>
      <c r="H4558" s="1">
        <v>43874</v>
      </c>
      <c r="J4558">
        <v>9</v>
      </c>
      <c r="K4558">
        <v>1</v>
      </c>
      <c r="L4558" t="str">
        <f t="shared" si="71"/>
        <v>LESS THAN 30 DAYS</v>
      </c>
      <c r="M4558" t="s">
        <v>26</v>
      </c>
      <c r="N4558" s="1">
        <v>43877</v>
      </c>
      <c r="O4558">
        <v>779.2</v>
      </c>
      <c r="P4558" t="s">
        <v>40</v>
      </c>
      <c r="Q4558" t="s">
        <v>5234</v>
      </c>
      <c r="S4558" t="s">
        <v>4846</v>
      </c>
      <c r="U4558" t="s">
        <v>4945</v>
      </c>
    </row>
    <row r="4559" spans="1:21" x14ac:dyDescent="0.25">
      <c r="A4559" t="s">
        <v>8527</v>
      </c>
      <c r="B4559" t="s">
        <v>4998</v>
      </c>
      <c r="C4559" t="s">
        <v>22</v>
      </c>
      <c r="E4559" t="s">
        <v>7993</v>
      </c>
      <c r="F4559" t="s">
        <v>670</v>
      </c>
      <c r="G4559" t="s">
        <v>36</v>
      </c>
      <c r="H4559" s="1">
        <v>43874</v>
      </c>
      <c r="J4559">
        <v>9</v>
      </c>
      <c r="K4559">
        <v>1</v>
      </c>
      <c r="L4559" t="str">
        <f t="shared" si="71"/>
        <v>LESS THAN 30 DAYS</v>
      </c>
      <c r="M4559" t="s">
        <v>26</v>
      </c>
      <c r="N4559" s="1">
        <v>43877</v>
      </c>
      <c r="O4559">
        <v>247.28</v>
      </c>
      <c r="P4559" t="s">
        <v>40</v>
      </c>
      <c r="Q4559" t="s">
        <v>5777</v>
      </c>
      <c r="S4559" t="s">
        <v>4846</v>
      </c>
      <c r="U4559" t="s">
        <v>5001</v>
      </c>
    </row>
    <row r="4560" spans="1:21" x14ac:dyDescent="0.25">
      <c r="A4560" t="s">
        <v>8528</v>
      </c>
      <c r="B4560" t="s">
        <v>4998</v>
      </c>
      <c r="C4560" t="s">
        <v>22</v>
      </c>
      <c r="E4560" t="s">
        <v>8529</v>
      </c>
      <c r="F4560" t="s">
        <v>228</v>
      </c>
      <c r="G4560" t="s">
        <v>36</v>
      </c>
      <c r="H4560" s="1">
        <v>43874</v>
      </c>
      <c r="J4560">
        <v>9</v>
      </c>
      <c r="K4560">
        <v>1</v>
      </c>
      <c r="L4560" t="str">
        <f t="shared" si="71"/>
        <v>LESS THAN 30 DAYS</v>
      </c>
      <c r="M4560" t="s">
        <v>26</v>
      </c>
      <c r="N4560" s="1">
        <v>43877</v>
      </c>
      <c r="O4560">
        <v>247.28</v>
      </c>
      <c r="P4560" t="s">
        <v>40</v>
      </c>
      <c r="Q4560" t="s">
        <v>6218</v>
      </c>
      <c r="S4560" t="s">
        <v>4846</v>
      </c>
      <c r="U4560" t="s">
        <v>5001</v>
      </c>
    </row>
    <row r="4561" spans="1:21" x14ac:dyDescent="0.25">
      <c r="A4561" t="s">
        <v>8530</v>
      </c>
      <c r="B4561" t="s">
        <v>4998</v>
      </c>
      <c r="C4561" t="s">
        <v>22</v>
      </c>
      <c r="E4561" t="s">
        <v>7499</v>
      </c>
      <c r="F4561" t="s">
        <v>62</v>
      </c>
      <c r="G4561" t="s">
        <v>36</v>
      </c>
      <c r="H4561" s="1">
        <v>43874</v>
      </c>
      <c r="J4561">
        <v>9</v>
      </c>
      <c r="K4561">
        <v>1</v>
      </c>
      <c r="L4561" t="str">
        <f t="shared" si="71"/>
        <v>LESS THAN 30 DAYS</v>
      </c>
      <c r="M4561" t="s">
        <v>26</v>
      </c>
      <c r="N4561" s="1">
        <v>43877</v>
      </c>
      <c r="O4561">
        <v>400</v>
      </c>
      <c r="P4561" t="s">
        <v>40</v>
      </c>
      <c r="Q4561" t="s">
        <v>7141</v>
      </c>
      <c r="S4561" t="s">
        <v>4846</v>
      </c>
      <c r="U4561" t="s">
        <v>5648</v>
      </c>
    </row>
    <row r="4562" spans="1:21" x14ac:dyDescent="0.25">
      <c r="A4562" t="s">
        <v>8531</v>
      </c>
      <c r="B4562" t="s">
        <v>4998</v>
      </c>
      <c r="C4562" t="s">
        <v>22</v>
      </c>
      <c r="E4562" t="s">
        <v>8532</v>
      </c>
      <c r="F4562" t="s">
        <v>2261</v>
      </c>
      <c r="G4562" t="s">
        <v>36</v>
      </c>
      <c r="H4562" s="1">
        <v>43874</v>
      </c>
      <c r="J4562">
        <v>9</v>
      </c>
      <c r="K4562">
        <v>1</v>
      </c>
      <c r="L4562" t="str">
        <f t="shared" si="71"/>
        <v>LESS THAN 30 DAYS</v>
      </c>
      <c r="M4562" t="s">
        <v>26</v>
      </c>
      <c r="N4562" s="1">
        <v>43877</v>
      </c>
      <c r="O4562">
        <v>412.13</v>
      </c>
      <c r="P4562" t="s">
        <v>40</v>
      </c>
      <c r="Q4562" t="s">
        <v>1316</v>
      </c>
      <c r="S4562" t="s">
        <v>4846</v>
      </c>
      <c r="U4562" t="s">
        <v>5001</v>
      </c>
    </row>
    <row r="4563" spans="1:21" x14ac:dyDescent="0.25">
      <c r="A4563" t="s">
        <v>8533</v>
      </c>
      <c r="B4563" t="s">
        <v>4998</v>
      </c>
      <c r="C4563" t="s">
        <v>22</v>
      </c>
      <c r="E4563" t="s">
        <v>6917</v>
      </c>
      <c r="F4563" t="s">
        <v>62</v>
      </c>
      <c r="G4563" t="s">
        <v>36</v>
      </c>
      <c r="H4563" s="1">
        <v>43874</v>
      </c>
      <c r="J4563">
        <v>9</v>
      </c>
      <c r="K4563">
        <v>1</v>
      </c>
      <c r="L4563" t="str">
        <f t="shared" si="71"/>
        <v>LESS THAN 30 DAYS</v>
      </c>
      <c r="M4563" t="s">
        <v>26</v>
      </c>
      <c r="N4563" s="1">
        <v>43877</v>
      </c>
      <c r="O4563">
        <v>219.8</v>
      </c>
      <c r="P4563" t="s">
        <v>40</v>
      </c>
      <c r="Q4563" t="s">
        <v>65</v>
      </c>
      <c r="S4563" t="s">
        <v>4846</v>
      </c>
      <c r="U4563" t="s">
        <v>5648</v>
      </c>
    </row>
    <row r="4564" spans="1:21" x14ac:dyDescent="0.25">
      <c r="A4564" t="s">
        <v>8534</v>
      </c>
      <c r="B4564" t="s">
        <v>4998</v>
      </c>
      <c r="C4564" t="s">
        <v>22</v>
      </c>
      <c r="E4564" t="s">
        <v>8236</v>
      </c>
      <c r="F4564" t="s">
        <v>62</v>
      </c>
      <c r="G4564" t="s">
        <v>36</v>
      </c>
      <c r="H4564" s="1">
        <v>43874</v>
      </c>
      <c r="J4564">
        <v>9</v>
      </c>
      <c r="K4564">
        <v>1</v>
      </c>
      <c r="L4564" t="str">
        <f t="shared" si="71"/>
        <v>LESS THAN 30 DAYS</v>
      </c>
      <c r="M4564" t="s">
        <v>26</v>
      </c>
      <c r="N4564" s="1">
        <v>43877</v>
      </c>
      <c r="O4564">
        <v>164.85</v>
      </c>
      <c r="P4564" t="s">
        <v>40</v>
      </c>
      <c r="Q4564" t="s">
        <v>5812</v>
      </c>
      <c r="S4564" t="s">
        <v>4846</v>
      </c>
      <c r="U4564" t="s">
        <v>5001</v>
      </c>
    </row>
    <row r="4565" spans="1:21" x14ac:dyDescent="0.25">
      <c r="A4565" t="s">
        <v>8535</v>
      </c>
      <c r="B4565" t="s">
        <v>4998</v>
      </c>
      <c r="C4565" t="s">
        <v>22</v>
      </c>
      <c r="D4565" t="s">
        <v>38</v>
      </c>
      <c r="E4565" t="s">
        <v>8536</v>
      </c>
      <c r="F4565" t="s">
        <v>228</v>
      </c>
      <c r="G4565" t="s">
        <v>25</v>
      </c>
      <c r="H4565" s="1">
        <v>43874</v>
      </c>
      <c r="J4565">
        <v>9</v>
      </c>
      <c r="K4565">
        <v>1</v>
      </c>
      <c r="L4565" t="str">
        <f t="shared" si="71"/>
        <v>LESS THAN 30 DAYS</v>
      </c>
      <c r="M4565" t="s">
        <v>26</v>
      </c>
      <c r="N4565" s="1">
        <v>43877</v>
      </c>
      <c r="O4565">
        <v>200</v>
      </c>
      <c r="P4565" t="s">
        <v>40</v>
      </c>
      <c r="Q4565" t="s">
        <v>5777</v>
      </c>
      <c r="S4565" t="s">
        <v>4846</v>
      </c>
      <c r="U4565" t="s">
        <v>5001</v>
      </c>
    </row>
    <row r="4566" spans="1:21" x14ac:dyDescent="0.25">
      <c r="A4566" t="s">
        <v>8537</v>
      </c>
      <c r="B4566" t="s">
        <v>4910</v>
      </c>
      <c r="C4566" t="s">
        <v>22</v>
      </c>
      <c r="E4566" t="s">
        <v>8538</v>
      </c>
      <c r="F4566" t="s">
        <v>1470</v>
      </c>
      <c r="G4566" t="s">
        <v>25</v>
      </c>
      <c r="H4566" s="1">
        <v>43874</v>
      </c>
      <c r="J4566">
        <v>9</v>
      </c>
      <c r="K4566">
        <v>1</v>
      </c>
      <c r="L4566" t="str">
        <f t="shared" si="71"/>
        <v>LESS THAN 30 DAYS</v>
      </c>
      <c r="M4566" t="s">
        <v>26</v>
      </c>
      <c r="N4566" s="1">
        <v>43877</v>
      </c>
      <c r="O4566">
        <v>296.44</v>
      </c>
      <c r="P4566" t="s">
        <v>40</v>
      </c>
      <c r="Q4566" t="s">
        <v>2167</v>
      </c>
      <c r="S4566" t="s">
        <v>4846</v>
      </c>
      <c r="U4566" t="s">
        <v>4945</v>
      </c>
    </row>
    <row r="4567" spans="1:21" x14ac:dyDescent="0.25">
      <c r="A4567" t="s">
        <v>8539</v>
      </c>
      <c r="B4567" t="s">
        <v>4910</v>
      </c>
      <c r="C4567" t="s">
        <v>22</v>
      </c>
      <c r="E4567" t="s">
        <v>8540</v>
      </c>
      <c r="F4567" t="s">
        <v>344</v>
      </c>
      <c r="G4567" t="s">
        <v>25</v>
      </c>
      <c r="H4567" s="1">
        <v>43874</v>
      </c>
      <c r="J4567">
        <v>9</v>
      </c>
      <c r="K4567">
        <v>1</v>
      </c>
      <c r="L4567" t="str">
        <f t="shared" si="71"/>
        <v>LESS THAN 30 DAYS</v>
      </c>
      <c r="M4567" t="s">
        <v>26</v>
      </c>
      <c r="N4567" s="1">
        <v>43877</v>
      </c>
      <c r="O4567">
        <v>717.17</v>
      </c>
      <c r="P4567" t="s">
        <v>40</v>
      </c>
      <c r="Q4567" t="s">
        <v>5133</v>
      </c>
      <c r="S4567" t="s">
        <v>4846</v>
      </c>
      <c r="U4567" t="s">
        <v>5134</v>
      </c>
    </row>
    <row r="4568" spans="1:21" x14ac:dyDescent="0.25">
      <c r="A4568" t="s">
        <v>8541</v>
      </c>
      <c r="B4568" t="s">
        <v>4998</v>
      </c>
      <c r="C4568" t="s">
        <v>22</v>
      </c>
      <c r="E4568" t="s">
        <v>8542</v>
      </c>
      <c r="F4568" t="s">
        <v>201</v>
      </c>
      <c r="G4568" t="s">
        <v>53</v>
      </c>
      <c r="H4568" s="1">
        <v>43874</v>
      </c>
      <c r="J4568">
        <v>9</v>
      </c>
      <c r="K4568">
        <v>1</v>
      </c>
      <c r="L4568" t="str">
        <f t="shared" si="71"/>
        <v>LESS THAN 30 DAYS</v>
      </c>
      <c r="M4568" t="s">
        <v>26</v>
      </c>
      <c r="N4568" s="1">
        <v>43877</v>
      </c>
      <c r="O4568">
        <v>247.28</v>
      </c>
      <c r="P4568" t="s">
        <v>40</v>
      </c>
      <c r="Q4568" t="s">
        <v>65</v>
      </c>
      <c r="S4568" t="s">
        <v>4846</v>
      </c>
      <c r="U4568" t="s">
        <v>5648</v>
      </c>
    </row>
    <row r="4569" spans="1:21" x14ac:dyDescent="0.25">
      <c r="A4569" t="s">
        <v>8543</v>
      </c>
      <c r="B4569" t="s">
        <v>4907</v>
      </c>
      <c r="C4569" t="s">
        <v>22</v>
      </c>
      <c r="D4569" t="s">
        <v>23</v>
      </c>
      <c r="E4569" t="s">
        <v>8290</v>
      </c>
      <c r="F4569" t="s">
        <v>5190</v>
      </c>
      <c r="G4569" t="s">
        <v>62</v>
      </c>
      <c r="H4569" s="1">
        <v>43874</v>
      </c>
      <c r="J4569">
        <v>9</v>
      </c>
      <c r="K4569">
        <v>1</v>
      </c>
      <c r="L4569" t="str">
        <f t="shared" si="71"/>
        <v>LESS THAN 30 DAYS</v>
      </c>
      <c r="M4569" t="s">
        <v>26</v>
      </c>
      <c r="N4569" s="1">
        <v>43880</v>
      </c>
      <c r="O4569" s="2">
        <v>1885.93</v>
      </c>
      <c r="P4569" t="s">
        <v>40</v>
      </c>
      <c r="Q4569" t="s">
        <v>4978</v>
      </c>
      <c r="S4569" t="s">
        <v>4846</v>
      </c>
      <c r="U4569" t="s">
        <v>4962</v>
      </c>
    </row>
    <row r="4570" spans="1:21" x14ac:dyDescent="0.25">
      <c r="A4570" t="s">
        <v>8544</v>
      </c>
      <c r="B4570" t="s">
        <v>4998</v>
      </c>
      <c r="C4570" t="s">
        <v>22</v>
      </c>
      <c r="E4570" t="s">
        <v>6606</v>
      </c>
      <c r="F4570" t="s">
        <v>221</v>
      </c>
      <c r="G4570" t="s">
        <v>25</v>
      </c>
      <c r="H4570" s="1">
        <v>43874</v>
      </c>
      <c r="J4570">
        <v>9</v>
      </c>
      <c r="K4570">
        <v>1</v>
      </c>
      <c r="L4570" t="str">
        <f t="shared" si="71"/>
        <v>LESS THAN 30 DAYS</v>
      </c>
      <c r="M4570" t="s">
        <v>26</v>
      </c>
      <c r="N4570" s="1">
        <v>43877</v>
      </c>
      <c r="O4570">
        <v>206</v>
      </c>
      <c r="P4570" t="s">
        <v>40</v>
      </c>
      <c r="Q4570" t="s">
        <v>5700</v>
      </c>
      <c r="S4570" t="s">
        <v>4846</v>
      </c>
      <c r="U4570" t="s">
        <v>5813</v>
      </c>
    </row>
    <row r="4571" spans="1:21" x14ac:dyDescent="0.25">
      <c r="A4571" t="s">
        <v>8545</v>
      </c>
      <c r="B4571" t="s">
        <v>4998</v>
      </c>
      <c r="C4571" t="s">
        <v>22</v>
      </c>
      <c r="E4571" t="s">
        <v>7132</v>
      </c>
      <c r="F4571" t="s">
        <v>309</v>
      </c>
      <c r="G4571" t="s">
        <v>36</v>
      </c>
      <c r="H4571" s="1">
        <v>43874</v>
      </c>
      <c r="J4571">
        <v>9</v>
      </c>
      <c r="K4571">
        <v>1</v>
      </c>
      <c r="L4571" t="str">
        <f t="shared" si="71"/>
        <v>LESS THAN 30 DAYS</v>
      </c>
      <c r="M4571" t="s">
        <v>26</v>
      </c>
      <c r="N4571" s="1">
        <v>43877</v>
      </c>
      <c r="O4571">
        <v>206</v>
      </c>
      <c r="P4571" t="s">
        <v>40</v>
      </c>
      <c r="Q4571" t="s">
        <v>5700</v>
      </c>
      <c r="S4571" t="s">
        <v>4846</v>
      </c>
      <c r="U4571" t="s">
        <v>5813</v>
      </c>
    </row>
    <row r="4572" spans="1:21" x14ac:dyDescent="0.25">
      <c r="A4572" t="s">
        <v>8546</v>
      </c>
      <c r="B4572" t="s">
        <v>4998</v>
      </c>
      <c r="C4572" t="s">
        <v>22</v>
      </c>
      <c r="E4572" t="s">
        <v>6467</v>
      </c>
      <c r="F4572" t="s">
        <v>411</v>
      </c>
      <c r="G4572" t="s">
        <v>25</v>
      </c>
      <c r="H4572" s="1">
        <v>43874</v>
      </c>
      <c r="J4572">
        <v>9</v>
      </c>
      <c r="K4572">
        <v>1</v>
      </c>
      <c r="L4572" t="str">
        <f t="shared" si="71"/>
        <v>LESS THAN 30 DAYS</v>
      </c>
      <c r="M4572" t="s">
        <v>26</v>
      </c>
      <c r="N4572" s="1">
        <v>43877</v>
      </c>
      <c r="O4572">
        <v>400</v>
      </c>
      <c r="P4572" t="s">
        <v>40</v>
      </c>
      <c r="Q4572" t="s">
        <v>5674</v>
      </c>
      <c r="S4572" t="s">
        <v>4846</v>
      </c>
      <c r="U4572" t="s">
        <v>5001</v>
      </c>
    </row>
    <row r="4573" spans="1:21" x14ac:dyDescent="0.25">
      <c r="A4573" t="s">
        <v>8547</v>
      </c>
      <c r="B4573" t="s">
        <v>4907</v>
      </c>
      <c r="C4573" t="s">
        <v>22</v>
      </c>
      <c r="E4573" t="s">
        <v>8548</v>
      </c>
      <c r="F4573" t="s">
        <v>312</v>
      </c>
      <c r="G4573" t="s">
        <v>36</v>
      </c>
      <c r="H4573" s="1">
        <v>43874</v>
      </c>
      <c r="J4573">
        <v>9</v>
      </c>
      <c r="K4573">
        <v>1</v>
      </c>
      <c r="L4573" t="str">
        <f t="shared" si="71"/>
        <v>LESS THAN 30 DAYS</v>
      </c>
      <c r="M4573" t="s">
        <v>26</v>
      </c>
      <c r="N4573" s="1">
        <v>43880</v>
      </c>
      <c r="O4573" s="2">
        <v>2000.64</v>
      </c>
      <c r="P4573" t="s">
        <v>40</v>
      </c>
      <c r="Q4573" t="s">
        <v>2494</v>
      </c>
      <c r="S4573" t="s">
        <v>4846</v>
      </c>
      <c r="U4573" t="s">
        <v>5470</v>
      </c>
    </row>
    <row r="4574" spans="1:21" x14ac:dyDescent="0.25">
      <c r="A4574" t="s">
        <v>8549</v>
      </c>
      <c r="B4574" t="s">
        <v>4998</v>
      </c>
      <c r="C4574" t="s">
        <v>22</v>
      </c>
      <c r="E4574" t="s">
        <v>7259</v>
      </c>
      <c r="F4574" t="s">
        <v>3268</v>
      </c>
      <c r="G4574" t="s">
        <v>53</v>
      </c>
      <c r="H4574" s="1">
        <v>43874</v>
      </c>
      <c r="J4574">
        <v>9</v>
      </c>
      <c r="K4574">
        <v>1</v>
      </c>
      <c r="L4574" t="str">
        <f t="shared" si="71"/>
        <v>LESS THAN 30 DAYS</v>
      </c>
      <c r="M4574" t="s">
        <v>26</v>
      </c>
      <c r="N4574" s="1">
        <v>43877</v>
      </c>
      <c r="O4574">
        <v>247.28</v>
      </c>
      <c r="P4574" t="s">
        <v>40</v>
      </c>
      <c r="Q4574" t="s">
        <v>7141</v>
      </c>
      <c r="S4574" t="s">
        <v>4846</v>
      </c>
      <c r="U4574" t="s">
        <v>5648</v>
      </c>
    </row>
    <row r="4575" spans="1:21" x14ac:dyDescent="0.25">
      <c r="A4575" t="s">
        <v>8550</v>
      </c>
      <c r="B4575" t="s">
        <v>4998</v>
      </c>
      <c r="C4575" t="s">
        <v>22</v>
      </c>
      <c r="D4575" t="s">
        <v>38</v>
      </c>
      <c r="E4575" t="s">
        <v>8551</v>
      </c>
      <c r="F4575" t="s">
        <v>115</v>
      </c>
      <c r="G4575" t="s">
        <v>36</v>
      </c>
      <c r="H4575" s="1">
        <v>43874</v>
      </c>
      <c r="J4575">
        <v>9</v>
      </c>
      <c r="K4575">
        <v>1</v>
      </c>
      <c r="L4575" t="str">
        <f t="shared" si="71"/>
        <v>LESS THAN 30 DAYS</v>
      </c>
      <c r="M4575" t="s">
        <v>26</v>
      </c>
      <c r="N4575" s="1">
        <v>43877</v>
      </c>
      <c r="O4575">
        <v>200</v>
      </c>
      <c r="P4575" t="s">
        <v>40</v>
      </c>
      <c r="Q4575" t="s">
        <v>5777</v>
      </c>
      <c r="S4575" t="s">
        <v>4846</v>
      </c>
      <c r="U4575" t="s">
        <v>5001</v>
      </c>
    </row>
    <row r="4576" spans="1:21" x14ac:dyDescent="0.25">
      <c r="A4576" t="s">
        <v>8552</v>
      </c>
      <c r="B4576" t="s">
        <v>4998</v>
      </c>
      <c r="C4576" t="s">
        <v>22</v>
      </c>
      <c r="E4576" t="s">
        <v>8553</v>
      </c>
      <c r="F4576" t="s">
        <v>48</v>
      </c>
      <c r="G4576" t="s">
        <v>25</v>
      </c>
      <c r="H4576" s="1">
        <v>43874</v>
      </c>
      <c r="J4576">
        <v>9</v>
      </c>
      <c r="K4576">
        <v>1</v>
      </c>
      <c r="L4576" t="str">
        <f t="shared" si="71"/>
        <v>LESS THAN 30 DAYS</v>
      </c>
      <c r="M4576" t="s">
        <v>26</v>
      </c>
      <c r="N4576" s="1">
        <v>43877</v>
      </c>
      <c r="O4576">
        <v>412.13</v>
      </c>
      <c r="P4576" t="s">
        <v>40</v>
      </c>
      <c r="Q4576" t="s">
        <v>5679</v>
      </c>
      <c r="S4576" t="s">
        <v>4846</v>
      </c>
      <c r="U4576" t="s">
        <v>5001</v>
      </c>
    </row>
    <row r="4577" spans="1:21" x14ac:dyDescent="0.25">
      <c r="A4577" t="s">
        <v>8554</v>
      </c>
      <c r="B4577" t="s">
        <v>4998</v>
      </c>
      <c r="C4577" t="s">
        <v>22</v>
      </c>
      <c r="E4577" t="s">
        <v>5636</v>
      </c>
      <c r="F4577" t="s">
        <v>228</v>
      </c>
      <c r="G4577" t="s">
        <v>36</v>
      </c>
      <c r="H4577" s="1">
        <v>43874</v>
      </c>
      <c r="J4577">
        <v>9</v>
      </c>
      <c r="K4577">
        <v>1</v>
      </c>
      <c r="L4577" t="str">
        <f t="shared" si="71"/>
        <v>LESS THAN 30 DAYS</v>
      </c>
      <c r="M4577" t="s">
        <v>26</v>
      </c>
      <c r="N4577" s="1">
        <v>43880</v>
      </c>
      <c r="O4577">
        <v>247.28</v>
      </c>
      <c r="P4577" t="s">
        <v>40</v>
      </c>
      <c r="Q4577" t="s">
        <v>5637</v>
      </c>
      <c r="S4577" t="s">
        <v>4846</v>
      </c>
      <c r="U4577" t="s">
        <v>5001</v>
      </c>
    </row>
    <row r="4578" spans="1:21" x14ac:dyDescent="0.25">
      <c r="A4578" t="s">
        <v>8555</v>
      </c>
      <c r="B4578" t="s">
        <v>4998</v>
      </c>
      <c r="C4578" t="s">
        <v>22</v>
      </c>
      <c r="E4578" t="s">
        <v>2949</v>
      </c>
      <c r="F4578" t="s">
        <v>228</v>
      </c>
      <c r="G4578" t="s">
        <v>36</v>
      </c>
      <c r="H4578" s="1">
        <v>43874</v>
      </c>
      <c r="J4578">
        <v>9</v>
      </c>
      <c r="K4578">
        <v>1</v>
      </c>
      <c r="L4578" t="str">
        <f t="shared" si="71"/>
        <v>LESS THAN 30 DAYS</v>
      </c>
      <c r="M4578" t="s">
        <v>26</v>
      </c>
      <c r="N4578" s="1">
        <v>43877</v>
      </c>
      <c r="O4578">
        <v>401.14</v>
      </c>
      <c r="P4578" t="s">
        <v>40</v>
      </c>
      <c r="Q4578" t="s">
        <v>6678</v>
      </c>
      <c r="S4578" t="s">
        <v>4846</v>
      </c>
      <c r="U4578" t="s">
        <v>5001</v>
      </c>
    </row>
    <row r="4579" spans="1:21" x14ac:dyDescent="0.25">
      <c r="A4579" t="s">
        <v>8556</v>
      </c>
      <c r="B4579" t="s">
        <v>4998</v>
      </c>
      <c r="C4579" t="s">
        <v>22</v>
      </c>
      <c r="E4579" t="s">
        <v>8557</v>
      </c>
      <c r="F4579" t="s">
        <v>309</v>
      </c>
      <c r="G4579" t="s">
        <v>36</v>
      </c>
      <c r="H4579" s="1">
        <v>43874</v>
      </c>
      <c r="J4579">
        <v>9</v>
      </c>
      <c r="K4579">
        <v>1</v>
      </c>
      <c r="L4579" t="str">
        <f t="shared" si="71"/>
        <v>LESS THAN 30 DAYS</v>
      </c>
      <c r="M4579" t="s">
        <v>26</v>
      </c>
      <c r="N4579" s="1">
        <v>43877</v>
      </c>
      <c r="O4579">
        <v>247.28</v>
      </c>
      <c r="P4579" t="s">
        <v>40</v>
      </c>
      <c r="Q4579" t="s">
        <v>5651</v>
      </c>
      <c r="S4579" t="s">
        <v>4846</v>
      </c>
      <c r="U4579" t="s">
        <v>5001</v>
      </c>
    </row>
    <row r="4580" spans="1:21" x14ac:dyDescent="0.25">
      <c r="A4580" t="s">
        <v>8558</v>
      </c>
      <c r="B4580" t="s">
        <v>4998</v>
      </c>
      <c r="C4580" t="s">
        <v>22</v>
      </c>
      <c r="E4580" t="s">
        <v>5116</v>
      </c>
      <c r="F4580" t="s">
        <v>201</v>
      </c>
      <c r="G4580" t="s">
        <v>25</v>
      </c>
      <c r="H4580" s="1">
        <v>43874</v>
      </c>
      <c r="J4580">
        <v>9</v>
      </c>
      <c r="K4580">
        <v>1</v>
      </c>
      <c r="L4580" t="str">
        <f t="shared" si="71"/>
        <v>LESS THAN 30 DAYS</v>
      </c>
      <c r="M4580" t="s">
        <v>26</v>
      </c>
      <c r="N4580" s="1">
        <v>43877</v>
      </c>
      <c r="O4580">
        <v>164.85</v>
      </c>
      <c r="P4580" t="s">
        <v>40</v>
      </c>
      <c r="Q4580" t="s">
        <v>1316</v>
      </c>
      <c r="S4580" t="s">
        <v>4846</v>
      </c>
      <c r="U4580" t="s">
        <v>5001</v>
      </c>
    </row>
    <row r="4581" spans="1:21" x14ac:dyDescent="0.25">
      <c r="A4581" t="s">
        <v>8559</v>
      </c>
      <c r="B4581" t="s">
        <v>4998</v>
      </c>
      <c r="C4581" t="s">
        <v>22</v>
      </c>
      <c r="E4581" t="s">
        <v>6922</v>
      </c>
      <c r="F4581" t="s">
        <v>228</v>
      </c>
      <c r="G4581" t="s">
        <v>25</v>
      </c>
      <c r="H4581" s="1">
        <v>43874</v>
      </c>
      <c r="J4581">
        <v>9</v>
      </c>
      <c r="K4581">
        <v>1</v>
      </c>
      <c r="L4581" t="str">
        <f t="shared" si="71"/>
        <v>LESS THAN 30 DAYS</v>
      </c>
      <c r="M4581" t="s">
        <v>26</v>
      </c>
      <c r="N4581" s="1">
        <v>43877</v>
      </c>
      <c r="O4581">
        <v>219.8</v>
      </c>
      <c r="P4581" t="s">
        <v>40</v>
      </c>
      <c r="Q4581" t="s">
        <v>65</v>
      </c>
      <c r="S4581" t="s">
        <v>4846</v>
      </c>
      <c r="U4581" t="s">
        <v>5648</v>
      </c>
    </row>
    <row r="4582" spans="1:21" x14ac:dyDescent="0.25">
      <c r="A4582" t="s">
        <v>8560</v>
      </c>
      <c r="B4582" t="s">
        <v>4998</v>
      </c>
      <c r="C4582" t="s">
        <v>22</v>
      </c>
      <c r="E4582" t="s">
        <v>6606</v>
      </c>
      <c r="F4582" t="s">
        <v>221</v>
      </c>
      <c r="G4582" t="s">
        <v>25</v>
      </c>
      <c r="H4582" s="1">
        <v>43874</v>
      </c>
      <c r="J4582">
        <v>9</v>
      </c>
      <c r="K4582">
        <v>1</v>
      </c>
      <c r="L4582" t="str">
        <f t="shared" si="71"/>
        <v>LESS THAN 30 DAYS</v>
      </c>
      <c r="M4582" t="s">
        <v>26</v>
      </c>
      <c r="N4582" s="1">
        <v>43877</v>
      </c>
      <c r="O4582">
        <v>164.85</v>
      </c>
      <c r="P4582" t="s">
        <v>40</v>
      </c>
      <c r="Q4582" t="s">
        <v>5679</v>
      </c>
      <c r="S4582" t="s">
        <v>4846</v>
      </c>
      <c r="U4582" t="s">
        <v>5001</v>
      </c>
    </row>
    <row r="4583" spans="1:21" x14ac:dyDescent="0.25">
      <c r="A4583" t="s">
        <v>8561</v>
      </c>
      <c r="B4583" t="s">
        <v>4998</v>
      </c>
      <c r="C4583" t="s">
        <v>22</v>
      </c>
      <c r="D4583" t="s">
        <v>38</v>
      </c>
      <c r="E4583" t="s">
        <v>8562</v>
      </c>
      <c r="F4583" t="s">
        <v>228</v>
      </c>
      <c r="G4583" t="s">
        <v>36</v>
      </c>
      <c r="H4583" s="1">
        <v>43874</v>
      </c>
      <c r="J4583">
        <v>9</v>
      </c>
      <c r="K4583">
        <v>1</v>
      </c>
      <c r="L4583" t="str">
        <f t="shared" si="71"/>
        <v>LESS THAN 30 DAYS</v>
      </c>
      <c r="M4583" t="s">
        <v>26</v>
      </c>
      <c r="N4583" s="1">
        <v>43877</v>
      </c>
      <c r="O4583">
        <v>401.14</v>
      </c>
      <c r="P4583" t="s">
        <v>40</v>
      </c>
      <c r="Q4583" t="s">
        <v>5014</v>
      </c>
      <c r="S4583" t="s">
        <v>4846</v>
      </c>
      <c r="U4583" t="s">
        <v>5001</v>
      </c>
    </row>
    <row r="4584" spans="1:21" x14ac:dyDescent="0.25">
      <c r="A4584" t="s">
        <v>8563</v>
      </c>
      <c r="B4584" t="s">
        <v>4998</v>
      </c>
      <c r="C4584" t="s">
        <v>22</v>
      </c>
      <c r="E4584" t="s">
        <v>5276</v>
      </c>
      <c r="F4584" t="s">
        <v>53</v>
      </c>
      <c r="G4584" t="s">
        <v>36</v>
      </c>
      <c r="H4584" s="1">
        <v>43874</v>
      </c>
      <c r="J4584">
        <v>9</v>
      </c>
      <c r="K4584">
        <v>1</v>
      </c>
      <c r="L4584" t="str">
        <f t="shared" si="71"/>
        <v>LESS THAN 30 DAYS</v>
      </c>
      <c r="M4584" t="s">
        <v>26</v>
      </c>
      <c r="N4584" s="1">
        <v>43877</v>
      </c>
      <c r="O4584">
        <v>247.28</v>
      </c>
      <c r="P4584" t="s">
        <v>40</v>
      </c>
      <c r="Q4584" t="s">
        <v>5005</v>
      </c>
      <c r="S4584" t="s">
        <v>4846</v>
      </c>
      <c r="U4584" t="s">
        <v>5001</v>
      </c>
    </row>
    <row r="4585" spans="1:21" x14ac:dyDescent="0.25">
      <c r="A4585" t="s">
        <v>8564</v>
      </c>
      <c r="B4585" t="s">
        <v>4998</v>
      </c>
      <c r="C4585" t="s">
        <v>22</v>
      </c>
      <c r="E4585" t="s">
        <v>5791</v>
      </c>
      <c r="F4585" t="s">
        <v>62</v>
      </c>
      <c r="G4585" t="s">
        <v>25</v>
      </c>
      <c r="H4585" s="1">
        <v>43874</v>
      </c>
      <c r="J4585">
        <v>9</v>
      </c>
      <c r="K4585">
        <v>1</v>
      </c>
      <c r="L4585" t="str">
        <f t="shared" si="71"/>
        <v>LESS THAN 30 DAYS</v>
      </c>
      <c r="M4585" t="s">
        <v>26</v>
      </c>
      <c r="N4585" s="1">
        <v>43877</v>
      </c>
      <c r="O4585">
        <v>206.06</v>
      </c>
      <c r="P4585" t="s">
        <v>40</v>
      </c>
      <c r="Q4585" t="s">
        <v>5642</v>
      </c>
      <c r="S4585" t="s">
        <v>4846</v>
      </c>
      <c r="U4585" t="s">
        <v>5001</v>
      </c>
    </row>
    <row r="4586" spans="1:21" x14ac:dyDescent="0.25">
      <c r="A4586" t="s">
        <v>8565</v>
      </c>
      <c r="B4586" t="s">
        <v>4998</v>
      </c>
      <c r="C4586" t="s">
        <v>22</v>
      </c>
      <c r="E4586" t="s">
        <v>8566</v>
      </c>
      <c r="F4586" t="s">
        <v>48</v>
      </c>
      <c r="G4586" t="s">
        <v>36</v>
      </c>
      <c r="H4586" s="1">
        <v>43874</v>
      </c>
      <c r="J4586">
        <v>9</v>
      </c>
      <c r="K4586">
        <v>1</v>
      </c>
      <c r="L4586" t="str">
        <f t="shared" si="71"/>
        <v>LESS THAN 30 DAYS</v>
      </c>
      <c r="M4586" t="s">
        <v>26</v>
      </c>
      <c r="N4586" s="1">
        <v>43877</v>
      </c>
      <c r="O4586">
        <v>206.06</v>
      </c>
      <c r="P4586" t="s">
        <v>40</v>
      </c>
      <c r="Q4586" t="s">
        <v>5651</v>
      </c>
      <c r="S4586" t="s">
        <v>4846</v>
      </c>
      <c r="U4586" t="s">
        <v>5001</v>
      </c>
    </row>
    <row r="4587" spans="1:21" x14ac:dyDescent="0.25">
      <c r="A4587" t="s">
        <v>8567</v>
      </c>
      <c r="B4587" t="s">
        <v>4998</v>
      </c>
      <c r="C4587" t="s">
        <v>22</v>
      </c>
      <c r="E4587" t="s">
        <v>5879</v>
      </c>
      <c r="F4587" t="s">
        <v>201</v>
      </c>
      <c r="G4587" t="s">
        <v>25</v>
      </c>
      <c r="H4587" s="1">
        <v>43874</v>
      </c>
      <c r="J4587">
        <v>9</v>
      </c>
      <c r="K4587">
        <v>1</v>
      </c>
      <c r="L4587" t="str">
        <f t="shared" si="71"/>
        <v>LESS THAN 30 DAYS</v>
      </c>
      <c r="M4587" t="s">
        <v>26</v>
      </c>
      <c r="N4587" s="1">
        <v>43877</v>
      </c>
      <c r="O4587">
        <v>412.13</v>
      </c>
      <c r="P4587" t="s">
        <v>40</v>
      </c>
      <c r="Q4587" t="s">
        <v>1316</v>
      </c>
      <c r="S4587" t="s">
        <v>4846</v>
      </c>
      <c r="U4587" t="s">
        <v>5001</v>
      </c>
    </row>
    <row r="4588" spans="1:21" x14ac:dyDescent="0.25">
      <c r="A4588" t="s">
        <v>8568</v>
      </c>
      <c r="B4588" t="s">
        <v>4998</v>
      </c>
      <c r="C4588" t="s">
        <v>22</v>
      </c>
      <c r="E4588" t="s">
        <v>8569</v>
      </c>
      <c r="F4588" t="s">
        <v>1766</v>
      </c>
      <c r="G4588" t="s">
        <v>36</v>
      </c>
      <c r="H4588" s="1">
        <v>43874</v>
      </c>
      <c r="J4588">
        <v>9</v>
      </c>
      <c r="K4588">
        <v>1</v>
      </c>
      <c r="L4588" t="str">
        <f t="shared" si="71"/>
        <v>LESS THAN 30 DAYS</v>
      </c>
      <c r="M4588" t="s">
        <v>26</v>
      </c>
      <c r="N4588" s="1">
        <v>43877</v>
      </c>
      <c r="O4588">
        <v>247.28</v>
      </c>
      <c r="P4588" t="s">
        <v>40</v>
      </c>
      <c r="Q4588" t="s">
        <v>5674</v>
      </c>
      <c r="S4588" t="s">
        <v>4846</v>
      </c>
      <c r="U4588" t="s">
        <v>5001</v>
      </c>
    </row>
    <row r="4589" spans="1:21" x14ac:dyDescent="0.25">
      <c r="A4589" t="s">
        <v>8570</v>
      </c>
      <c r="B4589" t="s">
        <v>4910</v>
      </c>
      <c r="C4589" t="s">
        <v>22</v>
      </c>
      <c r="E4589" t="s">
        <v>5797</v>
      </c>
      <c r="F4589" t="s">
        <v>48</v>
      </c>
      <c r="G4589" t="s">
        <v>25</v>
      </c>
      <c r="H4589" s="1">
        <v>43874</v>
      </c>
      <c r="J4589">
        <v>9</v>
      </c>
      <c r="K4589">
        <v>1</v>
      </c>
      <c r="L4589" t="str">
        <f t="shared" si="71"/>
        <v>LESS THAN 30 DAYS</v>
      </c>
      <c r="M4589" t="s">
        <v>26</v>
      </c>
      <c r="N4589" s="1">
        <v>43877</v>
      </c>
      <c r="O4589">
        <v>287.31</v>
      </c>
      <c r="P4589" t="s">
        <v>40</v>
      </c>
      <c r="Q4589" t="s">
        <v>2273</v>
      </c>
      <c r="S4589" t="s">
        <v>4846</v>
      </c>
      <c r="U4589" t="s">
        <v>5390</v>
      </c>
    </row>
    <row r="4590" spans="1:21" x14ac:dyDescent="0.25">
      <c r="A4590" t="s">
        <v>8571</v>
      </c>
      <c r="B4590" t="s">
        <v>4998</v>
      </c>
      <c r="C4590" t="s">
        <v>22</v>
      </c>
      <c r="E4590" t="s">
        <v>8572</v>
      </c>
      <c r="F4590" t="s">
        <v>411</v>
      </c>
      <c r="G4590" t="s">
        <v>25</v>
      </c>
      <c r="H4590" s="1">
        <v>43874</v>
      </c>
      <c r="J4590">
        <v>9</v>
      </c>
      <c r="K4590">
        <v>1</v>
      </c>
      <c r="L4590" t="str">
        <f t="shared" si="71"/>
        <v>LESS THAN 30 DAYS</v>
      </c>
      <c r="M4590" t="s">
        <v>26</v>
      </c>
      <c r="N4590" s="1">
        <v>43877</v>
      </c>
      <c r="O4590">
        <v>164.85</v>
      </c>
      <c r="P4590" t="s">
        <v>40</v>
      </c>
      <c r="Q4590" t="s">
        <v>65</v>
      </c>
      <c r="S4590" t="s">
        <v>4846</v>
      </c>
      <c r="U4590" t="s">
        <v>5648</v>
      </c>
    </row>
    <row r="4591" spans="1:21" x14ac:dyDescent="0.25">
      <c r="A4591" t="s">
        <v>8573</v>
      </c>
      <c r="B4591" t="s">
        <v>4998</v>
      </c>
      <c r="C4591" t="s">
        <v>22</v>
      </c>
      <c r="D4591" t="s">
        <v>38</v>
      </c>
      <c r="E4591" t="s">
        <v>8574</v>
      </c>
      <c r="F4591" t="s">
        <v>2261</v>
      </c>
      <c r="G4591" t="s">
        <v>36</v>
      </c>
      <c r="H4591" s="1">
        <v>43874</v>
      </c>
      <c r="J4591">
        <v>9</v>
      </c>
      <c r="K4591">
        <v>1</v>
      </c>
      <c r="L4591" t="str">
        <f t="shared" si="71"/>
        <v>LESS THAN 30 DAYS</v>
      </c>
      <c r="M4591" t="s">
        <v>26</v>
      </c>
      <c r="N4591" s="1">
        <v>43877</v>
      </c>
      <c r="O4591">
        <v>412.13</v>
      </c>
      <c r="P4591" t="s">
        <v>40</v>
      </c>
      <c r="Q4591" t="s">
        <v>5679</v>
      </c>
      <c r="S4591" t="s">
        <v>4846</v>
      </c>
      <c r="U4591" t="s">
        <v>5001</v>
      </c>
    </row>
    <row r="4592" spans="1:21" x14ac:dyDescent="0.25">
      <c r="A4592" t="s">
        <v>8575</v>
      </c>
      <c r="B4592" t="s">
        <v>4910</v>
      </c>
      <c r="C4592" t="s">
        <v>22</v>
      </c>
      <c r="E4592" t="s">
        <v>8576</v>
      </c>
      <c r="F4592" t="s">
        <v>344</v>
      </c>
      <c r="G4592" t="s">
        <v>25</v>
      </c>
      <c r="H4592" s="1">
        <v>43874</v>
      </c>
      <c r="J4592">
        <v>9</v>
      </c>
      <c r="K4592">
        <v>1</v>
      </c>
      <c r="L4592" t="str">
        <f t="shared" si="71"/>
        <v>LESS THAN 30 DAYS</v>
      </c>
      <c r="M4592" t="s">
        <v>26</v>
      </c>
      <c r="N4592" s="1">
        <v>43877</v>
      </c>
      <c r="O4592" s="2">
        <v>1304.77</v>
      </c>
      <c r="P4592" t="s">
        <v>40</v>
      </c>
      <c r="Q4592" t="s">
        <v>2167</v>
      </c>
      <c r="S4592" t="s">
        <v>4846</v>
      </c>
      <c r="U4592" t="s">
        <v>4945</v>
      </c>
    </row>
    <row r="4593" spans="1:21" x14ac:dyDescent="0.25">
      <c r="A4593" t="s">
        <v>8577</v>
      </c>
      <c r="B4593" t="s">
        <v>4998</v>
      </c>
      <c r="C4593" t="s">
        <v>22</v>
      </c>
      <c r="E4593" t="s">
        <v>8578</v>
      </c>
      <c r="F4593" t="s">
        <v>309</v>
      </c>
      <c r="G4593" t="s">
        <v>25</v>
      </c>
      <c r="H4593" s="1">
        <v>43874</v>
      </c>
      <c r="J4593">
        <v>9</v>
      </c>
      <c r="K4593">
        <v>1</v>
      </c>
      <c r="L4593" t="str">
        <f t="shared" si="71"/>
        <v>LESS THAN 30 DAYS</v>
      </c>
      <c r="M4593" t="s">
        <v>26</v>
      </c>
      <c r="N4593" s="1">
        <v>43880</v>
      </c>
      <c r="O4593">
        <v>247.28</v>
      </c>
      <c r="P4593" t="s">
        <v>40</v>
      </c>
      <c r="Q4593" t="s">
        <v>5666</v>
      </c>
      <c r="S4593" t="s">
        <v>4846</v>
      </c>
      <c r="U4593" t="s">
        <v>5001</v>
      </c>
    </row>
    <row r="4594" spans="1:21" x14ac:dyDescent="0.25">
      <c r="A4594" t="s">
        <v>8579</v>
      </c>
      <c r="B4594" t="s">
        <v>4998</v>
      </c>
      <c r="C4594" t="s">
        <v>22</v>
      </c>
      <c r="E4594" t="s">
        <v>8313</v>
      </c>
      <c r="F4594" t="s">
        <v>228</v>
      </c>
      <c r="G4594" t="s">
        <v>36</v>
      </c>
      <c r="H4594" s="1">
        <v>43874</v>
      </c>
      <c r="J4594">
        <v>9</v>
      </c>
      <c r="K4594">
        <v>1</v>
      </c>
      <c r="L4594" t="str">
        <f t="shared" si="71"/>
        <v>LESS THAN 30 DAYS</v>
      </c>
      <c r="M4594" t="s">
        <v>26</v>
      </c>
      <c r="N4594" s="1">
        <v>43877</v>
      </c>
      <c r="O4594">
        <v>247.28</v>
      </c>
      <c r="P4594" t="s">
        <v>40</v>
      </c>
      <c r="Q4594" t="s">
        <v>5666</v>
      </c>
      <c r="S4594" t="s">
        <v>4846</v>
      </c>
      <c r="U4594" t="s">
        <v>5001</v>
      </c>
    </row>
    <row r="4595" spans="1:21" x14ac:dyDescent="0.25">
      <c r="A4595" t="s">
        <v>8580</v>
      </c>
      <c r="B4595" t="s">
        <v>4998</v>
      </c>
      <c r="C4595" t="s">
        <v>22</v>
      </c>
      <c r="E4595" t="s">
        <v>8581</v>
      </c>
      <c r="F4595" t="s">
        <v>115</v>
      </c>
      <c r="G4595" t="s">
        <v>36</v>
      </c>
      <c r="H4595" s="1">
        <v>43874</v>
      </c>
      <c r="J4595">
        <v>9</v>
      </c>
      <c r="K4595">
        <v>1</v>
      </c>
      <c r="L4595" t="str">
        <f t="shared" si="71"/>
        <v>LESS THAN 30 DAYS</v>
      </c>
      <c r="M4595" t="s">
        <v>26</v>
      </c>
      <c r="N4595" s="1">
        <v>43877</v>
      </c>
      <c r="O4595">
        <v>398.39</v>
      </c>
      <c r="P4595" t="s">
        <v>40</v>
      </c>
      <c r="Q4595" t="s">
        <v>6218</v>
      </c>
      <c r="S4595" t="s">
        <v>4846</v>
      </c>
      <c r="U4595" t="s">
        <v>5001</v>
      </c>
    </row>
    <row r="4596" spans="1:21" x14ac:dyDescent="0.25">
      <c r="A4596" t="s">
        <v>8582</v>
      </c>
      <c r="B4596" t="s">
        <v>4998</v>
      </c>
      <c r="C4596" t="s">
        <v>22</v>
      </c>
      <c r="E4596" t="s">
        <v>8583</v>
      </c>
      <c r="F4596" t="s">
        <v>411</v>
      </c>
      <c r="G4596" t="s">
        <v>544</v>
      </c>
      <c r="H4596" s="1">
        <v>43874</v>
      </c>
      <c r="J4596">
        <v>9</v>
      </c>
      <c r="K4596">
        <v>1</v>
      </c>
      <c r="L4596" t="str">
        <f t="shared" si="71"/>
        <v>LESS THAN 30 DAYS</v>
      </c>
      <c r="M4596" t="s">
        <v>26</v>
      </c>
      <c r="N4596" s="1">
        <v>43877</v>
      </c>
      <c r="O4596">
        <v>401.14</v>
      </c>
      <c r="P4596" t="s">
        <v>40</v>
      </c>
      <c r="Q4596" t="s">
        <v>5666</v>
      </c>
      <c r="S4596" t="s">
        <v>4846</v>
      </c>
      <c r="U4596" t="s">
        <v>5001</v>
      </c>
    </row>
    <row r="4597" spans="1:21" x14ac:dyDescent="0.25">
      <c r="A4597" t="s">
        <v>8584</v>
      </c>
      <c r="B4597" t="s">
        <v>4998</v>
      </c>
      <c r="C4597" t="s">
        <v>22</v>
      </c>
      <c r="E4597" t="s">
        <v>8585</v>
      </c>
      <c r="F4597" t="s">
        <v>115</v>
      </c>
      <c r="G4597" t="s">
        <v>36</v>
      </c>
      <c r="H4597" s="1">
        <v>43874</v>
      </c>
      <c r="J4597">
        <v>9</v>
      </c>
      <c r="K4597">
        <v>1</v>
      </c>
      <c r="L4597" t="str">
        <f t="shared" si="71"/>
        <v>LESS THAN 30 DAYS</v>
      </c>
      <c r="M4597" t="s">
        <v>26</v>
      </c>
      <c r="N4597" s="1">
        <v>43877</v>
      </c>
      <c r="O4597">
        <v>401.14</v>
      </c>
      <c r="P4597" t="s">
        <v>40</v>
      </c>
      <c r="Q4597" t="s">
        <v>5666</v>
      </c>
      <c r="S4597" t="s">
        <v>4846</v>
      </c>
      <c r="U4597" t="s">
        <v>5001</v>
      </c>
    </row>
    <row r="4598" spans="1:21" x14ac:dyDescent="0.25">
      <c r="A4598" t="s">
        <v>8586</v>
      </c>
      <c r="B4598" t="s">
        <v>4907</v>
      </c>
      <c r="C4598" t="s">
        <v>22</v>
      </c>
      <c r="E4598" t="s">
        <v>7782</v>
      </c>
      <c r="F4598" t="s">
        <v>228</v>
      </c>
      <c r="G4598" t="s">
        <v>36</v>
      </c>
      <c r="H4598" s="1">
        <v>43874</v>
      </c>
      <c r="J4598">
        <v>9</v>
      </c>
      <c r="K4598">
        <v>1</v>
      </c>
      <c r="L4598" t="str">
        <f t="shared" si="71"/>
        <v>LESS THAN 30 DAYS</v>
      </c>
      <c r="M4598" t="s">
        <v>26</v>
      </c>
      <c r="N4598" s="1">
        <v>43880</v>
      </c>
      <c r="O4598" s="2">
        <v>2000.64</v>
      </c>
      <c r="P4598" t="s">
        <v>40</v>
      </c>
      <c r="Q4598" t="s">
        <v>2494</v>
      </c>
      <c r="S4598" t="s">
        <v>4846</v>
      </c>
      <c r="U4598" t="s">
        <v>4627</v>
      </c>
    </row>
    <row r="4599" spans="1:21" x14ac:dyDescent="0.25">
      <c r="A4599" t="s">
        <v>8587</v>
      </c>
      <c r="B4599" t="s">
        <v>4998</v>
      </c>
      <c r="C4599" t="s">
        <v>22</v>
      </c>
      <c r="E4599" t="s">
        <v>1549</v>
      </c>
      <c r="F4599" t="s">
        <v>5058</v>
      </c>
      <c r="G4599" t="s">
        <v>36</v>
      </c>
      <c r="H4599" s="1">
        <v>43874</v>
      </c>
      <c r="J4599">
        <v>9</v>
      </c>
      <c r="K4599">
        <v>1</v>
      </c>
      <c r="L4599" t="str">
        <f t="shared" si="71"/>
        <v>LESS THAN 30 DAYS</v>
      </c>
      <c r="M4599" t="s">
        <v>26</v>
      </c>
      <c r="N4599" s="1">
        <v>43877</v>
      </c>
      <c r="O4599">
        <v>247.28</v>
      </c>
      <c r="P4599" t="s">
        <v>40</v>
      </c>
      <c r="Q4599" t="s">
        <v>5666</v>
      </c>
      <c r="S4599" t="s">
        <v>4846</v>
      </c>
      <c r="U4599" t="s">
        <v>5001</v>
      </c>
    </row>
    <row r="4600" spans="1:21" x14ac:dyDescent="0.25">
      <c r="A4600" t="s">
        <v>8588</v>
      </c>
      <c r="B4600" t="s">
        <v>4910</v>
      </c>
      <c r="C4600" t="s">
        <v>22</v>
      </c>
      <c r="E4600" t="s">
        <v>8589</v>
      </c>
      <c r="F4600" t="s">
        <v>62</v>
      </c>
      <c r="G4600" t="s">
        <v>25</v>
      </c>
      <c r="H4600" s="1">
        <v>43874</v>
      </c>
      <c r="J4600">
        <v>9</v>
      </c>
      <c r="K4600">
        <v>1</v>
      </c>
      <c r="L4600" t="str">
        <f t="shared" si="71"/>
        <v>LESS THAN 30 DAYS</v>
      </c>
      <c r="M4600" t="s">
        <v>26</v>
      </c>
      <c r="N4600" s="1">
        <v>43877</v>
      </c>
      <c r="O4600" s="2">
        <v>3123.26</v>
      </c>
      <c r="P4600" t="s">
        <v>40</v>
      </c>
      <c r="Q4600" t="s">
        <v>2167</v>
      </c>
      <c r="S4600" t="s">
        <v>4846</v>
      </c>
      <c r="U4600" t="s">
        <v>4945</v>
      </c>
    </row>
    <row r="4601" spans="1:21" x14ac:dyDescent="0.25">
      <c r="A4601" t="s">
        <v>8590</v>
      </c>
      <c r="B4601" t="s">
        <v>4998</v>
      </c>
      <c r="C4601" t="s">
        <v>22</v>
      </c>
      <c r="E4601" t="s">
        <v>6233</v>
      </c>
      <c r="F4601" t="s">
        <v>309</v>
      </c>
      <c r="G4601" t="s">
        <v>36</v>
      </c>
      <c r="H4601" s="1">
        <v>43874</v>
      </c>
      <c r="J4601">
        <v>9</v>
      </c>
      <c r="K4601">
        <v>1</v>
      </c>
      <c r="L4601" t="str">
        <f t="shared" si="71"/>
        <v>LESS THAN 30 DAYS</v>
      </c>
      <c r="M4601" t="s">
        <v>26</v>
      </c>
      <c r="N4601" s="1">
        <v>43877</v>
      </c>
      <c r="O4601">
        <v>247.28</v>
      </c>
      <c r="P4601" t="s">
        <v>40</v>
      </c>
      <c r="Q4601" t="s">
        <v>5880</v>
      </c>
      <c r="S4601" t="s">
        <v>4846</v>
      </c>
      <c r="U4601" t="s">
        <v>5001</v>
      </c>
    </row>
    <row r="4602" spans="1:21" x14ac:dyDescent="0.25">
      <c r="A4602" t="s">
        <v>8591</v>
      </c>
      <c r="B4602" t="s">
        <v>4910</v>
      </c>
      <c r="C4602" t="s">
        <v>22</v>
      </c>
      <c r="E4602" t="s">
        <v>8592</v>
      </c>
      <c r="F4602" t="s">
        <v>1470</v>
      </c>
      <c r="G4602" t="s">
        <v>25</v>
      </c>
      <c r="H4602" s="1">
        <v>43874</v>
      </c>
      <c r="J4602">
        <v>9</v>
      </c>
      <c r="K4602">
        <v>1</v>
      </c>
      <c r="L4602" t="str">
        <f t="shared" si="71"/>
        <v>LESS THAN 30 DAYS</v>
      </c>
      <c r="M4602" t="s">
        <v>26</v>
      </c>
      <c r="N4602" s="1">
        <v>43877</v>
      </c>
      <c r="O4602" s="2">
        <v>1021.16</v>
      </c>
      <c r="P4602" t="s">
        <v>40</v>
      </c>
      <c r="Q4602" t="s">
        <v>2167</v>
      </c>
      <c r="S4602" t="s">
        <v>4846</v>
      </c>
      <c r="U4602" t="s">
        <v>4945</v>
      </c>
    </row>
    <row r="4603" spans="1:21" x14ac:dyDescent="0.25">
      <c r="A4603" t="s">
        <v>8593</v>
      </c>
      <c r="B4603" t="s">
        <v>4910</v>
      </c>
      <c r="C4603" t="s">
        <v>22</v>
      </c>
      <c r="E4603" t="s">
        <v>8594</v>
      </c>
      <c r="F4603" t="s">
        <v>7068</v>
      </c>
      <c r="G4603" t="s">
        <v>25</v>
      </c>
      <c r="H4603" s="1">
        <v>43874</v>
      </c>
      <c r="J4603">
        <v>9</v>
      </c>
      <c r="K4603">
        <v>1</v>
      </c>
      <c r="L4603" t="str">
        <f t="shared" si="71"/>
        <v>LESS THAN 30 DAYS</v>
      </c>
      <c r="M4603" t="s">
        <v>26</v>
      </c>
      <c r="N4603" s="1">
        <v>43877</v>
      </c>
      <c r="O4603">
        <v>424.85</v>
      </c>
      <c r="P4603" t="s">
        <v>40</v>
      </c>
      <c r="Q4603" t="s">
        <v>5514</v>
      </c>
      <c r="S4603" t="s">
        <v>4846</v>
      </c>
      <c r="U4603" t="s">
        <v>5165</v>
      </c>
    </row>
    <row r="4604" spans="1:21" x14ac:dyDescent="0.25">
      <c r="A4604" t="s">
        <v>8595</v>
      </c>
      <c r="B4604" t="s">
        <v>4998</v>
      </c>
      <c r="C4604" t="s">
        <v>22</v>
      </c>
      <c r="E4604" t="s">
        <v>8596</v>
      </c>
      <c r="F4604" t="s">
        <v>62</v>
      </c>
      <c r="G4604" t="s">
        <v>25</v>
      </c>
      <c r="H4604" s="1">
        <v>43874</v>
      </c>
      <c r="J4604">
        <v>9</v>
      </c>
      <c r="K4604">
        <v>1</v>
      </c>
      <c r="L4604" t="str">
        <f t="shared" si="71"/>
        <v>LESS THAN 30 DAYS</v>
      </c>
      <c r="M4604" t="s">
        <v>26</v>
      </c>
      <c r="N4604" s="1">
        <v>43880</v>
      </c>
      <c r="O4604">
        <v>247.28</v>
      </c>
      <c r="P4604" t="s">
        <v>40</v>
      </c>
      <c r="Q4604" t="s">
        <v>5637</v>
      </c>
      <c r="S4604" t="s">
        <v>4846</v>
      </c>
      <c r="U4604" t="s">
        <v>5001</v>
      </c>
    </row>
    <row r="4605" spans="1:21" x14ac:dyDescent="0.25">
      <c r="A4605" t="s">
        <v>8597</v>
      </c>
      <c r="B4605" t="s">
        <v>4998</v>
      </c>
      <c r="C4605" t="s">
        <v>22</v>
      </c>
      <c r="E4605" t="s">
        <v>8598</v>
      </c>
      <c r="F4605" t="s">
        <v>1766</v>
      </c>
      <c r="G4605" t="s">
        <v>36</v>
      </c>
      <c r="H4605" s="1">
        <v>43874</v>
      </c>
      <c r="J4605">
        <v>9</v>
      </c>
      <c r="K4605">
        <v>1</v>
      </c>
      <c r="L4605" t="str">
        <f t="shared" si="71"/>
        <v>LESS THAN 30 DAYS</v>
      </c>
      <c r="M4605" t="s">
        <v>26</v>
      </c>
      <c r="N4605" s="1">
        <v>43880</v>
      </c>
      <c r="O4605">
        <v>247.28</v>
      </c>
      <c r="P4605" t="s">
        <v>40</v>
      </c>
      <c r="Q4605" t="s">
        <v>5637</v>
      </c>
      <c r="S4605" t="s">
        <v>4846</v>
      </c>
      <c r="U4605" t="s">
        <v>5001</v>
      </c>
    </row>
    <row r="4606" spans="1:21" x14ac:dyDescent="0.25">
      <c r="A4606" t="s">
        <v>8599</v>
      </c>
      <c r="B4606" t="s">
        <v>4998</v>
      </c>
      <c r="C4606" t="s">
        <v>22</v>
      </c>
      <c r="E4606" t="s">
        <v>7545</v>
      </c>
      <c r="F4606" t="s">
        <v>1470</v>
      </c>
      <c r="G4606" t="s">
        <v>25</v>
      </c>
      <c r="H4606" s="1">
        <v>43874</v>
      </c>
      <c r="J4606">
        <v>9</v>
      </c>
      <c r="K4606">
        <v>1</v>
      </c>
      <c r="L4606" t="str">
        <f t="shared" si="71"/>
        <v>LESS THAN 30 DAYS</v>
      </c>
      <c r="M4606" t="s">
        <v>26</v>
      </c>
      <c r="N4606" s="1">
        <v>43877</v>
      </c>
      <c r="O4606">
        <v>398.39</v>
      </c>
      <c r="P4606" t="s">
        <v>40</v>
      </c>
      <c r="Q4606" t="s">
        <v>5700</v>
      </c>
      <c r="S4606" t="s">
        <v>4846</v>
      </c>
      <c r="U4606" t="s">
        <v>5001</v>
      </c>
    </row>
    <row r="4607" spans="1:21" x14ac:dyDescent="0.25">
      <c r="A4607" t="s">
        <v>8600</v>
      </c>
      <c r="B4607" t="s">
        <v>4998</v>
      </c>
      <c r="C4607" t="s">
        <v>22</v>
      </c>
      <c r="E4607" t="s">
        <v>5830</v>
      </c>
      <c r="F4607" t="s">
        <v>48</v>
      </c>
      <c r="G4607" t="s">
        <v>36</v>
      </c>
      <c r="H4607" s="1">
        <v>43874</v>
      </c>
      <c r="J4607">
        <v>9</v>
      </c>
      <c r="K4607">
        <v>1</v>
      </c>
      <c r="L4607" t="str">
        <f t="shared" si="71"/>
        <v>LESS THAN 30 DAYS</v>
      </c>
      <c r="M4607" t="s">
        <v>26</v>
      </c>
      <c r="N4607" s="1">
        <v>43881</v>
      </c>
      <c r="O4607">
        <v>247.28</v>
      </c>
      <c r="P4607" t="s">
        <v>40</v>
      </c>
      <c r="Q4607" t="s">
        <v>5666</v>
      </c>
      <c r="S4607" t="s">
        <v>4846</v>
      </c>
      <c r="U4607" t="s">
        <v>5648</v>
      </c>
    </row>
    <row r="4608" spans="1:21" x14ac:dyDescent="0.25">
      <c r="A4608" t="s">
        <v>8601</v>
      </c>
      <c r="B4608" t="s">
        <v>4998</v>
      </c>
      <c r="C4608" t="s">
        <v>22</v>
      </c>
      <c r="E4608" t="s">
        <v>8602</v>
      </c>
      <c r="F4608" t="s">
        <v>670</v>
      </c>
      <c r="G4608" t="s">
        <v>53</v>
      </c>
      <c r="H4608" s="1">
        <v>43874</v>
      </c>
      <c r="J4608">
        <v>9</v>
      </c>
      <c r="K4608">
        <v>1</v>
      </c>
      <c r="L4608" t="str">
        <f t="shared" si="71"/>
        <v>LESS THAN 30 DAYS</v>
      </c>
      <c r="M4608" t="s">
        <v>26</v>
      </c>
      <c r="N4608" s="1">
        <v>43881</v>
      </c>
      <c r="O4608">
        <v>247.28</v>
      </c>
      <c r="P4608" t="s">
        <v>40</v>
      </c>
      <c r="Q4608" t="s">
        <v>5666</v>
      </c>
      <c r="S4608" t="s">
        <v>4846</v>
      </c>
      <c r="U4608" t="s">
        <v>5648</v>
      </c>
    </row>
    <row r="4609" spans="1:21" x14ac:dyDescent="0.25">
      <c r="A4609" t="s">
        <v>8603</v>
      </c>
      <c r="B4609" t="s">
        <v>4998</v>
      </c>
      <c r="C4609" t="s">
        <v>22</v>
      </c>
      <c r="E4609" t="s">
        <v>6920</v>
      </c>
      <c r="F4609" t="s">
        <v>62</v>
      </c>
      <c r="G4609" t="s">
        <v>36</v>
      </c>
      <c r="H4609" s="1">
        <v>43874</v>
      </c>
      <c r="J4609">
        <v>9</v>
      </c>
      <c r="K4609">
        <v>1</v>
      </c>
      <c r="L4609" t="str">
        <f t="shared" si="71"/>
        <v>LESS THAN 30 DAYS</v>
      </c>
      <c r="M4609" t="s">
        <v>26</v>
      </c>
      <c r="N4609" s="1">
        <v>43877</v>
      </c>
      <c r="O4609">
        <v>498.39</v>
      </c>
      <c r="P4609" t="s">
        <v>40</v>
      </c>
      <c r="Q4609" t="s">
        <v>65</v>
      </c>
      <c r="S4609" t="s">
        <v>4846</v>
      </c>
      <c r="U4609" t="s">
        <v>5648</v>
      </c>
    </row>
    <row r="4610" spans="1:21" x14ac:dyDescent="0.25">
      <c r="A4610" t="s">
        <v>8604</v>
      </c>
      <c r="B4610" t="s">
        <v>4910</v>
      </c>
      <c r="C4610" t="s">
        <v>22</v>
      </c>
      <c r="E4610" t="s">
        <v>8605</v>
      </c>
      <c r="F4610" t="s">
        <v>228</v>
      </c>
      <c r="G4610" t="s">
        <v>36</v>
      </c>
      <c r="H4610" s="1">
        <v>43874</v>
      </c>
      <c r="J4610">
        <v>9</v>
      </c>
      <c r="K4610">
        <v>1</v>
      </c>
      <c r="L4610" t="str">
        <f t="shared" si="71"/>
        <v>LESS THAN 30 DAYS</v>
      </c>
      <c r="M4610" t="s">
        <v>26</v>
      </c>
      <c r="N4610" s="1">
        <v>43877</v>
      </c>
      <c r="O4610">
        <v>789.67</v>
      </c>
      <c r="P4610" t="s">
        <v>40</v>
      </c>
      <c r="Q4610" t="s">
        <v>4695</v>
      </c>
      <c r="S4610" t="s">
        <v>4846</v>
      </c>
      <c r="U4610" t="s">
        <v>5142</v>
      </c>
    </row>
    <row r="4611" spans="1:21" x14ac:dyDescent="0.25">
      <c r="A4611" t="s">
        <v>8606</v>
      </c>
      <c r="B4611" t="s">
        <v>4910</v>
      </c>
      <c r="C4611" t="s">
        <v>22</v>
      </c>
      <c r="E4611" t="s">
        <v>8607</v>
      </c>
      <c r="F4611" t="s">
        <v>228</v>
      </c>
      <c r="G4611" t="s">
        <v>25</v>
      </c>
      <c r="H4611" s="1">
        <v>43874</v>
      </c>
      <c r="J4611">
        <v>9</v>
      </c>
      <c r="K4611">
        <v>1</v>
      </c>
      <c r="L4611" t="str">
        <f t="shared" ref="L4611:L4674" si="72">IF(J4611&gt;30,"GREATER THAN 30 DAYS","LESS THAN 30 DAYS")</f>
        <v>LESS THAN 30 DAYS</v>
      </c>
      <c r="M4611" t="s">
        <v>26</v>
      </c>
      <c r="N4611" s="1">
        <v>43877</v>
      </c>
      <c r="O4611" s="2">
        <v>2603.7199999999998</v>
      </c>
      <c r="P4611" t="s">
        <v>40</v>
      </c>
      <c r="Q4611" t="s">
        <v>4948</v>
      </c>
      <c r="S4611" t="s">
        <v>4846</v>
      </c>
      <c r="U4611" t="s">
        <v>4949</v>
      </c>
    </row>
    <row r="4612" spans="1:21" x14ac:dyDescent="0.25">
      <c r="A4612" t="s">
        <v>8608</v>
      </c>
      <c r="B4612" t="s">
        <v>4998</v>
      </c>
      <c r="C4612" t="s">
        <v>22</v>
      </c>
      <c r="E4612" t="s">
        <v>5994</v>
      </c>
      <c r="F4612" t="s">
        <v>201</v>
      </c>
      <c r="G4612" t="s">
        <v>36</v>
      </c>
      <c r="H4612" s="1">
        <v>43874</v>
      </c>
      <c r="J4612">
        <v>9</v>
      </c>
      <c r="K4612">
        <v>1</v>
      </c>
      <c r="L4612" t="str">
        <f t="shared" si="72"/>
        <v>LESS THAN 30 DAYS</v>
      </c>
      <c r="M4612" t="s">
        <v>26</v>
      </c>
      <c r="N4612" s="1">
        <v>43877</v>
      </c>
      <c r="O4612">
        <v>206.06</v>
      </c>
      <c r="P4612" t="s">
        <v>40</v>
      </c>
      <c r="Q4612" t="s">
        <v>5700</v>
      </c>
      <c r="S4612" t="s">
        <v>4846</v>
      </c>
      <c r="U4612" t="s">
        <v>5001</v>
      </c>
    </row>
    <row r="4613" spans="1:21" x14ac:dyDescent="0.25">
      <c r="A4613" t="s">
        <v>8609</v>
      </c>
      <c r="B4613" t="s">
        <v>4998</v>
      </c>
      <c r="C4613" t="s">
        <v>22</v>
      </c>
      <c r="E4613" t="s">
        <v>6200</v>
      </c>
      <c r="F4613" t="s">
        <v>309</v>
      </c>
      <c r="G4613" t="s">
        <v>25</v>
      </c>
      <c r="H4613" s="1">
        <v>43874</v>
      </c>
      <c r="J4613">
        <v>9</v>
      </c>
      <c r="K4613">
        <v>1</v>
      </c>
      <c r="L4613" t="str">
        <f t="shared" si="72"/>
        <v>LESS THAN 30 DAYS</v>
      </c>
      <c r="M4613" t="s">
        <v>26</v>
      </c>
      <c r="N4613" s="1">
        <v>43877</v>
      </c>
      <c r="O4613">
        <v>247.28</v>
      </c>
      <c r="P4613" t="s">
        <v>40</v>
      </c>
      <c r="Q4613" t="s">
        <v>5666</v>
      </c>
      <c r="S4613" t="s">
        <v>4846</v>
      </c>
      <c r="U4613" t="s">
        <v>5001</v>
      </c>
    </row>
    <row r="4614" spans="1:21" x14ac:dyDescent="0.25">
      <c r="A4614" t="s">
        <v>8610</v>
      </c>
      <c r="B4614" t="s">
        <v>4910</v>
      </c>
      <c r="C4614" t="s">
        <v>22</v>
      </c>
      <c r="E4614" t="s">
        <v>7266</v>
      </c>
      <c r="F4614" t="s">
        <v>1775</v>
      </c>
      <c r="G4614" t="s">
        <v>36</v>
      </c>
      <c r="H4614" s="1">
        <v>43874</v>
      </c>
      <c r="J4614">
        <v>9</v>
      </c>
      <c r="K4614">
        <v>1</v>
      </c>
      <c r="L4614" t="str">
        <f t="shared" si="72"/>
        <v>LESS THAN 30 DAYS</v>
      </c>
      <c r="M4614" t="s">
        <v>26</v>
      </c>
      <c r="N4614" s="1">
        <v>43879</v>
      </c>
      <c r="O4614">
        <v>946.7</v>
      </c>
      <c r="P4614" t="s">
        <v>40</v>
      </c>
      <c r="Q4614" t="s">
        <v>4695</v>
      </c>
      <c r="S4614" t="s">
        <v>4846</v>
      </c>
      <c r="U4614" t="s">
        <v>5142</v>
      </c>
    </row>
    <row r="4615" spans="1:21" x14ac:dyDescent="0.25">
      <c r="A4615" t="s">
        <v>8611</v>
      </c>
      <c r="B4615" t="s">
        <v>4998</v>
      </c>
      <c r="C4615" t="s">
        <v>22</v>
      </c>
      <c r="E4615" t="s">
        <v>6408</v>
      </c>
      <c r="F4615" t="s">
        <v>48</v>
      </c>
      <c r="G4615" t="s">
        <v>36</v>
      </c>
      <c r="H4615" s="1">
        <v>43874</v>
      </c>
      <c r="J4615">
        <v>9</v>
      </c>
      <c r="K4615">
        <v>1</v>
      </c>
      <c r="L4615" t="str">
        <f t="shared" si="72"/>
        <v>LESS THAN 30 DAYS</v>
      </c>
      <c r="M4615" t="s">
        <v>26</v>
      </c>
      <c r="N4615" s="1">
        <v>43877</v>
      </c>
      <c r="O4615">
        <v>247.28</v>
      </c>
      <c r="P4615" t="s">
        <v>40</v>
      </c>
      <c r="Q4615" t="s">
        <v>5014</v>
      </c>
      <c r="S4615" t="s">
        <v>4846</v>
      </c>
      <c r="U4615" t="s">
        <v>5001</v>
      </c>
    </row>
    <row r="4616" spans="1:21" x14ac:dyDescent="0.25">
      <c r="A4616" t="s">
        <v>8612</v>
      </c>
      <c r="B4616" t="s">
        <v>4998</v>
      </c>
      <c r="C4616" t="s">
        <v>22</v>
      </c>
      <c r="E4616" t="s">
        <v>7271</v>
      </c>
      <c r="F4616" t="s">
        <v>5329</v>
      </c>
      <c r="G4616" t="s">
        <v>25</v>
      </c>
      <c r="H4616" s="1">
        <v>43874</v>
      </c>
      <c r="J4616">
        <v>9</v>
      </c>
      <c r="K4616">
        <v>1</v>
      </c>
      <c r="L4616" t="str">
        <f t="shared" si="72"/>
        <v>LESS THAN 30 DAYS</v>
      </c>
      <c r="M4616" t="s">
        <v>26</v>
      </c>
      <c r="N4616" s="1">
        <v>43877</v>
      </c>
      <c r="O4616">
        <v>247.28</v>
      </c>
      <c r="P4616" t="s">
        <v>40</v>
      </c>
      <c r="Q4616" t="s">
        <v>7141</v>
      </c>
      <c r="S4616" t="s">
        <v>4846</v>
      </c>
      <c r="U4616" t="s">
        <v>5648</v>
      </c>
    </row>
    <row r="4617" spans="1:21" x14ac:dyDescent="0.25">
      <c r="A4617" t="s">
        <v>8613</v>
      </c>
      <c r="B4617" t="s">
        <v>4910</v>
      </c>
      <c r="C4617" t="s">
        <v>22</v>
      </c>
      <c r="E4617" t="s">
        <v>8614</v>
      </c>
      <c r="F4617" t="s">
        <v>48</v>
      </c>
      <c r="G4617" t="s">
        <v>25</v>
      </c>
      <c r="H4617" s="1">
        <v>43874</v>
      </c>
      <c r="J4617">
        <v>9</v>
      </c>
      <c r="K4617">
        <v>1</v>
      </c>
      <c r="L4617" t="str">
        <f t="shared" si="72"/>
        <v>LESS THAN 30 DAYS</v>
      </c>
      <c r="M4617" t="s">
        <v>26</v>
      </c>
      <c r="N4617" s="1">
        <v>43877</v>
      </c>
      <c r="O4617" s="2">
        <v>1097.3499999999999</v>
      </c>
      <c r="P4617" t="s">
        <v>40</v>
      </c>
      <c r="Q4617" t="s">
        <v>4695</v>
      </c>
      <c r="S4617" t="s">
        <v>4846</v>
      </c>
      <c r="U4617" t="s">
        <v>5142</v>
      </c>
    </row>
    <row r="4618" spans="1:21" x14ac:dyDescent="0.25">
      <c r="A4618" t="s">
        <v>8615</v>
      </c>
      <c r="B4618" t="s">
        <v>4998</v>
      </c>
      <c r="C4618" t="s">
        <v>22</v>
      </c>
      <c r="E4618" t="s">
        <v>6963</v>
      </c>
      <c r="F4618" t="s">
        <v>36</v>
      </c>
      <c r="G4618" t="s">
        <v>25</v>
      </c>
      <c r="H4618" s="1">
        <v>43874</v>
      </c>
      <c r="J4618">
        <v>9</v>
      </c>
      <c r="K4618">
        <v>1</v>
      </c>
      <c r="L4618" t="str">
        <f t="shared" si="72"/>
        <v>LESS THAN 30 DAYS</v>
      </c>
      <c r="M4618" t="s">
        <v>26</v>
      </c>
      <c r="N4618" s="1">
        <v>43877</v>
      </c>
      <c r="O4618">
        <v>247.28</v>
      </c>
      <c r="P4618" t="s">
        <v>40</v>
      </c>
      <c r="Q4618" t="s">
        <v>6218</v>
      </c>
      <c r="S4618" t="s">
        <v>4846</v>
      </c>
      <c r="U4618" t="s">
        <v>5001</v>
      </c>
    </row>
    <row r="4619" spans="1:21" x14ac:dyDescent="0.25">
      <c r="A4619" t="s">
        <v>8616</v>
      </c>
      <c r="B4619" t="s">
        <v>4910</v>
      </c>
      <c r="C4619" t="s">
        <v>22</v>
      </c>
      <c r="E4619" t="s">
        <v>5634</v>
      </c>
      <c r="F4619" t="s">
        <v>201</v>
      </c>
      <c r="G4619" t="s">
        <v>36</v>
      </c>
      <c r="H4619" s="1">
        <v>43874</v>
      </c>
      <c r="J4619">
        <v>9</v>
      </c>
      <c r="K4619">
        <v>1</v>
      </c>
      <c r="L4619" t="str">
        <f t="shared" si="72"/>
        <v>LESS THAN 30 DAYS</v>
      </c>
      <c r="M4619" t="s">
        <v>26</v>
      </c>
      <c r="N4619" s="1">
        <v>43877</v>
      </c>
      <c r="O4619">
        <v>5.04</v>
      </c>
      <c r="P4619" t="s">
        <v>40</v>
      </c>
      <c r="Q4619" t="s">
        <v>4948</v>
      </c>
      <c r="S4619" t="s">
        <v>4846</v>
      </c>
      <c r="U4619" t="s">
        <v>4949</v>
      </c>
    </row>
    <row r="4620" spans="1:21" x14ac:dyDescent="0.25">
      <c r="A4620" t="s">
        <v>8617</v>
      </c>
      <c r="B4620" t="s">
        <v>4998</v>
      </c>
      <c r="C4620" t="s">
        <v>22</v>
      </c>
      <c r="E4620" t="s">
        <v>6036</v>
      </c>
      <c r="F4620" t="s">
        <v>62</v>
      </c>
      <c r="G4620" t="s">
        <v>25</v>
      </c>
      <c r="H4620" s="1">
        <v>43874</v>
      </c>
      <c r="J4620">
        <v>9</v>
      </c>
      <c r="K4620">
        <v>1</v>
      </c>
      <c r="L4620" t="str">
        <f t="shared" si="72"/>
        <v>LESS THAN 30 DAYS</v>
      </c>
      <c r="M4620" t="s">
        <v>26</v>
      </c>
      <c r="N4620" s="1">
        <v>43877</v>
      </c>
      <c r="O4620">
        <v>247.28</v>
      </c>
      <c r="P4620" t="s">
        <v>40</v>
      </c>
      <c r="Q4620" t="s">
        <v>5880</v>
      </c>
      <c r="S4620" t="s">
        <v>4846</v>
      </c>
      <c r="U4620" t="s">
        <v>5001</v>
      </c>
    </row>
    <row r="4621" spans="1:21" x14ac:dyDescent="0.25">
      <c r="A4621" t="s">
        <v>8618</v>
      </c>
      <c r="B4621" t="s">
        <v>4910</v>
      </c>
      <c r="C4621" t="s">
        <v>22</v>
      </c>
      <c r="E4621" t="s">
        <v>7556</v>
      </c>
      <c r="F4621" t="s">
        <v>62</v>
      </c>
      <c r="G4621" t="s">
        <v>25</v>
      </c>
      <c r="H4621" s="1">
        <v>43874</v>
      </c>
      <c r="J4621">
        <v>9</v>
      </c>
      <c r="K4621">
        <v>1</v>
      </c>
      <c r="L4621" t="str">
        <f t="shared" si="72"/>
        <v>LESS THAN 30 DAYS</v>
      </c>
      <c r="M4621" t="s">
        <v>26</v>
      </c>
      <c r="N4621" s="1">
        <v>43877</v>
      </c>
      <c r="O4621">
        <v>109.35</v>
      </c>
      <c r="P4621" t="s">
        <v>40</v>
      </c>
      <c r="Q4621" t="s">
        <v>5234</v>
      </c>
      <c r="S4621" t="s">
        <v>4846</v>
      </c>
      <c r="U4621" t="s">
        <v>4945</v>
      </c>
    </row>
    <row r="4622" spans="1:21" x14ac:dyDescent="0.25">
      <c r="A4622" t="s">
        <v>8619</v>
      </c>
      <c r="B4622" t="s">
        <v>4910</v>
      </c>
      <c r="C4622" t="s">
        <v>22</v>
      </c>
      <c r="E4622" t="s">
        <v>8620</v>
      </c>
      <c r="F4622" t="s">
        <v>115</v>
      </c>
      <c r="G4622" t="s">
        <v>25</v>
      </c>
      <c r="H4622" s="1">
        <v>43874</v>
      </c>
      <c r="J4622">
        <v>9</v>
      </c>
      <c r="K4622">
        <v>1</v>
      </c>
      <c r="L4622" t="str">
        <f t="shared" si="72"/>
        <v>LESS THAN 30 DAYS</v>
      </c>
      <c r="M4622" t="s">
        <v>26</v>
      </c>
      <c r="N4622" s="1">
        <v>43877</v>
      </c>
      <c r="O4622">
        <v>45</v>
      </c>
      <c r="P4622" t="s">
        <v>40</v>
      </c>
      <c r="Q4622" t="s">
        <v>4695</v>
      </c>
      <c r="S4622" t="s">
        <v>4846</v>
      </c>
      <c r="U4622" t="s">
        <v>5142</v>
      </c>
    </row>
    <row r="4623" spans="1:21" x14ac:dyDescent="0.25">
      <c r="A4623" t="s">
        <v>8621</v>
      </c>
      <c r="B4623" t="s">
        <v>4910</v>
      </c>
      <c r="C4623" t="s">
        <v>22</v>
      </c>
      <c r="E4623" t="s">
        <v>8622</v>
      </c>
      <c r="F4623" t="s">
        <v>62</v>
      </c>
      <c r="G4623" t="s">
        <v>36</v>
      </c>
      <c r="H4623" s="1">
        <v>43874</v>
      </c>
      <c r="J4623">
        <v>9</v>
      </c>
      <c r="K4623">
        <v>1</v>
      </c>
      <c r="L4623" t="str">
        <f t="shared" si="72"/>
        <v>LESS THAN 30 DAYS</v>
      </c>
      <c r="M4623" t="s">
        <v>26</v>
      </c>
      <c r="N4623" s="1">
        <v>43877</v>
      </c>
      <c r="O4623" s="2">
        <v>2127.46</v>
      </c>
      <c r="P4623" t="s">
        <v>40</v>
      </c>
      <c r="Q4623" t="s">
        <v>5234</v>
      </c>
      <c r="S4623" t="s">
        <v>4846</v>
      </c>
      <c r="U4623" t="s">
        <v>4945</v>
      </c>
    </row>
    <row r="4624" spans="1:21" x14ac:dyDescent="0.25">
      <c r="A4624" t="s">
        <v>8623</v>
      </c>
      <c r="B4624" t="s">
        <v>4998</v>
      </c>
      <c r="C4624" t="s">
        <v>22</v>
      </c>
      <c r="E4624" t="s">
        <v>6537</v>
      </c>
      <c r="F4624" t="s">
        <v>2364</v>
      </c>
      <c r="G4624" t="s">
        <v>25</v>
      </c>
      <c r="H4624" s="1">
        <v>43874</v>
      </c>
      <c r="J4624">
        <v>9</v>
      </c>
      <c r="K4624">
        <v>1</v>
      </c>
      <c r="L4624" t="str">
        <f t="shared" si="72"/>
        <v>LESS THAN 30 DAYS</v>
      </c>
      <c r="M4624" t="s">
        <v>26</v>
      </c>
      <c r="N4624" s="1">
        <v>43877</v>
      </c>
      <c r="O4624">
        <v>247.28</v>
      </c>
      <c r="P4624" t="s">
        <v>40</v>
      </c>
      <c r="Q4624" t="s">
        <v>5777</v>
      </c>
      <c r="S4624" t="s">
        <v>4846</v>
      </c>
      <c r="U4624" t="s">
        <v>5001</v>
      </c>
    </row>
    <row r="4625" spans="1:21" x14ac:dyDescent="0.25">
      <c r="A4625" t="s">
        <v>8624</v>
      </c>
      <c r="B4625" t="s">
        <v>4998</v>
      </c>
      <c r="C4625" t="s">
        <v>22</v>
      </c>
      <c r="E4625" t="s">
        <v>7539</v>
      </c>
      <c r="F4625" t="s">
        <v>48</v>
      </c>
      <c r="G4625" t="s">
        <v>507</v>
      </c>
      <c r="H4625" s="1">
        <v>43874</v>
      </c>
      <c r="J4625">
        <v>9</v>
      </c>
      <c r="K4625">
        <v>1</v>
      </c>
      <c r="L4625" t="str">
        <f t="shared" si="72"/>
        <v>LESS THAN 30 DAYS</v>
      </c>
      <c r="M4625" t="s">
        <v>26</v>
      </c>
      <c r="N4625" s="1">
        <v>43877</v>
      </c>
      <c r="O4625">
        <v>401.14</v>
      </c>
      <c r="P4625" t="s">
        <v>40</v>
      </c>
      <c r="Q4625" t="s">
        <v>5700</v>
      </c>
      <c r="S4625" t="s">
        <v>4846</v>
      </c>
      <c r="U4625" t="s">
        <v>5001</v>
      </c>
    </row>
    <row r="4626" spans="1:21" x14ac:dyDescent="0.25">
      <c r="A4626" t="s">
        <v>8625</v>
      </c>
      <c r="B4626" t="s">
        <v>4910</v>
      </c>
      <c r="C4626" t="s">
        <v>22</v>
      </c>
      <c r="E4626" t="s">
        <v>7463</v>
      </c>
      <c r="F4626" t="s">
        <v>115</v>
      </c>
      <c r="G4626" t="s">
        <v>25</v>
      </c>
      <c r="H4626" s="1">
        <v>43874</v>
      </c>
      <c r="J4626">
        <v>9</v>
      </c>
      <c r="K4626">
        <v>1</v>
      </c>
      <c r="L4626" t="str">
        <f t="shared" si="72"/>
        <v>LESS THAN 30 DAYS</v>
      </c>
      <c r="M4626" t="s">
        <v>26</v>
      </c>
      <c r="N4626" s="1">
        <v>43877</v>
      </c>
      <c r="O4626" s="2">
        <v>1342.6</v>
      </c>
      <c r="P4626" t="s">
        <v>40</v>
      </c>
      <c r="Q4626" t="s">
        <v>5339</v>
      </c>
      <c r="S4626" t="s">
        <v>4846</v>
      </c>
      <c r="U4626" t="s">
        <v>5022</v>
      </c>
    </row>
    <row r="4627" spans="1:21" x14ac:dyDescent="0.25">
      <c r="A4627" t="s">
        <v>8626</v>
      </c>
      <c r="B4627" t="s">
        <v>4998</v>
      </c>
      <c r="C4627" t="s">
        <v>22</v>
      </c>
      <c r="E4627" t="s">
        <v>8627</v>
      </c>
      <c r="F4627" t="s">
        <v>48</v>
      </c>
      <c r="G4627" t="s">
        <v>36</v>
      </c>
      <c r="H4627" s="1">
        <v>43874</v>
      </c>
      <c r="J4627">
        <v>9</v>
      </c>
      <c r="K4627">
        <v>1</v>
      </c>
      <c r="L4627" t="str">
        <f t="shared" si="72"/>
        <v>LESS THAN 30 DAYS</v>
      </c>
      <c r="M4627" t="s">
        <v>26</v>
      </c>
      <c r="N4627" s="1">
        <v>43877</v>
      </c>
      <c r="O4627">
        <v>247.28</v>
      </c>
      <c r="P4627" t="s">
        <v>40</v>
      </c>
      <c r="Q4627" t="s">
        <v>6218</v>
      </c>
      <c r="S4627" t="s">
        <v>4846</v>
      </c>
      <c r="U4627" t="s">
        <v>5001</v>
      </c>
    </row>
    <row r="4628" spans="1:21" x14ac:dyDescent="0.25">
      <c r="A4628" t="s">
        <v>8628</v>
      </c>
      <c r="B4628" t="s">
        <v>4910</v>
      </c>
      <c r="C4628" t="s">
        <v>22</v>
      </c>
      <c r="E4628" t="s">
        <v>8629</v>
      </c>
      <c r="F4628" t="s">
        <v>115</v>
      </c>
      <c r="G4628" t="s">
        <v>25</v>
      </c>
      <c r="H4628" s="1">
        <v>43874</v>
      </c>
      <c r="J4628">
        <v>9</v>
      </c>
      <c r="K4628">
        <v>1</v>
      </c>
      <c r="L4628" t="str">
        <f t="shared" si="72"/>
        <v>LESS THAN 30 DAYS</v>
      </c>
      <c r="M4628" t="s">
        <v>26</v>
      </c>
      <c r="N4628" s="1">
        <v>43877</v>
      </c>
      <c r="O4628" s="2">
        <v>1714.98</v>
      </c>
      <c r="P4628" t="s">
        <v>40</v>
      </c>
      <c r="Q4628" t="s">
        <v>5339</v>
      </c>
      <c r="S4628" t="s">
        <v>4846</v>
      </c>
      <c r="U4628" t="s">
        <v>5022</v>
      </c>
    </row>
    <row r="4629" spans="1:21" x14ac:dyDescent="0.25">
      <c r="A4629" t="s">
        <v>8630</v>
      </c>
      <c r="B4629" t="s">
        <v>4998</v>
      </c>
      <c r="C4629" t="s">
        <v>22</v>
      </c>
      <c r="E4629" t="s">
        <v>5341</v>
      </c>
      <c r="F4629" t="s">
        <v>228</v>
      </c>
      <c r="G4629" t="s">
        <v>25</v>
      </c>
      <c r="H4629" s="1">
        <v>43874</v>
      </c>
      <c r="J4629">
        <v>9</v>
      </c>
      <c r="K4629">
        <v>1</v>
      </c>
      <c r="L4629" t="str">
        <f t="shared" si="72"/>
        <v>LESS THAN 30 DAYS</v>
      </c>
      <c r="M4629" t="s">
        <v>26</v>
      </c>
      <c r="N4629" s="1">
        <v>43877</v>
      </c>
      <c r="O4629">
        <v>346.19</v>
      </c>
      <c r="P4629" t="s">
        <v>40</v>
      </c>
      <c r="Q4629" t="s">
        <v>5880</v>
      </c>
      <c r="S4629" t="s">
        <v>4846</v>
      </c>
      <c r="U4629" t="s">
        <v>5001</v>
      </c>
    </row>
    <row r="4630" spans="1:21" x14ac:dyDescent="0.25">
      <c r="A4630" t="s">
        <v>8631</v>
      </c>
      <c r="B4630" t="s">
        <v>4998</v>
      </c>
      <c r="C4630" t="s">
        <v>22</v>
      </c>
      <c r="E4630" t="s">
        <v>7132</v>
      </c>
      <c r="F4630" t="s">
        <v>309</v>
      </c>
      <c r="G4630" t="s">
        <v>36</v>
      </c>
      <c r="H4630" s="1">
        <v>43874</v>
      </c>
      <c r="J4630">
        <v>9</v>
      </c>
      <c r="K4630">
        <v>1</v>
      </c>
      <c r="L4630" t="str">
        <f t="shared" si="72"/>
        <v>LESS THAN 30 DAYS</v>
      </c>
      <c r="M4630" t="s">
        <v>26</v>
      </c>
      <c r="N4630" s="1">
        <v>43877</v>
      </c>
      <c r="O4630">
        <v>206</v>
      </c>
      <c r="P4630" t="s">
        <v>40</v>
      </c>
      <c r="Q4630" t="s">
        <v>5642</v>
      </c>
      <c r="S4630" t="s">
        <v>4846</v>
      </c>
      <c r="U4630" t="s">
        <v>5001</v>
      </c>
    </row>
    <row r="4631" spans="1:21" x14ac:dyDescent="0.25">
      <c r="A4631" t="s">
        <v>8632</v>
      </c>
      <c r="B4631" t="s">
        <v>4998</v>
      </c>
      <c r="C4631" t="s">
        <v>22</v>
      </c>
      <c r="E4631" t="s">
        <v>7915</v>
      </c>
      <c r="F4631" t="s">
        <v>670</v>
      </c>
      <c r="G4631" t="s">
        <v>53</v>
      </c>
      <c r="H4631" s="1">
        <v>43874</v>
      </c>
      <c r="J4631">
        <v>9</v>
      </c>
      <c r="K4631">
        <v>1</v>
      </c>
      <c r="L4631" t="str">
        <f t="shared" si="72"/>
        <v>LESS THAN 30 DAYS</v>
      </c>
      <c r="M4631" t="s">
        <v>26</v>
      </c>
      <c r="N4631" s="1">
        <v>43877</v>
      </c>
      <c r="O4631">
        <v>206</v>
      </c>
      <c r="P4631" t="s">
        <v>40</v>
      </c>
      <c r="Q4631" t="s">
        <v>5642</v>
      </c>
      <c r="S4631" t="s">
        <v>4846</v>
      </c>
      <c r="U4631" t="s">
        <v>5001</v>
      </c>
    </row>
    <row r="4632" spans="1:21" x14ac:dyDescent="0.25">
      <c r="A4632" t="s">
        <v>8633</v>
      </c>
      <c r="B4632" t="s">
        <v>4998</v>
      </c>
      <c r="C4632" t="s">
        <v>22</v>
      </c>
      <c r="E4632" t="s">
        <v>6779</v>
      </c>
      <c r="F4632" t="s">
        <v>228</v>
      </c>
      <c r="G4632" t="s">
        <v>25</v>
      </c>
      <c r="H4632" s="1">
        <v>43874</v>
      </c>
      <c r="J4632">
        <v>9</v>
      </c>
      <c r="K4632">
        <v>1</v>
      </c>
      <c r="L4632" t="str">
        <f t="shared" si="72"/>
        <v>LESS THAN 30 DAYS</v>
      </c>
      <c r="M4632" t="s">
        <v>26</v>
      </c>
      <c r="N4632" s="1">
        <v>43877</v>
      </c>
      <c r="O4632">
        <v>398.39</v>
      </c>
      <c r="P4632" t="s">
        <v>40</v>
      </c>
      <c r="Q4632" t="s">
        <v>5014</v>
      </c>
      <c r="S4632" t="s">
        <v>4846</v>
      </c>
      <c r="U4632" t="s">
        <v>5001</v>
      </c>
    </row>
    <row r="4633" spans="1:21" x14ac:dyDescent="0.25">
      <c r="A4633" t="s">
        <v>8634</v>
      </c>
      <c r="B4633" t="s">
        <v>4998</v>
      </c>
      <c r="C4633" t="s">
        <v>22</v>
      </c>
      <c r="E4633" t="s">
        <v>6756</v>
      </c>
      <c r="F4633" t="s">
        <v>36</v>
      </c>
      <c r="G4633" t="s">
        <v>25</v>
      </c>
      <c r="H4633" s="1">
        <v>43874</v>
      </c>
      <c r="J4633">
        <v>9</v>
      </c>
      <c r="K4633">
        <v>1</v>
      </c>
      <c r="L4633" t="str">
        <f t="shared" si="72"/>
        <v>LESS THAN 30 DAYS</v>
      </c>
      <c r="M4633" t="s">
        <v>26</v>
      </c>
      <c r="N4633" s="1">
        <v>43877</v>
      </c>
      <c r="O4633">
        <v>206</v>
      </c>
      <c r="P4633" t="s">
        <v>40</v>
      </c>
      <c r="Q4633" t="s">
        <v>5642</v>
      </c>
      <c r="S4633" t="s">
        <v>4846</v>
      </c>
      <c r="U4633" t="s">
        <v>5001</v>
      </c>
    </row>
    <row r="4634" spans="1:21" x14ac:dyDescent="0.25">
      <c r="A4634" t="s">
        <v>8635</v>
      </c>
      <c r="B4634" t="s">
        <v>4998</v>
      </c>
      <c r="C4634" t="s">
        <v>22</v>
      </c>
      <c r="E4634" t="s">
        <v>5641</v>
      </c>
      <c r="F4634" t="s">
        <v>228</v>
      </c>
      <c r="G4634" t="s">
        <v>25</v>
      </c>
      <c r="H4634" s="1">
        <v>43874</v>
      </c>
      <c r="J4634">
        <v>9</v>
      </c>
      <c r="K4634">
        <v>1</v>
      </c>
      <c r="L4634" t="str">
        <f t="shared" si="72"/>
        <v>LESS THAN 30 DAYS</v>
      </c>
      <c r="M4634" t="s">
        <v>26</v>
      </c>
      <c r="N4634" s="1">
        <v>43877</v>
      </c>
      <c r="O4634">
        <v>206.06</v>
      </c>
      <c r="P4634" t="s">
        <v>40</v>
      </c>
      <c r="Q4634" t="s">
        <v>5642</v>
      </c>
      <c r="S4634" t="s">
        <v>4846</v>
      </c>
      <c r="U4634" t="s">
        <v>5001</v>
      </c>
    </row>
    <row r="4635" spans="1:21" x14ac:dyDescent="0.25">
      <c r="A4635" t="s">
        <v>8636</v>
      </c>
      <c r="B4635" t="s">
        <v>4998</v>
      </c>
      <c r="C4635" t="s">
        <v>22</v>
      </c>
      <c r="E4635" t="s">
        <v>5994</v>
      </c>
      <c r="F4635" t="s">
        <v>201</v>
      </c>
      <c r="G4635" t="s">
        <v>36</v>
      </c>
      <c r="H4635" s="1">
        <v>43874</v>
      </c>
      <c r="J4635">
        <v>9</v>
      </c>
      <c r="K4635">
        <v>1</v>
      </c>
      <c r="L4635" t="str">
        <f t="shared" si="72"/>
        <v>LESS THAN 30 DAYS</v>
      </c>
      <c r="M4635" t="s">
        <v>26</v>
      </c>
      <c r="N4635" s="1">
        <v>43877</v>
      </c>
      <c r="O4635">
        <v>206.06</v>
      </c>
      <c r="P4635" t="s">
        <v>40</v>
      </c>
      <c r="Q4635" t="s">
        <v>5642</v>
      </c>
      <c r="S4635" t="s">
        <v>4846</v>
      </c>
      <c r="U4635" t="s">
        <v>5001</v>
      </c>
    </row>
    <row r="4636" spans="1:21" x14ac:dyDescent="0.25">
      <c r="A4636" t="s">
        <v>8637</v>
      </c>
      <c r="B4636" t="s">
        <v>4998</v>
      </c>
      <c r="C4636" t="s">
        <v>22</v>
      </c>
      <c r="E4636" t="s">
        <v>6756</v>
      </c>
      <c r="F4636" t="s">
        <v>36</v>
      </c>
      <c r="G4636" t="s">
        <v>25</v>
      </c>
      <c r="H4636" s="1">
        <v>43874</v>
      </c>
      <c r="J4636">
        <v>9</v>
      </c>
      <c r="K4636">
        <v>1</v>
      </c>
      <c r="L4636" t="str">
        <f t="shared" si="72"/>
        <v>LESS THAN 30 DAYS</v>
      </c>
      <c r="M4636" t="s">
        <v>26</v>
      </c>
      <c r="N4636" s="1">
        <v>43877</v>
      </c>
      <c r="O4636">
        <v>206</v>
      </c>
      <c r="P4636" t="s">
        <v>40</v>
      </c>
      <c r="Q4636" t="s">
        <v>5700</v>
      </c>
      <c r="S4636" t="s">
        <v>4846</v>
      </c>
      <c r="U4636" t="s">
        <v>5813</v>
      </c>
    </row>
    <row r="4637" spans="1:21" x14ac:dyDescent="0.25">
      <c r="A4637" t="s">
        <v>8638</v>
      </c>
      <c r="B4637" t="s">
        <v>4998</v>
      </c>
      <c r="C4637" t="s">
        <v>22</v>
      </c>
      <c r="E4637" t="s">
        <v>5696</v>
      </c>
      <c r="F4637" t="s">
        <v>228</v>
      </c>
      <c r="G4637" t="s">
        <v>36</v>
      </c>
      <c r="H4637" s="1">
        <v>43874</v>
      </c>
      <c r="J4637">
        <v>9</v>
      </c>
      <c r="K4637">
        <v>1</v>
      </c>
      <c r="L4637" t="str">
        <f t="shared" si="72"/>
        <v>LESS THAN 30 DAYS</v>
      </c>
      <c r="M4637" t="s">
        <v>26</v>
      </c>
      <c r="N4637" s="1">
        <v>43877</v>
      </c>
      <c r="O4637">
        <v>604.45000000000005</v>
      </c>
      <c r="P4637" t="s">
        <v>40</v>
      </c>
      <c r="Q4637" t="s">
        <v>5642</v>
      </c>
      <c r="S4637" t="s">
        <v>4846</v>
      </c>
      <c r="U4637" t="s">
        <v>5001</v>
      </c>
    </row>
    <row r="4638" spans="1:21" x14ac:dyDescent="0.25">
      <c r="A4638" t="s">
        <v>8639</v>
      </c>
      <c r="B4638" t="s">
        <v>4998</v>
      </c>
      <c r="C4638" t="s">
        <v>22</v>
      </c>
      <c r="E4638" t="s">
        <v>7915</v>
      </c>
      <c r="F4638" t="s">
        <v>670</v>
      </c>
      <c r="G4638" t="s">
        <v>53</v>
      </c>
      <c r="H4638" s="1">
        <v>43874</v>
      </c>
      <c r="J4638">
        <v>9</v>
      </c>
      <c r="K4638">
        <v>1</v>
      </c>
      <c r="L4638" t="str">
        <f t="shared" si="72"/>
        <v>LESS THAN 30 DAYS</v>
      </c>
      <c r="M4638" t="s">
        <v>26</v>
      </c>
      <c r="N4638" s="1">
        <v>43877</v>
      </c>
      <c r="O4638">
        <v>206</v>
      </c>
      <c r="P4638" t="s">
        <v>40</v>
      </c>
      <c r="Q4638" t="s">
        <v>5700</v>
      </c>
      <c r="S4638" t="s">
        <v>4846</v>
      </c>
      <c r="U4638" t="s">
        <v>5813</v>
      </c>
    </row>
    <row r="4639" spans="1:21" x14ac:dyDescent="0.25">
      <c r="A4639" t="s">
        <v>8640</v>
      </c>
      <c r="B4639" t="s">
        <v>4998</v>
      </c>
      <c r="C4639" t="s">
        <v>22</v>
      </c>
      <c r="E4639" t="s">
        <v>6266</v>
      </c>
      <c r="F4639" t="s">
        <v>48</v>
      </c>
      <c r="G4639" t="s">
        <v>25</v>
      </c>
      <c r="H4639" s="1">
        <v>43874</v>
      </c>
      <c r="J4639">
        <v>9</v>
      </c>
      <c r="K4639">
        <v>1</v>
      </c>
      <c r="L4639" t="str">
        <f t="shared" si="72"/>
        <v>LESS THAN 30 DAYS</v>
      </c>
      <c r="M4639" t="s">
        <v>26</v>
      </c>
      <c r="N4639" s="1">
        <v>43877</v>
      </c>
      <c r="O4639">
        <v>206</v>
      </c>
      <c r="P4639" t="s">
        <v>40</v>
      </c>
      <c r="Q4639" t="s">
        <v>5642</v>
      </c>
      <c r="S4639" t="s">
        <v>4846</v>
      </c>
      <c r="U4639" t="s">
        <v>5001</v>
      </c>
    </row>
    <row r="4640" spans="1:21" x14ac:dyDescent="0.25">
      <c r="A4640" t="s">
        <v>8641</v>
      </c>
      <c r="B4640" t="s">
        <v>4998</v>
      </c>
      <c r="C4640" t="s">
        <v>22</v>
      </c>
      <c r="E4640" t="s">
        <v>5636</v>
      </c>
      <c r="F4640" t="s">
        <v>228</v>
      </c>
      <c r="G4640" t="s">
        <v>36</v>
      </c>
      <c r="H4640" s="1">
        <v>43874</v>
      </c>
      <c r="J4640">
        <v>9</v>
      </c>
      <c r="K4640">
        <v>1</v>
      </c>
      <c r="L4640" t="str">
        <f t="shared" si="72"/>
        <v>LESS THAN 30 DAYS</v>
      </c>
      <c r="M4640" t="s">
        <v>26</v>
      </c>
      <c r="N4640" s="1">
        <v>43877</v>
      </c>
      <c r="O4640">
        <v>206.06</v>
      </c>
      <c r="P4640" t="s">
        <v>40</v>
      </c>
      <c r="Q4640" t="s">
        <v>5642</v>
      </c>
      <c r="S4640" t="s">
        <v>4846</v>
      </c>
      <c r="U4640" t="s">
        <v>5001</v>
      </c>
    </row>
    <row r="4641" spans="1:21" x14ac:dyDescent="0.25">
      <c r="A4641" t="s">
        <v>8642</v>
      </c>
      <c r="B4641" t="s">
        <v>4998</v>
      </c>
      <c r="C4641" t="s">
        <v>22</v>
      </c>
      <c r="E4641" t="s">
        <v>6217</v>
      </c>
      <c r="F4641" t="s">
        <v>5329</v>
      </c>
      <c r="G4641" t="s">
        <v>25</v>
      </c>
      <c r="H4641" s="1">
        <v>43874</v>
      </c>
      <c r="J4641">
        <v>9</v>
      </c>
      <c r="K4641">
        <v>1</v>
      </c>
      <c r="L4641" t="str">
        <f t="shared" si="72"/>
        <v>LESS THAN 30 DAYS</v>
      </c>
      <c r="M4641" t="s">
        <v>26</v>
      </c>
      <c r="N4641" s="1">
        <v>43877</v>
      </c>
      <c r="O4641">
        <v>247.28</v>
      </c>
      <c r="P4641" t="s">
        <v>40</v>
      </c>
      <c r="Q4641" t="s">
        <v>6218</v>
      </c>
      <c r="S4641" t="s">
        <v>4846</v>
      </c>
      <c r="U4641" t="s">
        <v>5001</v>
      </c>
    </row>
    <row r="4642" spans="1:21" x14ac:dyDescent="0.25">
      <c r="A4642" t="s">
        <v>8643</v>
      </c>
      <c r="B4642" t="s">
        <v>4998</v>
      </c>
      <c r="C4642" t="s">
        <v>22</v>
      </c>
      <c r="E4642" t="s">
        <v>6617</v>
      </c>
      <c r="F4642" t="s">
        <v>6618</v>
      </c>
      <c r="G4642" t="s">
        <v>25</v>
      </c>
      <c r="H4642" s="1">
        <v>43874</v>
      </c>
      <c r="J4642">
        <v>9</v>
      </c>
      <c r="K4642">
        <v>1</v>
      </c>
      <c r="L4642" t="str">
        <f t="shared" si="72"/>
        <v>LESS THAN 30 DAYS</v>
      </c>
      <c r="M4642" t="s">
        <v>26</v>
      </c>
      <c r="N4642" s="1">
        <v>43877</v>
      </c>
      <c r="O4642">
        <v>247.28</v>
      </c>
      <c r="P4642" t="s">
        <v>40</v>
      </c>
      <c r="Q4642" t="s">
        <v>5666</v>
      </c>
      <c r="S4642" t="s">
        <v>4846</v>
      </c>
      <c r="U4642" t="s">
        <v>5001</v>
      </c>
    </row>
    <row r="4643" spans="1:21" x14ac:dyDescent="0.25">
      <c r="A4643" t="s">
        <v>8644</v>
      </c>
      <c r="B4643" t="s">
        <v>4910</v>
      </c>
      <c r="C4643" t="s">
        <v>22</v>
      </c>
      <c r="E4643" t="s">
        <v>8645</v>
      </c>
      <c r="F4643" t="s">
        <v>312</v>
      </c>
      <c r="G4643" t="s">
        <v>36</v>
      </c>
      <c r="H4643" s="1">
        <v>43874</v>
      </c>
      <c r="J4643">
        <v>9</v>
      </c>
      <c r="K4643">
        <v>1</v>
      </c>
      <c r="L4643" t="str">
        <f t="shared" si="72"/>
        <v>LESS THAN 30 DAYS</v>
      </c>
      <c r="M4643" t="s">
        <v>26</v>
      </c>
      <c r="N4643" s="1">
        <v>43877</v>
      </c>
      <c r="O4643" s="2">
        <v>2159.96</v>
      </c>
      <c r="P4643" t="s">
        <v>40</v>
      </c>
      <c r="Q4643" t="s">
        <v>5339</v>
      </c>
      <c r="S4643" t="s">
        <v>4846</v>
      </c>
      <c r="U4643" t="s">
        <v>5022</v>
      </c>
    </row>
    <row r="4644" spans="1:21" x14ac:dyDescent="0.25">
      <c r="A4644" t="s">
        <v>8646</v>
      </c>
      <c r="B4644" t="s">
        <v>4998</v>
      </c>
      <c r="C4644" t="s">
        <v>22</v>
      </c>
      <c r="E4644" t="s">
        <v>7645</v>
      </c>
      <c r="F4644" t="s">
        <v>309</v>
      </c>
      <c r="G4644" t="s">
        <v>25</v>
      </c>
      <c r="H4644" s="1">
        <v>43874</v>
      </c>
      <c r="J4644">
        <v>9</v>
      </c>
      <c r="K4644">
        <v>1</v>
      </c>
      <c r="L4644" t="str">
        <f t="shared" si="72"/>
        <v>LESS THAN 30 DAYS</v>
      </c>
      <c r="M4644" t="s">
        <v>26</v>
      </c>
      <c r="N4644" s="1">
        <v>43880</v>
      </c>
      <c r="O4644">
        <v>247.28</v>
      </c>
      <c r="P4644" t="s">
        <v>40</v>
      </c>
      <c r="Q4644" t="s">
        <v>5666</v>
      </c>
      <c r="S4644" t="s">
        <v>4846</v>
      </c>
      <c r="U4644" t="s">
        <v>5001</v>
      </c>
    </row>
    <row r="4645" spans="1:21" x14ac:dyDescent="0.25">
      <c r="A4645" t="s">
        <v>8647</v>
      </c>
      <c r="B4645" t="s">
        <v>4910</v>
      </c>
      <c r="C4645" t="s">
        <v>22</v>
      </c>
      <c r="E4645" t="s">
        <v>5791</v>
      </c>
      <c r="F4645" t="s">
        <v>48</v>
      </c>
      <c r="G4645" t="s">
        <v>36</v>
      </c>
      <c r="H4645" s="1">
        <v>43874</v>
      </c>
      <c r="J4645">
        <v>9</v>
      </c>
      <c r="K4645">
        <v>1</v>
      </c>
      <c r="L4645" t="str">
        <f t="shared" si="72"/>
        <v>LESS THAN 30 DAYS</v>
      </c>
      <c r="M4645" t="s">
        <v>26</v>
      </c>
      <c r="N4645" s="1">
        <v>43877</v>
      </c>
      <c r="O4645">
        <v>67.62</v>
      </c>
      <c r="P4645" t="s">
        <v>40</v>
      </c>
      <c r="Q4645" t="s">
        <v>4948</v>
      </c>
      <c r="S4645" t="s">
        <v>4846</v>
      </c>
      <c r="U4645" t="s">
        <v>8031</v>
      </c>
    </row>
    <row r="4646" spans="1:21" x14ac:dyDescent="0.25">
      <c r="A4646" t="s">
        <v>8648</v>
      </c>
      <c r="B4646" t="s">
        <v>4910</v>
      </c>
      <c r="C4646" t="s">
        <v>22</v>
      </c>
      <c r="E4646" t="s">
        <v>8649</v>
      </c>
      <c r="F4646" t="s">
        <v>53</v>
      </c>
      <c r="G4646" t="s">
        <v>36</v>
      </c>
      <c r="H4646" s="1">
        <v>43874</v>
      </c>
      <c r="J4646">
        <v>9</v>
      </c>
      <c r="K4646">
        <v>1</v>
      </c>
      <c r="L4646" t="str">
        <f t="shared" si="72"/>
        <v>LESS THAN 30 DAYS</v>
      </c>
      <c r="M4646" t="s">
        <v>26</v>
      </c>
      <c r="N4646" s="1">
        <v>43877</v>
      </c>
      <c r="O4646">
        <v>281.48</v>
      </c>
      <c r="P4646" t="s">
        <v>40</v>
      </c>
      <c r="Q4646" t="s">
        <v>4695</v>
      </c>
      <c r="S4646" t="s">
        <v>4846</v>
      </c>
      <c r="U4646" t="s">
        <v>5142</v>
      </c>
    </row>
    <row r="4647" spans="1:21" x14ac:dyDescent="0.25">
      <c r="A4647" t="s">
        <v>8650</v>
      </c>
      <c r="B4647" t="s">
        <v>4910</v>
      </c>
      <c r="C4647" t="s">
        <v>22</v>
      </c>
      <c r="E4647" t="s">
        <v>8651</v>
      </c>
      <c r="F4647" t="s">
        <v>62</v>
      </c>
      <c r="G4647" t="s">
        <v>25</v>
      </c>
      <c r="H4647" s="1">
        <v>43874</v>
      </c>
      <c r="J4647">
        <v>9</v>
      </c>
      <c r="K4647">
        <v>1</v>
      </c>
      <c r="L4647" t="str">
        <f t="shared" si="72"/>
        <v>LESS THAN 30 DAYS</v>
      </c>
      <c r="M4647" t="s">
        <v>26</v>
      </c>
      <c r="N4647" s="1">
        <v>43877</v>
      </c>
      <c r="O4647">
        <v>45</v>
      </c>
      <c r="P4647" t="s">
        <v>40</v>
      </c>
      <c r="Q4647" t="s">
        <v>5234</v>
      </c>
      <c r="S4647" t="s">
        <v>4846</v>
      </c>
      <c r="U4647" t="s">
        <v>4945</v>
      </c>
    </row>
    <row r="4648" spans="1:21" x14ac:dyDescent="0.25">
      <c r="A4648" t="s">
        <v>8652</v>
      </c>
      <c r="B4648" t="s">
        <v>4998</v>
      </c>
      <c r="C4648" t="s">
        <v>22</v>
      </c>
      <c r="E4648" t="s">
        <v>6493</v>
      </c>
      <c r="F4648" t="s">
        <v>48</v>
      </c>
      <c r="G4648" t="s">
        <v>25</v>
      </c>
      <c r="H4648" s="1">
        <v>43874</v>
      </c>
      <c r="J4648">
        <v>9</v>
      </c>
      <c r="K4648">
        <v>1</v>
      </c>
      <c r="L4648" t="str">
        <f t="shared" si="72"/>
        <v>LESS THAN 30 DAYS</v>
      </c>
      <c r="M4648" t="s">
        <v>26</v>
      </c>
      <c r="N4648" s="1">
        <v>43877</v>
      </c>
      <c r="O4648">
        <v>247.28</v>
      </c>
      <c r="P4648" t="s">
        <v>40</v>
      </c>
      <c r="Q4648" t="s">
        <v>5666</v>
      </c>
      <c r="S4648" t="s">
        <v>4846</v>
      </c>
      <c r="U4648" t="s">
        <v>5001</v>
      </c>
    </row>
    <row r="4649" spans="1:21" x14ac:dyDescent="0.25">
      <c r="A4649" t="s">
        <v>8653</v>
      </c>
      <c r="B4649" t="s">
        <v>4910</v>
      </c>
      <c r="C4649" t="s">
        <v>22</v>
      </c>
      <c r="E4649" t="s">
        <v>8654</v>
      </c>
      <c r="F4649" t="s">
        <v>48</v>
      </c>
      <c r="G4649" t="s">
        <v>5063</v>
      </c>
      <c r="H4649" s="1">
        <v>43874</v>
      </c>
      <c r="J4649">
        <v>9</v>
      </c>
      <c r="K4649">
        <v>1</v>
      </c>
      <c r="L4649" t="str">
        <f t="shared" si="72"/>
        <v>LESS THAN 30 DAYS</v>
      </c>
      <c r="M4649" t="s">
        <v>26</v>
      </c>
      <c r="N4649" s="1">
        <v>43877</v>
      </c>
      <c r="O4649" s="2">
        <v>1030.53</v>
      </c>
      <c r="P4649" t="s">
        <v>40</v>
      </c>
      <c r="Q4649" t="s">
        <v>5339</v>
      </c>
      <c r="S4649" t="s">
        <v>4846</v>
      </c>
      <c r="U4649" t="s">
        <v>5022</v>
      </c>
    </row>
    <row r="4650" spans="1:21" x14ac:dyDescent="0.25">
      <c r="A4650" t="s">
        <v>8655</v>
      </c>
      <c r="B4650" t="s">
        <v>4910</v>
      </c>
      <c r="C4650" t="s">
        <v>22</v>
      </c>
      <c r="D4650" t="s">
        <v>38</v>
      </c>
      <c r="E4650" t="s">
        <v>8656</v>
      </c>
      <c r="F4650" t="s">
        <v>2083</v>
      </c>
      <c r="G4650" t="s">
        <v>25</v>
      </c>
      <c r="H4650" s="1">
        <v>43874</v>
      </c>
      <c r="J4650">
        <v>9</v>
      </c>
      <c r="K4650">
        <v>1</v>
      </c>
      <c r="L4650" t="str">
        <f t="shared" si="72"/>
        <v>LESS THAN 30 DAYS</v>
      </c>
      <c r="M4650" t="s">
        <v>26</v>
      </c>
      <c r="N4650" s="1">
        <v>43877</v>
      </c>
      <c r="O4650">
        <v>20</v>
      </c>
      <c r="P4650" t="s">
        <v>40</v>
      </c>
      <c r="Q4650" t="s">
        <v>4695</v>
      </c>
      <c r="S4650" t="s">
        <v>4846</v>
      </c>
      <c r="U4650" t="s">
        <v>5142</v>
      </c>
    </row>
    <row r="4651" spans="1:21" x14ac:dyDescent="0.25">
      <c r="A4651" t="s">
        <v>8657</v>
      </c>
      <c r="B4651" t="s">
        <v>4998</v>
      </c>
      <c r="C4651" t="s">
        <v>22</v>
      </c>
      <c r="E4651" t="s">
        <v>8658</v>
      </c>
      <c r="F4651" t="s">
        <v>115</v>
      </c>
      <c r="G4651" t="s">
        <v>36</v>
      </c>
      <c r="H4651" s="1">
        <v>43874</v>
      </c>
      <c r="J4651">
        <v>9</v>
      </c>
      <c r="K4651">
        <v>1</v>
      </c>
      <c r="L4651" t="str">
        <f t="shared" si="72"/>
        <v>LESS THAN 30 DAYS</v>
      </c>
      <c r="M4651" t="s">
        <v>26</v>
      </c>
      <c r="N4651" s="1">
        <v>43877</v>
      </c>
      <c r="O4651">
        <v>247.28</v>
      </c>
      <c r="P4651" t="s">
        <v>40</v>
      </c>
      <c r="Q4651" t="s">
        <v>5005</v>
      </c>
      <c r="S4651" t="s">
        <v>4846</v>
      </c>
      <c r="U4651" t="s">
        <v>5001</v>
      </c>
    </row>
    <row r="4652" spans="1:21" x14ac:dyDescent="0.25">
      <c r="A4652" t="s">
        <v>8659</v>
      </c>
      <c r="B4652" t="s">
        <v>4998</v>
      </c>
      <c r="C4652" t="s">
        <v>22</v>
      </c>
      <c r="E4652" t="s">
        <v>8472</v>
      </c>
      <c r="F4652" t="s">
        <v>115</v>
      </c>
      <c r="G4652" t="s">
        <v>25</v>
      </c>
      <c r="H4652" s="1">
        <v>43874</v>
      </c>
      <c r="J4652">
        <v>9</v>
      </c>
      <c r="K4652">
        <v>1</v>
      </c>
      <c r="L4652" t="str">
        <f t="shared" si="72"/>
        <v>LESS THAN 30 DAYS</v>
      </c>
      <c r="M4652" t="s">
        <v>26</v>
      </c>
      <c r="N4652" s="1">
        <v>43880</v>
      </c>
      <c r="O4652">
        <v>398.39</v>
      </c>
      <c r="P4652" t="s">
        <v>40</v>
      </c>
      <c r="Q4652" t="s">
        <v>1316</v>
      </c>
      <c r="S4652" t="s">
        <v>4846</v>
      </c>
      <c r="U4652" t="s">
        <v>5001</v>
      </c>
    </row>
    <row r="4653" spans="1:21" x14ac:dyDescent="0.25">
      <c r="A4653" t="s">
        <v>8660</v>
      </c>
      <c r="B4653" t="s">
        <v>4998</v>
      </c>
      <c r="C4653" t="s">
        <v>22</v>
      </c>
      <c r="E4653" t="s">
        <v>5702</v>
      </c>
      <c r="F4653" t="s">
        <v>234</v>
      </c>
      <c r="G4653" t="s">
        <v>36</v>
      </c>
      <c r="H4653" s="1">
        <v>43874</v>
      </c>
      <c r="J4653">
        <v>9</v>
      </c>
      <c r="K4653">
        <v>1</v>
      </c>
      <c r="L4653" t="str">
        <f t="shared" si="72"/>
        <v>LESS THAN 30 DAYS</v>
      </c>
      <c r="M4653" t="s">
        <v>26</v>
      </c>
      <c r="N4653" s="1">
        <v>43877</v>
      </c>
      <c r="O4653">
        <v>241.78</v>
      </c>
      <c r="P4653" t="s">
        <v>40</v>
      </c>
      <c r="Q4653" t="s">
        <v>5651</v>
      </c>
      <c r="S4653" t="s">
        <v>4846</v>
      </c>
      <c r="U4653" t="s">
        <v>5001</v>
      </c>
    </row>
    <row r="4654" spans="1:21" x14ac:dyDescent="0.25">
      <c r="A4654" t="s">
        <v>8661</v>
      </c>
      <c r="B4654" t="s">
        <v>4998</v>
      </c>
      <c r="C4654" t="s">
        <v>22</v>
      </c>
      <c r="E4654" t="s">
        <v>8662</v>
      </c>
      <c r="F4654" t="s">
        <v>1184</v>
      </c>
      <c r="G4654" t="s">
        <v>36</v>
      </c>
      <c r="H4654" s="1">
        <v>43874</v>
      </c>
      <c r="J4654">
        <v>9</v>
      </c>
      <c r="K4654">
        <v>1</v>
      </c>
      <c r="L4654" t="str">
        <f t="shared" si="72"/>
        <v>LESS THAN 30 DAYS</v>
      </c>
      <c r="M4654" t="s">
        <v>26</v>
      </c>
      <c r="N4654" s="1">
        <v>43877</v>
      </c>
      <c r="O4654">
        <v>247.28</v>
      </c>
      <c r="P4654" t="s">
        <v>40</v>
      </c>
      <c r="Q4654" t="s">
        <v>5666</v>
      </c>
      <c r="S4654" t="s">
        <v>4846</v>
      </c>
      <c r="U4654" t="s">
        <v>5001</v>
      </c>
    </row>
    <row r="4655" spans="1:21" x14ac:dyDescent="0.25">
      <c r="A4655" t="s">
        <v>8663</v>
      </c>
      <c r="B4655" t="s">
        <v>4910</v>
      </c>
      <c r="C4655" t="s">
        <v>22</v>
      </c>
      <c r="D4655" t="s">
        <v>23</v>
      </c>
      <c r="E4655" t="s">
        <v>7348</v>
      </c>
      <c r="F4655" t="s">
        <v>62</v>
      </c>
      <c r="G4655" t="s">
        <v>25</v>
      </c>
      <c r="H4655" s="1">
        <v>43875</v>
      </c>
      <c r="J4655">
        <v>8</v>
      </c>
      <c r="K4655">
        <v>1</v>
      </c>
      <c r="L4655" t="str">
        <f t="shared" si="72"/>
        <v>LESS THAN 30 DAYS</v>
      </c>
      <c r="M4655" t="s">
        <v>26</v>
      </c>
      <c r="N4655" s="1">
        <v>43882</v>
      </c>
      <c r="O4655">
        <v>192.33</v>
      </c>
      <c r="P4655" t="s">
        <v>40</v>
      </c>
      <c r="Q4655" t="s">
        <v>4966</v>
      </c>
      <c r="S4655" t="s">
        <v>4846</v>
      </c>
      <c r="U4655" t="s">
        <v>4967</v>
      </c>
    </row>
    <row r="4656" spans="1:21" x14ac:dyDescent="0.25">
      <c r="A4656" t="s">
        <v>8664</v>
      </c>
      <c r="B4656" t="s">
        <v>4910</v>
      </c>
      <c r="C4656" t="s">
        <v>22</v>
      </c>
      <c r="E4656" t="s">
        <v>8665</v>
      </c>
      <c r="F4656" t="s">
        <v>344</v>
      </c>
      <c r="G4656" t="s">
        <v>25</v>
      </c>
      <c r="H4656" s="1">
        <v>43875</v>
      </c>
      <c r="J4656">
        <v>8</v>
      </c>
      <c r="K4656">
        <v>1</v>
      </c>
      <c r="L4656" t="str">
        <f t="shared" si="72"/>
        <v>LESS THAN 30 DAYS</v>
      </c>
      <c r="M4656" t="s">
        <v>26</v>
      </c>
      <c r="N4656" s="1">
        <v>43878</v>
      </c>
      <c r="O4656">
        <v>182.95</v>
      </c>
      <c r="P4656" t="s">
        <v>40</v>
      </c>
      <c r="Q4656" t="s">
        <v>5138</v>
      </c>
      <c r="S4656" t="s">
        <v>4846</v>
      </c>
      <c r="U4656" t="s">
        <v>5258</v>
      </c>
    </row>
    <row r="4657" spans="1:21" x14ac:dyDescent="0.25">
      <c r="A4657" t="s">
        <v>8666</v>
      </c>
      <c r="B4657" t="s">
        <v>4998</v>
      </c>
      <c r="C4657" t="s">
        <v>22</v>
      </c>
      <c r="E4657" t="s">
        <v>8667</v>
      </c>
      <c r="F4657" t="s">
        <v>2261</v>
      </c>
      <c r="G4657" t="s">
        <v>36</v>
      </c>
      <c r="H4657" s="1">
        <v>43875</v>
      </c>
      <c r="J4657">
        <v>8</v>
      </c>
      <c r="K4657">
        <v>1</v>
      </c>
      <c r="L4657" t="str">
        <f t="shared" si="72"/>
        <v>LESS THAN 30 DAYS</v>
      </c>
      <c r="M4657" t="s">
        <v>26</v>
      </c>
      <c r="N4657" s="1">
        <v>43878</v>
      </c>
      <c r="O4657">
        <v>247.28</v>
      </c>
      <c r="P4657" t="s">
        <v>40</v>
      </c>
      <c r="Q4657" t="s">
        <v>7141</v>
      </c>
      <c r="S4657" t="s">
        <v>4846</v>
      </c>
      <c r="U4657" t="s">
        <v>5648</v>
      </c>
    </row>
    <row r="4658" spans="1:21" x14ac:dyDescent="0.25">
      <c r="A4658" t="s">
        <v>8668</v>
      </c>
      <c r="B4658" t="s">
        <v>4910</v>
      </c>
      <c r="C4658" t="s">
        <v>22</v>
      </c>
      <c r="D4658" t="s">
        <v>38</v>
      </c>
      <c r="E4658" t="s">
        <v>8669</v>
      </c>
      <c r="F4658" t="s">
        <v>201</v>
      </c>
      <c r="G4658" t="s">
        <v>36</v>
      </c>
      <c r="H4658" s="1">
        <v>43875</v>
      </c>
      <c r="J4658">
        <v>8</v>
      </c>
      <c r="K4658">
        <v>1</v>
      </c>
      <c r="L4658" t="str">
        <f t="shared" si="72"/>
        <v>LESS THAN 30 DAYS</v>
      </c>
      <c r="M4658" t="s">
        <v>26</v>
      </c>
      <c r="N4658" s="1">
        <v>43878</v>
      </c>
      <c r="O4658">
        <v>0.15</v>
      </c>
      <c r="P4658" t="s">
        <v>40</v>
      </c>
      <c r="Q4658" t="s">
        <v>5234</v>
      </c>
      <c r="S4658" t="s">
        <v>4846</v>
      </c>
      <c r="U4658" t="s">
        <v>5235</v>
      </c>
    </row>
    <row r="4659" spans="1:21" x14ac:dyDescent="0.25">
      <c r="A4659" t="s">
        <v>8670</v>
      </c>
      <c r="B4659" t="s">
        <v>4976</v>
      </c>
      <c r="C4659" t="s">
        <v>22</v>
      </c>
      <c r="E4659" t="s">
        <v>8671</v>
      </c>
      <c r="F4659" t="s">
        <v>731</v>
      </c>
      <c r="G4659" t="s">
        <v>36</v>
      </c>
      <c r="H4659" s="1">
        <v>43875</v>
      </c>
      <c r="J4659">
        <v>8</v>
      </c>
      <c r="K4659">
        <v>1</v>
      </c>
      <c r="L4659" t="str">
        <f t="shared" si="72"/>
        <v>LESS THAN 30 DAYS</v>
      </c>
      <c r="M4659" t="s">
        <v>26</v>
      </c>
      <c r="N4659" s="1">
        <v>43881</v>
      </c>
      <c r="O4659">
        <v>439.6</v>
      </c>
      <c r="P4659" t="s">
        <v>40</v>
      </c>
      <c r="Q4659" t="s">
        <v>5160</v>
      </c>
      <c r="S4659" t="s">
        <v>4846</v>
      </c>
      <c r="U4659" t="s">
        <v>5161</v>
      </c>
    </row>
    <row r="4660" spans="1:21" x14ac:dyDescent="0.25">
      <c r="A4660" t="s">
        <v>8672</v>
      </c>
      <c r="B4660" t="s">
        <v>4910</v>
      </c>
      <c r="C4660" t="s">
        <v>22</v>
      </c>
      <c r="E4660" t="s">
        <v>8673</v>
      </c>
      <c r="F4660" t="s">
        <v>628</v>
      </c>
      <c r="G4660" t="s">
        <v>53</v>
      </c>
      <c r="H4660" s="1">
        <v>43875</v>
      </c>
      <c r="J4660">
        <v>8</v>
      </c>
      <c r="K4660">
        <v>1</v>
      </c>
      <c r="L4660" t="str">
        <f t="shared" si="72"/>
        <v>LESS THAN 30 DAYS</v>
      </c>
      <c r="M4660" t="s">
        <v>26</v>
      </c>
      <c r="N4660" s="1">
        <v>43878</v>
      </c>
      <c r="O4660">
        <v>100</v>
      </c>
      <c r="P4660" t="s">
        <v>40</v>
      </c>
      <c r="Q4660" t="s">
        <v>4649</v>
      </c>
      <c r="S4660" t="s">
        <v>4846</v>
      </c>
      <c r="U4660" t="s">
        <v>4912</v>
      </c>
    </row>
    <row r="4661" spans="1:21" x14ac:dyDescent="0.25">
      <c r="A4661" t="s">
        <v>8674</v>
      </c>
      <c r="B4661" t="s">
        <v>4998</v>
      </c>
      <c r="C4661" t="s">
        <v>22</v>
      </c>
      <c r="E4661" t="s">
        <v>5934</v>
      </c>
      <c r="F4661" t="s">
        <v>36</v>
      </c>
      <c r="G4661" t="s">
        <v>25</v>
      </c>
      <c r="H4661" s="1">
        <v>43875</v>
      </c>
      <c r="J4661">
        <v>8</v>
      </c>
      <c r="K4661">
        <v>1</v>
      </c>
      <c r="L4661" t="str">
        <f t="shared" si="72"/>
        <v>LESS THAN 30 DAYS</v>
      </c>
      <c r="M4661" t="s">
        <v>26</v>
      </c>
      <c r="N4661" s="1">
        <v>43878</v>
      </c>
      <c r="O4661">
        <v>247.28</v>
      </c>
      <c r="P4661" t="s">
        <v>40</v>
      </c>
      <c r="Q4661" t="s">
        <v>7141</v>
      </c>
      <c r="S4661" t="s">
        <v>4846</v>
      </c>
      <c r="U4661" t="s">
        <v>5648</v>
      </c>
    </row>
    <row r="4662" spans="1:21" x14ac:dyDescent="0.25">
      <c r="A4662" t="s">
        <v>8675</v>
      </c>
      <c r="B4662" t="s">
        <v>4998</v>
      </c>
      <c r="C4662" t="s">
        <v>22</v>
      </c>
      <c r="E4662" t="s">
        <v>7059</v>
      </c>
      <c r="F4662" t="s">
        <v>62</v>
      </c>
      <c r="G4662" t="s">
        <v>25</v>
      </c>
      <c r="H4662" s="1">
        <v>43875</v>
      </c>
      <c r="J4662">
        <v>8</v>
      </c>
      <c r="K4662">
        <v>1</v>
      </c>
      <c r="L4662" t="str">
        <f t="shared" si="72"/>
        <v>LESS THAN 30 DAYS</v>
      </c>
      <c r="M4662" t="s">
        <v>26</v>
      </c>
      <c r="N4662" s="1">
        <v>43878</v>
      </c>
      <c r="O4662">
        <v>164.85</v>
      </c>
      <c r="P4662" t="s">
        <v>40</v>
      </c>
      <c r="Q4662" t="s">
        <v>5812</v>
      </c>
      <c r="S4662" t="s">
        <v>4846</v>
      </c>
      <c r="U4662" t="s">
        <v>5001</v>
      </c>
    </row>
    <row r="4663" spans="1:21" x14ac:dyDescent="0.25">
      <c r="A4663" t="s">
        <v>8676</v>
      </c>
      <c r="B4663" t="s">
        <v>4998</v>
      </c>
      <c r="C4663" t="s">
        <v>22</v>
      </c>
      <c r="E4663" t="s">
        <v>8677</v>
      </c>
      <c r="F4663" t="s">
        <v>115</v>
      </c>
      <c r="G4663" t="s">
        <v>36</v>
      </c>
      <c r="H4663" s="1">
        <v>43875</v>
      </c>
      <c r="J4663">
        <v>8</v>
      </c>
      <c r="K4663">
        <v>1</v>
      </c>
      <c r="L4663" t="str">
        <f t="shared" si="72"/>
        <v>LESS THAN 30 DAYS</v>
      </c>
      <c r="M4663" t="s">
        <v>26</v>
      </c>
      <c r="N4663" s="1">
        <v>43878</v>
      </c>
      <c r="O4663">
        <v>164.85</v>
      </c>
      <c r="P4663" t="s">
        <v>40</v>
      </c>
      <c r="Q4663" t="s">
        <v>1316</v>
      </c>
      <c r="S4663" t="s">
        <v>4846</v>
      </c>
      <c r="U4663" t="s">
        <v>5001</v>
      </c>
    </row>
    <row r="4664" spans="1:21" x14ac:dyDescent="0.25">
      <c r="A4664" t="s">
        <v>8678</v>
      </c>
      <c r="B4664" t="s">
        <v>4998</v>
      </c>
      <c r="C4664" t="s">
        <v>22</v>
      </c>
      <c r="E4664" t="s">
        <v>8679</v>
      </c>
      <c r="F4664" t="s">
        <v>221</v>
      </c>
      <c r="G4664" t="s">
        <v>36</v>
      </c>
      <c r="H4664" s="1">
        <v>43875</v>
      </c>
      <c r="J4664">
        <v>8</v>
      </c>
      <c r="K4664">
        <v>1</v>
      </c>
      <c r="L4664" t="str">
        <f t="shared" si="72"/>
        <v>LESS THAN 30 DAYS</v>
      </c>
      <c r="M4664" t="s">
        <v>26</v>
      </c>
      <c r="N4664" s="1">
        <v>43878</v>
      </c>
      <c r="O4664">
        <v>370.91</v>
      </c>
      <c r="P4664" t="s">
        <v>40</v>
      </c>
      <c r="Q4664" t="s">
        <v>1316</v>
      </c>
      <c r="S4664" t="s">
        <v>4846</v>
      </c>
      <c r="U4664" t="s">
        <v>5001</v>
      </c>
    </row>
    <row r="4665" spans="1:21" x14ac:dyDescent="0.25">
      <c r="A4665" t="s">
        <v>8680</v>
      </c>
      <c r="B4665" t="s">
        <v>4910</v>
      </c>
      <c r="C4665" t="s">
        <v>22</v>
      </c>
      <c r="E4665" t="s">
        <v>4373</v>
      </c>
      <c r="F4665" t="s">
        <v>36</v>
      </c>
      <c r="G4665" t="s">
        <v>25</v>
      </c>
      <c r="H4665" s="1">
        <v>43875</v>
      </c>
      <c r="J4665">
        <v>8</v>
      </c>
      <c r="K4665">
        <v>1</v>
      </c>
      <c r="L4665" t="str">
        <f t="shared" si="72"/>
        <v>LESS THAN 30 DAYS</v>
      </c>
      <c r="M4665" t="s">
        <v>26</v>
      </c>
      <c r="N4665" s="1">
        <v>43878</v>
      </c>
      <c r="O4665">
        <v>375.11</v>
      </c>
      <c r="P4665" t="s">
        <v>40</v>
      </c>
      <c r="Q4665" t="s">
        <v>5138</v>
      </c>
      <c r="S4665" t="s">
        <v>4846</v>
      </c>
      <c r="U4665" t="s">
        <v>5258</v>
      </c>
    </row>
    <row r="4666" spans="1:21" x14ac:dyDescent="0.25">
      <c r="A4666" t="s">
        <v>8681</v>
      </c>
      <c r="B4666" t="s">
        <v>4998</v>
      </c>
      <c r="C4666" t="s">
        <v>22</v>
      </c>
      <c r="E4666" t="s">
        <v>7857</v>
      </c>
      <c r="F4666" t="s">
        <v>681</v>
      </c>
      <c r="G4666" t="s">
        <v>25</v>
      </c>
      <c r="H4666" s="1">
        <v>43875</v>
      </c>
      <c r="J4666">
        <v>8</v>
      </c>
      <c r="K4666">
        <v>1</v>
      </c>
      <c r="L4666" t="str">
        <f t="shared" si="72"/>
        <v>LESS THAN 30 DAYS</v>
      </c>
      <c r="M4666" t="s">
        <v>26</v>
      </c>
      <c r="N4666" s="1">
        <v>43878</v>
      </c>
      <c r="O4666">
        <v>200</v>
      </c>
      <c r="P4666" t="s">
        <v>40</v>
      </c>
      <c r="Q4666" t="s">
        <v>5679</v>
      </c>
      <c r="S4666" t="s">
        <v>4846</v>
      </c>
      <c r="U4666" t="s">
        <v>5001</v>
      </c>
    </row>
    <row r="4667" spans="1:21" x14ac:dyDescent="0.25">
      <c r="A4667" t="s">
        <v>8682</v>
      </c>
      <c r="B4667" t="s">
        <v>4998</v>
      </c>
      <c r="C4667" t="s">
        <v>22</v>
      </c>
      <c r="E4667" t="s">
        <v>7490</v>
      </c>
      <c r="F4667" t="s">
        <v>53</v>
      </c>
      <c r="G4667" t="s">
        <v>814</v>
      </c>
      <c r="H4667" s="1">
        <v>43875</v>
      </c>
      <c r="J4667">
        <v>8</v>
      </c>
      <c r="K4667">
        <v>1</v>
      </c>
      <c r="L4667" t="str">
        <f t="shared" si="72"/>
        <v>LESS THAN 30 DAYS</v>
      </c>
      <c r="M4667" t="s">
        <v>26</v>
      </c>
      <c r="N4667" s="1">
        <v>43878</v>
      </c>
      <c r="O4667">
        <v>247.28</v>
      </c>
      <c r="P4667" t="s">
        <v>40</v>
      </c>
      <c r="Q4667" t="s">
        <v>5666</v>
      </c>
      <c r="S4667" t="s">
        <v>4846</v>
      </c>
      <c r="U4667" t="s">
        <v>5648</v>
      </c>
    </row>
    <row r="4668" spans="1:21" x14ac:dyDescent="0.25">
      <c r="A4668" t="s">
        <v>8683</v>
      </c>
      <c r="B4668" t="s">
        <v>4998</v>
      </c>
      <c r="C4668" t="s">
        <v>22</v>
      </c>
      <c r="E4668" t="s">
        <v>6493</v>
      </c>
      <c r="F4668" t="s">
        <v>48</v>
      </c>
      <c r="G4668" t="s">
        <v>25</v>
      </c>
      <c r="H4668" s="1">
        <v>43875</v>
      </c>
      <c r="J4668">
        <v>8</v>
      </c>
      <c r="K4668">
        <v>1</v>
      </c>
      <c r="L4668" t="str">
        <f t="shared" si="72"/>
        <v>LESS THAN 30 DAYS</v>
      </c>
      <c r="M4668" t="s">
        <v>26</v>
      </c>
      <c r="N4668" s="1">
        <v>43878</v>
      </c>
      <c r="O4668">
        <v>164.85</v>
      </c>
      <c r="P4668" t="s">
        <v>40</v>
      </c>
      <c r="Q4668" t="s">
        <v>5679</v>
      </c>
      <c r="S4668" t="s">
        <v>4846</v>
      </c>
      <c r="U4668" t="s">
        <v>5001</v>
      </c>
    </row>
    <row r="4669" spans="1:21" x14ac:dyDescent="0.25">
      <c r="A4669" t="s">
        <v>8684</v>
      </c>
      <c r="B4669" t="s">
        <v>4998</v>
      </c>
      <c r="C4669" t="s">
        <v>22</v>
      </c>
      <c r="E4669" t="s">
        <v>6413</v>
      </c>
      <c r="F4669" t="s">
        <v>48</v>
      </c>
      <c r="G4669" t="s">
        <v>36</v>
      </c>
      <c r="H4669" s="1">
        <v>43875</v>
      </c>
      <c r="J4669">
        <v>8</v>
      </c>
      <c r="K4669">
        <v>1</v>
      </c>
      <c r="L4669" t="str">
        <f t="shared" si="72"/>
        <v>LESS THAN 30 DAYS</v>
      </c>
      <c r="M4669" t="s">
        <v>26</v>
      </c>
      <c r="N4669" s="1">
        <v>43878</v>
      </c>
      <c r="O4669">
        <v>247.28</v>
      </c>
      <c r="P4669" t="s">
        <v>40</v>
      </c>
      <c r="Q4669" t="s">
        <v>6678</v>
      </c>
      <c r="S4669" t="s">
        <v>4846</v>
      </c>
      <c r="U4669" t="s">
        <v>5001</v>
      </c>
    </row>
    <row r="4670" spans="1:21" x14ac:dyDescent="0.25">
      <c r="A4670" t="s">
        <v>8685</v>
      </c>
      <c r="B4670" t="s">
        <v>4998</v>
      </c>
      <c r="C4670" t="s">
        <v>22</v>
      </c>
      <c r="E4670" t="s">
        <v>6758</v>
      </c>
      <c r="F4670" t="s">
        <v>1766</v>
      </c>
      <c r="G4670" t="s">
        <v>36</v>
      </c>
      <c r="H4670" s="1">
        <v>43875</v>
      </c>
      <c r="J4670">
        <v>8</v>
      </c>
      <c r="K4670">
        <v>1</v>
      </c>
      <c r="L4670" t="str">
        <f t="shared" si="72"/>
        <v>LESS THAN 30 DAYS</v>
      </c>
      <c r="M4670" t="s">
        <v>26</v>
      </c>
      <c r="N4670" s="1">
        <v>43878</v>
      </c>
      <c r="O4670">
        <v>247.28</v>
      </c>
      <c r="P4670" t="s">
        <v>40</v>
      </c>
      <c r="Q4670" t="s">
        <v>5666</v>
      </c>
      <c r="S4670" t="s">
        <v>4846</v>
      </c>
      <c r="U4670" t="s">
        <v>5001</v>
      </c>
    </row>
    <row r="4671" spans="1:21" x14ac:dyDescent="0.25">
      <c r="A4671" t="s">
        <v>8686</v>
      </c>
      <c r="B4671" t="s">
        <v>4998</v>
      </c>
      <c r="C4671" t="s">
        <v>22</v>
      </c>
      <c r="E4671" t="s">
        <v>8687</v>
      </c>
      <c r="F4671" t="s">
        <v>228</v>
      </c>
      <c r="G4671" t="s">
        <v>25</v>
      </c>
      <c r="H4671" s="1">
        <v>43875</v>
      </c>
      <c r="J4671">
        <v>8</v>
      </c>
      <c r="K4671">
        <v>1</v>
      </c>
      <c r="L4671" t="str">
        <f t="shared" si="72"/>
        <v>LESS THAN 30 DAYS</v>
      </c>
      <c r="M4671" t="s">
        <v>26</v>
      </c>
      <c r="N4671" s="1">
        <v>43878</v>
      </c>
      <c r="O4671">
        <v>247.28</v>
      </c>
      <c r="P4671" t="s">
        <v>40</v>
      </c>
      <c r="Q4671" t="s">
        <v>5666</v>
      </c>
      <c r="S4671" t="s">
        <v>4846</v>
      </c>
      <c r="U4671" t="s">
        <v>5001</v>
      </c>
    </row>
    <row r="4672" spans="1:21" x14ac:dyDescent="0.25">
      <c r="A4672" t="s">
        <v>8688</v>
      </c>
      <c r="B4672" t="s">
        <v>4998</v>
      </c>
      <c r="C4672" t="s">
        <v>22</v>
      </c>
      <c r="E4672" t="s">
        <v>7057</v>
      </c>
      <c r="F4672" t="s">
        <v>1775</v>
      </c>
      <c r="G4672" t="s">
        <v>36</v>
      </c>
      <c r="H4672" s="1">
        <v>43875</v>
      </c>
      <c r="J4672">
        <v>8</v>
      </c>
      <c r="K4672">
        <v>1</v>
      </c>
      <c r="L4672" t="str">
        <f t="shared" si="72"/>
        <v>LESS THAN 30 DAYS</v>
      </c>
      <c r="M4672" t="s">
        <v>26</v>
      </c>
      <c r="N4672" s="1">
        <v>43878</v>
      </c>
      <c r="O4672">
        <v>247.28</v>
      </c>
      <c r="P4672" t="s">
        <v>40</v>
      </c>
      <c r="Q4672" t="s">
        <v>5666</v>
      </c>
      <c r="S4672" t="s">
        <v>4846</v>
      </c>
      <c r="U4672" t="s">
        <v>5001</v>
      </c>
    </row>
    <row r="4673" spans="1:21" x14ac:dyDescent="0.25">
      <c r="A4673" t="s">
        <v>8689</v>
      </c>
      <c r="B4673" t="s">
        <v>4910</v>
      </c>
      <c r="C4673" t="s">
        <v>22</v>
      </c>
      <c r="D4673" t="s">
        <v>23</v>
      </c>
      <c r="E4673" t="s">
        <v>8690</v>
      </c>
      <c r="F4673" t="s">
        <v>243</v>
      </c>
      <c r="G4673" t="s">
        <v>25</v>
      </c>
      <c r="H4673" s="1">
        <v>43875</v>
      </c>
      <c r="J4673">
        <v>8</v>
      </c>
      <c r="K4673">
        <v>1</v>
      </c>
      <c r="L4673" t="str">
        <f t="shared" si="72"/>
        <v>LESS THAN 30 DAYS</v>
      </c>
      <c r="M4673" t="s">
        <v>26</v>
      </c>
      <c r="N4673" s="1">
        <v>43878</v>
      </c>
      <c r="O4673">
        <v>137.38</v>
      </c>
      <c r="P4673" t="s">
        <v>40</v>
      </c>
      <c r="Q4673" t="s">
        <v>4966</v>
      </c>
      <c r="S4673" t="s">
        <v>4846</v>
      </c>
      <c r="U4673" t="s">
        <v>4967</v>
      </c>
    </row>
    <row r="4674" spans="1:21" x14ac:dyDescent="0.25">
      <c r="A4674" t="s">
        <v>8691</v>
      </c>
      <c r="B4674" t="s">
        <v>4998</v>
      </c>
      <c r="C4674" t="s">
        <v>22</v>
      </c>
      <c r="E4674" t="s">
        <v>8692</v>
      </c>
      <c r="F4674" t="s">
        <v>344</v>
      </c>
      <c r="G4674" t="s">
        <v>36</v>
      </c>
      <c r="H4674" s="1">
        <v>43875</v>
      </c>
      <c r="J4674">
        <v>8</v>
      </c>
      <c r="K4674">
        <v>1</v>
      </c>
      <c r="L4674" t="str">
        <f t="shared" si="72"/>
        <v>LESS THAN 30 DAYS</v>
      </c>
      <c r="M4674" t="s">
        <v>26</v>
      </c>
      <c r="N4674" s="1">
        <v>43878</v>
      </c>
      <c r="O4674">
        <v>164.85</v>
      </c>
      <c r="P4674" t="s">
        <v>40</v>
      </c>
      <c r="Q4674" t="s">
        <v>5812</v>
      </c>
      <c r="S4674" t="s">
        <v>4846</v>
      </c>
      <c r="U4674" t="s">
        <v>5001</v>
      </c>
    </row>
    <row r="4675" spans="1:21" x14ac:dyDescent="0.25">
      <c r="A4675" t="s">
        <v>8693</v>
      </c>
      <c r="B4675" t="s">
        <v>4910</v>
      </c>
      <c r="C4675" t="s">
        <v>22</v>
      </c>
      <c r="E4675" t="s">
        <v>5050</v>
      </c>
      <c r="F4675" t="s">
        <v>62</v>
      </c>
      <c r="G4675" t="s">
        <v>25</v>
      </c>
      <c r="H4675" s="1">
        <v>43875</v>
      </c>
      <c r="J4675">
        <v>8</v>
      </c>
      <c r="K4675">
        <v>1</v>
      </c>
      <c r="L4675" t="str">
        <f t="shared" ref="L4675:L4738" si="73">IF(J4675&gt;30,"GREATER THAN 30 DAYS","LESS THAN 30 DAYS")</f>
        <v>LESS THAN 30 DAYS</v>
      </c>
      <c r="M4675" t="s">
        <v>26</v>
      </c>
      <c r="N4675" s="1">
        <v>43878</v>
      </c>
      <c r="O4675">
        <v>424.85</v>
      </c>
      <c r="P4675" t="s">
        <v>40</v>
      </c>
      <c r="Q4675" t="s">
        <v>7238</v>
      </c>
      <c r="S4675" t="s">
        <v>4846</v>
      </c>
      <c r="U4675" t="s">
        <v>7239</v>
      </c>
    </row>
    <row r="4676" spans="1:21" x14ac:dyDescent="0.25">
      <c r="A4676" t="s">
        <v>8694</v>
      </c>
      <c r="B4676" t="s">
        <v>4998</v>
      </c>
      <c r="C4676" t="s">
        <v>22</v>
      </c>
      <c r="E4676" t="s">
        <v>8695</v>
      </c>
      <c r="F4676" t="s">
        <v>2044</v>
      </c>
      <c r="G4676" t="s">
        <v>36</v>
      </c>
      <c r="H4676" s="1">
        <v>43875</v>
      </c>
      <c r="J4676">
        <v>8</v>
      </c>
      <c r="K4676">
        <v>1</v>
      </c>
      <c r="L4676" t="str">
        <f t="shared" si="73"/>
        <v>LESS THAN 30 DAYS</v>
      </c>
      <c r="M4676" t="s">
        <v>26</v>
      </c>
      <c r="N4676" s="1">
        <v>43878</v>
      </c>
      <c r="O4676">
        <v>398.39</v>
      </c>
      <c r="P4676" t="s">
        <v>40</v>
      </c>
      <c r="Q4676" t="s">
        <v>5642</v>
      </c>
      <c r="S4676" t="s">
        <v>4846</v>
      </c>
      <c r="U4676" t="s">
        <v>5001</v>
      </c>
    </row>
    <row r="4677" spans="1:21" x14ac:dyDescent="0.25">
      <c r="A4677" t="s">
        <v>8696</v>
      </c>
      <c r="B4677" t="s">
        <v>4910</v>
      </c>
      <c r="C4677" t="s">
        <v>22</v>
      </c>
      <c r="E4677" t="s">
        <v>8697</v>
      </c>
      <c r="F4677" t="s">
        <v>36</v>
      </c>
      <c r="G4677" t="s">
        <v>25</v>
      </c>
      <c r="H4677" s="1">
        <v>43875</v>
      </c>
      <c r="J4677">
        <v>8</v>
      </c>
      <c r="K4677">
        <v>1</v>
      </c>
      <c r="L4677" t="str">
        <f t="shared" si="73"/>
        <v>LESS THAN 30 DAYS</v>
      </c>
      <c r="M4677" t="s">
        <v>26</v>
      </c>
      <c r="N4677" s="1">
        <v>43878</v>
      </c>
      <c r="O4677" s="2">
        <v>2351.96</v>
      </c>
      <c r="P4677" t="s">
        <v>40</v>
      </c>
      <c r="Q4677" t="s">
        <v>2167</v>
      </c>
      <c r="S4677" t="s">
        <v>4846</v>
      </c>
      <c r="U4677" t="s">
        <v>4945</v>
      </c>
    </row>
    <row r="4678" spans="1:21" x14ac:dyDescent="0.25">
      <c r="A4678" t="s">
        <v>8698</v>
      </c>
      <c r="B4678" t="s">
        <v>4998</v>
      </c>
      <c r="C4678" t="s">
        <v>22</v>
      </c>
      <c r="E4678" t="s">
        <v>8699</v>
      </c>
      <c r="F4678" t="s">
        <v>309</v>
      </c>
      <c r="G4678" t="s">
        <v>36</v>
      </c>
      <c r="H4678" s="1">
        <v>43875</v>
      </c>
      <c r="J4678">
        <v>8</v>
      </c>
      <c r="K4678">
        <v>1</v>
      </c>
      <c r="L4678" t="str">
        <f t="shared" si="73"/>
        <v>LESS THAN 30 DAYS</v>
      </c>
      <c r="M4678" t="s">
        <v>26</v>
      </c>
      <c r="N4678" s="1">
        <v>43878</v>
      </c>
      <c r="O4678">
        <v>247.28</v>
      </c>
      <c r="P4678" t="s">
        <v>40</v>
      </c>
      <c r="Q4678" t="s">
        <v>6218</v>
      </c>
      <c r="S4678" t="s">
        <v>4846</v>
      </c>
      <c r="U4678" t="s">
        <v>5001</v>
      </c>
    </row>
    <row r="4679" spans="1:21" x14ac:dyDescent="0.25">
      <c r="A4679" t="s">
        <v>8700</v>
      </c>
      <c r="B4679" t="s">
        <v>4998</v>
      </c>
      <c r="C4679" t="s">
        <v>22</v>
      </c>
      <c r="E4679" t="s">
        <v>8701</v>
      </c>
      <c r="F4679" t="s">
        <v>234</v>
      </c>
      <c r="G4679" t="s">
        <v>25</v>
      </c>
      <c r="H4679" s="1">
        <v>43875</v>
      </c>
      <c r="J4679">
        <v>8</v>
      </c>
      <c r="K4679">
        <v>1</v>
      </c>
      <c r="L4679" t="str">
        <f t="shared" si="73"/>
        <v>LESS THAN 30 DAYS</v>
      </c>
      <c r="M4679" t="s">
        <v>26</v>
      </c>
      <c r="N4679" s="1">
        <v>43878</v>
      </c>
      <c r="O4679">
        <v>247.28</v>
      </c>
      <c r="P4679" t="s">
        <v>40</v>
      </c>
      <c r="Q4679" t="s">
        <v>6218</v>
      </c>
      <c r="S4679" t="s">
        <v>4846</v>
      </c>
      <c r="U4679" t="s">
        <v>5001</v>
      </c>
    </row>
    <row r="4680" spans="1:21" x14ac:dyDescent="0.25">
      <c r="A4680" t="s">
        <v>8702</v>
      </c>
      <c r="B4680" t="s">
        <v>4910</v>
      </c>
      <c r="C4680" t="s">
        <v>22</v>
      </c>
      <c r="E4680" t="s">
        <v>8703</v>
      </c>
      <c r="F4680" t="s">
        <v>1448</v>
      </c>
      <c r="G4680" t="s">
        <v>25</v>
      </c>
      <c r="H4680" s="1">
        <v>43875</v>
      </c>
      <c r="J4680">
        <v>8</v>
      </c>
      <c r="K4680">
        <v>1</v>
      </c>
      <c r="L4680" t="str">
        <f t="shared" si="73"/>
        <v>LESS THAN 30 DAYS</v>
      </c>
      <c r="M4680" t="s">
        <v>26</v>
      </c>
      <c r="N4680" s="1">
        <v>43878</v>
      </c>
      <c r="O4680" s="2">
        <v>1993.94</v>
      </c>
      <c r="P4680" t="s">
        <v>40</v>
      </c>
      <c r="Q4680" t="s">
        <v>2167</v>
      </c>
      <c r="S4680" t="s">
        <v>4846</v>
      </c>
      <c r="U4680" t="s">
        <v>4945</v>
      </c>
    </row>
    <row r="4681" spans="1:21" x14ac:dyDescent="0.25">
      <c r="A4681" t="s">
        <v>8704</v>
      </c>
      <c r="B4681" t="s">
        <v>4910</v>
      </c>
      <c r="C4681" t="s">
        <v>22</v>
      </c>
      <c r="E4681" t="s">
        <v>8705</v>
      </c>
      <c r="F4681" t="s">
        <v>201</v>
      </c>
      <c r="G4681" t="s">
        <v>36</v>
      </c>
      <c r="H4681" s="1">
        <v>43875</v>
      </c>
      <c r="J4681">
        <v>8</v>
      </c>
      <c r="K4681">
        <v>1</v>
      </c>
      <c r="L4681" t="str">
        <f t="shared" si="73"/>
        <v>LESS THAN 30 DAYS</v>
      </c>
      <c r="M4681" t="s">
        <v>26</v>
      </c>
      <c r="N4681" s="1">
        <v>43878</v>
      </c>
      <c r="O4681" s="2">
        <v>1205.18</v>
      </c>
      <c r="P4681" t="s">
        <v>40</v>
      </c>
      <c r="Q4681" t="s">
        <v>5514</v>
      </c>
      <c r="S4681" t="s">
        <v>4846</v>
      </c>
      <c r="U4681" t="s">
        <v>5165</v>
      </c>
    </row>
    <row r="4682" spans="1:21" x14ac:dyDescent="0.25">
      <c r="A4682" t="s">
        <v>8706</v>
      </c>
      <c r="B4682" t="s">
        <v>4998</v>
      </c>
      <c r="C4682" t="s">
        <v>22</v>
      </c>
      <c r="E4682" t="s">
        <v>8707</v>
      </c>
      <c r="F4682" t="s">
        <v>628</v>
      </c>
      <c r="G4682" t="s">
        <v>36</v>
      </c>
      <c r="H4682" s="1">
        <v>43875</v>
      </c>
      <c r="J4682">
        <v>8</v>
      </c>
      <c r="K4682">
        <v>1</v>
      </c>
      <c r="L4682" t="str">
        <f t="shared" si="73"/>
        <v>LESS THAN 30 DAYS</v>
      </c>
      <c r="M4682" t="s">
        <v>26</v>
      </c>
      <c r="N4682" s="1">
        <v>43878</v>
      </c>
      <c r="O4682">
        <v>400</v>
      </c>
      <c r="P4682" t="s">
        <v>40</v>
      </c>
      <c r="Q4682" t="s">
        <v>5674</v>
      </c>
      <c r="S4682" t="s">
        <v>4846</v>
      </c>
      <c r="U4682" t="s">
        <v>5001</v>
      </c>
    </row>
    <row r="4683" spans="1:21" x14ac:dyDescent="0.25">
      <c r="A4683" t="s">
        <v>8708</v>
      </c>
      <c r="B4683" t="s">
        <v>4998</v>
      </c>
      <c r="C4683" t="s">
        <v>22</v>
      </c>
      <c r="E4683" t="s">
        <v>7486</v>
      </c>
      <c r="F4683" t="s">
        <v>62</v>
      </c>
      <c r="G4683" t="s">
        <v>25</v>
      </c>
      <c r="H4683" s="1">
        <v>43875</v>
      </c>
      <c r="J4683">
        <v>8</v>
      </c>
      <c r="K4683">
        <v>1</v>
      </c>
      <c r="L4683" t="str">
        <f t="shared" si="73"/>
        <v>LESS THAN 30 DAYS</v>
      </c>
      <c r="M4683" t="s">
        <v>26</v>
      </c>
      <c r="N4683" s="1">
        <v>43878</v>
      </c>
      <c r="O4683">
        <v>206.06</v>
      </c>
      <c r="P4683" t="s">
        <v>40</v>
      </c>
      <c r="Q4683" t="s">
        <v>5651</v>
      </c>
      <c r="S4683" t="s">
        <v>4846</v>
      </c>
      <c r="U4683" t="s">
        <v>5001</v>
      </c>
    </row>
    <row r="4684" spans="1:21" x14ac:dyDescent="0.25">
      <c r="A4684" t="s">
        <v>8709</v>
      </c>
      <c r="B4684" t="s">
        <v>4998</v>
      </c>
      <c r="C4684" t="s">
        <v>22</v>
      </c>
      <c r="E4684" t="s">
        <v>8677</v>
      </c>
      <c r="F4684" t="s">
        <v>115</v>
      </c>
      <c r="G4684" t="s">
        <v>36</v>
      </c>
      <c r="H4684" s="1">
        <v>43875</v>
      </c>
      <c r="J4684">
        <v>8</v>
      </c>
      <c r="K4684">
        <v>1</v>
      </c>
      <c r="L4684" t="str">
        <f t="shared" si="73"/>
        <v>LESS THAN 30 DAYS</v>
      </c>
      <c r="M4684" t="s">
        <v>26</v>
      </c>
      <c r="N4684" s="1">
        <v>43878</v>
      </c>
      <c r="O4684">
        <v>206.06</v>
      </c>
      <c r="P4684" t="s">
        <v>40</v>
      </c>
      <c r="Q4684" t="s">
        <v>5651</v>
      </c>
      <c r="S4684" t="s">
        <v>4846</v>
      </c>
      <c r="U4684" t="s">
        <v>5001</v>
      </c>
    </row>
    <row r="4685" spans="1:21" x14ac:dyDescent="0.25">
      <c r="A4685" t="s">
        <v>8710</v>
      </c>
      <c r="B4685" t="s">
        <v>4998</v>
      </c>
      <c r="C4685" t="s">
        <v>22</v>
      </c>
      <c r="E4685" t="s">
        <v>6922</v>
      </c>
      <c r="F4685" t="s">
        <v>228</v>
      </c>
      <c r="G4685" t="s">
        <v>25</v>
      </c>
      <c r="H4685" s="1">
        <v>43875</v>
      </c>
      <c r="J4685">
        <v>8</v>
      </c>
      <c r="K4685">
        <v>1</v>
      </c>
      <c r="L4685" t="str">
        <f t="shared" si="73"/>
        <v>LESS THAN 30 DAYS</v>
      </c>
      <c r="M4685" t="s">
        <v>26</v>
      </c>
      <c r="N4685" s="1">
        <v>43878</v>
      </c>
      <c r="O4685">
        <v>164.85</v>
      </c>
      <c r="P4685" t="s">
        <v>40</v>
      </c>
      <c r="Q4685" t="s">
        <v>65</v>
      </c>
      <c r="S4685" t="s">
        <v>4846</v>
      </c>
      <c r="U4685" t="s">
        <v>5648</v>
      </c>
    </row>
    <row r="4686" spans="1:21" x14ac:dyDescent="0.25">
      <c r="A4686" t="s">
        <v>8711</v>
      </c>
      <c r="B4686" t="s">
        <v>4910</v>
      </c>
      <c r="C4686" t="s">
        <v>22</v>
      </c>
      <c r="E4686" t="s">
        <v>8712</v>
      </c>
      <c r="F4686" t="s">
        <v>36</v>
      </c>
      <c r="G4686" t="s">
        <v>25</v>
      </c>
      <c r="H4686" s="1">
        <v>43875</v>
      </c>
      <c r="J4686">
        <v>8</v>
      </c>
      <c r="K4686">
        <v>1</v>
      </c>
      <c r="L4686" t="str">
        <f t="shared" si="73"/>
        <v>LESS THAN 30 DAYS</v>
      </c>
      <c r="M4686" t="s">
        <v>26</v>
      </c>
      <c r="N4686" s="1">
        <v>43878</v>
      </c>
      <c r="O4686">
        <v>354.38</v>
      </c>
      <c r="P4686" t="s">
        <v>40</v>
      </c>
      <c r="Q4686" t="s">
        <v>5138</v>
      </c>
      <c r="S4686" t="s">
        <v>4846</v>
      </c>
      <c r="U4686" t="s">
        <v>5258</v>
      </c>
    </row>
    <row r="4687" spans="1:21" x14ac:dyDescent="0.25">
      <c r="A4687" t="s">
        <v>8713</v>
      </c>
      <c r="B4687" t="s">
        <v>4998</v>
      </c>
      <c r="C4687" t="s">
        <v>22</v>
      </c>
      <c r="E4687" t="s">
        <v>8714</v>
      </c>
      <c r="F4687" t="s">
        <v>48</v>
      </c>
      <c r="G4687" t="s">
        <v>36</v>
      </c>
      <c r="H4687" s="1">
        <v>43875</v>
      </c>
      <c r="J4687">
        <v>8</v>
      </c>
      <c r="K4687">
        <v>1</v>
      </c>
      <c r="L4687" t="str">
        <f t="shared" si="73"/>
        <v>LESS THAN 30 DAYS</v>
      </c>
      <c r="M4687" t="s">
        <v>26</v>
      </c>
      <c r="N4687" s="1">
        <v>43878</v>
      </c>
      <c r="O4687">
        <v>164.85</v>
      </c>
      <c r="P4687" t="s">
        <v>40</v>
      </c>
      <c r="Q4687" t="s">
        <v>65</v>
      </c>
      <c r="S4687" t="s">
        <v>4846</v>
      </c>
      <c r="U4687" t="s">
        <v>5648</v>
      </c>
    </row>
    <row r="4688" spans="1:21" x14ac:dyDescent="0.25">
      <c r="A4688" t="s">
        <v>8715</v>
      </c>
      <c r="B4688" t="s">
        <v>4998</v>
      </c>
      <c r="C4688" t="s">
        <v>22</v>
      </c>
      <c r="E4688" t="s">
        <v>8716</v>
      </c>
      <c r="F4688" t="s">
        <v>1177</v>
      </c>
      <c r="G4688" t="s">
        <v>25</v>
      </c>
      <c r="H4688" s="1">
        <v>43875</v>
      </c>
      <c r="J4688">
        <v>8</v>
      </c>
      <c r="K4688">
        <v>1</v>
      </c>
      <c r="L4688" t="str">
        <f t="shared" si="73"/>
        <v>LESS THAN 30 DAYS</v>
      </c>
      <c r="M4688" t="s">
        <v>26</v>
      </c>
      <c r="N4688" s="1">
        <v>43878</v>
      </c>
      <c r="O4688">
        <v>401.14</v>
      </c>
      <c r="P4688" t="s">
        <v>40</v>
      </c>
      <c r="Q4688" t="s">
        <v>5642</v>
      </c>
      <c r="S4688" t="s">
        <v>4846</v>
      </c>
      <c r="U4688" t="s">
        <v>5001</v>
      </c>
    </row>
    <row r="4689" spans="1:21" x14ac:dyDescent="0.25">
      <c r="A4689" t="s">
        <v>8717</v>
      </c>
      <c r="B4689" t="s">
        <v>4998</v>
      </c>
      <c r="C4689" t="s">
        <v>22</v>
      </c>
      <c r="E4689" t="s">
        <v>8718</v>
      </c>
      <c r="F4689" t="s">
        <v>48</v>
      </c>
      <c r="G4689" t="s">
        <v>36</v>
      </c>
      <c r="H4689" s="1">
        <v>43875</v>
      </c>
      <c r="J4689">
        <v>8</v>
      </c>
      <c r="K4689">
        <v>1</v>
      </c>
      <c r="L4689" t="str">
        <f t="shared" si="73"/>
        <v>LESS THAN 30 DAYS</v>
      </c>
      <c r="M4689" t="s">
        <v>26</v>
      </c>
      <c r="N4689" s="1">
        <v>43878</v>
      </c>
      <c r="O4689">
        <v>247.28</v>
      </c>
      <c r="P4689" t="s">
        <v>40</v>
      </c>
      <c r="Q4689" t="s">
        <v>5777</v>
      </c>
      <c r="S4689" t="s">
        <v>4846</v>
      </c>
      <c r="U4689" t="s">
        <v>5001</v>
      </c>
    </row>
    <row r="4690" spans="1:21" x14ac:dyDescent="0.25">
      <c r="A4690" t="s">
        <v>8719</v>
      </c>
      <c r="B4690" t="s">
        <v>4998</v>
      </c>
      <c r="C4690" t="s">
        <v>22</v>
      </c>
      <c r="E4690" t="s">
        <v>6030</v>
      </c>
      <c r="F4690" t="s">
        <v>62</v>
      </c>
      <c r="G4690" t="s">
        <v>25</v>
      </c>
      <c r="H4690" s="1">
        <v>43875</v>
      </c>
      <c r="J4690">
        <v>8</v>
      </c>
      <c r="K4690">
        <v>1</v>
      </c>
      <c r="L4690" t="str">
        <f t="shared" si="73"/>
        <v>LESS THAN 30 DAYS</v>
      </c>
      <c r="M4690" t="s">
        <v>26</v>
      </c>
      <c r="N4690" s="1">
        <v>43878</v>
      </c>
      <c r="O4690">
        <v>247.28</v>
      </c>
      <c r="P4690" t="s">
        <v>40</v>
      </c>
      <c r="Q4690" t="s">
        <v>6678</v>
      </c>
      <c r="S4690" t="s">
        <v>4846</v>
      </c>
      <c r="U4690" t="s">
        <v>5001</v>
      </c>
    </row>
    <row r="4691" spans="1:21" x14ac:dyDescent="0.25">
      <c r="A4691" t="s">
        <v>8720</v>
      </c>
      <c r="B4691" t="s">
        <v>4998</v>
      </c>
      <c r="C4691" t="s">
        <v>22</v>
      </c>
      <c r="E4691" t="s">
        <v>7480</v>
      </c>
      <c r="F4691" t="s">
        <v>221</v>
      </c>
      <c r="G4691" t="s">
        <v>36</v>
      </c>
      <c r="H4691" s="1">
        <v>43875</v>
      </c>
      <c r="J4691">
        <v>8</v>
      </c>
      <c r="K4691">
        <v>1</v>
      </c>
      <c r="L4691" t="str">
        <f t="shared" si="73"/>
        <v>LESS THAN 30 DAYS</v>
      </c>
      <c r="M4691" t="s">
        <v>26</v>
      </c>
      <c r="N4691" s="1">
        <v>43878</v>
      </c>
      <c r="O4691">
        <v>247.28</v>
      </c>
      <c r="P4691" t="s">
        <v>40</v>
      </c>
      <c r="Q4691" t="s">
        <v>5666</v>
      </c>
      <c r="S4691" t="s">
        <v>4846</v>
      </c>
      <c r="U4691" t="s">
        <v>5001</v>
      </c>
    </row>
    <row r="4692" spans="1:21" x14ac:dyDescent="0.25">
      <c r="A4692" t="s">
        <v>8721</v>
      </c>
      <c r="B4692" t="s">
        <v>4998</v>
      </c>
      <c r="C4692" t="s">
        <v>22</v>
      </c>
      <c r="E4692" t="s">
        <v>8385</v>
      </c>
      <c r="F4692" t="s">
        <v>228</v>
      </c>
      <c r="G4692" t="s">
        <v>36</v>
      </c>
      <c r="H4692" s="1">
        <v>43875</v>
      </c>
      <c r="J4692">
        <v>8</v>
      </c>
      <c r="K4692">
        <v>1</v>
      </c>
      <c r="L4692" t="str">
        <f t="shared" si="73"/>
        <v>LESS THAN 30 DAYS</v>
      </c>
      <c r="M4692" t="s">
        <v>26</v>
      </c>
      <c r="N4692" s="1">
        <v>43878</v>
      </c>
      <c r="O4692">
        <v>164.85</v>
      </c>
      <c r="P4692" t="s">
        <v>40</v>
      </c>
      <c r="Q4692" t="s">
        <v>5679</v>
      </c>
      <c r="S4692" t="s">
        <v>4846</v>
      </c>
      <c r="U4692" t="s">
        <v>5001</v>
      </c>
    </row>
    <row r="4693" spans="1:21" x14ac:dyDescent="0.25">
      <c r="A4693" t="s">
        <v>8722</v>
      </c>
      <c r="B4693" t="s">
        <v>4998</v>
      </c>
      <c r="C4693" t="s">
        <v>22</v>
      </c>
      <c r="E4693" t="s">
        <v>8723</v>
      </c>
      <c r="F4693" t="s">
        <v>36</v>
      </c>
      <c r="G4693" t="s">
        <v>25</v>
      </c>
      <c r="H4693" s="1">
        <v>43875</v>
      </c>
      <c r="J4693">
        <v>8</v>
      </c>
      <c r="K4693">
        <v>1</v>
      </c>
      <c r="L4693" t="str">
        <f t="shared" si="73"/>
        <v>LESS THAN 30 DAYS</v>
      </c>
      <c r="M4693" t="s">
        <v>26</v>
      </c>
      <c r="N4693" s="1">
        <v>43878</v>
      </c>
      <c r="O4693">
        <v>164.85</v>
      </c>
      <c r="P4693" t="s">
        <v>40</v>
      </c>
      <c r="Q4693" t="s">
        <v>1316</v>
      </c>
      <c r="S4693" t="s">
        <v>4846</v>
      </c>
      <c r="U4693" t="s">
        <v>5001</v>
      </c>
    </row>
    <row r="4694" spans="1:21" x14ac:dyDescent="0.25">
      <c r="A4694" t="s">
        <v>8724</v>
      </c>
      <c r="B4694" t="s">
        <v>4998</v>
      </c>
      <c r="C4694" t="s">
        <v>22</v>
      </c>
      <c r="E4694" t="s">
        <v>3860</v>
      </c>
      <c r="F4694" t="s">
        <v>115</v>
      </c>
      <c r="G4694" t="s">
        <v>36</v>
      </c>
      <c r="H4694" s="1">
        <v>43875</v>
      </c>
      <c r="J4694">
        <v>8</v>
      </c>
      <c r="K4694">
        <v>1</v>
      </c>
      <c r="L4694" t="str">
        <f t="shared" si="73"/>
        <v>LESS THAN 30 DAYS</v>
      </c>
      <c r="M4694" t="s">
        <v>26</v>
      </c>
      <c r="N4694" s="1">
        <v>43878</v>
      </c>
      <c r="O4694">
        <v>192.33</v>
      </c>
      <c r="P4694" t="s">
        <v>40</v>
      </c>
      <c r="Q4694" t="s">
        <v>5679</v>
      </c>
      <c r="S4694" t="s">
        <v>4846</v>
      </c>
      <c r="U4694" t="s">
        <v>5001</v>
      </c>
    </row>
    <row r="4695" spans="1:21" x14ac:dyDescent="0.25">
      <c r="A4695" t="s">
        <v>8725</v>
      </c>
      <c r="B4695" t="s">
        <v>4910</v>
      </c>
      <c r="C4695" t="s">
        <v>22</v>
      </c>
      <c r="E4695" t="s">
        <v>3198</v>
      </c>
      <c r="F4695" t="s">
        <v>36</v>
      </c>
      <c r="G4695" t="s">
        <v>25</v>
      </c>
      <c r="H4695" s="1">
        <v>43875</v>
      </c>
      <c r="J4695">
        <v>8</v>
      </c>
      <c r="K4695">
        <v>1</v>
      </c>
      <c r="L4695" t="str">
        <f t="shared" si="73"/>
        <v>LESS THAN 30 DAYS</v>
      </c>
      <c r="M4695" t="s">
        <v>26</v>
      </c>
      <c r="N4695" s="1">
        <v>43878</v>
      </c>
      <c r="O4695">
        <v>747.74</v>
      </c>
      <c r="P4695" t="s">
        <v>40</v>
      </c>
      <c r="Q4695" t="s">
        <v>5138</v>
      </c>
      <c r="S4695" t="s">
        <v>4846</v>
      </c>
      <c r="U4695" t="s">
        <v>5258</v>
      </c>
    </row>
    <row r="4696" spans="1:21" x14ac:dyDescent="0.25">
      <c r="A4696" t="s">
        <v>8726</v>
      </c>
      <c r="B4696" t="s">
        <v>4910</v>
      </c>
      <c r="C4696" t="s">
        <v>22</v>
      </c>
      <c r="E4696" t="s">
        <v>6413</v>
      </c>
      <c r="F4696" t="s">
        <v>115</v>
      </c>
      <c r="G4696" t="s">
        <v>25</v>
      </c>
      <c r="H4696" s="1">
        <v>43875</v>
      </c>
      <c r="J4696">
        <v>8</v>
      </c>
      <c r="K4696">
        <v>1</v>
      </c>
      <c r="L4696" t="str">
        <f t="shared" si="73"/>
        <v>LESS THAN 30 DAYS</v>
      </c>
      <c r="M4696" t="s">
        <v>26</v>
      </c>
      <c r="N4696" s="1">
        <v>43878</v>
      </c>
      <c r="O4696">
        <v>424.85</v>
      </c>
      <c r="P4696" t="s">
        <v>40</v>
      </c>
      <c r="Q4696" t="s">
        <v>5514</v>
      </c>
      <c r="S4696" t="s">
        <v>4846</v>
      </c>
      <c r="U4696" t="s">
        <v>5165</v>
      </c>
    </row>
    <row r="4697" spans="1:21" x14ac:dyDescent="0.25">
      <c r="A4697" t="s">
        <v>8727</v>
      </c>
      <c r="B4697" t="s">
        <v>5035</v>
      </c>
      <c r="C4697" t="s">
        <v>22</v>
      </c>
      <c r="E4697" t="s">
        <v>5972</v>
      </c>
      <c r="F4697" t="s">
        <v>5058</v>
      </c>
      <c r="G4697" t="s">
        <v>221</v>
      </c>
      <c r="H4697" s="1">
        <v>43875</v>
      </c>
      <c r="J4697">
        <v>8</v>
      </c>
      <c r="K4697">
        <v>1</v>
      </c>
      <c r="L4697" t="str">
        <f t="shared" si="73"/>
        <v>LESS THAN 30 DAYS</v>
      </c>
      <c r="M4697" t="s">
        <v>26</v>
      </c>
      <c r="N4697" s="1">
        <v>43882</v>
      </c>
      <c r="O4697">
        <v>267.33999999999997</v>
      </c>
      <c r="P4697" t="s">
        <v>40</v>
      </c>
      <c r="Q4697" t="s">
        <v>5070</v>
      </c>
      <c r="S4697" t="s">
        <v>4846</v>
      </c>
      <c r="U4697" t="s">
        <v>5038</v>
      </c>
    </row>
    <row r="4698" spans="1:21" x14ac:dyDescent="0.25">
      <c r="A4698" t="s">
        <v>8728</v>
      </c>
      <c r="B4698" t="s">
        <v>4998</v>
      </c>
      <c r="C4698" t="s">
        <v>22</v>
      </c>
      <c r="E4698" t="s">
        <v>8729</v>
      </c>
      <c r="F4698" t="s">
        <v>228</v>
      </c>
      <c r="G4698" t="s">
        <v>36</v>
      </c>
      <c r="H4698" s="1">
        <v>43875</v>
      </c>
      <c r="J4698">
        <v>8</v>
      </c>
      <c r="K4698">
        <v>1</v>
      </c>
      <c r="L4698" t="str">
        <f t="shared" si="73"/>
        <v>LESS THAN 30 DAYS</v>
      </c>
      <c r="M4698" t="s">
        <v>26</v>
      </c>
      <c r="N4698" s="1">
        <v>43878</v>
      </c>
      <c r="O4698">
        <v>247.28</v>
      </c>
      <c r="P4698" t="s">
        <v>40</v>
      </c>
      <c r="Q4698" t="s">
        <v>5666</v>
      </c>
      <c r="S4698" t="s">
        <v>4846</v>
      </c>
      <c r="U4698" t="s">
        <v>5001</v>
      </c>
    </row>
    <row r="4699" spans="1:21" x14ac:dyDescent="0.25">
      <c r="A4699" t="s">
        <v>8730</v>
      </c>
      <c r="B4699" t="s">
        <v>4998</v>
      </c>
      <c r="C4699" t="s">
        <v>22</v>
      </c>
      <c r="E4699" t="s">
        <v>5738</v>
      </c>
      <c r="F4699" t="s">
        <v>2261</v>
      </c>
      <c r="G4699" t="s">
        <v>36</v>
      </c>
      <c r="H4699" s="1">
        <v>43875</v>
      </c>
      <c r="J4699">
        <v>8</v>
      </c>
      <c r="K4699">
        <v>1</v>
      </c>
      <c r="L4699" t="str">
        <f t="shared" si="73"/>
        <v>LESS THAN 30 DAYS</v>
      </c>
      <c r="M4699" t="s">
        <v>26</v>
      </c>
      <c r="N4699" s="1">
        <v>43878</v>
      </c>
      <c r="O4699">
        <v>247.28</v>
      </c>
      <c r="P4699" t="s">
        <v>40</v>
      </c>
      <c r="Q4699" t="s">
        <v>5880</v>
      </c>
      <c r="S4699" t="s">
        <v>4846</v>
      </c>
      <c r="U4699" t="s">
        <v>5001</v>
      </c>
    </row>
    <row r="4700" spans="1:21" x14ac:dyDescent="0.25">
      <c r="A4700" t="s">
        <v>8731</v>
      </c>
      <c r="B4700" t="s">
        <v>4998</v>
      </c>
      <c r="C4700" t="s">
        <v>22</v>
      </c>
      <c r="E4700" t="s">
        <v>8732</v>
      </c>
      <c r="F4700" t="s">
        <v>228</v>
      </c>
      <c r="G4700" t="s">
        <v>36</v>
      </c>
      <c r="H4700" s="1">
        <v>43875</v>
      </c>
      <c r="J4700">
        <v>8</v>
      </c>
      <c r="K4700">
        <v>1</v>
      </c>
      <c r="L4700" t="str">
        <f t="shared" si="73"/>
        <v>LESS THAN 30 DAYS</v>
      </c>
      <c r="M4700" t="s">
        <v>26</v>
      </c>
      <c r="N4700" s="1">
        <v>43878</v>
      </c>
      <c r="O4700">
        <v>247.28</v>
      </c>
      <c r="P4700" t="s">
        <v>40</v>
      </c>
      <c r="Q4700" t="s">
        <v>5880</v>
      </c>
      <c r="S4700" t="s">
        <v>4846</v>
      </c>
      <c r="U4700" t="s">
        <v>5001</v>
      </c>
    </row>
    <row r="4701" spans="1:21" x14ac:dyDescent="0.25">
      <c r="A4701" t="s">
        <v>8733</v>
      </c>
      <c r="B4701" t="s">
        <v>4998</v>
      </c>
      <c r="C4701" t="s">
        <v>22</v>
      </c>
      <c r="E4701" t="s">
        <v>8734</v>
      </c>
      <c r="F4701" t="s">
        <v>201</v>
      </c>
      <c r="G4701" t="s">
        <v>36</v>
      </c>
      <c r="H4701" s="1">
        <v>43875</v>
      </c>
      <c r="J4701">
        <v>8</v>
      </c>
      <c r="K4701">
        <v>1</v>
      </c>
      <c r="L4701" t="str">
        <f t="shared" si="73"/>
        <v>LESS THAN 30 DAYS</v>
      </c>
      <c r="M4701" t="s">
        <v>26</v>
      </c>
      <c r="N4701" s="1">
        <v>43878</v>
      </c>
      <c r="O4701">
        <v>247.28</v>
      </c>
      <c r="P4701" t="s">
        <v>40</v>
      </c>
      <c r="Q4701" t="s">
        <v>6678</v>
      </c>
      <c r="S4701" t="s">
        <v>4846</v>
      </c>
      <c r="U4701" t="s">
        <v>5001</v>
      </c>
    </row>
    <row r="4702" spans="1:21" x14ac:dyDescent="0.25">
      <c r="A4702" t="s">
        <v>8735</v>
      </c>
      <c r="B4702" t="s">
        <v>4910</v>
      </c>
      <c r="C4702" t="s">
        <v>22</v>
      </c>
      <c r="E4702" t="s">
        <v>5577</v>
      </c>
      <c r="F4702" t="s">
        <v>201</v>
      </c>
      <c r="G4702" t="s">
        <v>36</v>
      </c>
      <c r="H4702" s="1">
        <v>43875</v>
      </c>
      <c r="J4702">
        <v>8</v>
      </c>
      <c r="K4702">
        <v>1</v>
      </c>
      <c r="L4702" t="str">
        <f t="shared" si="73"/>
        <v>LESS THAN 30 DAYS</v>
      </c>
      <c r="M4702" t="s">
        <v>26</v>
      </c>
      <c r="N4702" s="1">
        <v>43878</v>
      </c>
      <c r="O4702">
        <v>287.31</v>
      </c>
      <c r="P4702" t="s">
        <v>40</v>
      </c>
      <c r="Q4702" t="s">
        <v>2273</v>
      </c>
      <c r="S4702" t="s">
        <v>4846</v>
      </c>
      <c r="U4702" t="s">
        <v>5390</v>
      </c>
    </row>
    <row r="4703" spans="1:21" x14ac:dyDescent="0.25">
      <c r="A4703" t="s">
        <v>8736</v>
      </c>
      <c r="B4703" t="s">
        <v>4998</v>
      </c>
      <c r="C4703" t="s">
        <v>22</v>
      </c>
      <c r="E4703" t="s">
        <v>8737</v>
      </c>
      <c r="F4703" t="s">
        <v>201</v>
      </c>
      <c r="G4703" t="s">
        <v>25</v>
      </c>
      <c r="H4703" s="1">
        <v>43875</v>
      </c>
      <c r="J4703">
        <v>8</v>
      </c>
      <c r="K4703">
        <v>1</v>
      </c>
      <c r="L4703" t="str">
        <f t="shared" si="73"/>
        <v>LESS THAN 30 DAYS</v>
      </c>
      <c r="M4703" t="s">
        <v>26</v>
      </c>
      <c r="N4703" s="1">
        <v>43878</v>
      </c>
      <c r="O4703">
        <v>206.06</v>
      </c>
      <c r="P4703" t="s">
        <v>40</v>
      </c>
      <c r="Q4703" t="s">
        <v>5777</v>
      </c>
      <c r="S4703" t="s">
        <v>4846</v>
      </c>
      <c r="U4703" t="s">
        <v>5001</v>
      </c>
    </row>
    <row r="4704" spans="1:21" x14ac:dyDescent="0.25">
      <c r="A4704" t="s">
        <v>8738</v>
      </c>
      <c r="B4704" t="s">
        <v>4998</v>
      </c>
      <c r="C4704" t="s">
        <v>22</v>
      </c>
      <c r="E4704" t="s">
        <v>5845</v>
      </c>
      <c r="F4704" t="s">
        <v>201</v>
      </c>
      <c r="G4704" t="s">
        <v>36</v>
      </c>
      <c r="H4704" s="1">
        <v>43875</v>
      </c>
      <c r="J4704">
        <v>8</v>
      </c>
      <c r="K4704">
        <v>1</v>
      </c>
      <c r="L4704" t="str">
        <f t="shared" si="73"/>
        <v>LESS THAN 30 DAYS</v>
      </c>
      <c r="M4704" t="s">
        <v>26</v>
      </c>
      <c r="N4704" s="1">
        <v>43878</v>
      </c>
      <c r="O4704">
        <v>398.39</v>
      </c>
      <c r="P4704" t="s">
        <v>40</v>
      </c>
      <c r="Q4704" t="s">
        <v>5674</v>
      </c>
      <c r="S4704" t="s">
        <v>4846</v>
      </c>
      <c r="U4704" t="s">
        <v>5001</v>
      </c>
    </row>
    <row r="4705" spans="1:21" x14ac:dyDescent="0.25">
      <c r="A4705" t="s">
        <v>8739</v>
      </c>
      <c r="B4705" t="s">
        <v>4998</v>
      </c>
      <c r="C4705" t="s">
        <v>22</v>
      </c>
      <c r="E4705" t="s">
        <v>8740</v>
      </c>
      <c r="F4705" t="s">
        <v>228</v>
      </c>
      <c r="G4705" t="s">
        <v>36</v>
      </c>
      <c r="H4705" s="1">
        <v>43875</v>
      </c>
      <c r="J4705">
        <v>8</v>
      </c>
      <c r="K4705">
        <v>1</v>
      </c>
      <c r="L4705" t="str">
        <f t="shared" si="73"/>
        <v>LESS THAN 30 DAYS</v>
      </c>
      <c r="M4705" t="s">
        <v>26</v>
      </c>
      <c r="N4705" s="1">
        <v>43878</v>
      </c>
      <c r="O4705">
        <v>247.28</v>
      </c>
      <c r="P4705" t="s">
        <v>40</v>
      </c>
      <c r="Q4705" t="s">
        <v>5666</v>
      </c>
      <c r="S4705" t="s">
        <v>4846</v>
      </c>
      <c r="U4705" t="s">
        <v>5001</v>
      </c>
    </row>
    <row r="4706" spans="1:21" x14ac:dyDescent="0.25">
      <c r="A4706" t="s">
        <v>8741</v>
      </c>
      <c r="B4706" t="s">
        <v>6077</v>
      </c>
      <c r="C4706" t="s">
        <v>22</v>
      </c>
      <c r="E4706" t="s">
        <v>6874</v>
      </c>
      <c r="F4706" t="s">
        <v>1766</v>
      </c>
      <c r="G4706" t="s">
        <v>36</v>
      </c>
      <c r="H4706" s="1">
        <v>43875</v>
      </c>
      <c r="J4706">
        <v>8</v>
      </c>
      <c r="K4706">
        <v>1</v>
      </c>
      <c r="L4706" t="str">
        <f t="shared" si="73"/>
        <v>LESS THAN 30 DAYS</v>
      </c>
      <c r="M4706" t="s">
        <v>26</v>
      </c>
      <c r="N4706" s="1">
        <v>43878</v>
      </c>
      <c r="O4706">
        <v>468.18</v>
      </c>
      <c r="P4706" t="s">
        <v>40</v>
      </c>
      <c r="Q4706" t="s">
        <v>2192</v>
      </c>
      <c r="S4706" t="s">
        <v>4846</v>
      </c>
      <c r="U4706" t="s">
        <v>4905</v>
      </c>
    </row>
    <row r="4707" spans="1:21" x14ac:dyDescent="0.25">
      <c r="A4707" t="s">
        <v>8742</v>
      </c>
      <c r="B4707" t="s">
        <v>4998</v>
      </c>
      <c r="C4707" t="s">
        <v>22</v>
      </c>
      <c r="E4707" t="s">
        <v>8743</v>
      </c>
      <c r="F4707" t="s">
        <v>228</v>
      </c>
      <c r="G4707" t="s">
        <v>36</v>
      </c>
      <c r="H4707" s="1">
        <v>43875</v>
      </c>
      <c r="J4707">
        <v>8</v>
      </c>
      <c r="K4707">
        <v>1</v>
      </c>
      <c r="L4707" t="str">
        <f t="shared" si="73"/>
        <v>LESS THAN 30 DAYS</v>
      </c>
      <c r="M4707" t="s">
        <v>26</v>
      </c>
      <c r="N4707" s="1">
        <v>43878</v>
      </c>
      <c r="O4707">
        <v>247.28</v>
      </c>
      <c r="P4707" t="s">
        <v>40</v>
      </c>
      <c r="Q4707" t="s">
        <v>7141</v>
      </c>
      <c r="S4707" t="s">
        <v>4846</v>
      </c>
      <c r="U4707" t="s">
        <v>5648</v>
      </c>
    </row>
    <row r="4708" spans="1:21" x14ac:dyDescent="0.25">
      <c r="A4708" t="s">
        <v>8744</v>
      </c>
      <c r="B4708" t="s">
        <v>4910</v>
      </c>
      <c r="C4708" t="s">
        <v>22</v>
      </c>
      <c r="E4708" t="s">
        <v>8745</v>
      </c>
      <c r="F4708" t="s">
        <v>312</v>
      </c>
      <c r="G4708" t="s">
        <v>25</v>
      </c>
      <c r="H4708" s="1">
        <v>43875</v>
      </c>
      <c r="J4708">
        <v>8</v>
      </c>
      <c r="K4708">
        <v>1</v>
      </c>
      <c r="L4708" t="str">
        <f t="shared" si="73"/>
        <v>LESS THAN 30 DAYS</v>
      </c>
      <c r="M4708" t="s">
        <v>26</v>
      </c>
      <c r="N4708" s="1">
        <v>43878</v>
      </c>
      <c r="O4708" s="2">
        <v>1403.68</v>
      </c>
      <c r="P4708" t="s">
        <v>40</v>
      </c>
      <c r="Q4708" t="s">
        <v>2167</v>
      </c>
      <c r="S4708" t="s">
        <v>4846</v>
      </c>
      <c r="U4708" t="s">
        <v>4945</v>
      </c>
    </row>
    <row r="4709" spans="1:21" x14ac:dyDescent="0.25">
      <c r="A4709" t="s">
        <v>8746</v>
      </c>
      <c r="B4709" t="s">
        <v>4998</v>
      </c>
      <c r="C4709" t="s">
        <v>22</v>
      </c>
      <c r="E4709" t="s">
        <v>7475</v>
      </c>
      <c r="F4709" t="s">
        <v>53</v>
      </c>
      <c r="G4709" t="s">
        <v>25</v>
      </c>
      <c r="H4709" s="1">
        <v>43875</v>
      </c>
      <c r="J4709">
        <v>8</v>
      </c>
      <c r="K4709">
        <v>1</v>
      </c>
      <c r="L4709" t="str">
        <f t="shared" si="73"/>
        <v>LESS THAN 30 DAYS</v>
      </c>
      <c r="M4709" t="s">
        <v>26</v>
      </c>
      <c r="N4709" s="1">
        <v>43878</v>
      </c>
      <c r="O4709">
        <v>206.06</v>
      </c>
      <c r="P4709" t="s">
        <v>40</v>
      </c>
      <c r="Q4709" t="s">
        <v>5651</v>
      </c>
      <c r="S4709" t="s">
        <v>4846</v>
      </c>
      <c r="U4709" t="s">
        <v>5001</v>
      </c>
    </row>
    <row r="4710" spans="1:21" x14ac:dyDescent="0.25">
      <c r="A4710" t="s">
        <v>8747</v>
      </c>
      <c r="B4710" t="s">
        <v>4998</v>
      </c>
      <c r="C4710" t="s">
        <v>22</v>
      </c>
      <c r="E4710" t="s">
        <v>4255</v>
      </c>
      <c r="F4710" t="s">
        <v>243</v>
      </c>
      <c r="G4710" t="s">
        <v>25</v>
      </c>
      <c r="H4710" s="1">
        <v>43875</v>
      </c>
      <c r="J4710">
        <v>8</v>
      </c>
      <c r="K4710">
        <v>1</v>
      </c>
      <c r="L4710" t="str">
        <f t="shared" si="73"/>
        <v>LESS THAN 30 DAYS</v>
      </c>
      <c r="M4710" t="s">
        <v>26</v>
      </c>
      <c r="N4710" s="1">
        <v>43878</v>
      </c>
      <c r="O4710">
        <v>412.13</v>
      </c>
      <c r="P4710" t="s">
        <v>40</v>
      </c>
      <c r="Q4710" t="s">
        <v>1316</v>
      </c>
      <c r="S4710" t="s">
        <v>4846</v>
      </c>
      <c r="U4710" t="s">
        <v>5001</v>
      </c>
    </row>
    <row r="4711" spans="1:21" x14ac:dyDescent="0.25">
      <c r="A4711" t="s">
        <v>8748</v>
      </c>
      <c r="B4711" t="s">
        <v>4998</v>
      </c>
      <c r="C4711" t="s">
        <v>22</v>
      </c>
      <c r="E4711" t="s">
        <v>8749</v>
      </c>
      <c r="F4711" t="s">
        <v>670</v>
      </c>
      <c r="G4711" t="s">
        <v>36</v>
      </c>
      <c r="H4711" s="1">
        <v>43875</v>
      </c>
      <c r="J4711">
        <v>8</v>
      </c>
      <c r="K4711">
        <v>1</v>
      </c>
      <c r="L4711" t="str">
        <f t="shared" si="73"/>
        <v>LESS THAN 30 DAYS</v>
      </c>
      <c r="M4711" t="s">
        <v>26</v>
      </c>
      <c r="N4711" s="1">
        <v>43878</v>
      </c>
      <c r="O4711">
        <v>164.85</v>
      </c>
      <c r="P4711" t="s">
        <v>40</v>
      </c>
      <c r="Q4711" t="s">
        <v>1316</v>
      </c>
      <c r="S4711" t="s">
        <v>4846</v>
      </c>
      <c r="U4711" t="s">
        <v>5001</v>
      </c>
    </row>
    <row r="4712" spans="1:21" x14ac:dyDescent="0.25">
      <c r="A4712" t="s">
        <v>8750</v>
      </c>
      <c r="B4712" t="s">
        <v>4998</v>
      </c>
      <c r="C4712" t="s">
        <v>22</v>
      </c>
      <c r="E4712" t="s">
        <v>7049</v>
      </c>
      <c r="F4712" t="s">
        <v>2364</v>
      </c>
      <c r="G4712" t="s">
        <v>25</v>
      </c>
      <c r="H4712" s="1">
        <v>43875</v>
      </c>
      <c r="J4712">
        <v>8</v>
      </c>
      <c r="K4712">
        <v>1</v>
      </c>
      <c r="L4712" t="str">
        <f t="shared" si="73"/>
        <v>LESS THAN 30 DAYS</v>
      </c>
      <c r="M4712" t="s">
        <v>26</v>
      </c>
      <c r="N4712" s="1">
        <v>43878</v>
      </c>
      <c r="O4712">
        <v>206.06</v>
      </c>
      <c r="P4712" t="s">
        <v>40</v>
      </c>
      <c r="Q4712" t="s">
        <v>5777</v>
      </c>
      <c r="S4712" t="s">
        <v>4846</v>
      </c>
      <c r="U4712" t="s">
        <v>5001</v>
      </c>
    </row>
    <row r="4713" spans="1:21" x14ac:dyDescent="0.25">
      <c r="A4713" t="s">
        <v>8751</v>
      </c>
      <c r="B4713" t="s">
        <v>6077</v>
      </c>
      <c r="C4713" t="s">
        <v>22</v>
      </c>
      <c r="E4713" t="s">
        <v>6149</v>
      </c>
      <c r="F4713" t="s">
        <v>48</v>
      </c>
      <c r="G4713" t="s">
        <v>25</v>
      </c>
      <c r="H4713" s="1">
        <v>43875</v>
      </c>
      <c r="J4713">
        <v>8</v>
      </c>
      <c r="K4713">
        <v>1</v>
      </c>
      <c r="L4713" t="str">
        <f t="shared" si="73"/>
        <v>LESS THAN 30 DAYS</v>
      </c>
      <c r="M4713" t="s">
        <v>26</v>
      </c>
      <c r="N4713" s="1">
        <v>43878</v>
      </c>
      <c r="O4713">
        <v>312.12</v>
      </c>
      <c r="P4713" t="s">
        <v>40</v>
      </c>
      <c r="Q4713" t="s">
        <v>2192</v>
      </c>
      <c r="S4713" t="s">
        <v>4846</v>
      </c>
      <c r="U4713" t="s">
        <v>4905</v>
      </c>
    </row>
    <row r="4714" spans="1:21" x14ac:dyDescent="0.25">
      <c r="A4714" t="s">
        <v>8752</v>
      </c>
      <c r="B4714" t="s">
        <v>4910</v>
      </c>
      <c r="C4714" t="s">
        <v>22</v>
      </c>
      <c r="E4714" t="s">
        <v>8753</v>
      </c>
      <c r="F4714" t="s">
        <v>221</v>
      </c>
      <c r="G4714" t="s">
        <v>1387</v>
      </c>
      <c r="H4714" s="1">
        <v>43875</v>
      </c>
      <c r="J4714">
        <v>8</v>
      </c>
      <c r="K4714">
        <v>1</v>
      </c>
      <c r="L4714" t="str">
        <f t="shared" si="73"/>
        <v>LESS THAN 30 DAYS</v>
      </c>
      <c r="M4714" t="s">
        <v>26</v>
      </c>
      <c r="N4714" s="1">
        <v>43878</v>
      </c>
      <c r="O4714">
        <v>424.85</v>
      </c>
      <c r="P4714" t="s">
        <v>40</v>
      </c>
      <c r="Q4714" t="s">
        <v>4649</v>
      </c>
      <c r="S4714" t="s">
        <v>4846</v>
      </c>
      <c r="U4714" t="s">
        <v>4912</v>
      </c>
    </row>
    <row r="4715" spans="1:21" x14ac:dyDescent="0.25">
      <c r="A4715" t="s">
        <v>8754</v>
      </c>
      <c r="B4715" t="s">
        <v>6077</v>
      </c>
      <c r="C4715" t="s">
        <v>22</v>
      </c>
      <c r="E4715" t="s">
        <v>6355</v>
      </c>
      <c r="F4715" t="s">
        <v>4266</v>
      </c>
      <c r="G4715" t="s">
        <v>36</v>
      </c>
      <c r="H4715" s="1">
        <v>43875</v>
      </c>
      <c r="J4715">
        <v>8</v>
      </c>
      <c r="K4715">
        <v>1</v>
      </c>
      <c r="L4715" t="str">
        <f t="shared" si="73"/>
        <v>LESS THAN 30 DAYS</v>
      </c>
      <c r="M4715" t="s">
        <v>26</v>
      </c>
      <c r="N4715" s="1">
        <v>43878</v>
      </c>
      <c r="O4715">
        <v>468.18</v>
      </c>
      <c r="P4715" t="s">
        <v>40</v>
      </c>
      <c r="Q4715" t="s">
        <v>2192</v>
      </c>
      <c r="S4715" t="s">
        <v>4846</v>
      </c>
      <c r="U4715" t="s">
        <v>4905</v>
      </c>
    </row>
    <row r="4716" spans="1:21" x14ac:dyDescent="0.25">
      <c r="A4716" t="s">
        <v>8755</v>
      </c>
      <c r="B4716" t="s">
        <v>4907</v>
      </c>
      <c r="C4716" t="s">
        <v>22</v>
      </c>
      <c r="E4716" t="s">
        <v>8756</v>
      </c>
      <c r="F4716" t="s">
        <v>62</v>
      </c>
      <c r="G4716" t="s">
        <v>53</v>
      </c>
      <c r="H4716" s="1">
        <v>43875</v>
      </c>
      <c r="J4716">
        <v>8</v>
      </c>
      <c r="K4716">
        <v>1</v>
      </c>
      <c r="L4716" t="str">
        <f t="shared" si="73"/>
        <v>LESS THAN 30 DAYS</v>
      </c>
      <c r="M4716" t="s">
        <v>26</v>
      </c>
      <c r="N4716" s="1">
        <v>43880</v>
      </c>
      <c r="O4716" s="2">
        <v>1478.47</v>
      </c>
      <c r="P4716" t="s">
        <v>40</v>
      </c>
      <c r="Q4716" t="s">
        <v>2494</v>
      </c>
      <c r="S4716" t="s">
        <v>4846</v>
      </c>
      <c r="U4716" t="s">
        <v>5470</v>
      </c>
    </row>
    <row r="4717" spans="1:21" x14ac:dyDescent="0.25">
      <c r="A4717" t="s">
        <v>8757</v>
      </c>
      <c r="B4717" t="s">
        <v>4998</v>
      </c>
      <c r="C4717" t="s">
        <v>22</v>
      </c>
      <c r="E4717" t="s">
        <v>6467</v>
      </c>
      <c r="F4717" t="s">
        <v>411</v>
      </c>
      <c r="G4717" t="s">
        <v>25</v>
      </c>
      <c r="H4717" s="1">
        <v>43875</v>
      </c>
      <c r="J4717">
        <v>8</v>
      </c>
      <c r="K4717">
        <v>1</v>
      </c>
      <c r="L4717" t="str">
        <f t="shared" si="73"/>
        <v>LESS THAN 30 DAYS</v>
      </c>
      <c r="M4717" t="s">
        <v>26</v>
      </c>
      <c r="N4717" s="1">
        <v>43882</v>
      </c>
      <c r="O4717" s="2">
        <v>2396.87</v>
      </c>
      <c r="P4717" t="s">
        <v>40</v>
      </c>
      <c r="Q4717" t="s">
        <v>5812</v>
      </c>
      <c r="S4717" t="s">
        <v>4846</v>
      </c>
      <c r="U4717" t="s">
        <v>5001</v>
      </c>
    </row>
    <row r="4718" spans="1:21" x14ac:dyDescent="0.25">
      <c r="A4718" t="s">
        <v>8758</v>
      </c>
      <c r="B4718" t="s">
        <v>4910</v>
      </c>
      <c r="C4718" t="s">
        <v>22</v>
      </c>
      <c r="E4718" t="s">
        <v>8759</v>
      </c>
      <c r="F4718" t="s">
        <v>115</v>
      </c>
      <c r="G4718" t="s">
        <v>25</v>
      </c>
      <c r="H4718" s="1">
        <v>43875</v>
      </c>
      <c r="J4718">
        <v>8</v>
      </c>
      <c r="K4718">
        <v>1</v>
      </c>
      <c r="L4718" t="str">
        <f t="shared" si="73"/>
        <v>LESS THAN 30 DAYS</v>
      </c>
      <c r="M4718" t="s">
        <v>26</v>
      </c>
      <c r="N4718" s="1">
        <v>43878</v>
      </c>
      <c r="O4718">
        <v>887.73</v>
      </c>
      <c r="P4718" t="s">
        <v>40</v>
      </c>
      <c r="Q4718" t="s">
        <v>5021</v>
      </c>
      <c r="S4718" t="s">
        <v>4846</v>
      </c>
      <c r="U4718" t="s">
        <v>5022</v>
      </c>
    </row>
    <row r="4719" spans="1:21" x14ac:dyDescent="0.25">
      <c r="A4719" t="s">
        <v>8760</v>
      </c>
      <c r="B4719" t="s">
        <v>4910</v>
      </c>
      <c r="C4719" t="s">
        <v>22</v>
      </c>
      <c r="E4719" t="s">
        <v>8761</v>
      </c>
      <c r="F4719" t="s">
        <v>670</v>
      </c>
      <c r="G4719" t="s">
        <v>1387</v>
      </c>
      <c r="H4719" s="1">
        <v>43875</v>
      </c>
      <c r="J4719">
        <v>8</v>
      </c>
      <c r="K4719">
        <v>1</v>
      </c>
      <c r="L4719" t="str">
        <f t="shared" si="73"/>
        <v>LESS THAN 30 DAYS</v>
      </c>
      <c r="M4719" t="s">
        <v>26</v>
      </c>
      <c r="N4719" s="1">
        <v>43878</v>
      </c>
      <c r="O4719">
        <v>100</v>
      </c>
      <c r="P4719" t="s">
        <v>40</v>
      </c>
      <c r="Q4719" t="s">
        <v>5138</v>
      </c>
      <c r="S4719" t="s">
        <v>4846</v>
      </c>
      <c r="U4719" t="s">
        <v>5258</v>
      </c>
    </row>
    <row r="4720" spans="1:21" x14ac:dyDescent="0.25">
      <c r="A4720" t="s">
        <v>8762</v>
      </c>
      <c r="B4720" t="s">
        <v>6077</v>
      </c>
      <c r="C4720" t="s">
        <v>22</v>
      </c>
      <c r="E4720" t="s">
        <v>6103</v>
      </c>
      <c r="F4720" t="s">
        <v>309</v>
      </c>
      <c r="G4720" t="s">
        <v>36</v>
      </c>
      <c r="H4720" s="1">
        <v>43875</v>
      </c>
      <c r="J4720">
        <v>8</v>
      </c>
      <c r="K4720">
        <v>1</v>
      </c>
      <c r="L4720" t="str">
        <f t="shared" si="73"/>
        <v>LESS THAN 30 DAYS</v>
      </c>
      <c r="M4720" t="s">
        <v>26</v>
      </c>
      <c r="N4720" s="1">
        <v>43878</v>
      </c>
      <c r="O4720">
        <v>312.12</v>
      </c>
      <c r="P4720" t="s">
        <v>40</v>
      </c>
      <c r="Q4720" t="s">
        <v>2192</v>
      </c>
      <c r="S4720" t="s">
        <v>4846</v>
      </c>
      <c r="U4720" t="s">
        <v>4905</v>
      </c>
    </row>
    <row r="4721" spans="1:21" x14ac:dyDescent="0.25">
      <c r="A4721" t="s">
        <v>8763</v>
      </c>
      <c r="B4721" t="s">
        <v>6077</v>
      </c>
      <c r="C4721" t="s">
        <v>22</v>
      </c>
      <c r="E4721" t="s">
        <v>8443</v>
      </c>
      <c r="F4721" t="s">
        <v>53</v>
      </c>
      <c r="G4721" t="s">
        <v>36</v>
      </c>
      <c r="H4721" s="1">
        <v>43875</v>
      </c>
      <c r="J4721">
        <v>8</v>
      </c>
      <c r="K4721">
        <v>1</v>
      </c>
      <c r="L4721" t="str">
        <f t="shared" si="73"/>
        <v>LESS THAN 30 DAYS</v>
      </c>
      <c r="M4721" t="s">
        <v>26</v>
      </c>
      <c r="N4721" s="1">
        <v>43878</v>
      </c>
      <c r="O4721">
        <v>468.18</v>
      </c>
      <c r="P4721" t="s">
        <v>40</v>
      </c>
      <c r="Q4721" t="s">
        <v>2192</v>
      </c>
      <c r="S4721" t="s">
        <v>4846</v>
      </c>
      <c r="U4721" t="s">
        <v>4905</v>
      </c>
    </row>
    <row r="4722" spans="1:21" x14ac:dyDescent="0.25">
      <c r="A4722" t="s">
        <v>8764</v>
      </c>
      <c r="B4722" t="s">
        <v>6077</v>
      </c>
      <c r="C4722" t="s">
        <v>22</v>
      </c>
      <c r="E4722" t="s">
        <v>3860</v>
      </c>
      <c r="F4722" t="s">
        <v>115</v>
      </c>
      <c r="G4722" t="s">
        <v>36</v>
      </c>
      <c r="H4722" s="1">
        <v>43875</v>
      </c>
      <c r="J4722">
        <v>8</v>
      </c>
      <c r="K4722">
        <v>1</v>
      </c>
      <c r="L4722" t="str">
        <f t="shared" si="73"/>
        <v>LESS THAN 30 DAYS</v>
      </c>
      <c r="M4722" t="s">
        <v>26</v>
      </c>
      <c r="N4722" s="1">
        <v>43878</v>
      </c>
      <c r="O4722">
        <v>156.06</v>
      </c>
      <c r="P4722" t="s">
        <v>40</v>
      </c>
      <c r="Q4722" t="s">
        <v>2192</v>
      </c>
      <c r="S4722" t="s">
        <v>4846</v>
      </c>
      <c r="U4722" t="s">
        <v>4905</v>
      </c>
    </row>
    <row r="4723" spans="1:21" x14ac:dyDescent="0.25">
      <c r="A4723" t="s">
        <v>8765</v>
      </c>
      <c r="B4723" t="s">
        <v>6077</v>
      </c>
      <c r="C4723" t="s">
        <v>22</v>
      </c>
      <c r="E4723" t="s">
        <v>6089</v>
      </c>
      <c r="F4723" t="s">
        <v>309</v>
      </c>
      <c r="G4723" t="s">
        <v>36</v>
      </c>
      <c r="H4723" s="1">
        <v>43875</v>
      </c>
      <c r="J4723">
        <v>8</v>
      </c>
      <c r="K4723">
        <v>1</v>
      </c>
      <c r="L4723" t="str">
        <f t="shared" si="73"/>
        <v>LESS THAN 30 DAYS</v>
      </c>
      <c r="M4723" t="s">
        <v>26</v>
      </c>
      <c r="N4723" s="1">
        <v>43878</v>
      </c>
      <c r="O4723">
        <v>468.18</v>
      </c>
      <c r="P4723" t="s">
        <v>40</v>
      </c>
      <c r="Q4723" t="s">
        <v>2192</v>
      </c>
      <c r="S4723" t="s">
        <v>4846</v>
      </c>
      <c r="U4723" t="s">
        <v>4905</v>
      </c>
    </row>
    <row r="4724" spans="1:21" x14ac:dyDescent="0.25">
      <c r="A4724" t="s">
        <v>8766</v>
      </c>
      <c r="B4724" t="s">
        <v>4910</v>
      </c>
      <c r="C4724" t="s">
        <v>22</v>
      </c>
      <c r="E4724" t="s">
        <v>8005</v>
      </c>
      <c r="F4724" t="s">
        <v>1184</v>
      </c>
      <c r="G4724" t="s">
        <v>25</v>
      </c>
      <c r="H4724" s="1">
        <v>43875</v>
      </c>
      <c r="J4724">
        <v>8</v>
      </c>
      <c r="K4724">
        <v>1</v>
      </c>
      <c r="L4724" t="str">
        <f t="shared" si="73"/>
        <v>LESS THAN 30 DAYS</v>
      </c>
      <c r="M4724" t="s">
        <v>26</v>
      </c>
      <c r="N4724" s="1">
        <v>43878</v>
      </c>
      <c r="O4724" s="2">
        <v>3040.13</v>
      </c>
      <c r="P4724" t="s">
        <v>40</v>
      </c>
      <c r="Q4724" t="s">
        <v>4649</v>
      </c>
      <c r="S4724" t="s">
        <v>4846</v>
      </c>
      <c r="U4724" t="s">
        <v>4912</v>
      </c>
    </row>
    <row r="4725" spans="1:21" x14ac:dyDescent="0.25">
      <c r="A4725" t="s">
        <v>8767</v>
      </c>
      <c r="B4725" t="s">
        <v>4998</v>
      </c>
      <c r="C4725" t="s">
        <v>22</v>
      </c>
      <c r="E4725" t="s">
        <v>6762</v>
      </c>
      <c r="F4725" t="s">
        <v>62</v>
      </c>
      <c r="G4725" t="s">
        <v>36</v>
      </c>
      <c r="H4725" s="1">
        <v>43875</v>
      </c>
      <c r="J4725">
        <v>8</v>
      </c>
      <c r="K4725">
        <v>1</v>
      </c>
      <c r="L4725" t="str">
        <f t="shared" si="73"/>
        <v>LESS THAN 30 DAYS</v>
      </c>
      <c r="M4725" t="s">
        <v>26</v>
      </c>
      <c r="N4725" s="1">
        <v>43878</v>
      </c>
      <c r="O4725">
        <v>164.85</v>
      </c>
      <c r="P4725" t="s">
        <v>40</v>
      </c>
      <c r="Q4725" t="s">
        <v>5679</v>
      </c>
      <c r="S4725" t="s">
        <v>4846</v>
      </c>
      <c r="U4725" t="s">
        <v>5001</v>
      </c>
    </row>
    <row r="4726" spans="1:21" x14ac:dyDescent="0.25">
      <c r="A4726" t="s">
        <v>8768</v>
      </c>
      <c r="B4726" t="s">
        <v>4910</v>
      </c>
      <c r="C4726" t="s">
        <v>22</v>
      </c>
      <c r="E4726" t="s">
        <v>8769</v>
      </c>
      <c r="F4726" t="s">
        <v>115</v>
      </c>
      <c r="G4726" t="s">
        <v>25</v>
      </c>
      <c r="H4726" s="1">
        <v>43875</v>
      </c>
      <c r="J4726">
        <v>8</v>
      </c>
      <c r="K4726">
        <v>1</v>
      </c>
      <c r="L4726" t="str">
        <f t="shared" si="73"/>
        <v>LESS THAN 30 DAYS</v>
      </c>
      <c r="M4726" t="s">
        <v>26</v>
      </c>
      <c r="N4726" s="1">
        <v>43878</v>
      </c>
      <c r="O4726">
        <v>901.97</v>
      </c>
      <c r="P4726" t="s">
        <v>40</v>
      </c>
      <c r="Q4726" t="s">
        <v>5021</v>
      </c>
      <c r="S4726" t="s">
        <v>4846</v>
      </c>
      <c r="U4726" t="s">
        <v>5022</v>
      </c>
    </row>
    <row r="4727" spans="1:21" x14ac:dyDescent="0.25">
      <c r="A4727" t="s">
        <v>8770</v>
      </c>
      <c r="B4727" t="s">
        <v>4998</v>
      </c>
      <c r="C4727" t="s">
        <v>22</v>
      </c>
      <c r="E4727" t="s">
        <v>8771</v>
      </c>
      <c r="F4727" t="s">
        <v>228</v>
      </c>
      <c r="G4727" t="s">
        <v>36</v>
      </c>
      <c r="H4727" s="1">
        <v>43875</v>
      </c>
      <c r="J4727">
        <v>8</v>
      </c>
      <c r="K4727">
        <v>1</v>
      </c>
      <c r="L4727" t="str">
        <f t="shared" si="73"/>
        <v>LESS THAN 30 DAYS</v>
      </c>
      <c r="M4727" t="s">
        <v>26</v>
      </c>
      <c r="N4727" s="1">
        <v>43878</v>
      </c>
      <c r="O4727">
        <v>200</v>
      </c>
      <c r="P4727" t="s">
        <v>40</v>
      </c>
      <c r="Q4727" t="s">
        <v>5005</v>
      </c>
      <c r="S4727" t="s">
        <v>4846</v>
      </c>
      <c r="U4727" t="s">
        <v>5001</v>
      </c>
    </row>
    <row r="4728" spans="1:21" x14ac:dyDescent="0.25">
      <c r="A4728" t="s">
        <v>8772</v>
      </c>
      <c r="B4728" t="s">
        <v>6077</v>
      </c>
      <c r="C4728" t="s">
        <v>22</v>
      </c>
      <c r="E4728" t="s">
        <v>6284</v>
      </c>
      <c r="F4728" t="s">
        <v>53</v>
      </c>
      <c r="G4728" t="s">
        <v>36</v>
      </c>
      <c r="H4728" s="1">
        <v>43875</v>
      </c>
      <c r="J4728">
        <v>8</v>
      </c>
      <c r="K4728">
        <v>1</v>
      </c>
      <c r="L4728" t="str">
        <f t="shared" si="73"/>
        <v>LESS THAN 30 DAYS</v>
      </c>
      <c r="M4728" t="s">
        <v>26</v>
      </c>
      <c r="N4728" s="1">
        <v>43878</v>
      </c>
      <c r="O4728">
        <v>468.18</v>
      </c>
      <c r="P4728" t="s">
        <v>40</v>
      </c>
      <c r="Q4728" t="s">
        <v>2192</v>
      </c>
      <c r="S4728" t="s">
        <v>4846</v>
      </c>
      <c r="U4728" t="s">
        <v>4905</v>
      </c>
    </row>
    <row r="4729" spans="1:21" x14ac:dyDescent="0.25">
      <c r="A4729" t="s">
        <v>8773</v>
      </c>
      <c r="B4729" t="s">
        <v>4910</v>
      </c>
      <c r="C4729" t="s">
        <v>22</v>
      </c>
      <c r="E4729" t="s">
        <v>8774</v>
      </c>
      <c r="F4729" t="s">
        <v>62</v>
      </c>
      <c r="G4729" t="s">
        <v>25</v>
      </c>
      <c r="H4729" s="1">
        <v>43875</v>
      </c>
      <c r="J4729">
        <v>8</v>
      </c>
      <c r="K4729">
        <v>1</v>
      </c>
      <c r="L4729" t="str">
        <f t="shared" si="73"/>
        <v>LESS THAN 30 DAYS</v>
      </c>
      <c r="M4729" t="s">
        <v>26</v>
      </c>
      <c r="N4729" s="1">
        <v>43878</v>
      </c>
      <c r="O4729">
        <v>653.95000000000005</v>
      </c>
      <c r="P4729" t="s">
        <v>40</v>
      </c>
      <c r="Q4729" t="s">
        <v>974</v>
      </c>
      <c r="S4729" t="s">
        <v>4846</v>
      </c>
      <c r="U4729" t="s">
        <v>4945</v>
      </c>
    </row>
    <row r="4730" spans="1:21" x14ac:dyDescent="0.25">
      <c r="A4730" t="s">
        <v>8775</v>
      </c>
      <c r="B4730" t="s">
        <v>4998</v>
      </c>
      <c r="C4730" t="s">
        <v>22</v>
      </c>
      <c r="E4730" t="s">
        <v>8776</v>
      </c>
      <c r="F4730" t="s">
        <v>2044</v>
      </c>
      <c r="G4730" t="s">
        <v>36</v>
      </c>
      <c r="H4730" s="1">
        <v>43875</v>
      </c>
      <c r="J4730">
        <v>8</v>
      </c>
      <c r="K4730">
        <v>1</v>
      </c>
      <c r="L4730" t="str">
        <f t="shared" si="73"/>
        <v>LESS THAN 30 DAYS</v>
      </c>
      <c r="M4730" t="s">
        <v>26</v>
      </c>
      <c r="N4730" s="1">
        <v>43878</v>
      </c>
      <c r="O4730">
        <v>412.13</v>
      </c>
      <c r="P4730" t="s">
        <v>40</v>
      </c>
      <c r="Q4730" t="s">
        <v>5679</v>
      </c>
      <c r="S4730" t="s">
        <v>4846</v>
      </c>
      <c r="U4730" t="s">
        <v>5001</v>
      </c>
    </row>
    <row r="4731" spans="1:21" x14ac:dyDescent="0.25">
      <c r="A4731" t="s">
        <v>8777</v>
      </c>
      <c r="B4731" t="s">
        <v>4998</v>
      </c>
      <c r="C4731" t="s">
        <v>22</v>
      </c>
      <c r="E4731" t="s">
        <v>8778</v>
      </c>
      <c r="F4731" t="s">
        <v>312</v>
      </c>
      <c r="G4731" t="s">
        <v>36</v>
      </c>
      <c r="H4731" s="1">
        <v>43875</v>
      </c>
      <c r="J4731">
        <v>8</v>
      </c>
      <c r="K4731">
        <v>1</v>
      </c>
      <c r="L4731" t="str">
        <f t="shared" si="73"/>
        <v>LESS THAN 30 DAYS</v>
      </c>
      <c r="M4731" t="s">
        <v>26</v>
      </c>
      <c r="N4731" s="1">
        <v>43878</v>
      </c>
      <c r="O4731">
        <v>164.85</v>
      </c>
      <c r="P4731" t="s">
        <v>40</v>
      </c>
      <c r="Q4731" t="s">
        <v>5679</v>
      </c>
      <c r="S4731" t="s">
        <v>4846</v>
      </c>
      <c r="U4731" t="s">
        <v>5001</v>
      </c>
    </row>
    <row r="4732" spans="1:21" x14ac:dyDescent="0.25">
      <c r="A4732" t="s">
        <v>8779</v>
      </c>
      <c r="B4732" t="s">
        <v>4998</v>
      </c>
      <c r="C4732" t="s">
        <v>22</v>
      </c>
      <c r="E4732" t="s">
        <v>5969</v>
      </c>
      <c r="F4732" t="s">
        <v>62</v>
      </c>
      <c r="G4732" t="s">
        <v>36</v>
      </c>
      <c r="H4732" s="1">
        <v>43875</v>
      </c>
      <c r="J4732">
        <v>8</v>
      </c>
      <c r="K4732">
        <v>1</v>
      </c>
      <c r="L4732" t="str">
        <f t="shared" si="73"/>
        <v>LESS THAN 30 DAYS</v>
      </c>
      <c r="M4732" t="s">
        <v>26</v>
      </c>
      <c r="N4732" s="1">
        <v>43878</v>
      </c>
      <c r="O4732">
        <v>398.39</v>
      </c>
      <c r="P4732" t="s">
        <v>40</v>
      </c>
      <c r="Q4732" t="s">
        <v>5642</v>
      </c>
      <c r="S4732" t="s">
        <v>4846</v>
      </c>
      <c r="U4732" t="s">
        <v>5001</v>
      </c>
    </row>
    <row r="4733" spans="1:21" x14ac:dyDescent="0.25">
      <c r="A4733" t="s">
        <v>8780</v>
      </c>
      <c r="B4733" t="s">
        <v>4998</v>
      </c>
      <c r="C4733" t="s">
        <v>22</v>
      </c>
      <c r="E4733" t="s">
        <v>8781</v>
      </c>
      <c r="F4733" t="s">
        <v>256</v>
      </c>
      <c r="G4733" t="s">
        <v>36</v>
      </c>
      <c r="H4733" s="1">
        <v>43875</v>
      </c>
      <c r="J4733">
        <v>8</v>
      </c>
      <c r="K4733">
        <v>1</v>
      </c>
      <c r="L4733" t="str">
        <f t="shared" si="73"/>
        <v>LESS THAN 30 DAYS</v>
      </c>
      <c r="M4733" t="s">
        <v>26</v>
      </c>
      <c r="N4733" s="1">
        <v>43878</v>
      </c>
      <c r="O4733">
        <v>398.39</v>
      </c>
      <c r="P4733" t="s">
        <v>40</v>
      </c>
      <c r="Q4733" t="s">
        <v>5666</v>
      </c>
      <c r="S4733" t="s">
        <v>4846</v>
      </c>
      <c r="U4733" t="s">
        <v>5001</v>
      </c>
    </row>
    <row r="4734" spans="1:21" x14ac:dyDescent="0.25">
      <c r="A4734" t="s">
        <v>8782</v>
      </c>
      <c r="B4734" t="s">
        <v>4998</v>
      </c>
      <c r="C4734" t="s">
        <v>22</v>
      </c>
      <c r="E4734" t="s">
        <v>6606</v>
      </c>
      <c r="F4734" t="s">
        <v>221</v>
      </c>
      <c r="G4734" t="s">
        <v>25</v>
      </c>
      <c r="H4734" s="1">
        <v>43875</v>
      </c>
      <c r="J4734">
        <v>8</v>
      </c>
      <c r="K4734">
        <v>1</v>
      </c>
      <c r="L4734" t="str">
        <f t="shared" si="73"/>
        <v>LESS THAN 30 DAYS</v>
      </c>
      <c r="M4734" t="s">
        <v>26</v>
      </c>
      <c r="N4734" s="1">
        <v>43878</v>
      </c>
      <c r="O4734">
        <v>400</v>
      </c>
      <c r="P4734" t="s">
        <v>40</v>
      </c>
      <c r="Q4734" t="s">
        <v>5666</v>
      </c>
      <c r="S4734" t="s">
        <v>4846</v>
      </c>
      <c r="U4734" t="s">
        <v>5001</v>
      </c>
    </row>
    <row r="4735" spans="1:21" x14ac:dyDescent="0.25">
      <c r="A4735" t="s">
        <v>8783</v>
      </c>
      <c r="B4735" t="s">
        <v>6077</v>
      </c>
      <c r="C4735" t="s">
        <v>22</v>
      </c>
      <c r="E4735" t="s">
        <v>5797</v>
      </c>
      <c r="F4735" t="s">
        <v>48</v>
      </c>
      <c r="G4735" t="s">
        <v>25</v>
      </c>
      <c r="H4735" s="1">
        <v>43875</v>
      </c>
      <c r="J4735">
        <v>8</v>
      </c>
      <c r="K4735">
        <v>1</v>
      </c>
      <c r="L4735" t="str">
        <f t="shared" si="73"/>
        <v>LESS THAN 30 DAYS</v>
      </c>
      <c r="M4735" t="s">
        <v>26</v>
      </c>
      <c r="N4735" s="1">
        <v>43878</v>
      </c>
      <c r="O4735">
        <v>468.18</v>
      </c>
      <c r="P4735" t="s">
        <v>40</v>
      </c>
      <c r="Q4735" t="s">
        <v>2192</v>
      </c>
      <c r="S4735" t="s">
        <v>4846</v>
      </c>
      <c r="U4735" t="s">
        <v>4905</v>
      </c>
    </row>
    <row r="4736" spans="1:21" x14ac:dyDescent="0.25">
      <c r="A4736" t="s">
        <v>8784</v>
      </c>
      <c r="B4736" t="s">
        <v>4998</v>
      </c>
      <c r="C4736" t="s">
        <v>22</v>
      </c>
      <c r="E4736" t="s">
        <v>5718</v>
      </c>
      <c r="F4736" t="s">
        <v>228</v>
      </c>
      <c r="G4736" t="s">
        <v>36</v>
      </c>
      <c r="H4736" s="1">
        <v>43875</v>
      </c>
      <c r="J4736">
        <v>8</v>
      </c>
      <c r="K4736">
        <v>1</v>
      </c>
      <c r="L4736" t="str">
        <f t="shared" si="73"/>
        <v>LESS THAN 30 DAYS</v>
      </c>
      <c r="M4736" t="s">
        <v>26</v>
      </c>
      <c r="N4736" s="1">
        <v>43878</v>
      </c>
      <c r="O4736">
        <v>247.28</v>
      </c>
      <c r="P4736" t="s">
        <v>40</v>
      </c>
      <c r="Q4736" t="s">
        <v>5651</v>
      </c>
      <c r="S4736" t="s">
        <v>4846</v>
      </c>
      <c r="U4736" t="s">
        <v>5001</v>
      </c>
    </row>
    <row r="4737" spans="1:21" x14ac:dyDescent="0.25">
      <c r="A4737" t="s">
        <v>8785</v>
      </c>
      <c r="B4737" t="s">
        <v>4998</v>
      </c>
      <c r="C4737" t="s">
        <v>22</v>
      </c>
      <c r="E4737" t="s">
        <v>6857</v>
      </c>
      <c r="F4737" t="s">
        <v>53</v>
      </c>
      <c r="G4737" t="s">
        <v>36</v>
      </c>
      <c r="H4737" s="1">
        <v>43875</v>
      </c>
      <c r="J4737">
        <v>8</v>
      </c>
      <c r="K4737">
        <v>1</v>
      </c>
      <c r="L4737" t="str">
        <f t="shared" si="73"/>
        <v>LESS THAN 30 DAYS</v>
      </c>
      <c r="M4737" t="s">
        <v>26</v>
      </c>
      <c r="N4737" s="1">
        <v>43878</v>
      </c>
      <c r="O4737">
        <v>247.28</v>
      </c>
      <c r="P4737" t="s">
        <v>40</v>
      </c>
      <c r="Q4737" t="s">
        <v>5666</v>
      </c>
      <c r="S4737" t="s">
        <v>4846</v>
      </c>
      <c r="U4737" t="s">
        <v>5001</v>
      </c>
    </row>
    <row r="4738" spans="1:21" x14ac:dyDescent="0.25">
      <c r="A4738" t="s">
        <v>8786</v>
      </c>
      <c r="B4738" t="s">
        <v>4998</v>
      </c>
      <c r="C4738" t="s">
        <v>22</v>
      </c>
      <c r="E4738" t="s">
        <v>8787</v>
      </c>
      <c r="F4738" t="s">
        <v>2799</v>
      </c>
      <c r="G4738" t="s">
        <v>36</v>
      </c>
      <c r="H4738" s="1">
        <v>43875</v>
      </c>
      <c r="J4738">
        <v>8</v>
      </c>
      <c r="K4738">
        <v>1</v>
      </c>
      <c r="L4738" t="str">
        <f t="shared" si="73"/>
        <v>LESS THAN 30 DAYS</v>
      </c>
      <c r="M4738" t="s">
        <v>26</v>
      </c>
      <c r="N4738" s="1">
        <v>43878</v>
      </c>
      <c r="O4738">
        <v>849.52</v>
      </c>
      <c r="P4738" t="s">
        <v>40</v>
      </c>
      <c r="Q4738" t="s">
        <v>5679</v>
      </c>
      <c r="S4738" t="s">
        <v>4846</v>
      </c>
      <c r="U4738" t="s">
        <v>5001</v>
      </c>
    </row>
    <row r="4739" spans="1:21" x14ac:dyDescent="0.25">
      <c r="A4739" t="s">
        <v>8788</v>
      </c>
      <c r="B4739" t="s">
        <v>4998</v>
      </c>
      <c r="C4739" t="s">
        <v>22</v>
      </c>
      <c r="E4739" t="s">
        <v>8789</v>
      </c>
      <c r="F4739" t="s">
        <v>48</v>
      </c>
      <c r="G4739" t="s">
        <v>25</v>
      </c>
      <c r="H4739" s="1">
        <v>43875</v>
      </c>
      <c r="J4739">
        <v>8</v>
      </c>
      <c r="K4739">
        <v>1</v>
      </c>
      <c r="L4739" t="str">
        <f t="shared" ref="L4739:L4802" si="74">IF(J4739&gt;30,"GREATER THAN 30 DAYS","LESS THAN 30 DAYS")</f>
        <v>LESS THAN 30 DAYS</v>
      </c>
      <c r="M4739" t="s">
        <v>26</v>
      </c>
      <c r="N4739" s="1">
        <v>43878</v>
      </c>
      <c r="O4739">
        <v>247.28</v>
      </c>
      <c r="P4739" t="s">
        <v>40</v>
      </c>
      <c r="Q4739" t="s">
        <v>5005</v>
      </c>
      <c r="S4739" t="s">
        <v>4846</v>
      </c>
      <c r="U4739" t="s">
        <v>5001</v>
      </c>
    </row>
    <row r="4740" spans="1:21" x14ac:dyDescent="0.25">
      <c r="A4740" t="s">
        <v>8790</v>
      </c>
      <c r="B4740" t="s">
        <v>4998</v>
      </c>
      <c r="C4740" t="s">
        <v>22</v>
      </c>
      <c r="E4740" t="s">
        <v>7520</v>
      </c>
      <c r="F4740" t="s">
        <v>48</v>
      </c>
      <c r="G4740" t="s">
        <v>36</v>
      </c>
      <c r="H4740" s="1">
        <v>43875</v>
      </c>
      <c r="J4740">
        <v>8</v>
      </c>
      <c r="K4740">
        <v>1</v>
      </c>
      <c r="L4740" t="str">
        <f t="shared" si="74"/>
        <v>LESS THAN 30 DAYS</v>
      </c>
      <c r="M4740" t="s">
        <v>26</v>
      </c>
      <c r="N4740" s="1">
        <v>43878</v>
      </c>
      <c r="O4740">
        <v>206.06</v>
      </c>
      <c r="P4740" t="s">
        <v>40</v>
      </c>
      <c r="Q4740" t="s">
        <v>5777</v>
      </c>
      <c r="S4740" t="s">
        <v>4846</v>
      </c>
      <c r="U4740" t="s">
        <v>5001</v>
      </c>
    </row>
    <row r="4741" spans="1:21" x14ac:dyDescent="0.25">
      <c r="A4741" t="s">
        <v>8791</v>
      </c>
      <c r="B4741" t="s">
        <v>6077</v>
      </c>
      <c r="C4741" t="s">
        <v>22</v>
      </c>
      <c r="E4741" t="s">
        <v>7883</v>
      </c>
      <c r="F4741" t="s">
        <v>228</v>
      </c>
      <c r="G4741" t="s">
        <v>36</v>
      </c>
      <c r="H4741" s="1">
        <v>43875</v>
      </c>
      <c r="J4741">
        <v>8</v>
      </c>
      <c r="K4741">
        <v>1</v>
      </c>
      <c r="L4741" t="str">
        <f t="shared" si="74"/>
        <v>LESS THAN 30 DAYS</v>
      </c>
      <c r="M4741" t="s">
        <v>26</v>
      </c>
      <c r="N4741" s="1">
        <v>43878</v>
      </c>
      <c r="O4741">
        <v>468.18</v>
      </c>
      <c r="P4741" t="s">
        <v>40</v>
      </c>
      <c r="Q4741" t="s">
        <v>2192</v>
      </c>
      <c r="S4741" t="s">
        <v>4846</v>
      </c>
      <c r="U4741" t="s">
        <v>4905</v>
      </c>
    </row>
    <row r="4742" spans="1:21" x14ac:dyDescent="0.25">
      <c r="A4742" t="s">
        <v>8792</v>
      </c>
      <c r="B4742" t="s">
        <v>6077</v>
      </c>
      <c r="C4742" t="s">
        <v>22</v>
      </c>
      <c r="E4742" t="s">
        <v>7710</v>
      </c>
      <c r="F4742" t="s">
        <v>36</v>
      </c>
      <c r="G4742" t="s">
        <v>25</v>
      </c>
      <c r="H4742" s="1">
        <v>43875</v>
      </c>
      <c r="J4742">
        <v>8</v>
      </c>
      <c r="K4742">
        <v>1</v>
      </c>
      <c r="L4742" t="str">
        <f t="shared" si="74"/>
        <v>LESS THAN 30 DAYS</v>
      </c>
      <c r="M4742" t="s">
        <v>26</v>
      </c>
      <c r="N4742" s="1">
        <v>43878</v>
      </c>
      <c r="O4742">
        <v>468.18</v>
      </c>
      <c r="P4742" t="s">
        <v>40</v>
      </c>
      <c r="Q4742" t="s">
        <v>2192</v>
      </c>
      <c r="S4742" t="s">
        <v>4846</v>
      </c>
      <c r="U4742" t="s">
        <v>4905</v>
      </c>
    </row>
    <row r="4743" spans="1:21" x14ac:dyDescent="0.25">
      <c r="A4743" t="s">
        <v>8793</v>
      </c>
      <c r="B4743" t="s">
        <v>6077</v>
      </c>
      <c r="C4743" t="s">
        <v>22</v>
      </c>
      <c r="E4743" t="s">
        <v>6030</v>
      </c>
      <c r="F4743" t="s">
        <v>62</v>
      </c>
      <c r="G4743" t="s">
        <v>25</v>
      </c>
      <c r="H4743" s="1">
        <v>43875</v>
      </c>
      <c r="J4743">
        <v>8</v>
      </c>
      <c r="K4743">
        <v>1</v>
      </c>
      <c r="L4743" t="str">
        <f t="shared" si="74"/>
        <v>LESS THAN 30 DAYS</v>
      </c>
      <c r="M4743" t="s">
        <v>26</v>
      </c>
      <c r="N4743" s="1">
        <v>43878</v>
      </c>
      <c r="O4743">
        <v>312.12</v>
      </c>
      <c r="P4743" t="s">
        <v>40</v>
      </c>
      <c r="Q4743" t="s">
        <v>2192</v>
      </c>
      <c r="S4743" t="s">
        <v>4846</v>
      </c>
      <c r="U4743" t="s">
        <v>4905</v>
      </c>
    </row>
    <row r="4744" spans="1:21" x14ac:dyDescent="0.25">
      <c r="A4744" t="s">
        <v>8794</v>
      </c>
      <c r="B4744" t="s">
        <v>4998</v>
      </c>
      <c r="C4744" t="s">
        <v>22</v>
      </c>
      <c r="E4744" t="s">
        <v>6762</v>
      </c>
      <c r="F4744" t="s">
        <v>62</v>
      </c>
      <c r="G4744" t="s">
        <v>36</v>
      </c>
      <c r="H4744" s="1">
        <v>43875</v>
      </c>
      <c r="J4744">
        <v>8</v>
      </c>
      <c r="K4744">
        <v>1</v>
      </c>
      <c r="L4744" t="str">
        <f t="shared" si="74"/>
        <v>LESS THAN 30 DAYS</v>
      </c>
      <c r="M4744" t="s">
        <v>26</v>
      </c>
      <c r="N4744" s="1">
        <v>43878</v>
      </c>
      <c r="O4744" s="2">
        <v>1428.44</v>
      </c>
      <c r="P4744" t="s">
        <v>40</v>
      </c>
      <c r="Q4744" t="s">
        <v>5694</v>
      </c>
      <c r="S4744" t="s">
        <v>4846</v>
      </c>
      <c r="U4744" t="s">
        <v>5001</v>
      </c>
    </row>
    <row r="4745" spans="1:21" x14ac:dyDescent="0.25">
      <c r="A4745" t="s">
        <v>8795</v>
      </c>
      <c r="B4745" t="s">
        <v>4998</v>
      </c>
      <c r="C4745" t="s">
        <v>22</v>
      </c>
      <c r="E4745" t="s">
        <v>8778</v>
      </c>
      <c r="F4745" t="s">
        <v>312</v>
      </c>
      <c r="G4745" t="s">
        <v>36</v>
      </c>
      <c r="H4745" s="1">
        <v>43875</v>
      </c>
      <c r="J4745">
        <v>8</v>
      </c>
      <c r="K4745">
        <v>1</v>
      </c>
      <c r="L4745" t="str">
        <f t="shared" si="74"/>
        <v>LESS THAN 30 DAYS</v>
      </c>
      <c r="M4745" t="s">
        <v>26</v>
      </c>
      <c r="N4745" s="1">
        <v>43878</v>
      </c>
      <c r="O4745">
        <v>258.43</v>
      </c>
      <c r="P4745" t="s">
        <v>40</v>
      </c>
      <c r="Q4745" t="s">
        <v>5694</v>
      </c>
      <c r="S4745" t="s">
        <v>4846</v>
      </c>
      <c r="U4745" t="s">
        <v>5001</v>
      </c>
    </row>
    <row r="4746" spans="1:21" x14ac:dyDescent="0.25">
      <c r="A4746" t="s">
        <v>8796</v>
      </c>
      <c r="B4746" t="s">
        <v>4998</v>
      </c>
      <c r="C4746" t="s">
        <v>22</v>
      </c>
      <c r="E4746" t="s">
        <v>8797</v>
      </c>
      <c r="F4746" t="s">
        <v>48</v>
      </c>
      <c r="G4746" t="s">
        <v>36</v>
      </c>
      <c r="H4746" s="1">
        <v>43875</v>
      </c>
      <c r="J4746">
        <v>8</v>
      </c>
      <c r="K4746">
        <v>1</v>
      </c>
      <c r="L4746" t="str">
        <f t="shared" si="74"/>
        <v>LESS THAN 30 DAYS</v>
      </c>
      <c r="M4746" t="s">
        <v>26</v>
      </c>
      <c r="N4746" s="1">
        <v>43878</v>
      </c>
      <c r="O4746">
        <v>247.28</v>
      </c>
      <c r="P4746" t="s">
        <v>40</v>
      </c>
      <c r="Q4746" t="s">
        <v>5674</v>
      </c>
      <c r="S4746" t="s">
        <v>4846</v>
      </c>
      <c r="U4746" t="s">
        <v>5001</v>
      </c>
    </row>
    <row r="4747" spans="1:21" x14ac:dyDescent="0.25">
      <c r="A4747" t="s">
        <v>8798</v>
      </c>
      <c r="B4747" t="s">
        <v>4910</v>
      </c>
      <c r="C4747" t="s">
        <v>22</v>
      </c>
      <c r="E4747" t="s">
        <v>8799</v>
      </c>
      <c r="F4747" t="s">
        <v>62</v>
      </c>
      <c r="G4747" t="s">
        <v>25</v>
      </c>
      <c r="H4747" s="1">
        <v>43875</v>
      </c>
      <c r="J4747">
        <v>8</v>
      </c>
      <c r="K4747">
        <v>1</v>
      </c>
      <c r="L4747" t="str">
        <f t="shared" si="74"/>
        <v>LESS THAN 30 DAYS</v>
      </c>
      <c r="M4747" t="s">
        <v>26</v>
      </c>
      <c r="N4747" s="1">
        <v>43878</v>
      </c>
      <c r="O4747">
        <v>881.97</v>
      </c>
      <c r="P4747" t="s">
        <v>40</v>
      </c>
      <c r="Q4747" t="s">
        <v>5021</v>
      </c>
      <c r="S4747" t="s">
        <v>4846</v>
      </c>
      <c r="U4747" t="s">
        <v>5022</v>
      </c>
    </row>
    <row r="4748" spans="1:21" x14ac:dyDescent="0.25">
      <c r="A4748" t="s">
        <v>8800</v>
      </c>
      <c r="B4748" t="s">
        <v>4998</v>
      </c>
      <c r="C4748" t="s">
        <v>22</v>
      </c>
      <c r="E4748" t="s">
        <v>6790</v>
      </c>
      <c r="F4748" t="s">
        <v>309</v>
      </c>
      <c r="G4748" t="s">
        <v>36</v>
      </c>
      <c r="H4748" s="1">
        <v>43875</v>
      </c>
      <c r="J4748">
        <v>8</v>
      </c>
      <c r="K4748">
        <v>1</v>
      </c>
      <c r="L4748" t="str">
        <f t="shared" si="74"/>
        <v>LESS THAN 30 DAYS</v>
      </c>
      <c r="M4748" t="s">
        <v>26</v>
      </c>
      <c r="N4748" s="1">
        <v>43878</v>
      </c>
      <c r="O4748">
        <v>247.28</v>
      </c>
      <c r="P4748" t="s">
        <v>40</v>
      </c>
      <c r="Q4748" t="s">
        <v>7141</v>
      </c>
      <c r="S4748" t="s">
        <v>4846</v>
      </c>
      <c r="U4748" t="s">
        <v>5648</v>
      </c>
    </row>
    <row r="4749" spans="1:21" x14ac:dyDescent="0.25">
      <c r="A4749" t="s">
        <v>8801</v>
      </c>
      <c r="B4749" t="s">
        <v>4998</v>
      </c>
      <c r="C4749" t="s">
        <v>22</v>
      </c>
      <c r="E4749" t="s">
        <v>8802</v>
      </c>
      <c r="F4749" t="s">
        <v>4266</v>
      </c>
      <c r="G4749" t="s">
        <v>36</v>
      </c>
      <c r="H4749" s="1">
        <v>43875</v>
      </c>
      <c r="J4749">
        <v>8</v>
      </c>
      <c r="K4749">
        <v>1</v>
      </c>
      <c r="L4749" t="str">
        <f t="shared" si="74"/>
        <v>LESS THAN 30 DAYS</v>
      </c>
      <c r="M4749" t="s">
        <v>26</v>
      </c>
      <c r="N4749" s="1">
        <v>43878</v>
      </c>
      <c r="O4749">
        <v>401.14</v>
      </c>
      <c r="P4749" t="s">
        <v>40</v>
      </c>
      <c r="Q4749" t="s">
        <v>5005</v>
      </c>
      <c r="S4749" t="s">
        <v>4846</v>
      </c>
      <c r="U4749" t="s">
        <v>5001</v>
      </c>
    </row>
    <row r="4750" spans="1:21" x14ac:dyDescent="0.25">
      <c r="A4750" t="s">
        <v>8803</v>
      </c>
      <c r="B4750" t="s">
        <v>4998</v>
      </c>
      <c r="C4750" t="s">
        <v>22</v>
      </c>
      <c r="E4750" t="s">
        <v>8804</v>
      </c>
      <c r="F4750" t="s">
        <v>256</v>
      </c>
      <c r="G4750" t="s">
        <v>53</v>
      </c>
      <c r="H4750" s="1">
        <v>43875</v>
      </c>
      <c r="J4750">
        <v>8</v>
      </c>
      <c r="K4750">
        <v>1</v>
      </c>
      <c r="L4750" t="str">
        <f t="shared" si="74"/>
        <v>LESS THAN 30 DAYS</v>
      </c>
      <c r="M4750" t="s">
        <v>26</v>
      </c>
      <c r="N4750" s="1">
        <v>43878</v>
      </c>
      <c r="O4750">
        <v>264.85000000000002</v>
      </c>
      <c r="P4750" t="s">
        <v>40</v>
      </c>
      <c r="Q4750" t="s">
        <v>5679</v>
      </c>
      <c r="S4750" t="s">
        <v>4846</v>
      </c>
      <c r="U4750" t="s">
        <v>5001</v>
      </c>
    </row>
    <row r="4751" spans="1:21" x14ac:dyDescent="0.25">
      <c r="A4751" t="s">
        <v>8805</v>
      </c>
      <c r="B4751" t="s">
        <v>4998</v>
      </c>
      <c r="C4751" t="s">
        <v>22</v>
      </c>
      <c r="E4751" t="s">
        <v>8806</v>
      </c>
      <c r="F4751" t="s">
        <v>53</v>
      </c>
      <c r="G4751" t="s">
        <v>25</v>
      </c>
      <c r="H4751" s="1">
        <v>43875</v>
      </c>
      <c r="J4751">
        <v>8</v>
      </c>
      <c r="K4751">
        <v>1</v>
      </c>
      <c r="L4751" t="str">
        <f t="shared" si="74"/>
        <v>LESS THAN 30 DAYS</v>
      </c>
      <c r="M4751" t="s">
        <v>26</v>
      </c>
      <c r="N4751" s="1">
        <v>43878</v>
      </c>
      <c r="O4751">
        <v>247.28</v>
      </c>
      <c r="P4751" t="s">
        <v>40</v>
      </c>
      <c r="Q4751" t="s">
        <v>5777</v>
      </c>
      <c r="S4751" t="s">
        <v>4846</v>
      </c>
      <c r="U4751" t="s">
        <v>5001</v>
      </c>
    </row>
    <row r="4752" spans="1:21" x14ac:dyDescent="0.25">
      <c r="A4752" t="s">
        <v>8807</v>
      </c>
      <c r="B4752" t="s">
        <v>4998</v>
      </c>
      <c r="C4752" t="s">
        <v>22</v>
      </c>
      <c r="E4752" t="s">
        <v>8808</v>
      </c>
      <c r="F4752" t="s">
        <v>36</v>
      </c>
      <c r="G4752" t="s">
        <v>25</v>
      </c>
      <c r="H4752" s="1">
        <v>43875</v>
      </c>
      <c r="J4752">
        <v>8</v>
      </c>
      <c r="K4752">
        <v>1</v>
      </c>
      <c r="L4752" t="str">
        <f t="shared" si="74"/>
        <v>LESS THAN 30 DAYS</v>
      </c>
      <c r="M4752" t="s">
        <v>26</v>
      </c>
      <c r="N4752" s="1">
        <v>43878</v>
      </c>
      <c r="O4752">
        <v>401.14</v>
      </c>
      <c r="P4752" t="s">
        <v>40</v>
      </c>
      <c r="Q4752" t="s">
        <v>6678</v>
      </c>
      <c r="S4752" t="s">
        <v>4846</v>
      </c>
      <c r="U4752" t="s">
        <v>5001</v>
      </c>
    </row>
    <row r="4753" spans="1:21" x14ac:dyDescent="0.25">
      <c r="A4753" t="s">
        <v>8809</v>
      </c>
      <c r="B4753" t="s">
        <v>4910</v>
      </c>
      <c r="C4753" t="s">
        <v>22</v>
      </c>
      <c r="E4753" t="s">
        <v>5385</v>
      </c>
      <c r="F4753" t="s">
        <v>48</v>
      </c>
      <c r="G4753" t="s">
        <v>25</v>
      </c>
      <c r="H4753" s="1">
        <v>43875</v>
      </c>
      <c r="J4753">
        <v>8</v>
      </c>
      <c r="K4753">
        <v>1</v>
      </c>
      <c r="L4753" t="str">
        <f t="shared" si="74"/>
        <v>LESS THAN 30 DAYS</v>
      </c>
      <c r="M4753" t="s">
        <v>26</v>
      </c>
      <c r="N4753" s="1">
        <v>43878</v>
      </c>
      <c r="O4753">
        <v>987.65</v>
      </c>
      <c r="P4753" t="s">
        <v>40</v>
      </c>
      <c r="Q4753" t="s">
        <v>5386</v>
      </c>
      <c r="S4753" t="s">
        <v>4846</v>
      </c>
      <c r="U4753" t="s">
        <v>5387</v>
      </c>
    </row>
    <row r="4754" spans="1:21" x14ac:dyDescent="0.25">
      <c r="A4754" t="s">
        <v>8810</v>
      </c>
      <c r="B4754" t="s">
        <v>4998</v>
      </c>
      <c r="C4754" t="s">
        <v>22</v>
      </c>
      <c r="E4754" t="s">
        <v>7125</v>
      </c>
      <c r="F4754" t="s">
        <v>62</v>
      </c>
      <c r="G4754" t="s">
        <v>36</v>
      </c>
      <c r="H4754" s="1">
        <v>43875</v>
      </c>
      <c r="J4754">
        <v>8</v>
      </c>
      <c r="K4754">
        <v>1</v>
      </c>
      <c r="L4754" t="str">
        <f t="shared" si="74"/>
        <v>LESS THAN 30 DAYS</v>
      </c>
      <c r="M4754" t="s">
        <v>26</v>
      </c>
      <c r="N4754" s="1">
        <v>43878</v>
      </c>
      <c r="O4754">
        <v>164.85</v>
      </c>
      <c r="P4754" t="s">
        <v>40</v>
      </c>
      <c r="Q4754" t="s">
        <v>1316</v>
      </c>
      <c r="S4754" t="s">
        <v>4846</v>
      </c>
      <c r="U4754" t="s">
        <v>5001</v>
      </c>
    </row>
    <row r="4755" spans="1:21" x14ac:dyDescent="0.25">
      <c r="A4755" t="s">
        <v>8811</v>
      </c>
      <c r="B4755" t="s">
        <v>4998</v>
      </c>
      <c r="C4755" t="s">
        <v>22</v>
      </c>
      <c r="E4755" t="s">
        <v>7125</v>
      </c>
      <c r="F4755" t="s">
        <v>62</v>
      </c>
      <c r="G4755" t="s">
        <v>36</v>
      </c>
      <c r="H4755" s="1">
        <v>43875</v>
      </c>
      <c r="J4755">
        <v>8</v>
      </c>
      <c r="K4755">
        <v>1</v>
      </c>
      <c r="L4755" t="str">
        <f t="shared" si="74"/>
        <v>LESS THAN 30 DAYS</v>
      </c>
      <c r="M4755" t="s">
        <v>26</v>
      </c>
      <c r="N4755" s="1">
        <v>43878</v>
      </c>
      <c r="O4755">
        <v>247.28</v>
      </c>
      <c r="P4755" t="s">
        <v>40</v>
      </c>
      <c r="Q4755" t="s">
        <v>5666</v>
      </c>
      <c r="S4755" t="s">
        <v>4846</v>
      </c>
      <c r="U4755" t="s">
        <v>5001</v>
      </c>
    </row>
    <row r="4756" spans="1:21" x14ac:dyDescent="0.25">
      <c r="A4756" t="s">
        <v>8812</v>
      </c>
      <c r="B4756" t="s">
        <v>4998</v>
      </c>
      <c r="C4756" t="s">
        <v>22</v>
      </c>
      <c r="E4756" t="s">
        <v>8300</v>
      </c>
      <c r="F4756" t="s">
        <v>309</v>
      </c>
      <c r="G4756" t="s">
        <v>36</v>
      </c>
      <c r="H4756" s="1">
        <v>43875</v>
      </c>
      <c r="J4756">
        <v>8</v>
      </c>
      <c r="K4756">
        <v>1</v>
      </c>
      <c r="L4756" t="str">
        <f t="shared" si="74"/>
        <v>LESS THAN 30 DAYS</v>
      </c>
      <c r="M4756" t="s">
        <v>26</v>
      </c>
      <c r="N4756" s="1">
        <v>43878</v>
      </c>
      <c r="O4756">
        <v>247.28</v>
      </c>
      <c r="P4756" t="s">
        <v>40</v>
      </c>
      <c r="Q4756" t="s">
        <v>5880</v>
      </c>
      <c r="S4756" t="s">
        <v>4846</v>
      </c>
      <c r="U4756" t="s">
        <v>5001</v>
      </c>
    </row>
    <row r="4757" spans="1:21" x14ac:dyDescent="0.25">
      <c r="A4757" t="s">
        <v>8813</v>
      </c>
      <c r="B4757" t="s">
        <v>4998</v>
      </c>
      <c r="C4757" t="s">
        <v>22</v>
      </c>
      <c r="E4757" t="s">
        <v>5801</v>
      </c>
      <c r="F4757" t="s">
        <v>53</v>
      </c>
      <c r="G4757" t="s">
        <v>36</v>
      </c>
      <c r="H4757" s="1">
        <v>43875</v>
      </c>
      <c r="J4757">
        <v>8</v>
      </c>
      <c r="K4757">
        <v>1</v>
      </c>
      <c r="L4757" t="str">
        <f t="shared" si="74"/>
        <v>LESS THAN 30 DAYS</v>
      </c>
      <c r="M4757" t="s">
        <v>26</v>
      </c>
      <c r="N4757" s="1">
        <v>43878</v>
      </c>
      <c r="O4757">
        <v>137.38</v>
      </c>
      <c r="P4757" t="s">
        <v>40</v>
      </c>
      <c r="Q4757" t="s">
        <v>1316</v>
      </c>
      <c r="S4757" t="s">
        <v>4846</v>
      </c>
      <c r="U4757" t="s">
        <v>5001</v>
      </c>
    </row>
    <row r="4758" spans="1:21" x14ac:dyDescent="0.25">
      <c r="A4758" t="s">
        <v>8814</v>
      </c>
      <c r="B4758" t="s">
        <v>4998</v>
      </c>
      <c r="C4758" t="s">
        <v>22</v>
      </c>
      <c r="E4758" t="s">
        <v>5801</v>
      </c>
      <c r="F4758" t="s">
        <v>53</v>
      </c>
      <c r="G4758" t="s">
        <v>36</v>
      </c>
      <c r="H4758" s="1">
        <v>43875</v>
      </c>
      <c r="J4758">
        <v>8</v>
      </c>
      <c r="K4758">
        <v>1</v>
      </c>
      <c r="L4758" t="str">
        <f t="shared" si="74"/>
        <v>LESS THAN 30 DAYS</v>
      </c>
      <c r="M4758" t="s">
        <v>26</v>
      </c>
      <c r="N4758" s="1">
        <v>43878</v>
      </c>
      <c r="O4758">
        <v>347.28</v>
      </c>
      <c r="P4758" t="s">
        <v>40</v>
      </c>
      <c r="Q4758" t="s">
        <v>5666</v>
      </c>
      <c r="S4758" t="s">
        <v>4846</v>
      </c>
      <c r="U4758" t="s">
        <v>5001</v>
      </c>
    </row>
    <row r="4759" spans="1:21" x14ac:dyDescent="0.25">
      <c r="A4759" t="s">
        <v>8815</v>
      </c>
      <c r="B4759" t="s">
        <v>4998</v>
      </c>
      <c r="C4759" t="s">
        <v>22</v>
      </c>
      <c r="E4759" t="s">
        <v>8816</v>
      </c>
      <c r="F4759" t="s">
        <v>62</v>
      </c>
      <c r="G4759" t="s">
        <v>36</v>
      </c>
      <c r="H4759" s="1">
        <v>43875</v>
      </c>
      <c r="J4759">
        <v>8</v>
      </c>
      <c r="K4759">
        <v>1</v>
      </c>
      <c r="L4759" t="str">
        <f t="shared" si="74"/>
        <v>LESS THAN 30 DAYS</v>
      </c>
      <c r="M4759" t="s">
        <v>26</v>
      </c>
      <c r="N4759" s="1">
        <v>43878</v>
      </c>
      <c r="O4759">
        <v>401.14</v>
      </c>
      <c r="P4759" t="s">
        <v>40</v>
      </c>
      <c r="Q4759" t="s">
        <v>5642</v>
      </c>
      <c r="S4759" t="s">
        <v>4846</v>
      </c>
      <c r="U4759" t="s">
        <v>5001</v>
      </c>
    </row>
    <row r="4760" spans="1:21" x14ac:dyDescent="0.25">
      <c r="A4760" t="s">
        <v>8817</v>
      </c>
      <c r="B4760" t="s">
        <v>4998</v>
      </c>
      <c r="C4760" t="s">
        <v>22</v>
      </c>
      <c r="E4760" t="s">
        <v>8818</v>
      </c>
      <c r="F4760" t="s">
        <v>53</v>
      </c>
      <c r="G4760" t="s">
        <v>5329</v>
      </c>
      <c r="H4760" s="1">
        <v>43875</v>
      </c>
      <c r="J4760">
        <v>8</v>
      </c>
      <c r="K4760">
        <v>1</v>
      </c>
      <c r="L4760" t="str">
        <f t="shared" si="74"/>
        <v>LESS THAN 30 DAYS</v>
      </c>
      <c r="M4760" t="s">
        <v>26</v>
      </c>
      <c r="N4760" s="1">
        <v>43878</v>
      </c>
      <c r="O4760">
        <v>398.39</v>
      </c>
      <c r="P4760" t="s">
        <v>40</v>
      </c>
      <c r="Q4760" t="s">
        <v>5674</v>
      </c>
      <c r="S4760" t="s">
        <v>4846</v>
      </c>
      <c r="U4760" t="s">
        <v>5001</v>
      </c>
    </row>
    <row r="4761" spans="1:21" x14ac:dyDescent="0.25">
      <c r="A4761" t="s">
        <v>8819</v>
      </c>
      <c r="B4761" t="s">
        <v>4998</v>
      </c>
      <c r="C4761" t="s">
        <v>22</v>
      </c>
      <c r="E4761" t="s">
        <v>4783</v>
      </c>
      <c r="F4761" t="s">
        <v>228</v>
      </c>
      <c r="G4761" t="s">
        <v>25</v>
      </c>
      <c r="H4761" s="1">
        <v>43875</v>
      </c>
      <c r="J4761">
        <v>8</v>
      </c>
      <c r="K4761">
        <v>1</v>
      </c>
      <c r="L4761" t="str">
        <f t="shared" si="74"/>
        <v>LESS THAN 30 DAYS</v>
      </c>
      <c r="M4761" t="s">
        <v>26</v>
      </c>
      <c r="N4761" s="1">
        <v>43878</v>
      </c>
      <c r="O4761">
        <v>398.39</v>
      </c>
      <c r="P4761" t="s">
        <v>40</v>
      </c>
      <c r="Q4761" t="s">
        <v>5674</v>
      </c>
      <c r="S4761" t="s">
        <v>4846</v>
      </c>
      <c r="U4761" t="s">
        <v>5001</v>
      </c>
    </row>
    <row r="4762" spans="1:21" x14ac:dyDescent="0.25">
      <c r="A4762" t="s">
        <v>8820</v>
      </c>
      <c r="B4762" t="s">
        <v>4998</v>
      </c>
      <c r="C4762" t="s">
        <v>22</v>
      </c>
      <c r="E4762" t="s">
        <v>8821</v>
      </c>
      <c r="F4762" t="s">
        <v>344</v>
      </c>
      <c r="G4762" t="s">
        <v>25</v>
      </c>
      <c r="H4762" s="1">
        <v>43875</v>
      </c>
      <c r="J4762">
        <v>8</v>
      </c>
      <c r="K4762">
        <v>1</v>
      </c>
      <c r="L4762" t="str">
        <f t="shared" si="74"/>
        <v>LESS THAN 30 DAYS</v>
      </c>
      <c r="M4762" t="s">
        <v>26</v>
      </c>
      <c r="N4762" s="1">
        <v>43878</v>
      </c>
      <c r="O4762">
        <v>247.28</v>
      </c>
      <c r="P4762" t="s">
        <v>40</v>
      </c>
      <c r="Q4762" t="s">
        <v>5666</v>
      </c>
      <c r="S4762" t="s">
        <v>4846</v>
      </c>
      <c r="U4762" t="s">
        <v>5001</v>
      </c>
    </row>
    <row r="4763" spans="1:21" x14ac:dyDescent="0.25">
      <c r="A4763" t="s">
        <v>8822</v>
      </c>
      <c r="B4763" t="s">
        <v>4998</v>
      </c>
      <c r="C4763" t="s">
        <v>22</v>
      </c>
      <c r="E4763" t="s">
        <v>8823</v>
      </c>
      <c r="F4763" t="s">
        <v>201</v>
      </c>
      <c r="G4763" t="s">
        <v>25</v>
      </c>
      <c r="H4763" s="1">
        <v>43875</v>
      </c>
      <c r="J4763">
        <v>8</v>
      </c>
      <c r="K4763">
        <v>1</v>
      </c>
      <c r="L4763" t="str">
        <f t="shared" si="74"/>
        <v>LESS THAN 30 DAYS</v>
      </c>
      <c r="M4763" t="s">
        <v>26</v>
      </c>
      <c r="N4763" s="1">
        <v>43878</v>
      </c>
      <c r="O4763">
        <v>398.39</v>
      </c>
      <c r="P4763" t="s">
        <v>40</v>
      </c>
      <c r="Q4763" t="s">
        <v>5777</v>
      </c>
      <c r="S4763" t="s">
        <v>4846</v>
      </c>
      <c r="U4763" t="s">
        <v>5001</v>
      </c>
    </row>
    <row r="4764" spans="1:21" x14ac:dyDescent="0.25">
      <c r="A4764" t="s">
        <v>8824</v>
      </c>
      <c r="B4764" t="s">
        <v>4998</v>
      </c>
      <c r="C4764" t="s">
        <v>22</v>
      </c>
      <c r="E4764" t="s">
        <v>8825</v>
      </c>
      <c r="F4764" t="s">
        <v>48</v>
      </c>
      <c r="G4764" t="s">
        <v>36</v>
      </c>
      <c r="H4764" s="1">
        <v>43875</v>
      </c>
      <c r="J4764">
        <v>8</v>
      </c>
      <c r="K4764">
        <v>1</v>
      </c>
      <c r="L4764" t="str">
        <f t="shared" si="74"/>
        <v>LESS THAN 30 DAYS</v>
      </c>
      <c r="M4764" t="s">
        <v>26</v>
      </c>
      <c r="N4764" s="1">
        <v>43878</v>
      </c>
      <c r="O4764">
        <v>247.28</v>
      </c>
      <c r="P4764" t="s">
        <v>40</v>
      </c>
      <c r="Q4764" t="s">
        <v>5651</v>
      </c>
      <c r="S4764" t="s">
        <v>4846</v>
      </c>
      <c r="U4764" t="s">
        <v>5001</v>
      </c>
    </row>
    <row r="4765" spans="1:21" x14ac:dyDescent="0.25">
      <c r="A4765" t="s">
        <v>8826</v>
      </c>
      <c r="B4765" t="s">
        <v>4998</v>
      </c>
      <c r="C4765" t="s">
        <v>22</v>
      </c>
      <c r="E4765" t="s">
        <v>8827</v>
      </c>
      <c r="F4765" t="s">
        <v>221</v>
      </c>
      <c r="G4765" t="s">
        <v>36</v>
      </c>
      <c r="H4765" s="1">
        <v>43875</v>
      </c>
      <c r="J4765">
        <v>8</v>
      </c>
      <c r="K4765">
        <v>1</v>
      </c>
      <c r="L4765" t="str">
        <f t="shared" si="74"/>
        <v>LESS THAN 30 DAYS</v>
      </c>
      <c r="M4765" t="s">
        <v>26</v>
      </c>
      <c r="N4765" s="1">
        <v>43878</v>
      </c>
      <c r="O4765">
        <v>264.85000000000002</v>
      </c>
      <c r="P4765" t="s">
        <v>40</v>
      </c>
      <c r="Q4765" t="s">
        <v>5679</v>
      </c>
      <c r="S4765" t="s">
        <v>4846</v>
      </c>
      <c r="U4765" t="s">
        <v>5001</v>
      </c>
    </row>
    <row r="4766" spans="1:21" x14ac:dyDescent="0.25">
      <c r="A4766" t="s">
        <v>8828</v>
      </c>
      <c r="B4766" t="s">
        <v>4998</v>
      </c>
      <c r="C4766" t="s">
        <v>22</v>
      </c>
      <c r="E4766" t="s">
        <v>8829</v>
      </c>
      <c r="F4766" t="s">
        <v>228</v>
      </c>
      <c r="G4766" t="s">
        <v>507</v>
      </c>
      <c r="H4766" s="1">
        <v>43875</v>
      </c>
      <c r="J4766">
        <v>8</v>
      </c>
      <c r="K4766">
        <v>1</v>
      </c>
      <c r="L4766" t="str">
        <f t="shared" si="74"/>
        <v>LESS THAN 30 DAYS</v>
      </c>
      <c r="M4766" t="s">
        <v>26</v>
      </c>
      <c r="N4766" s="1">
        <v>43878</v>
      </c>
      <c r="O4766">
        <v>164.85</v>
      </c>
      <c r="P4766" t="s">
        <v>40</v>
      </c>
      <c r="Q4766" t="s">
        <v>5679</v>
      </c>
      <c r="S4766" t="s">
        <v>4846</v>
      </c>
      <c r="U4766" t="s">
        <v>5001</v>
      </c>
    </row>
    <row r="4767" spans="1:21" x14ac:dyDescent="0.25">
      <c r="A4767" t="s">
        <v>8830</v>
      </c>
      <c r="B4767" t="s">
        <v>4910</v>
      </c>
      <c r="C4767" t="s">
        <v>22</v>
      </c>
      <c r="E4767" t="s">
        <v>8831</v>
      </c>
      <c r="F4767" t="s">
        <v>115</v>
      </c>
      <c r="G4767" t="s">
        <v>25</v>
      </c>
      <c r="H4767" s="1">
        <v>43875</v>
      </c>
      <c r="J4767">
        <v>8</v>
      </c>
      <c r="K4767">
        <v>1</v>
      </c>
      <c r="L4767" t="str">
        <f t="shared" si="74"/>
        <v>LESS THAN 30 DAYS</v>
      </c>
      <c r="M4767" t="s">
        <v>26</v>
      </c>
      <c r="N4767" s="1">
        <v>43878</v>
      </c>
      <c r="O4767">
        <v>914.41</v>
      </c>
      <c r="P4767" t="s">
        <v>40</v>
      </c>
      <c r="Q4767" t="s">
        <v>2273</v>
      </c>
      <c r="S4767" t="s">
        <v>4846</v>
      </c>
      <c r="U4767" t="s">
        <v>4954</v>
      </c>
    </row>
    <row r="4768" spans="1:21" x14ac:dyDescent="0.25">
      <c r="A4768" t="s">
        <v>8832</v>
      </c>
      <c r="B4768" t="s">
        <v>4998</v>
      </c>
      <c r="C4768" t="s">
        <v>22</v>
      </c>
      <c r="E4768" t="s">
        <v>7588</v>
      </c>
      <c r="F4768" t="s">
        <v>2364</v>
      </c>
      <c r="G4768" t="s">
        <v>25</v>
      </c>
      <c r="H4768" s="1">
        <v>43875</v>
      </c>
      <c r="J4768">
        <v>8</v>
      </c>
      <c r="K4768">
        <v>1</v>
      </c>
      <c r="L4768" t="str">
        <f t="shared" si="74"/>
        <v>LESS THAN 30 DAYS</v>
      </c>
      <c r="M4768" t="s">
        <v>26</v>
      </c>
      <c r="N4768" s="1">
        <v>43878</v>
      </c>
      <c r="O4768">
        <v>400</v>
      </c>
      <c r="P4768" t="s">
        <v>40</v>
      </c>
      <c r="Q4768" t="s">
        <v>5679</v>
      </c>
      <c r="S4768" t="s">
        <v>4846</v>
      </c>
      <c r="U4768" t="s">
        <v>5001</v>
      </c>
    </row>
    <row r="4769" spans="1:21" x14ac:dyDescent="0.25">
      <c r="A4769" t="s">
        <v>8833</v>
      </c>
      <c r="B4769" t="s">
        <v>4998</v>
      </c>
      <c r="C4769" t="s">
        <v>22</v>
      </c>
      <c r="E4769" t="s">
        <v>8834</v>
      </c>
      <c r="F4769" t="s">
        <v>62</v>
      </c>
      <c r="G4769" t="s">
        <v>36</v>
      </c>
      <c r="H4769" s="1">
        <v>43875</v>
      </c>
      <c r="J4769">
        <v>8</v>
      </c>
      <c r="K4769">
        <v>1</v>
      </c>
      <c r="L4769" t="str">
        <f t="shared" si="74"/>
        <v>LESS THAN 30 DAYS</v>
      </c>
      <c r="M4769" t="s">
        <v>26</v>
      </c>
      <c r="N4769" s="1">
        <v>43878</v>
      </c>
      <c r="O4769">
        <v>200</v>
      </c>
      <c r="P4769" t="s">
        <v>40</v>
      </c>
      <c r="Q4769" t="s">
        <v>5005</v>
      </c>
      <c r="S4769" t="s">
        <v>4846</v>
      </c>
      <c r="U4769" t="s">
        <v>5001</v>
      </c>
    </row>
    <row r="4770" spans="1:21" x14ac:dyDescent="0.25">
      <c r="A4770" t="s">
        <v>8835</v>
      </c>
      <c r="B4770" t="s">
        <v>4998</v>
      </c>
      <c r="C4770" t="s">
        <v>22</v>
      </c>
      <c r="E4770" t="s">
        <v>7365</v>
      </c>
      <c r="F4770" t="s">
        <v>228</v>
      </c>
      <c r="G4770" t="s">
        <v>36</v>
      </c>
      <c r="H4770" s="1">
        <v>43875</v>
      </c>
      <c r="J4770">
        <v>8</v>
      </c>
      <c r="K4770">
        <v>1</v>
      </c>
      <c r="L4770" t="str">
        <f t="shared" si="74"/>
        <v>LESS THAN 30 DAYS</v>
      </c>
      <c r="M4770" t="s">
        <v>26</v>
      </c>
      <c r="N4770" s="1">
        <v>43878</v>
      </c>
      <c r="O4770">
        <v>401.14</v>
      </c>
      <c r="P4770" t="s">
        <v>40</v>
      </c>
      <c r="Q4770" t="s">
        <v>5005</v>
      </c>
      <c r="S4770" t="s">
        <v>4846</v>
      </c>
      <c r="U4770" t="s">
        <v>5001</v>
      </c>
    </row>
    <row r="4771" spans="1:21" x14ac:dyDescent="0.25">
      <c r="A4771" t="s">
        <v>8836</v>
      </c>
      <c r="B4771" t="s">
        <v>4998</v>
      </c>
      <c r="C4771" t="s">
        <v>22</v>
      </c>
      <c r="E4771" t="s">
        <v>8837</v>
      </c>
      <c r="F4771" t="s">
        <v>2044</v>
      </c>
      <c r="G4771" t="s">
        <v>25</v>
      </c>
      <c r="H4771" s="1">
        <v>43875</v>
      </c>
      <c r="J4771">
        <v>8</v>
      </c>
      <c r="K4771">
        <v>1</v>
      </c>
      <c r="L4771" t="str">
        <f t="shared" si="74"/>
        <v>LESS THAN 30 DAYS</v>
      </c>
      <c r="M4771" t="s">
        <v>26</v>
      </c>
      <c r="N4771" s="1">
        <v>43878</v>
      </c>
      <c r="O4771">
        <v>247.28</v>
      </c>
      <c r="P4771" t="s">
        <v>40</v>
      </c>
      <c r="Q4771" t="s">
        <v>5651</v>
      </c>
      <c r="S4771" t="s">
        <v>4846</v>
      </c>
      <c r="U4771" t="s">
        <v>5001</v>
      </c>
    </row>
    <row r="4772" spans="1:21" x14ac:dyDescent="0.25">
      <c r="A4772" t="s">
        <v>8838</v>
      </c>
      <c r="B4772" t="s">
        <v>4998</v>
      </c>
      <c r="C4772" t="s">
        <v>22</v>
      </c>
      <c r="E4772" t="s">
        <v>8839</v>
      </c>
      <c r="F4772" t="s">
        <v>228</v>
      </c>
      <c r="G4772" t="s">
        <v>507</v>
      </c>
      <c r="H4772" s="1">
        <v>43875</v>
      </c>
      <c r="J4772">
        <v>8</v>
      </c>
      <c r="K4772">
        <v>1</v>
      </c>
      <c r="L4772" t="str">
        <f t="shared" si="74"/>
        <v>LESS THAN 30 DAYS</v>
      </c>
      <c r="M4772" t="s">
        <v>26</v>
      </c>
      <c r="N4772" s="1">
        <v>43878</v>
      </c>
      <c r="O4772">
        <v>247.28</v>
      </c>
      <c r="P4772" t="s">
        <v>40</v>
      </c>
      <c r="Q4772" t="s">
        <v>6218</v>
      </c>
      <c r="S4772" t="s">
        <v>4846</v>
      </c>
      <c r="U4772" t="s">
        <v>5001</v>
      </c>
    </row>
    <row r="4773" spans="1:21" x14ac:dyDescent="0.25">
      <c r="A4773" t="s">
        <v>8840</v>
      </c>
      <c r="B4773" t="s">
        <v>4998</v>
      </c>
      <c r="C4773" t="s">
        <v>22</v>
      </c>
      <c r="E4773" t="s">
        <v>8841</v>
      </c>
      <c r="F4773" t="s">
        <v>309</v>
      </c>
      <c r="G4773" t="s">
        <v>36</v>
      </c>
      <c r="H4773" s="1">
        <v>43875</v>
      </c>
      <c r="J4773">
        <v>8</v>
      </c>
      <c r="K4773">
        <v>1</v>
      </c>
      <c r="L4773" t="str">
        <f t="shared" si="74"/>
        <v>LESS THAN 30 DAYS</v>
      </c>
      <c r="M4773" t="s">
        <v>26</v>
      </c>
      <c r="N4773" s="1">
        <v>43878</v>
      </c>
      <c r="O4773">
        <v>56</v>
      </c>
      <c r="P4773" t="s">
        <v>40</v>
      </c>
      <c r="Q4773" t="s">
        <v>5637</v>
      </c>
      <c r="S4773" t="s">
        <v>4846</v>
      </c>
      <c r="U4773" t="s">
        <v>5001</v>
      </c>
    </row>
    <row r="4774" spans="1:21" x14ac:dyDescent="0.25">
      <c r="A4774" t="s">
        <v>8842</v>
      </c>
      <c r="B4774" t="s">
        <v>4998</v>
      </c>
      <c r="C4774" t="s">
        <v>22</v>
      </c>
      <c r="E4774" t="s">
        <v>8843</v>
      </c>
      <c r="F4774" t="s">
        <v>221</v>
      </c>
      <c r="G4774" t="s">
        <v>53</v>
      </c>
      <c r="H4774" s="1">
        <v>43875</v>
      </c>
      <c r="J4774">
        <v>8</v>
      </c>
      <c r="K4774">
        <v>1</v>
      </c>
      <c r="L4774" t="str">
        <f t="shared" si="74"/>
        <v>LESS THAN 30 DAYS</v>
      </c>
      <c r="M4774" t="s">
        <v>26</v>
      </c>
      <c r="N4774" s="1">
        <v>43878</v>
      </c>
      <c r="O4774">
        <v>164.85</v>
      </c>
      <c r="P4774" t="s">
        <v>40</v>
      </c>
      <c r="Q4774" t="s">
        <v>65</v>
      </c>
      <c r="S4774" t="s">
        <v>4846</v>
      </c>
      <c r="U4774" t="s">
        <v>5648</v>
      </c>
    </row>
    <row r="4775" spans="1:21" x14ac:dyDescent="0.25">
      <c r="A4775" t="s">
        <v>8844</v>
      </c>
      <c r="B4775" t="s">
        <v>4998</v>
      </c>
      <c r="C4775" t="s">
        <v>22</v>
      </c>
      <c r="E4775" t="s">
        <v>8845</v>
      </c>
      <c r="F4775" t="s">
        <v>228</v>
      </c>
      <c r="G4775" t="s">
        <v>36</v>
      </c>
      <c r="H4775" s="1">
        <v>43875</v>
      </c>
      <c r="J4775">
        <v>8</v>
      </c>
      <c r="K4775">
        <v>1</v>
      </c>
      <c r="L4775" t="str">
        <f t="shared" si="74"/>
        <v>LESS THAN 30 DAYS</v>
      </c>
      <c r="M4775" t="s">
        <v>26</v>
      </c>
      <c r="N4775" s="1">
        <v>43878</v>
      </c>
      <c r="O4775">
        <v>247.28</v>
      </c>
      <c r="P4775" t="s">
        <v>40</v>
      </c>
      <c r="Q4775" t="s">
        <v>5777</v>
      </c>
      <c r="S4775" t="s">
        <v>4846</v>
      </c>
      <c r="U4775" t="s">
        <v>5001</v>
      </c>
    </row>
    <row r="4776" spans="1:21" x14ac:dyDescent="0.25">
      <c r="A4776" t="s">
        <v>8846</v>
      </c>
      <c r="B4776" t="s">
        <v>4998</v>
      </c>
      <c r="C4776" t="s">
        <v>22</v>
      </c>
      <c r="E4776" t="s">
        <v>6567</v>
      </c>
      <c r="F4776" t="s">
        <v>53</v>
      </c>
      <c r="G4776" t="s">
        <v>829</v>
      </c>
      <c r="H4776" s="1">
        <v>43875</v>
      </c>
      <c r="J4776">
        <v>8</v>
      </c>
      <c r="K4776">
        <v>1</v>
      </c>
      <c r="L4776" t="str">
        <f t="shared" si="74"/>
        <v>LESS THAN 30 DAYS</v>
      </c>
      <c r="M4776" t="s">
        <v>26</v>
      </c>
      <c r="N4776" s="1">
        <v>43878</v>
      </c>
      <c r="O4776">
        <v>247.28</v>
      </c>
      <c r="P4776" t="s">
        <v>40</v>
      </c>
      <c r="Q4776" t="s">
        <v>6678</v>
      </c>
      <c r="S4776" t="s">
        <v>4846</v>
      </c>
      <c r="U4776" t="s">
        <v>5001</v>
      </c>
    </row>
    <row r="4777" spans="1:21" x14ac:dyDescent="0.25">
      <c r="A4777" t="s">
        <v>8847</v>
      </c>
      <c r="B4777" t="s">
        <v>4998</v>
      </c>
      <c r="C4777" t="s">
        <v>22</v>
      </c>
      <c r="E4777" t="s">
        <v>6474</v>
      </c>
      <c r="F4777" t="s">
        <v>115</v>
      </c>
      <c r="G4777" t="s">
        <v>25</v>
      </c>
      <c r="H4777" s="1">
        <v>43875</v>
      </c>
      <c r="J4777">
        <v>8</v>
      </c>
      <c r="K4777">
        <v>1</v>
      </c>
      <c r="L4777" t="str">
        <f t="shared" si="74"/>
        <v>LESS THAN 30 DAYS</v>
      </c>
      <c r="M4777" t="s">
        <v>26</v>
      </c>
      <c r="N4777" s="1">
        <v>43878</v>
      </c>
      <c r="O4777">
        <v>247.28</v>
      </c>
      <c r="P4777" t="s">
        <v>40</v>
      </c>
      <c r="Q4777" t="s">
        <v>5674</v>
      </c>
      <c r="S4777" t="s">
        <v>4846</v>
      </c>
      <c r="U4777" t="s">
        <v>5001</v>
      </c>
    </row>
    <row r="4778" spans="1:21" x14ac:dyDescent="0.25">
      <c r="A4778" t="s">
        <v>8848</v>
      </c>
      <c r="B4778" t="s">
        <v>4998</v>
      </c>
      <c r="C4778" t="s">
        <v>22</v>
      </c>
      <c r="E4778" t="s">
        <v>6474</v>
      </c>
      <c r="F4778" t="s">
        <v>115</v>
      </c>
      <c r="G4778" t="s">
        <v>25</v>
      </c>
      <c r="H4778" s="1">
        <v>43875</v>
      </c>
      <c r="J4778">
        <v>8</v>
      </c>
      <c r="K4778">
        <v>1</v>
      </c>
      <c r="L4778" t="str">
        <f t="shared" si="74"/>
        <v>LESS THAN 30 DAYS</v>
      </c>
      <c r="M4778" t="s">
        <v>26</v>
      </c>
      <c r="N4778" s="1">
        <v>43878</v>
      </c>
      <c r="O4778">
        <v>164.85</v>
      </c>
      <c r="P4778" t="s">
        <v>40</v>
      </c>
      <c r="Q4778" t="s">
        <v>5679</v>
      </c>
      <c r="S4778" t="s">
        <v>4846</v>
      </c>
      <c r="U4778" t="s">
        <v>5001</v>
      </c>
    </row>
    <row r="4779" spans="1:21" x14ac:dyDescent="0.25">
      <c r="A4779" t="s">
        <v>8849</v>
      </c>
      <c r="B4779" t="s">
        <v>4998</v>
      </c>
      <c r="C4779" t="s">
        <v>22</v>
      </c>
      <c r="E4779" t="s">
        <v>8850</v>
      </c>
      <c r="F4779" t="s">
        <v>48</v>
      </c>
      <c r="G4779" t="s">
        <v>36</v>
      </c>
      <c r="H4779" s="1">
        <v>43875</v>
      </c>
      <c r="J4779">
        <v>8</v>
      </c>
      <c r="K4779">
        <v>1</v>
      </c>
      <c r="L4779" t="str">
        <f t="shared" si="74"/>
        <v>LESS THAN 30 DAYS</v>
      </c>
      <c r="M4779" t="s">
        <v>26</v>
      </c>
      <c r="N4779" s="1">
        <v>43878</v>
      </c>
      <c r="O4779">
        <v>401.14</v>
      </c>
      <c r="P4779" t="s">
        <v>40</v>
      </c>
      <c r="Q4779" t="s">
        <v>6218</v>
      </c>
      <c r="S4779" t="s">
        <v>4846</v>
      </c>
      <c r="U4779" t="s">
        <v>5001</v>
      </c>
    </row>
    <row r="4780" spans="1:21" x14ac:dyDescent="0.25">
      <c r="A4780" t="s">
        <v>8851</v>
      </c>
      <c r="B4780" t="s">
        <v>4998</v>
      </c>
      <c r="C4780" t="s">
        <v>22</v>
      </c>
      <c r="E4780" t="s">
        <v>8834</v>
      </c>
      <c r="F4780" t="s">
        <v>62</v>
      </c>
      <c r="G4780" t="s">
        <v>36</v>
      </c>
      <c r="H4780" s="1">
        <v>43875</v>
      </c>
      <c r="J4780">
        <v>8</v>
      </c>
      <c r="K4780">
        <v>1</v>
      </c>
      <c r="L4780" t="str">
        <f t="shared" si="74"/>
        <v>LESS THAN 30 DAYS</v>
      </c>
      <c r="M4780" t="s">
        <v>26</v>
      </c>
      <c r="N4780" s="1">
        <v>43878</v>
      </c>
      <c r="O4780">
        <v>258.43</v>
      </c>
      <c r="P4780" t="s">
        <v>40</v>
      </c>
      <c r="Q4780" t="s">
        <v>5694</v>
      </c>
      <c r="S4780" t="s">
        <v>4846</v>
      </c>
      <c r="U4780" t="s">
        <v>5001</v>
      </c>
    </row>
    <row r="4781" spans="1:21" x14ac:dyDescent="0.25">
      <c r="A4781" t="s">
        <v>8852</v>
      </c>
      <c r="B4781" t="s">
        <v>4998</v>
      </c>
      <c r="C4781" t="s">
        <v>22</v>
      </c>
      <c r="E4781" t="s">
        <v>5094</v>
      </c>
      <c r="F4781" t="s">
        <v>201</v>
      </c>
      <c r="G4781" t="s">
        <v>1387</v>
      </c>
      <c r="H4781" s="1">
        <v>43875</v>
      </c>
      <c r="J4781">
        <v>8</v>
      </c>
      <c r="K4781">
        <v>1</v>
      </c>
      <c r="L4781" t="str">
        <f t="shared" si="74"/>
        <v>LESS THAN 30 DAYS</v>
      </c>
      <c r="M4781" t="s">
        <v>26</v>
      </c>
      <c r="N4781" s="1">
        <v>43878</v>
      </c>
      <c r="O4781">
        <v>247.28</v>
      </c>
      <c r="P4781" t="s">
        <v>40</v>
      </c>
      <c r="Q4781" t="s">
        <v>5666</v>
      </c>
      <c r="S4781" t="s">
        <v>4846</v>
      </c>
      <c r="U4781" t="s">
        <v>5001</v>
      </c>
    </row>
    <row r="4782" spans="1:21" x14ac:dyDescent="0.25">
      <c r="A4782" t="s">
        <v>8853</v>
      </c>
      <c r="B4782" t="s">
        <v>4998</v>
      </c>
      <c r="C4782" t="s">
        <v>22</v>
      </c>
      <c r="E4782" t="s">
        <v>7590</v>
      </c>
      <c r="F4782" t="s">
        <v>36</v>
      </c>
      <c r="G4782" t="s">
        <v>25</v>
      </c>
      <c r="H4782" s="1">
        <v>43875</v>
      </c>
      <c r="J4782">
        <v>8</v>
      </c>
      <c r="K4782">
        <v>1</v>
      </c>
      <c r="L4782" t="str">
        <f t="shared" si="74"/>
        <v>LESS THAN 30 DAYS</v>
      </c>
      <c r="M4782" t="s">
        <v>26</v>
      </c>
      <c r="N4782" s="1">
        <v>43878</v>
      </c>
      <c r="O4782">
        <v>192.33</v>
      </c>
      <c r="P4782" t="s">
        <v>40</v>
      </c>
      <c r="Q4782" t="s">
        <v>5679</v>
      </c>
      <c r="S4782" t="s">
        <v>4846</v>
      </c>
      <c r="U4782" t="s">
        <v>5001</v>
      </c>
    </row>
    <row r="4783" spans="1:21" x14ac:dyDescent="0.25">
      <c r="A4783" t="s">
        <v>8854</v>
      </c>
      <c r="B4783" t="s">
        <v>4998</v>
      </c>
      <c r="C4783" t="s">
        <v>22</v>
      </c>
      <c r="E4783" t="s">
        <v>8855</v>
      </c>
      <c r="F4783" t="s">
        <v>5329</v>
      </c>
      <c r="G4783" t="s">
        <v>25</v>
      </c>
      <c r="H4783" s="1">
        <v>43875</v>
      </c>
      <c r="J4783">
        <v>8</v>
      </c>
      <c r="K4783">
        <v>1</v>
      </c>
      <c r="L4783" t="str">
        <f t="shared" si="74"/>
        <v>LESS THAN 30 DAYS</v>
      </c>
      <c r="M4783" t="s">
        <v>26</v>
      </c>
      <c r="N4783" s="1">
        <v>43878</v>
      </c>
      <c r="O4783">
        <v>247.28</v>
      </c>
      <c r="P4783" t="s">
        <v>40</v>
      </c>
      <c r="Q4783" t="s">
        <v>5666</v>
      </c>
      <c r="S4783" t="s">
        <v>4846</v>
      </c>
      <c r="U4783" t="s">
        <v>5001</v>
      </c>
    </row>
    <row r="4784" spans="1:21" x14ac:dyDescent="0.25">
      <c r="A4784" t="s">
        <v>8856</v>
      </c>
      <c r="B4784" t="s">
        <v>4998</v>
      </c>
      <c r="C4784" t="s">
        <v>22</v>
      </c>
      <c r="E4784" t="s">
        <v>8857</v>
      </c>
      <c r="F4784" t="s">
        <v>309</v>
      </c>
      <c r="G4784" t="s">
        <v>36</v>
      </c>
      <c r="H4784" s="1">
        <v>43876</v>
      </c>
      <c r="J4784">
        <v>7</v>
      </c>
      <c r="K4784">
        <v>1</v>
      </c>
      <c r="L4784" t="str">
        <f t="shared" si="74"/>
        <v>LESS THAN 30 DAYS</v>
      </c>
      <c r="M4784" t="s">
        <v>26</v>
      </c>
      <c r="N4784" s="1">
        <v>43879</v>
      </c>
      <c r="O4784">
        <v>200.57</v>
      </c>
      <c r="P4784" t="s">
        <v>40</v>
      </c>
      <c r="Q4784" t="s">
        <v>6956</v>
      </c>
      <c r="S4784" t="s">
        <v>4846</v>
      </c>
      <c r="U4784" t="s">
        <v>5001</v>
      </c>
    </row>
    <row r="4785" spans="1:21" x14ac:dyDescent="0.25">
      <c r="A4785" t="s">
        <v>8858</v>
      </c>
      <c r="B4785" t="s">
        <v>4998</v>
      </c>
      <c r="C4785" t="s">
        <v>22</v>
      </c>
      <c r="E4785" t="s">
        <v>8859</v>
      </c>
      <c r="F4785" t="s">
        <v>256</v>
      </c>
      <c r="G4785" t="s">
        <v>36</v>
      </c>
      <c r="H4785" s="1">
        <v>43876</v>
      </c>
      <c r="J4785">
        <v>7</v>
      </c>
      <c r="K4785">
        <v>1</v>
      </c>
      <c r="L4785" t="str">
        <f t="shared" si="74"/>
        <v>LESS THAN 30 DAYS</v>
      </c>
      <c r="M4785" t="s">
        <v>26</v>
      </c>
      <c r="N4785" s="1">
        <v>43879</v>
      </c>
      <c r="O4785">
        <v>483.57</v>
      </c>
      <c r="P4785" t="s">
        <v>40</v>
      </c>
      <c r="Q4785" t="s">
        <v>6956</v>
      </c>
      <c r="S4785" t="s">
        <v>4846</v>
      </c>
      <c r="U4785" t="s">
        <v>5001</v>
      </c>
    </row>
    <row r="4786" spans="1:21" x14ac:dyDescent="0.25">
      <c r="A4786" t="s">
        <v>8860</v>
      </c>
      <c r="B4786" t="s">
        <v>4998</v>
      </c>
      <c r="C4786" t="s">
        <v>22</v>
      </c>
      <c r="E4786" t="s">
        <v>8861</v>
      </c>
      <c r="F4786" t="s">
        <v>221</v>
      </c>
      <c r="G4786" t="s">
        <v>25</v>
      </c>
      <c r="H4786" s="1">
        <v>43876</v>
      </c>
      <c r="J4786">
        <v>7</v>
      </c>
      <c r="K4786">
        <v>1</v>
      </c>
      <c r="L4786" t="str">
        <f t="shared" si="74"/>
        <v>LESS THAN 30 DAYS</v>
      </c>
      <c r="M4786" t="s">
        <v>26</v>
      </c>
      <c r="N4786" s="1">
        <v>43879</v>
      </c>
      <c r="O4786">
        <v>435.72</v>
      </c>
      <c r="P4786" t="s">
        <v>40</v>
      </c>
      <c r="Q4786" t="s">
        <v>5666</v>
      </c>
      <c r="S4786" t="s">
        <v>4846</v>
      </c>
      <c r="U4786" t="s">
        <v>5001</v>
      </c>
    </row>
    <row r="4787" spans="1:21" x14ac:dyDescent="0.25">
      <c r="A4787" t="s">
        <v>8862</v>
      </c>
      <c r="B4787" t="s">
        <v>4998</v>
      </c>
      <c r="C4787" t="s">
        <v>22</v>
      </c>
      <c r="E4787" t="s">
        <v>8863</v>
      </c>
      <c r="F4787" t="s">
        <v>289</v>
      </c>
      <c r="G4787" t="s">
        <v>25</v>
      </c>
      <c r="H4787" s="1">
        <v>43876</v>
      </c>
      <c r="J4787">
        <v>7</v>
      </c>
      <c r="K4787">
        <v>1</v>
      </c>
      <c r="L4787" t="str">
        <f t="shared" si="74"/>
        <v>LESS THAN 30 DAYS</v>
      </c>
      <c r="M4787" t="s">
        <v>26</v>
      </c>
      <c r="N4787" s="1">
        <v>43879</v>
      </c>
      <c r="O4787">
        <v>200.57</v>
      </c>
      <c r="P4787" t="s">
        <v>40</v>
      </c>
      <c r="Q4787" t="s">
        <v>6956</v>
      </c>
      <c r="S4787" t="s">
        <v>4846</v>
      </c>
      <c r="U4787" t="s">
        <v>5001</v>
      </c>
    </row>
    <row r="4788" spans="1:21" x14ac:dyDescent="0.25">
      <c r="A4788" t="s">
        <v>8864</v>
      </c>
      <c r="B4788" t="s">
        <v>4998</v>
      </c>
      <c r="C4788" t="s">
        <v>22</v>
      </c>
      <c r="E4788" t="s">
        <v>7379</v>
      </c>
      <c r="F4788" t="s">
        <v>36</v>
      </c>
      <c r="G4788" t="s">
        <v>25</v>
      </c>
      <c r="H4788" s="1">
        <v>43876</v>
      </c>
      <c r="J4788">
        <v>7</v>
      </c>
      <c r="K4788">
        <v>1</v>
      </c>
      <c r="L4788" t="str">
        <f t="shared" si="74"/>
        <v>LESS THAN 30 DAYS</v>
      </c>
      <c r="M4788" t="s">
        <v>26</v>
      </c>
      <c r="N4788" s="1">
        <v>43879</v>
      </c>
      <c r="O4788">
        <v>283</v>
      </c>
      <c r="P4788" t="s">
        <v>40</v>
      </c>
      <c r="Q4788" t="s">
        <v>5674</v>
      </c>
      <c r="S4788" t="s">
        <v>4846</v>
      </c>
      <c r="U4788" t="s">
        <v>5001</v>
      </c>
    </row>
    <row r="4789" spans="1:21" x14ac:dyDescent="0.25">
      <c r="A4789" t="s">
        <v>8865</v>
      </c>
      <c r="B4789" t="s">
        <v>4998</v>
      </c>
      <c r="C4789" t="s">
        <v>22</v>
      </c>
      <c r="E4789" t="s">
        <v>8866</v>
      </c>
      <c r="F4789" t="s">
        <v>309</v>
      </c>
      <c r="G4789" t="s">
        <v>36</v>
      </c>
      <c r="H4789" s="1">
        <v>43876</v>
      </c>
      <c r="J4789">
        <v>7</v>
      </c>
      <c r="K4789">
        <v>1</v>
      </c>
      <c r="L4789" t="str">
        <f t="shared" si="74"/>
        <v>LESS THAN 30 DAYS</v>
      </c>
      <c r="M4789" t="s">
        <v>26</v>
      </c>
      <c r="N4789" s="1">
        <v>43879</v>
      </c>
      <c r="O4789">
        <v>200.57</v>
      </c>
      <c r="P4789" t="s">
        <v>40</v>
      </c>
      <c r="Q4789" t="s">
        <v>6956</v>
      </c>
      <c r="S4789" t="s">
        <v>4846</v>
      </c>
      <c r="U4789" t="s">
        <v>5001</v>
      </c>
    </row>
    <row r="4790" spans="1:21" x14ac:dyDescent="0.25">
      <c r="A4790" t="s">
        <v>8867</v>
      </c>
      <c r="B4790" t="s">
        <v>4998</v>
      </c>
      <c r="C4790" t="s">
        <v>22</v>
      </c>
      <c r="E4790" t="s">
        <v>8868</v>
      </c>
      <c r="F4790" t="s">
        <v>779</v>
      </c>
      <c r="G4790" t="s">
        <v>25</v>
      </c>
      <c r="H4790" s="1">
        <v>43876</v>
      </c>
      <c r="J4790">
        <v>7</v>
      </c>
      <c r="K4790">
        <v>1</v>
      </c>
      <c r="L4790" t="str">
        <f t="shared" si="74"/>
        <v>LESS THAN 30 DAYS</v>
      </c>
      <c r="M4790" t="s">
        <v>26</v>
      </c>
      <c r="N4790" s="1">
        <v>43879</v>
      </c>
      <c r="O4790">
        <v>434.11</v>
      </c>
      <c r="P4790" t="s">
        <v>40</v>
      </c>
      <c r="Q4790" t="s">
        <v>5014</v>
      </c>
      <c r="S4790" t="s">
        <v>4846</v>
      </c>
      <c r="U4790" t="s">
        <v>5001</v>
      </c>
    </row>
    <row r="4791" spans="1:21" x14ac:dyDescent="0.25">
      <c r="A4791" t="s">
        <v>8869</v>
      </c>
      <c r="B4791" t="s">
        <v>4998</v>
      </c>
      <c r="C4791" t="s">
        <v>22</v>
      </c>
      <c r="E4791" t="s">
        <v>8870</v>
      </c>
      <c r="F4791" t="s">
        <v>5329</v>
      </c>
      <c r="G4791" t="s">
        <v>25</v>
      </c>
      <c r="H4791" s="1">
        <v>43876</v>
      </c>
      <c r="J4791">
        <v>7</v>
      </c>
      <c r="K4791">
        <v>1</v>
      </c>
      <c r="L4791" t="str">
        <f t="shared" si="74"/>
        <v>LESS THAN 30 DAYS</v>
      </c>
      <c r="M4791" t="s">
        <v>26</v>
      </c>
      <c r="N4791" s="1">
        <v>43879</v>
      </c>
      <c r="O4791">
        <v>283</v>
      </c>
      <c r="P4791" t="s">
        <v>40</v>
      </c>
      <c r="Q4791" t="s">
        <v>5651</v>
      </c>
      <c r="S4791" t="s">
        <v>4846</v>
      </c>
      <c r="U4791" t="s">
        <v>5001</v>
      </c>
    </row>
    <row r="4792" spans="1:21" x14ac:dyDescent="0.25">
      <c r="A4792" t="s">
        <v>8871</v>
      </c>
      <c r="B4792" t="s">
        <v>4998</v>
      </c>
      <c r="C4792" t="s">
        <v>22</v>
      </c>
      <c r="E4792" t="s">
        <v>8872</v>
      </c>
      <c r="F4792" t="s">
        <v>344</v>
      </c>
      <c r="G4792" t="s">
        <v>36</v>
      </c>
      <c r="H4792" s="1">
        <v>43876</v>
      </c>
      <c r="J4792">
        <v>7</v>
      </c>
      <c r="K4792">
        <v>1</v>
      </c>
      <c r="L4792" t="str">
        <f t="shared" si="74"/>
        <v>LESS THAN 30 DAYS</v>
      </c>
      <c r="M4792" t="s">
        <v>26</v>
      </c>
      <c r="N4792" s="1">
        <v>43879</v>
      </c>
      <c r="O4792">
        <v>770.4</v>
      </c>
      <c r="P4792" t="s">
        <v>40</v>
      </c>
      <c r="Q4792" t="s">
        <v>6956</v>
      </c>
      <c r="S4792" t="s">
        <v>4846</v>
      </c>
      <c r="U4792" t="s">
        <v>5001</v>
      </c>
    </row>
    <row r="4793" spans="1:21" x14ac:dyDescent="0.25">
      <c r="A4793" t="s">
        <v>8873</v>
      </c>
      <c r="B4793" t="s">
        <v>4998</v>
      </c>
      <c r="C4793" t="s">
        <v>22</v>
      </c>
      <c r="E4793" t="s">
        <v>8874</v>
      </c>
      <c r="F4793" t="s">
        <v>2364</v>
      </c>
      <c r="G4793" t="s">
        <v>25</v>
      </c>
      <c r="H4793" s="1">
        <v>43876</v>
      </c>
      <c r="J4793">
        <v>7</v>
      </c>
      <c r="K4793">
        <v>1</v>
      </c>
      <c r="L4793" t="str">
        <f t="shared" si="74"/>
        <v>LESS THAN 30 DAYS</v>
      </c>
      <c r="M4793" t="s">
        <v>26</v>
      </c>
      <c r="N4793" s="1">
        <v>43879</v>
      </c>
      <c r="O4793">
        <v>283</v>
      </c>
      <c r="P4793" t="s">
        <v>40</v>
      </c>
      <c r="Q4793" t="s">
        <v>5651</v>
      </c>
      <c r="S4793" t="s">
        <v>4846</v>
      </c>
      <c r="U4793" t="s">
        <v>5001</v>
      </c>
    </row>
    <row r="4794" spans="1:21" x14ac:dyDescent="0.25">
      <c r="A4794" t="s">
        <v>8875</v>
      </c>
      <c r="B4794" t="s">
        <v>4998</v>
      </c>
      <c r="C4794" t="s">
        <v>22</v>
      </c>
      <c r="E4794" t="s">
        <v>8876</v>
      </c>
      <c r="F4794" t="s">
        <v>991</v>
      </c>
      <c r="G4794" t="s">
        <v>115</v>
      </c>
      <c r="H4794" s="1">
        <v>43876</v>
      </c>
      <c r="J4794">
        <v>7</v>
      </c>
      <c r="K4794">
        <v>1</v>
      </c>
      <c r="L4794" t="str">
        <f t="shared" si="74"/>
        <v>LESS THAN 30 DAYS</v>
      </c>
      <c r="M4794" t="s">
        <v>26</v>
      </c>
      <c r="N4794" s="1">
        <v>43879</v>
      </c>
      <c r="O4794">
        <v>283</v>
      </c>
      <c r="P4794" t="s">
        <v>40</v>
      </c>
      <c r="Q4794" t="s">
        <v>5651</v>
      </c>
      <c r="S4794" t="s">
        <v>4846</v>
      </c>
      <c r="U4794" t="s">
        <v>5001</v>
      </c>
    </row>
    <row r="4795" spans="1:21" x14ac:dyDescent="0.25">
      <c r="A4795" t="s">
        <v>8877</v>
      </c>
      <c r="B4795" t="s">
        <v>4998</v>
      </c>
      <c r="C4795" t="s">
        <v>22</v>
      </c>
      <c r="E4795" t="s">
        <v>8878</v>
      </c>
      <c r="F4795" t="s">
        <v>221</v>
      </c>
      <c r="G4795" t="s">
        <v>25</v>
      </c>
      <c r="H4795" s="1">
        <v>43876</v>
      </c>
      <c r="J4795">
        <v>7</v>
      </c>
      <c r="K4795">
        <v>1</v>
      </c>
      <c r="L4795" t="str">
        <f t="shared" si="74"/>
        <v>LESS THAN 30 DAYS</v>
      </c>
      <c r="M4795" t="s">
        <v>26</v>
      </c>
      <c r="N4795" s="1">
        <v>43879</v>
      </c>
      <c r="O4795">
        <v>435.72</v>
      </c>
      <c r="P4795" t="s">
        <v>40</v>
      </c>
      <c r="Q4795" t="s">
        <v>5674</v>
      </c>
      <c r="S4795" t="s">
        <v>4846</v>
      </c>
      <c r="U4795" t="s">
        <v>5001</v>
      </c>
    </row>
    <row r="4796" spans="1:21" x14ac:dyDescent="0.25">
      <c r="A4796" t="s">
        <v>8879</v>
      </c>
      <c r="B4796" t="s">
        <v>4998</v>
      </c>
      <c r="C4796" t="s">
        <v>22</v>
      </c>
      <c r="E4796" t="s">
        <v>8472</v>
      </c>
      <c r="F4796" t="s">
        <v>115</v>
      </c>
      <c r="G4796" t="s">
        <v>25</v>
      </c>
      <c r="H4796" s="1">
        <v>43876</v>
      </c>
      <c r="J4796">
        <v>7</v>
      </c>
      <c r="K4796">
        <v>1</v>
      </c>
      <c r="L4796" t="str">
        <f t="shared" si="74"/>
        <v>LESS THAN 30 DAYS</v>
      </c>
      <c r="M4796" t="s">
        <v>26</v>
      </c>
      <c r="N4796" s="1">
        <v>43879</v>
      </c>
      <c r="O4796">
        <v>43.96</v>
      </c>
      <c r="P4796" t="s">
        <v>40</v>
      </c>
      <c r="Q4796" t="s">
        <v>5637</v>
      </c>
      <c r="S4796" t="s">
        <v>4846</v>
      </c>
      <c r="U4796" t="s">
        <v>5001</v>
      </c>
    </row>
    <row r="4797" spans="1:21" x14ac:dyDescent="0.25">
      <c r="A4797" t="s">
        <v>8880</v>
      </c>
      <c r="B4797" t="s">
        <v>4998</v>
      </c>
      <c r="C4797" t="s">
        <v>22</v>
      </c>
      <c r="E4797" t="s">
        <v>8881</v>
      </c>
      <c r="F4797" t="s">
        <v>991</v>
      </c>
      <c r="G4797" t="s">
        <v>309</v>
      </c>
      <c r="H4797" s="1">
        <v>43876</v>
      </c>
      <c r="J4797">
        <v>7</v>
      </c>
      <c r="K4797">
        <v>1</v>
      </c>
      <c r="L4797" t="str">
        <f t="shared" si="74"/>
        <v>LESS THAN 30 DAYS</v>
      </c>
      <c r="M4797" t="s">
        <v>26</v>
      </c>
      <c r="N4797" s="1">
        <v>43879</v>
      </c>
      <c r="O4797">
        <v>434.11</v>
      </c>
      <c r="P4797" t="s">
        <v>40</v>
      </c>
      <c r="Q4797" t="s">
        <v>5014</v>
      </c>
      <c r="S4797" t="s">
        <v>4846</v>
      </c>
      <c r="U4797" t="s">
        <v>5001</v>
      </c>
    </row>
    <row r="4798" spans="1:21" x14ac:dyDescent="0.25">
      <c r="A4798" t="s">
        <v>8882</v>
      </c>
      <c r="B4798" t="s">
        <v>4998</v>
      </c>
      <c r="C4798" t="s">
        <v>22</v>
      </c>
      <c r="E4798" t="s">
        <v>8883</v>
      </c>
      <c r="F4798" t="s">
        <v>794</v>
      </c>
      <c r="G4798" t="s">
        <v>25</v>
      </c>
      <c r="H4798" s="1">
        <v>43876</v>
      </c>
      <c r="J4798">
        <v>7</v>
      </c>
      <c r="K4798">
        <v>1</v>
      </c>
      <c r="L4798" t="str">
        <f t="shared" si="74"/>
        <v>LESS THAN 30 DAYS</v>
      </c>
      <c r="M4798" t="s">
        <v>26</v>
      </c>
      <c r="N4798" s="1">
        <v>43879</v>
      </c>
      <c r="O4798">
        <v>283</v>
      </c>
      <c r="P4798" t="s">
        <v>40</v>
      </c>
      <c r="Q4798" t="s">
        <v>5674</v>
      </c>
      <c r="S4798" t="s">
        <v>4846</v>
      </c>
      <c r="U4798" t="s">
        <v>5001</v>
      </c>
    </row>
    <row r="4799" spans="1:21" x14ac:dyDescent="0.25">
      <c r="A4799" t="s">
        <v>8884</v>
      </c>
      <c r="B4799" t="s">
        <v>4998</v>
      </c>
      <c r="C4799" t="s">
        <v>22</v>
      </c>
      <c r="E4799" t="s">
        <v>8885</v>
      </c>
      <c r="F4799" t="s">
        <v>2261</v>
      </c>
      <c r="G4799" t="s">
        <v>36</v>
      </c>
      <c r="H4799" s="1">
        <v>43876</v>
      </c>
      <c r="J4799">
        <v>7</v>
      </c>
      <c r="K4799">
        <v>1</v>
      </c>
      <c r="L4799" t="str">
        <f t="shared" si="74"/>
        <v>LESS THAN 30 DAYS</v>
      </c>
      <c r="M4799" t="s">
        <v>26</v>
      </c>
      <c r="N4799" s="1">
        <v>43879</v>
      </c>
      <c r="O4799">
        <v>283</v>
      </c>
      <c r="P4799" t="s">
        <v>40</v>
      </c>
      <c r="Q4799" t="s">
        <v>5666</v>
      </c>
      <c r="S4799" t="s">
        <v>4846</v>
      </c>
      <c r="U4799" t="s">
        <v>5001</v>
      </c>
    </row>
    <row r="4800" spans="1:21" x14ac:dyDescent="0.25">
      <c r="A4800" t="s">
        <v>8886</v>
      </c>
      <c r="B4800" t="s">
        <v>4998</v>
      </c>
      <c r="C4800" t="s">
        <v>22</v>
      </c>
      <c r="E4800" t="s">
        <v>7654</v>
      </c>
      <c r="F4800" t="s">
        <v>228</v>
      </c>
      <c r="G4800" t="s">
        <v>36</v>
      </c>
      <c r="H4800" s="1">
        <v>43876</v>
      </c>
      <c r="J4800">
        <v>7</v>
      </c>
      <c r="K4800">
        <v>1</v>
      </c>
      <c r="L4800" t="str">
        <f t="shared" si="74"/>
        <v>LESS THAN 30 DAYS</v>
      </c>
      <c r="M4800" t="s">
        <v>26</v>
      </c>
      <c r="N4800" s="1">
        <v>43879</v>
      </c>
      <c r="O4800">
        <v>283</v>
      </c>
      <c r="P4800" t="s">
        <v>40</v>
      </c>
      <c r="Q4800" t="s">
        <v>5666</v>
      </c>
      <c r="S4800" t="s">
        <v>4846</v>
      </c>
      <c r="U4800" t="s">
        <v>5001</v>
      </c>
    </row>
    <row r="4801" spans="1:21" x14ac:dyDescent="0.25">
      <c r="A4801" t="s">
        <v>8887</v>
      </c>
      <c r="B4801" t="s">
        <v>4998</v>
      </c>
      <c r="C4801" t="s">
        <v>22</v>
      </c>
      <c r="E4801" t="s">
        <v>8888</v>
      </c>
      <c r="F4801" t="s">
        <v>228</v>
      </c>
      <c r="G4801" t="s">
        <v>25</v>
      </c>
      <c r="H4801" s="1">
        <v>43876</v>
      </c>
      <c r="J4801">
        <v>7</v>
      </c>
      <c r="K4801">
        <v>1</v>
      </c>
      <c r="L4801" t="str">
        <f t="shared" si="74"/>
        <v>LESS THAN 30 DAYS</v>
      </c>
      <c r="M4801" t="s">
        <v>26</v>
      </c>
      <c r="N4801" s="1">
        <v>43879</v>
      </c>
      <c r="O4801">
        <v>283</v>
      </c>
      <c r="P4801" t="s">
        <v>40</v>
      </c>
      <c r="Q4801" t="s">
        <v>5651</v>
      </c>
      <c r="S4801" t="s">
        <v>4846</v>
      </c>
      <c r="U4801" t="s">
        <v>5001</v>
      </c>
    </row>
    <row r="4802" spans="1:21" x14ac:dyDescent="0.25">
      <c r="A4802" t="s">
        <v>8889</v>
      </c>
      <c r="B4802" t="s">
        <v>4998</v>
      </c>
      <c r="C4802" t="s">
        <v>22</v>
      </c>
      <c r="E4802" t="s">
        <v>5702</v>
      </c>
      <c r="F4802" t="s">
        <v>234</v>
      </c>
      <c r="G4802" t="s">
        <v>36</v>
      </c>
      <c r="H4802" s="1">
        <v>43876</v>
      </c>
      <c r="J4802">
        <v>7</v>
      </c>
      <c r="K4802">
        <v>1</v>
      </c>
      <c r="L4802" t="str">
        <f t="shared" si="74"/>
        <v>LESS THAN 30 DAYS</v>
      </c>
      <c r="M4802" t="s">
        <v>26</v>
      </c>
      <c r="N4802" s="1">
        <v>43879</v>
      </c>
      <c r="O4802">
        <v>200.57</v>
      </c>
      <c r="P4802" t="s">
        <v>40</v>
      </c>
      <c r="Q4802" t="s">
        <v>6956</v>
      </c>
      <c r="S4802" t="s">
        <v>4846</v>
      </c>
      <c r="U4802" t="s">
        <v>5001</v>
      </c>
    </row>
    <row r="4803" spans="1:21" x14ac:dyDescent="0.25">
      <c r="A4803" t="s">
        <v>8890</v>
      </c>
      <c r="B4803" t="s">
        <v>4998</v>
      </c>
      <c r="C4803" t="s">
        <v>22</v>
      </c>
      <c r="E4803" t="s">
        <v>8891</v>
      </c>
      <c r="F4803" t="s">
        <v>256</v>
      </c>
      <c r="G4803" t="s">
        <v>53</v>
      </c>
      <c r="H4803" s="1">
        <v>43876</v>
      </c>
      <c r="J4803">
        <v>7</v>
      </c>
      <c r="K4803">
        <v>1</v>
      </c>
      <c r="L4803" t="str">
        <f t="shared" ref="L4803:L4866" si="75">IF(J4803&gt;30,"GREATER THAN 30 DAYS","LESS THAN 30 DAYS")</f>
        <v>LESS THAN 30 DAYS</v>
      </c>
      <c r="M4803" t="s">
        <v>26</v>
      </c>
      <c r="N4803" s="1">
        <v>43879</v>
      </c>
      <c r="O4803">
        <v>200.57</v>
      </c>
      <c r="P4803" t="s">
        <v>40</v>
      </c>
      <c r="Q4803" t="s">
        <v>6956</v>
      </c>
      <c r="S4803" t="s">
        <v>4846</v>
      </c>
      <c r="U4803" t="s">
        <v>5001</v>
      </c>
    </row>
    <row r="4804" spans="1:21" x14ac:dyDescent="0.25">
      <c r="A4804" t="s">
        <v>8892</v>
      </c>
      <c r="B4804" t="s">
        <v>4998</v>
      </c>
      <c r="C4804" t="s">
        <v>22</v>
      </c>
      <c r="E4804" t="s">
        <v>8893</v>
      </c>
      <c r="F4804" t="s">
        <v>25</v>
      </c>
      <c r="G4804" t="s">
        <v>25</v>
      </c>
      <c r="H4804" s="1">
        <v>43876</v>
      </c>
      <c r="J4804">
        <v>7</v>
      </c>
      <c r="K4804">
        <v>1</v>
      </c>
      <c r="L4804" t="str">
        <f t="shared" si="75"/>
        <v>LESS THAN 30 DAYS</v>
      </c>
      <c r="M4804" t="s">
        <v>26</v>
      </c>
      <c r="N4804" s="1">
        <v>43879</v>
      </c>
      <c r="O4804">
        <v>283</v>
      </c>
      <c r="P4804" t="s">
        <v>27</v>
      </c>
      <c r="Q4804" t="s">
        <v>5666</v>
      </c>
      <c r="S4804" t="s">
        <v>4846</v>
      </c>
      <c r="U4804" t="s">
        <v>5001</v>
      </c>
    </row>
    <row r="4805" spans="1:21" x14ac:dyDescent="0.25">
      <c r="A4805" t="s">
        <v>8894</v>
      </c>
      <c r="B4805" t="s">
        <v>4998</v>
      </c>
      <c r="C4805" t="s">
        <v>22</v>
      </c>
      <c r="E4805" t="s">
        <v>8895</v>
      </c>
      <c r="F4805" t="s">
        <v>48</v>
      </c>
      <c r="G4805" t="s">
        <v>25</v>
      </c>
      <c r="H4805" s="1">
        <v>43876</v>
      </c>
      <c r="J4805">
        <v>7</v>
      </c>
      <c r="K4805">
        <v>1</v>
      </c>
      <c r="L4805" t="str">
        <f t="shared" si="75"/>
        <v>LESS THAN 30 DAYS</v>
      </c>
      <c r="M4805" t="s">
        <v>26</v>
      </c>
      <c r="N4805" s="1">
        <v>43879</v>
      </c>
      <c r="O4805">
        <v>283</v>
      </c>
      <c r="P4805" t="s">
        <v>40</v>
      </c>
      <c r="Q4805" t="s">
        <v>5637</v>
      </c>
      <c r="S4805" t="s">
        <v>4846</v>
      </c>
      <c r="U4805" t="s">
        <v>5001</v>
      </c>
    </row>
    <row r="4806" spans="1:21" x14ac:dyDescent="0.25">
      <c r="A4806" t="s">
        <v>8896</v>
      </c>
      <c r="B4806" t="s">
        <v>4998</v>
      </c>
      <c r="C4806" t="s">
        <v>22</v>
      </c>
      <c r="E4806" t="s">
        <v>8897</v>
      </c>
      <c r="F4806" t="s">
        <v>48</v>
      </c>
      <c r="G4806" t="s">
        <v>25</v>
      </c>
      <c r="H4806" s="1">
        <v>43876</v>
      </c>
      <c r="J4806">
        <v>7</v>
      </c>
      <c r="K4806">
        <v>1</v>
      </c>
      <c r="L4806" t="str">
        <f t="shared" si="75"/>
        <v>LESS THAN 30 DAYS</v>
      </c>
      <c r="M4806" t="s">
        <v>26</v>
      </c>
      <c r="N4806" s="1">
        <v>43879</v>
      </c>
      <c r="O4806">
        <v>483.57</v>
      </c>
      <c r="P4806" t="s">
        <v>40</v>
      </c>
      <c r="Q4806" t="s">
        <v>6956</v>
      </c>
      <c r="S4806" t="s">
        <v>4846</v>
      </c>
      <c r="U4806" t="s">
        <v>5001</v>
      </c>
    </row>
    <row r="4807" spans="1:21" x14ac:dyDescent="0.25">
      <c r="A4807" t="s">
        <v>8898</v>
      </c>
      <c r="B4807" t="s">
        <v>4998</v>
      </c>
      <c r="C4807" t="s">
        <v>22</v>
      </c>
      <c r="E4807" t="s">
        <v>8899</v>
      </c>
      <c r="F4807" t="s">
        <v>115</v>
      </c>
      <c r="G4807" t="s">
        <v>36</v>
      </c>
      <c r="H4807" s="1">
        <v>43876</v>
      </c>
      <c r="J4807">
        <v>7</v>
      </c>
      <c r="K4807">
        <v>1</v>
      </c>
      <c r="L4807" t="str">
        <f t="shared" si="75"/>
        <v>LESS THAN 30 DAYS</v>
      </c>
      <c r="M4807" t="s">
        <v>26</v>
      </c>
      <c r="N4807" s="1">
        <v>43879</v>
      </c>
      <c r="O4807">
        <v>283</v>
      </c>
      <c r="P4807" t="s">
        <v>40</v>
      </c>
      <c r="Q4807" t="s">
        <v>5651</v>
      </c>
      <c r="S4807" t="s">
        <v>4846</v>
      </c>
      <c r="U4807" t="s">
        <v>5001</v>
      </c>
    </row>
    <row r="4808" spans="1:21" x14ac:dyDescent="0.25">
      <c r="A4808" t="s">
        <v>8900</v>
      </c>
      <c r="B4808" t="s">
        <v>4998</v>
      </c>
      <c r="C4808" t="s">
        <v>22</v>
      </c>
      <c r="E4808" t="s">
        <v>8901</v>
      </c>
      <c r="F4808" t="s">
        <v>48</v>
      </c>
      <c r="G4808" t="s">
        <v>25</v>
      </c>
      <c r="H4808" s="1">
        <v>43876</v>
      </c>
      <c r="J4808">
        <v>7</v>
      </c>
      <c r="K4808">
        <v>1</v>
      </c>
      <c r="L4808" t="str">
        <f t="shared" si="75"/>
        <v>LESS THAN 30 DAYS</v>
      </c>
      <c r="M4808" t="s">
        <v>26</v>
      </c>
      <c r="N4808" s="1">
        <v>43879</v>
      </c>
      <c r="O4808">
        <v>200.57</v>
      </c>
      <c r="P4808" t="s">
        <v>40</v>
      </c>
      <c r="Q4808" t="s">
        <v>6956</v>
      </c>
      <c r="S4808" t="s">
        <v>4846</v>
      </c>
      <c r="U4808" t="s">
        <v>5001</v>
      </c>
    </row>
    <row r="4809" spans="1:21" x14ac:dyDescent="0.25">
      <c r="A4809" t="s">
        <v>8902</v>
      </c>
      <c r="B4809" t="s">
        <v>4998</v>
      </c>
      <c r="C4809" t="s">
        <v>22</v>
      </c>
      <c r="E4809" t="s">
        <v>6966</v>
      </c>
      <c r="F4809" t="s">
        <v>201</v>
      </c>
      <c r="G4809" t="s">
        <v>36</v>
      </c>
      <c r="H4809" s="1">
        <v>43876</v>
      </c>
      <c r="J4809">
        <v>7</v>
      </c>
      <c r="K4809">
        <v>1</v>
      </c>
      <c r="L4809" t="str">
        <f t="shared" si="75"/>
        <v>LESS THAN 30 DAYS</v>
      </c>
      <c r="M4809" t="s">
        <v>26</v>
      </c>
      <c r="N4809" s="1">
        <v>43879</v>
      </c>
      <c r="O4809">
        <v>283</v>
      </c>
      <c r="P4809" t="s">
        <v>40</v>
      </c>
      <c r="Q4809" t="s">
        <v>5637</v>
      </c>
      <c r="S4809" t="s">
        <v>4846</v>
      </c>
      <c r="U4809" t="s">
        <v>5001</v>
      </c>
    </row>
    <row r="4810" spans="1:21" x14ac:dyDescent="0.25">
      <c r="A4810" t="s">
        <v>8903</v>
      </c>
      <c r="B4810" t="s">
        <v>4998</v>
      </c>
      <c r="C4810" t="s">
        <v>22</v>
      </c>
      <c r="E4810" t="s">
        <v>5747</v>
      </c>
      <c r="F4810" t="s">
        <v>1184</v>
      </c>
      <c r="G4810" t="s">
        <v>36</v>
      </c>
      <c r="H4810" s="1">
        <v>43876</v>
      </c>
      <c r="J4810">
        <v>7</v>
      </c>
      <c r="K4810">
        <v>1</v>
      </c>
      <c r="L4810" t="str">
        <f t="shared" si="75"/>
        <v>LESS THAN 30 DAYS</v>
      </c>
      <c r="M4810" t="s">
        <v>26</v>
      </c>
      <c r="N4810" s="1">
        <v>43879</v>
      </c>
      <c r="O4810">
        <v>283</v>
      </c>
      <c r="P4810" t="s">
        <v>40</v>
      </c>
      <c r="Q4810" t="s">
        <v>5014</v>
      </c>
      <c r="S4810" t="s">
        <v>4846</v>
      </c>
      <c r="U4810" t="s">
        <v>5001</v>
      </c>
    </row>
    <row r="4811" spans="1:21" x14ac:dyDescent="0.25">
      <c r="A4811" t="s">
        <v>8904</v>
      </c>
      <c r="B4811" t="s">
        <v>4843</v>
      </c>
      <c r="C4811" t="s">
        <v>22</v>
      </c>
      <c r="D4811" t="s">
        <v>38</v>
      </c>
      <c r="E4811" t="s">
        <v>8513</v>
      </c>
      <c r="F4811" t="s">
        <v>62</v>
      </c>
      <c r="G4811" t="s">
        <v>36</v>
      </c>
      <c r="H4811" s="1">
        <v>43871</v>
      </c>
      <c r="I4811" s="1">
        <v>43877</v>
      </c>
      <c r="J4811">
        <v>6</v>
      </c>
      <c r="K4811">
        <v>1</v>
      </c>
      <c r="L4811" t="str">
        <f t="shared" si="75"/>
        <v>LESS THAN 30 DAYS</v>
      </c>
      <c r="M4811" t="s">
        <v>26</v>
      </c>
      <c r="N4811" s="1">
        <v>43880</v>
      </c>
      <c r="O4811">
        <v>511.05</v>
      </c>
      <c r="P4811" t="s">
        <v>40</v>
      </c>
      <c r="Q4811" t="s">
        <v>4864</v>
      </c>
      <c r="S4811" t="s">
        <v>4846</v>
      </c>
      <c r="U4811" t="s">
        <v>4847</v>
      </c>
    </row>
    <row r="4812" spans="1:21" x14ac:dyDescent="0.25">
      <c r="A4812" t="s">
        <v>8905</v>
      </c>
      <c r="B4812" t="s">
        <v>4843</v>
      </c>
      <c r="C4812" t="s">
        <v>22</v>
      </c>
      <c r="D4812" t="s">
        <v>38</v>
      </c>
      <c r="E4812" t="s">
        <v>8906</v>
      </c>
      <c r="F4812" t="s">
        <v>36</v>
      </c>
      <c r="G4812" t="s">
        <v>25</v>
      </c>
      <c r="H4812" s="1">
        <v>43871</v>
      </c>
      <c r="I4812" s="1">
        <v>43877</v>
      </c>
      <c r="J4812">
        <v>6</v>
      </c>
      <c r="K4812">
        <v>1</v>
      </c>
      <c r="L4812" t="str">
        <f t="shared" si="75"/>
        <v>LESS THAN 30 DAYS</v>
      </c>
      <c r="M4812" t="s">
        <v>26</v>
      </c>
      <c r="N4812" s="1">
        <v>43880</v>
      </c>
      <c r="O4812">
        <v>728.1</v>
      </c>
      <c r="P4812" t="s">
        <v>40</v>
      </c>
      <c r="Q4812" t="s">
        <v>5982</v>
      </c>
      <c r="S4812" t="s">
        <v>4846</v>
      </c>
      <c r="U4812" t="s">
        <v>4847</v>
      </c>
    </row>
    <row r="4813" spans="1:21" x14ac:dyDescent="0.25">
      <c r="A4813" t="s">
        <v>8907</v>
      </c>
      <c r="B4813" t="s">
        <v>4843</v>
      </c>
      <c r="C4813" t="s">
        <v>22</v>
      </c>
      <c r="D4813" t="s">
        <v>38</v>
      </c>
      <c r="E4813" t="s">
        <v>8908</v>
      </c>
      <c r="F4813" t="s">
        <v>62</v>
      </c>
      <c r="G4813" t="s">
        <v>36</v>
      </c>
      <c r="H4813" s="1">
        <v>43871</v>
      </c>
      <c r="I4813" s="1">
        <v>43877</v>
      </c>
      <c r="J4813">
        <v>6</v>
      </c>
      <c r="K4813">
        <v>1</v>
      </c>
      <c r="L4813" t="str">
        <f t="shared" si="75"/>
        <v>LESS THAN 30 DAYS</v>
      </c>
      <c r="M4813" t="s">
        <v>26</v>
      </c>
      <c r="N4813" s="1">
        <v>43880</v>
      </c>
      <c r="O4813" s="2">
        <v>1022.1</v>
      </c>
      <c r="P4813" t="s">
        <v>40</v>
      </c>
      <c r="Q4813" t="s">
        <v>5982</v>
      </c>
      <c r="S4813" t="s">
        <v>4846</v>
      </c>
      <c r="U4813" t="s">
        <v>4847</v>
      </c>
    </row>
    <row r="4814" spans="1:21" x14ac:dyDescent="0.25">
      <c r="A4814" t="s">
        <v>8909</v>
      </c>
      <c r="B4814" t="s">
        <v>4843</v>
      </c>
      <c r="C4814" t="s">
        <v>22</v>
      </c>
      <c r="D4814" t="s">
        <v>38</v>
      </c>
      <c r="E4814" t="s">
        <v>8910</v>
      </c>
      <c r="F4814" t="s">
        <v>115</v>
      </c>
      <c r="G4814" t="s">
        <v>36</v>
      </c>
      <c r="H4814" s="1">
        <v>43871</v>
      </c>
      <c r="I4814" s="1">
        <v>43877</v>
      </c>
      <c r="J4814">
        <v>6</v>
      </c>
      <c r="K4814">
        <v>1</v>
      </c>
      <c r="L4814" t="str">
        <f t="shared" si="75"/>
        <v>LESS THAN 30 DAYS</v>
      </c>
      <c r="M4814" t="s">
        <v>26</v>
      </c>
      <c r="N4814" s="1">
        <v>43880</v>
      </c>
      <c r="O4814" s="2">
        <v>1485.39</v>
      </c>
      <c r="P4814" t="s">
        <v>40</v>
      </c>
      <c r="Q4814" t="s">
        <v>5982</v>
      </c>
      <c r="S4814" t="s">
        <v>4846</v>
      </c>
      <c r="U4814" t="s">
        <v>4847</v>
      </c>
    </row>
    <row r="4815" spans="1:21" x14ac:dyDescent="0.25">
      <c r="A4815" t="s">
        <v>8911</v>
      </c>
      <c r="B4815" t="s">
        <v>4843</v>
      </c>
      <c r="C4815" t="s">
        <v>22</v>
      </c>
      <c r="D4815" t="s">
        <v>38</v>
      </c>
      <c r="E4815" t="s">
        <v>8912</v>
      </c>
      <c r="F4815" t="s">
        <v>309</v>
      </c>
      <c r="G4815" t="s">
        <v>528</v>
      </c>
      <c r="H4815" s="1">
        <v>43871</v>
      </c>
      <c r="I4815" s="1">
        <v>43877</v>
      </c>
      <c r="J4815">
        <v>6</v>
      </c>
      <c r="K4815">
        <v>1</v>
      </c>
      <c r="L4815" t="str">
        <f t="shared" si="75"/>
        <v>LESS THAN 30 DAYS</v>
      </c>
      <c r="M4815" t="s">
        <v>26</v>
      </c>
      <c r="N4815" s="1">
        <v>43880</v>
      </c>
      <c r="O4815" s="2">
        <v>1423.83</v>
      </c>
      <c r="P4815" t="s">
        <v>40</v>
      </c>
      <c r="Q4815" t="s">
        <v>2192</v>
      </c>
      <c r="S4815" t="s">
        <v>4846</v>
      </c>
      <c r="U4815" t="s">
        <v>4847</v>
      </c>
    </row>
    <row r="4816" spans="1:21" x14ac:dyDescent="0.25">
      <c r="A4816" t="s">
        <v>8913</v>
      </c>
      <c r="B4816" t="s">
        <v>4843</v>
      </c>
      <c r="C4816" t="s">
        <v>22</v>
      </c>
      <c r="D4816" t="s">
        <v>38</v>
      </c>
      <c r="E4816" t="s">
        <v>8914</v>
      </c>
      <c r="F4816" t="s">
        <v>309</v>
      </c>
      <c r="G4816" t="s">
        <v>731</v>
      </c>
      <c r="H4816" s="1">
        <v>43871</v>
      </c>
      <c r="I4816" s="1">
        <v>43877</v>
      </c>
      <c r="J4816">
        <v>6</v>
      </c>
      <c r="K4816">
        <v>1</v>
      </c>
      <c r="L4816" t="str">
        <f t="shared" si="75"/>
        <v>LESS THAN 30 DAYS</v>
      </c>
      <c r="M4816" t="s">
        <v>26</v>
      </c>
      <c r="N4816" s="1">
        <v>43880</v>
      </c>
      <c r="O4816" s="2">
        <v>1239.1500000000001</v>
      </c>
      <c r="P4816" t="s">
        <v>40</v>
      </c>
      <c r="Q4816" t="s">
        <v>4851</v>
      </c>
      <c r="S4816" t="s">
        <v>4846</v>
      </c>
      <c r="U4816" t="s">
        <v>4847</v>
      </c>
    </row>
    <row r="4817" spans="1:21" x14ac:dyDescent="0.25">
      <c r="A4817" t="s">
        <v>8915</v>
      </c>
      <c r="B4817" t="s">
        <v>4843</v>
      </c>
      <c r="C4817" t="s">
        <v>22</v>
      </c>
      <c r="D4817" t="s">
        <v>38</v>
      </c>
      <c r="E4817" t="s">
        <v>8916</v>
      </c>
      <c r="F4817" t="s">
        <v>4453</v>
      </c>
      <c r="G4817" t="s">
        <v>309</v>
      </c>
      <c r="H4817" s="1">
        <v>43871</v>
      </c>
      <c r="I4817" s="1">
        <v>43877</v>
      </c>
      <c r="J4817">
        <v>6</v>
      </c>
      <c r="K4817">
        <v>1</v>
      </c>
      <c r="L4817" t="str">
        <f t="shared" si="75"/>
        <v>LESS THAN 30 DAYS</v>
      </c>
      <c r="M4817" t="s">
        <v>26</v>
      </c>
      <c r="N4817" s="1">
        <v>43880</v>
      </c>
      <c r="O4817" s="2">
        <v>1196.3</v>
      </c>
      <c r="P4817" t="s">
        <v>40</v>
      </c>
      <c r="Q4817" t="s">
        <v>5982</v>
      </c>
      <c r="S4817" t="s">
        <v>4846</v>
      </c>
      <c r="U4817" t="s">
        <v>4847</v>
      </c>
    </row>
    <row r="4818" spans="1:21" x14ac:dyDescent="0.25">
      <c r="A4818" t="s">
        <v>8917</v>
      </c>
      <c r="B4818" t="s">
        <v>4907</v>
      </c>
      <c r="C4818" t="s">
        <v>22</v>
      </c>
      <c r="E4818" t="s">
        <v>8918</v>
      </c>
      <c r="F4818" t="s">
        <v>274</v>
      </c>
      <c r="G4818" t="s">
        <v>25</v>
      </c>
      <c r="H4818" s="1">
        <v>43879</v>
      </c>
      <c r="J4818">
        <v>4</v>
      </c>
      <c r="K4818">
        <v>1</v>
      </c>
      <c r="L4818" t="str">
        <f t="shared" si="75"/>
        <v>LESS THAN 30 DAYS</v>
      </c>
      <c r="M4818" t="s">
        <v>26</v>
      </c>
      <c r="N4818" s="1">
        <v>43882</v>
      </c>
      <c r="O4818" s="2">
        <v>1130.22</v>
      </c>
      <c r="P4818" t="s">
        <v>40</v>
      </c>
      <c r="Q4818" t="s">
        <v>4663</v>
      </c>
      <c r="S4818" t="s">
        <v>4846</v>
      </c>
      <c r="U4818" t="s">
        <v>4627</v>
      </c>
    </row>
    <row r="4819" spans="1:21" x14ac:dyDescent="0.25">
      <c r="A4819" t="s">
        <v>8919</v>
      </c>
      <c r="B4819" t="s">
        <v>4907</v>
      </c>
      <c r="C4819" t="s">
        <v>22</v>
      </c>
      <c r="E4819" t="s">
        <v>8920</v>
      </c>
      <c r="F4819" t="s">
        <v>344</v>
      </c>
      <c r="G4819" t="s">
        <v>25</v>
      </c>
      <c r="H4819" s="1">
        <v>43879</v>
      </c>
      <c r="J4819">
        <v>4</v>
      </c>
      <c r="K4819">
        <v>1</v>
      </c>
      <c r="L4819" t="str">
        <f t="shared" si="75"/>
        <v>LESS THAN 30 DAYS</v>
      </c>
      <c r="M4819" t="s">
        <v>26</v>
      </c>
      <c r="N4819" s="1">
        <v>43882</v>
      </c>
      <c r="O4819" s="2">
        <v>1066.4100000000001</v>
      </c>
      <c r="P4819" t="s">
        <v>40</v>
      </c>
      <c r="Q4819" t="s">
        <v>4175</v>
      </c>
      <c r="S4819" t="s">
        <v>4846</v>
      </c>
      <c r="U4819" t="s">
        <v>4627</v>
      </c>
    </row>
    <row r="4820" spans="1:21" x14ac:dyDescent="0.25">
      <c r="A4820" t="s">
        <v>8921</v>
      </c>
      <c r="B4820" t="s">
        <v>4910</v>
      </c>
      <c r="C4820" t="s">
        <v>22</v>
      </c>
      <c r="E4820" t="s">
        <v>5253</v>
      </c>
      <c r="F4820" t="s">
        <v>228</v>
      </c>
      <c r="G4820" t="s">
        <v>25</v>
      </c>
      <c r="H4820" s="1">
        <v>43879</v>
      </c>
      <c r="J4820">
        <v>4</v>
      </c>
      <c r="K4820">
        <v>1</v>
      </c>
      <c r="L4820" t="str">
        <f t="shared" si="75"/>
        <v>LESS THAN 30 DAYS</v>
      </c>
      <c r="M4820" t="s">
        <v>26</v>
      </c>
      <c r="N4820" s="1">
        <v>43882</v>
      </c>
      <c r="O4820" s="2">
        <v>1692.09</v>
      </c>
      <c r="P4820" t="s">
        <v>40</v>
      </c>
      <c r="Q4820" t="s">
        <v>2167</v>
      </c>
      <c r="S4820" t="s">
        <v>4846</v>
      </c>
      <c r="U4820" t="s">
        <v>4945</v>
      </c>
    </row>
    <row r="4821" spans="1:21" x14ac:dyDescent="0.25">
      <c r="A4821" t="s">
        <v>8922</v>
      </c>
      <c r="B4821" t="s">
        <v>4910</v>
      </c>
      <c r="C4821" t="s">
        <v>22</v>
      </c>
      <c r="E4821" t="s">
        <v>8923</v>
      </c>
      <c r="F4821" t="s">
        <v>228</v>
      </c>
      <c r="G4821" t="s">
        <v>25</v>
      </c>
      <c r="H4821" s="1">
        <v>43879</v>
      </c>
      <c r="J4821">
        <v>4</v>
      </c>
      <c r="K4821">
        <v>1</v>
      </c>
      <c r="L4821" t="str">
        <f t="shared" si="75"/>
        <v>LESS THAN 30 DAYS</v>
      </c>
      <c r="M4821" t="s">
        <v>26</v>
      </c>
      <c r="N4821" s="1">
        <v>43882</v>
      </c>
      <c r="O4821" s="2">
        <v>1263.8399999999999</v>
      </c>
      <c r="P4821" t="s">
        <v>40</v>
      </c>
      <c r="Q4821" t="s">
        <v>2167</v>
      </c>
      <c r="S4821" t="s">
        <v>4846</v>
      </c>
      <c r="U4821" t="s">
        <v>4945</v>
      </c>
    </row>
    <row r="4822" spans="1:21" x14ac:dyDescent="0.25">
      <c r="A4822" t="s">
        <v>8924</v>
      </c>
      <c r="B4822" t="s">
        <v>4910</v>
      </c>
      <c r="C4822" t="s">
        <v>22</v>
      </c>
      <c r="E4822" t="s">
        <v>8925</v>
      </c>
      <c r="F4822" t="s">
        <v>62</v>
      </c>
      <c r="G4822" t="s">
        <v>25</v>
      </c>
      <c r="H4822" s="1">
        <v>43879</v>
      </c>
      <c r="J4822">
        <v>4</v>
      </c>
      <c r="K4822">
        <v>1</v>
      </c>
      <c r="L4822" t="str">
        <f t="shared" si="75"/>
        <v>LESS THAN 30 DAYS</v>
      </c>
      <c r="M4822" t="s">
        <v>26</v>
      </c>
      <c r="N4822" s="1">
        <v>43882</v>
      </c>
      <c r="O4822">
        <v>408.36</v>
      </c>
      <c r="P4822" t="s">
        <v>40</v>
      </c>
      <c r="Q4822" t="s">
        <v>5234</v>
      </c>
      <c r="S4822" t="s">
        <v>4846</v>
      </c>
      <c r="U4822" t="s">
        <v>4945</v>
      </c>
    </row>
    <row r="4823" spans="1:21" x14ac:dyDescent="0.25">
      <c r="A4823" t="s">
        <v>8926</v>
      </c>
      <c r="B4823" t="s">
        <v>4910</v>
      </c>
      <c r="C4823" t="s">
        <v>22</v>
      </c>
      <c r="E4823" t="s">
        <v>8927</v>
      </c>
      <c r="F4823" t="s">
        <v>228</v>
      </c>
      <c r="G4823" t="s">
        <v>507</v>
      </c>
      <c r="H4823" s="1">
        <v>43879</v>
      </c>
      <c r="J4823">
        <v>4</v>
      </c>
      <c r="K4823">
        <v>1</v>
      </c>
      <c r="L4823" t="str">
        <f t="shared" si="75"/>
        <v>LESS THAN 30 DAYS</v>
      </c>
      <c r="M4823" t="s">
        <v>26</v>
      </c>
      <c r="N4823" s="1">
        <v>43882</v>
      </c>
      <c r="O4823">
        <v>812.67</v>
      </c>
      <c r="P4823" t="s">
        <v>40</v>
      </c>
      <c r="Q4823" t="s">
        <v>6548</v>
      </c>
      <c r="S4823" t="s">
        <v>4846</v>
      </c>
      <c r="U4823" t="s">
        <v>5022</v>
      </c>
    </row>
    <row r="4824" spans="1:21" x14ac:dyDescent="0.25">
      <c r="A4824" t="s">
        <v>8928</v>
      </c>
      <c r="B4824" t="s">
        <v>4998</v>
      </c>
      <c r="C4824" t="s">
        <v>22</v>
      </c>
      <c r="E4824" t="s">
        <v>8929</v>
      </c>
      <c r="F4824" t="s">
        <v>309</v>
      </c>
      <c r="G4824" t="s">
        <v>36</v>
      </c>
      <c r="H4824" s="1">
        <v>43879</v>
      </c>
      <c r="J4824">
        <v>4</v>
      </c>
      <c r="K4824">
        <v>1</v>
      </c>
      <c r="L4824" t="str">
        <f t="shared" si="75"/>
        <v>LESS THAN 30 DAYS</v>
      </c>
      <c r="M4824" t="s">
        <v>26</v>
      </c>
      <c r="N4824" s="1">
        <v>43882</v>
      </c>
      <c r="O4824">
        <v>247.28</v>
      </c>
      <c r="P4824" t="s">
        <v>40</v>
      </c>
      <c r="Q4824" t="s">
        <v>5666</v>
      </c>
      <c r="S4824" t="s">
        <v>4846</v>
      </c>
      <c r="U4824" t="s">
        <v>5001</v>
      </c>
    </row>
    <row r="4825" spans="1:21" x14ac:dyDescent="0.25">
      <c r="A4825" t="s">
        <v>8930</v>
      </c>
      <c r="B4825" t="s">
        <v>4998</v>
      </c>
      <c r="C4825" t="s">
        <v>22</v>
      </c>
      <c r="E4825" t="s">
        <v>8931</v>
      </c>
      <c r="F4825" t="s">
        <v>115</v>
      </c>
      <c r="G4825" t="s">
        <v>36</v>
      </c>
      <c r="H4825" s="1">
        <v>43879</v>
      </c>
      <c r="J4825">
        <v>4</v>
      </c>
      <c r="K4825">
        <v>1</v>
      </c>
      <c r="L4825" t="str">
        <f t="shared" si="75"/>
        <v>LESS THAN 30 DAYS</v>
      </c>
      <c r="M4825" t="s">
        <v>26</v>
      </c>
      <c r="N4825" s="1">
        <v>43882</v>
      </c>
      <c r="O4825">
        <v>412.13</v>
      </c>
      <c r="P4825" t="s">
        <v>40</v>
      </c>
      <c r="Q4825" t="s">
        <v>1316</v>
      </c>
      <c r="S4825" t="s">
        <v>4846</v>
      </c>
      <c r="U4825" t="s">
        <v>5001</v>
      </c>
    </row>
    <row r="4826" spans="1:21" x14ac:dyDescent="0.25">
      <c r="A4826" t="s">
        <v>8932</v>
      </c>
      <c r="B4826" t="s">
        <v>4910</v>
      </c>
      <c r="C4826" t="s">
        <v>22</v>
      </c>
      <c r="E4826" t="s">
        <v>8933</v>
      </c>
      <c r="F4826" t="s">
        <v>62</v>
      </c>
      <c r="G4826" t="s">
        <v>25</v>
      </c>
      <c r="H4826" s="1">
        <v>43879</v>
      </c>
      <c r="J4826">
        <v>4</v>
      </c>
      <c r="K4826">
        <v>1</v>
      </c>
      <c r="L4826" t="str">
        <f t="shared" si="75"/>
        <v>LESS THAN 30 DAYS</v>
      </c>
      <c r="M4826" t="s">
        <v>26</v>
      </c>
      <c r="N4826" s="1">
        <v>43882</v>
      </c>
      <c r="O4826">
        <v>607.61</v>
      </c>
      <c r="P4826" t="s">
        <v>40</v>
      </c>
      <c r="Q4826" t="s">
        <v>2167</v>
      </c>
      <c r="S4826" t="s">
        <v>4846</v>
      </c>
      <c r="U4826" t="s">
        <v>4945</v>
      </c>
    </row>
    <row r="4827" spans="1:21" x14ac:dyDescent="0.25">
      <c r="A4827" t="s">
        <v>8934</v>
      </c>
      <c r="B4827" t="s">
        <v>4998</v>
      </c>
      <c r="C4827" t="s">
        <v>22</v>
      </c>
      <c r="E4827" t="s">
        <v>7818</v>
      </c>
      <c r="F4827" t="s">
        <v>115</v>
      </c>
      <c r="G4827" t="s">
        <v>36</v>
      </c>
      <c r="H4827" s="1">
        <v>43879</v>
      </c>
      <c r="J4827">
        <v>4</v>
      </c>
      <c r="K4827">
        <v>1</v>
      </c>
      <c r="L4827" t="str">
        <f t="shared" si="75"/>
        <v>LESS THAN 30 DAYS</v>
      </c>
      <c r="M4827" t="s">
        <v>26</v>
      </c>
      <c r="N4827" s="1">
        <v>43882</v>
      </c>
      <c r="O4827">
        <v>412.13</v>
      </c>
      <c r="P4827" t="s">
        <v>40</v>
      </c>
      <c r="Q4827" t="s">
        <v>1316</v>
      </c>
      <c r="S4827" t="s">
        <v>4846</v>
      </c>
      <c r="U4827" t="s">
        <v>5001</v>
      </c>
    </row>
    <row r="4828" spans="1:21" x14ac:dyDescent="0.25">
      <c r="A4828" t="s">
        <v>8935</v>
      </c>
      <c r="B4828" t="s">
        <v>4910</v>
      </c>
      <c r="C4828" t="s">
        <v>22</v>
      </c>
      <c r="E4828" t="s">
        <v>6213</v>
      </c>
      <c r="F4828" t="s">
        <v>221</v>
      </c>
      <c r="G4828" t="s">
        <v>36</v>
      </c>
      <c r="H4828" s="1">
        <v>43879</v>
      </c>
      <c r="J4828">
        <v>4</v>
      </c>
      <c r="K4828">
        <v>1</v>
      </c>
      <c r="L4828" t="str">
        <f t="shared" si="75"/>
        <v>LESS THAN 30 DAYS</v>
      </c>
      <c r="M4828" t="s">
        <v>26</v>
      </c>
      <c r="N4828" s="1">
        <v>43882</v>
      </c>
      <c r="O4828">
        <v>16</v>
      </c>
      <c r="P4828" t="s">
        <v>40</v>
      </c>
      <c r="Q4828" t="s">
        <v>5133</v>
      </c>
      <c r="S4828" t="s">
        <v>4846</v>
      </c>
      <c r="U4828" t="s">
        <v>5134</v>
      </c>
    </row>
    <row r="4829" spans="1:21" x14ac:dyDescent="0.25">
      <c r="A4829" t="s">
        <v>8936</v>
      </c>
      <c r="B4829" t="s">
        <v>4910</v>
      </c>
      <c r="C4829" t="s">
        <v>22</v>
      </c>
      <c r="E4829" t="s">
        <v>8937</v>
      </c>
      <c r="F4829" t="s">
        <v>228</v>
      </c>
      <c r="G4829" t="s">
        <v>36</v>
      </c>
      <c r="H4829" s="1">
        <v>43879</v>
      </c>
      <c r="J4829">
        <v>4</v>
      </c>
      <c r="K4829">
        <v>1</v>
      </c>
      <c r="L4829" t="str">
        <f t="shared" si="75"/>
        <v>LESS THAN 30 DAYS</v>
      </c>
      <c r="M4829" t="s">
        <v>26</v>
      </c>
      <c r="N4829" s="1">
        <v>43882</v>
      </c>
      <c r="O4829">
        <v>58.86</v>
      </c>
      <c r="P4829" t="s">
        <v>40</v>
      </c>
      <c r="Q4829" t="s">
        <v>6548</v>
      </c>
      <c r="S4829" t="s">
        <v>4846</v>
      </c>
      <c r="U4829" t="s">
        <v>5022</v>
      </c>
    </row>
    <row r="4830" spans="1:21" x14ac:dyDescent="0.25">
      <c r="A4830" t="s">
        <v>8938</v>
      </c>
      <c r="B4830" t="s">
        <v>4998</v>
      </c>
      <c r="C4830" t="s">
        <v>22</v>
      </c>
      <c r="E4830" t="s">
        <v>8939</v>
      </c>
      <c r="F4830" t="s">
        <v>2044</v>
      </c>
      <c r="G4830" t="s">
        <v>53</v>
      </c>
      <c r="H4830" s="1">
        <v>43879</v>
      </c>
      <c r="J4830">
        <v>4</v>
      </c>
      <c r="K4830">
        <v>1</v>
      </c>
      <c r="L4830" t="str">
        <f t="shared" si="75"/>
        <v>LESS THAN 30 DAYS</v>
      </c>
      <c r="M4830" t="s">
        <v>26</v>
      </c>
      <c r="N4830" s="1">
        <v>43882</v>
      </c>
      <c r="O4830">
        <v>247.28</v>
      </c>
      <c r="P4830" t="s">
        <v>40</v>
      </c>
      <c r="Q4830" t="s">
        <v>6918</v>
      </c>
      <c r="S4830" t="s">
        <v>4846</v>
      </c>
      <c r="U4830" t="s">
        <v>5648</v>
      </c>
    </row>
    <row r="4831" spans="1:21" x14ac:dyDescent="0.25">
      <c r="A4831" t="s">
        <v>8940</v>
      </c>
      <c r="B4831" t="s">
        <v>4998</v>
      </c>
      <c r="C4831" t="s">
        <v>22</v>
      </c>
      <c r="E4831" t="s">
        <v>8941</v>
      </c>
      <c r="F4831" t="s">
        <v>228</v>
      </c>
      <c r="G4831" t="s">
        <v>36</v>
      </c>
      <c r="H4831" s="1">
        <v>43879</v>
      </c>
      <c r="J4831">
        <v>4</v>
      </c>
      <c r="K4831">
        <v>1</v>
      </c>
      <c r="L4831" t="str">
        <f t="shared" si="75"/>
        <v>LESS THAN 30 DAYS</v>
      </c>
      <c r="M4831" t="s">
        <v>26</v>
      </c>
      <c r="N4831" s="1">
        <v>43882</v>
      </c>
      <c r="O4831">
        <v>364.85</v>
      </c>
      <c r="P4831" t="s">
        <v>40</v>
      </c>
      <c r="Q4831" t="s">
        <v>5812</v>
      </c>
      <c r="S4831" t="s">
        <v>4846</v>
      </c>
      <c r="U4831" t="s">
        <v>5001</v>
      </c>
    </row>
    <row r="4832" spans="1:21" x14ac:dyDescent="0.25">
      <c r="A4832" t="s">
        <v>8942</v>
      </c>
      <c r="B4832" t="s">
        <v>4910</v>
      </c>
      <c r="C4832" t="s">
        <v>22</v>
      </c>
      <c r="E4832" t="s">
        <v>8943</v>
      </c>
      <c r="F4832" t="s">
        <v>62</v>
      </c>
      <c r="G4832" t="s">
        <v>25</v>
      </c>
      <c r="H4832" s="1">
        <v>43879</v>
      </c>
      <c r="J4832">
        <v>4</v>
      </c>
      <c r="K4832">
        <v>1</v>
      </c>
      <c r="L4832" t="str">
        <f t="shared" si="75"/>
        <v>LESS THAN 30 DAYS</v>
      </c>
      <c r="M4832" t="s">
        <v>26</v>
      </c>
      <c r="N4832" s="1">
        <v>43882</v>
      </c>
      <c r="O4832" s="2">
        <v>2177.85</v>
      </c>
      <c r="P4832" t="s">
        <v>40</v>
      </c>
      <c r="Q4832" t="s">
        <v>2167</v>
      </c>
      <c r="S4832" t="s">
        <v>4846</v>
      </c>
      <c r="U4832" t="s">
        <v>4945</v>
      </c>
    </row>
    <row r="4833" spans="1:21" x14ac:dyDescent="0.25">
      <c r="A4833" t="s">
        <v>8944</v>
      </c>
      <c r="B4833" t="s">
        <v>4998</v>
      </c>
      <c r="C4833" t="s">
        <v>22</v>
      </c>
      <c r="E4833" t="s">
        <v>8945</v>
      </c>
      <c r="F4833" t="s">
        <v>48</v>
      </c>
      <c r="G4833" t="s">
        <v>36</v>
      </c>
      <c r="H4833" s="1">
        <v>43879</v>
      </c>
      <c r="J4833">
        <v>4</v>
      </c>
      <c r="K4833">
        <v>1</v>
      </c>
      <c r="L4833" t="str">
        <f t="shared" si="75"/>
        <v>LESS THAN 30 DAYS</v>
      </c>
      <c r="M4833" t="s">
        <v>26</v>
      </c>
      <c r="N4833" s="1">
        <v>43882</v>
      </c>
      <c r="O4833">
        <v>247.28</v>
      </c>
      <c r="P4833" t="s">
        <v>40</v>
      </c>
      <c r="Q4833" t="s">
        <v>5666</v>
      </c>
      <c r="S4833" t="s">
        <v>4846</v>
      </c>
      <c r="U4833" t="s">
        <v>5001</v>
      </c>
    </row>
    <row r="4834" spans="1:21" x14ac:dyDescent="0.25">
      <c r="A4834" t="s">
        <v>8946</v>
      </c>
      <c r="B4834" t="s">
        <v>4910</v>
      </c>
      <c r="C4834" t="s">
        <v>22</v>
      </c>
      <c r="E4834" t="s">
        <v>8538</v>
      </c>
      <c r="F4834" t="s">
        <v>1470</v>
      </c>
      <c r="G4834" t="s">
        <v>25</v>
      </c>
      <c r="H4834" s="1">
        <v>43879</v>
      </c>
      <c r="J4834">
        <v>4</v>
      </c>
      <c r="K4834">
        <v>1</v>
      </c>
      <c r="L4834" t="str">
        <f t="shared" si="75"/>
        <v>LESS THAN 30 DAYS</v>
      </c>
      <c r="M4834" t="s">
        <v>26</v>
      </c>
      <c r="N4834" s="1">
        <v>43882</v>
      </c>
      <c r="O4834">
        <v>275.11</v>
      </c>
      <c r="P4834" t="s">
        <v>40</v>
      </c>
      <c r="Q4834" t="s">
        <v>7238</v>
      </c>
      <c r="S4834" t="s">
        <v>4846</v>
      </c>
      <c r="U4834" t="s">
        <v>7239</v>
      </c>
    </row>
    <row r="4835" spans="1:21" x14ac:dyDescent="0.25">
      <c r="A4835" t="s">
        <v>8947</v>
      </c>
      <c r="B4835" t="s">
        <v>4910</v>
      </c>
      <c r="C4835" t="s">
        <v>22</v>
      </c>
      <c r="E4835" t="s">
        <v>8948</v>
      </c>
      <c r="F4835" t="s">
        <v>221</v>
      </c>
      <c r="G4835" t="s">
        <v>25</v>
      </c>
      <c r="H4835" s="1">
        <v>43879</v>
      </c>
      <c r="J4835">
        <v>4</v>
      </c>
      <c r="K4835">
        <v>1</v>
      </c>
      <c r="L4835" t="str">
        <f t="shared" si="75"/>
        <v>LESS THAN 30 DAYS</v>
      </c>
      <c r="M4835" t="s">
        <v>26</v>
      </c>
      <c r="N4835" s="1">
        <v>43882</v>
      </c>
      <c r="O4835">
        <v>569.67999999999995</v>
      </c>
      <c r="P4835" t="s">
        <v>40</v>
      </c>
      <c r="Q4835" t="s">
        <v>5554</v>
      </c>
      <c r="S4835" t="s">
        <v>4846</v>
      </c>
      <c r="U4835" t="s">
        <v>6708</v>
      </c>
    </row>
    <row r="4836" spans="1:21" x14ac:dyDescent="0.25">
      <c r="A4836" t="s">
        <v>8949</v>
      </c>
      <c r="B4836" t="s">
        <v>4998</v>
      </c>
      <c r="C4836" t="s">
        <v>22</v>
      </c>
      <c r="E4836" t="s">
        <v>8950</v>
      </c>
      <c r="F4836" t="s">
        <v>201</v>
      </c>
      <c r="G4836" t="s">
        <v>36</v>
      </c>
      <c r="H4836" s="1">
        <v>43879</v>
      </c>
      <c r="J4836">
        <v>4</v>
      </c>
      <c r="K4836">
        <v>1</v>
      </c>
      <c r="L4836" t="str">
        <f t="shared" si="75"/>
        <v>LESS THAN 30 DAYS</v>
      </c>
      <c r="M4836" t="s">
        <v>26</v>
      </c>
      <c r="N4836" s="1">
        <v>43882</v>
      </c>
      <c r="O4836">
        <v>247.28</v>
      </c>
      <c r="P4836" t="s">
        <v>40</v>
      </c>
      <c r="Q4836" t="s">
        <v>6218</v>
      </c>
      <c r="S4836" t="s">
        <v>4846</v>
      </c>
      <c r="U4836" t="s">
        <v>5001</v>
      </c>
    </row>
    <row r="4837" spans="1:21" x14ac:dyDescent="0.25">
      <c r="A4837" t="s">
        <v>8951</v>
      </c>
      <c r="B4837" t="s">
        <v>4910</v>
      </c>
      <c r="C4837" t="s">
        <v>22</v>
      </c>
      <c r="E4837" t="s">
        <v>8952</v>
      </c>
      <c r="F4837" t="s">
        <v>243</v>
      </c>
      <c r="G4837" t="s">
        <v>25</v>
      </c>
      <c r="H4837" s="1">
        <v>43879</v>
      </c>
      <c r="J4837">
        <v>4</v>
      </c>
      <c r="K4837">
        <v>1</v>
      </c>
      <c r="L4837" t="str">
        <f t="shared" si="75"/>
        <v>LESS THAN 30 DAYS</v>
      </c>
      <c r="M4837" t="s">
        <v>26</v>
      </c>
      <c r="N4837" s="1">
        <v>43882</v>
      </c>
      <c r="O4837" s="2">
        <v>1091.94</v>
      </c>
      <c r="P4837" t="s">
        <v>40</v>
      </c>
      <c r="Q4837" t="s">
        <v>2167</v>
      </c>
      <c r="S4837" t="s">
        <v>4846</v>
      </c>
      <c r="U4837" t="s">
        <v>4945</v>
      </c>
    </row>
    <row r="4838" spans="1:21" x14ac:dyDescent="0.25">
      <c r="A4838" t="s">
        <v>8953</v>
      </c>
      <c r="B4838" t="s">
        <v>4910</v>
      </c>
      <c r="C4838" t="s">
        <v>22</v>
      </c>
      <c r="E4838" t="s">
        <v>8954</v>
      </c>
      <c r="F4838" t="s">
        <v>228</v>
      </c>
      <c r="G4838" t="s">
        <v>25</v>
      </c>
      <c r="H4838" s="1">
        <v>43879</v>
      </c>
      <c r="J4838">
        <v>4</v>
      </c>
      <c r="K4838">
        <v>1</v>
      </c>
      <c r="L4838" t="str">
        <f t="shared" si="75"/>
        <v>LESS THAN 30 DAYS</v>
      </c>
      <c r="M4838" t="s">
        <v>26</v>
      </c>
      <c r="N4838" s="1">
        <v>43882</v>
      </c>
      <c r="O4838">
        <v>534.67999999999995</v>
      </c>
      <c r="P4838" t="s">
        <v>40</v>
      </c>
      <c r="Q4838" t="s">
        <v>5260</v>
      </c>
      <c r="S4838" t="s">
        <v>4846</v>
      </c>
      <c r="U4838" t="s">
        <v>5134</v>
      </c>
    </row>
    <row r="4839" spans="1:21" x14ac:dyDescent="0.25">
      <c r="A4839" t="s">
        <v>8955</v>
      </c>
      <c r="B4839" t="s">
        <v>4907</v>
      </c>
      <c r="C4839" t="s">
        <v>22</v>
      </c>
      <c r="E4839" t="s">
        <v>8956</v>
      </c>
      <c r="F4839" t="s">
        <v>779</v>
      </c>
      <c r="G4839" t="s">
        <v>25</v>
      </c>
      <c r="H4839" s="1">
        <v>43879</v>
      </c>
      <c r="J4839">
        <v>4</v>
      </c>
      <c r="K4839">
        <v>1</v>
      </c>
      <c r="L4839" t="str">
        <f t="shared" si="75"/>
        <v>LESS THAN 30 DAYS</v>
      </c>
      <c r="M4839" t="s">
        <v>26</v>
      </c>
      <c r="N4839" s="1">
        <v>43882</v>
      </c>
      <c r="O4839" s="2">
        <v>1893.4</v>
      </c>
      <c r="P4839" t="s">
        <v>40</v>
      </c>
      <c r="Q4839" t="s">
        <v>4996</v>
      </c>
      <c r="S4839" t="s">
        <v>4846</v>
      </c>
      <c r="U4839" t="s">
        <v>5875</v>
      </c>
    </row>
    <row r="4840" spans="1:21" x14ac:dyDescent="0.25">
      <c r="A4840" t="s">
        <v>8957</v>
      </c>
      <c r="B4840" t="s">
        <v>4907</v>
      </c>
      <c r="C4840" t="s">
        <v>22</v>
      </c>
      <c r="E4840" t="s">
        <v>8958</v>
      </c>
      <c r="F4840" t="s">
        <v>62</v>
      </c>
      <c r="G4840" t="s">
        <v>25</v>
      </c>
      <c r="H4840" s="1">
        <v>43879</v>
      </c>
      <c r="J4840">
        <v>4</v>
      </c>
      <c r="K4840">
        <v>1</v>
      </c>
      <c r="L4840" t="str">
        <f t="shared" si="75"/>
        <v>LESS THAN 30 DAYS</v>
      </c>
      <c r="M4840" t="s">
        <v>26</v>
      </c>
      <c r="N4840" s="1">
        <v>43882</v>
      </c>
      <c r="O4840">
        <v>809.36</v>
      </c>
      <c r="P4840" t="s">
        <v>40</v>
      </c>
      <c r="Q4840" t="s">
        <v>4175</v>
      </c>
      <c r="S4840" t="s">
        <v>4846</v>
      </c>
      <c r="U4840" t="s">
        <v>4627</v>
      </c>
    </row>
    <row r="4841" spans="1:21" x14ac:dyDescent="0.25">
      <c r="A4841" t="s">
        <v>8959</v>
      </c>
      <c r="B4841" t="s">
        <v>4910</v>
      </c>
      <c r="C4841" t="s">
        <v>22</v>
      </c>
      <c r="E4841" t="s">
        <v>7690</v>
      </c>
      <c r="F4841" t="s">
        <v>1470</v>
      </c>
      <c r="G4841" t="s">
        <v>25</v>
      </c>
      <c r="H4841" s="1">
        <v>43879</v>
      </c>
      <c r="J4841">
        <v>4</v>
      </c>
      <c r="K4841">
        <v>1</v>
      </c>
      <c r="L4841" t="str">
        <f t="shared" si="75"/>
        <v>LESS THAN 30 DAYS</v>
      </c>
      <c r="M4841" t="s">
        <v>26</v>
      </c>
      <c r="N4841" s="1">
        <v>43882</v>
      </c>
      <c r="O4841" s="2">
        <v>1128.18</v>
      </c>
      <c r="P4841" t="s">
        <v>40</v>
      </c>
      <c r="Q4841" t="s">
        <v>2167</v>
      </c>
      <c r="S4841" t="s">
        <v>4846</v>
      </c>
      <c r="U4841" t="s">
        <v>4945</v>
      </c>
    </row>
    <row r="4842" spans="1:21" x14ac:dyDescent="0.25">
      <c r="A4842" t="s">
        <v>8960</v>
      </c>
      <c r="B4842" t="s">
        <v>4998</v>
      </c>
      <c r="C4842" t="s">
        <v>22</v>
      </c>
      <c r="E4842" t="s">
        <v>5220</v>
      </c>
      <c r="F4842" t="s">
        <v>201</v>
      </c>
      <c r="G4842" t="s">
        <v>53</v>
      </c>
      <c r="H4842" s="1">
        <v>43879</v>
      </c>
      <c r="J4842">
        <v>4</v>
      </c>
      <c r="K4842">
        <v>1</v>
      </c>
      <c r="L4842" t="str">
        <f t="shared" si="75"/>
        <v>LESS THAN 30 DAYS</v>
      </c>
      <c r="M4842" t="s">
        <v>26</v>
      </c>
      <c r="N4842" s="1">
        <v>43882</v>
      </c>
      <c r="O4842">
        <v>247.28</v>
      </c>
      <c r="P4842" t="s">
        <v>40</v>
      </c>
      <c r="Q4842" t="s">
        <v>6918</v>
      </c>
      <c r="S4842" t="s">
        <v>4846</v>
      </c>
      <c r="U4842" t="s">
        <v>5648</v>
      </c>
    </row>
    <row r="4843" spans="1:21" x14ac:dyDescent="0.25">
      <c r="A4843" t="s">
        <v>8961</v>
      </c>
      <c r="B4843" t="s">
        <v>4998</v>
      </c>
      <c r="C4843" t="s">
        <v>22</v>
      </c>
      <c r="E4843" t="s">
        <v>7829</v>
      </c>
      <c r="F4843" t="s">
        <v>2261</v>
      </c>
      <c r="G4843" t="s">
        <v>36</v>
      </c>
      <c r="H4843" s="1">
        <v>43879</v>
      </c>
      <c r="J4843">
        <v>4</v>
      </c>
      <c r="K4843">
        <v>1</v>
      </c>
      <c r="L4843" t="str">
        <f t="shared" si="75"/>
        <v>LESS THAN 30 DAYS</v>
      </c>
      <c r="M4843" t="s">
        <v>26</v>
      </c>
      <c r="N4843" s="1">
        <v>43882</v>
      </c>
      <c r="O4843">
        <v>247.28</v>
      </c>
      <c r="P4843" t="s">
        <v>40</v>
      </c>
      <c r="Q4843" t="s">
        <v>5880</v>
      </c>
      <c r="S4843" t="s">
        <v>4846</v>
      </c>
      <c r="U4843" t="s">
        <v>5001</v>
      </c>
    </row>
    <row r="4844" spans="1:21" x14ac:dyDescent="0.25">
      <c r="A4844" t="s">
        <v>8962</v>
      </c>
      <c r="B4844" t="s">
        <v>4910</v>
      </c>
      <c r="C4844" t="s">
        <v>22</v>
      </c>
      <c r="E4844" t="s">
        <v>8963</v>
      </c>
      <c r="F4844" t="s">
        <v>36</v>
      </c>
      <c r="G4844" t="s">
        <v>25</v>
      </c>
      <c r="H4844" s="1">
        <v>43879</v>
      </c>
      <c r="J4844">
        <v>4</v>
      </c>
      <c r="K4844">
        <v>1</v>
      </c>
      <c r="L4844" t="str">
        <f t="shared" si="75"/>
        <v>LESS THAN 30 DAYS</v>
      </c>
      <c r="M4844" t="s">
        <v>26</v>
      </c>
      <c r="N4844" s="1">
        <v>43882</v>
      </c>
      <c r="O4844" s="2">
        <v>1128.19</v>
      </c>
      <c r="P4844" t="s">
        <v>40</v>
      </c>
      <c r="Q4844" t="s">
        <v>2167</v>
      </c>
      <c r="S4844" t="s">
        <v>4846</v>
      </c>
      <c r="U4844" t="s">
        <v>4945</v>
      </c>
    </row>
    <row r="4845" spans="1:21" x14ac:dyDescent="0.25">
      <c r="A4845" t="s">
        <v>8964</v>
      </c>
      <c r="B4845" t="s">
        <v>4998</v>
      </c>
      <c r="C4845" t="s">
        <v>22</v>
      </c>
      <c r="E4845" t="s">
        <v>8965</v>
      </c>
      <c r="F4845" t="s">
        <v>115</v>
      </c>
      <c r="G4845" t="s">
        <v>36</v>
      </c>
      <c r="H4845" s="1">
        <v>43879</v>
      </c>
      <c r="J4845">
        <v>4</v>
      </c>
      <c r="K4845">
        <v>1</v>
      </c>
      <c r="L4845" t="str">
        <f t="shared" si="75"/>
        <v>LESS THAN 30 DAYS</v>
      </c>
      <c r="M4845" t="s">
        <v>26</v>
      </c>
      <c r="N4845" s="1">
        <v>43882</v>
      </c>
      <c r="O4845">
        <v>439.61</v>
      </c>
      <c r="P4845" t="s">
        <v>40</v>
      </c>
      <c r="Q4845" t="s">
        <v>65</v>
      </c>
      <c r="S4845" t="s">
        <v>4846</v>
      </c>
      <c r="U4845" t="s">
        <v>5648</v>
      </c>
    </row>
    <row r="4846" spans="1:21" x14ac:dyDescent="0.25">
      <c r="A4846" t="s">
        <v>8966</v>
      </c>
      <c r="B4846" t="s">
        <v>4910</v>
      </c>
      <c r="C4846" t="s">
        <v>22</v>
      </c>
      <c r="E4846" t="s">
        <v>6509</v>
      </c>
      <c r="F4846" t="s">
        <v>731</v>
      </c>
      <c r="G4846" t="s">
        <v>25</v>
      </c>
      <c r="H4846" s="1">
        <v>43879</v>
      </c>
      <c r="J4846">
        <v>4</v>
      </c>
      <c r="K4846">
        <v>1</v>
      </c>
      <c r="L4846" t="str">
        <f t="shared" si="75"/>
        <v>LESS THAN 30 DAYS</v>
      </c>
      <c r="M4846" t="s">
        <v>26</v>
      </c>
      <c r="N4846" s="1">
        <v>43882</v>
      </c>
      <c r="O4846">
        <v>535.59</v>
      </c>
      <c r="P4846" t="s">
        <v>40</v>
      </c>
      <c r="Q4846" t="s">
        <v>5554</v>
      </c>
      <c r="S4846" t="s">
        <v>4846</v>
      </c>
      <c r="U4846" t="s">
        <v>6708</v>
      </c>
    </row>
    <row r="4847" spans="1:21" x14ac:dyDescent="0.25">
      <c r="A4847" t="s">
        <v>8967</v>
      </c>
      <c r="B4847" t="s">
        <v>4910</v>
      </c>
      <c r="C4847" t="s">
        <v>22</v>
      </c>
      <c r="E4847" t="s">
        <v>8968</v>
      </c>
      <c r="F4847" t="s">
        <v>5063</v>
      </c>
      <c r="G4847" t="s">
        <v>25</v>
      </c>
      <c r="H4847" s="1">
        <v>43879</v>
      </c>
      <c r="J4847">
        <v>4</v>
      </c>
      <c r="K4847">
        <v>1</v>
      </c>
      <c r="L4847" t="str">
        <f t="shared" si="75"/>
        <v>LESS THAN 30 DAYS</v>
      </c>
      <c r="M4847" t="s">
        <v>26</v>
      </c>
      <c r="N4847" s="1">
        <v>43882</v>
      </c>
      <c r="O4847" s="2">
        <v>1074.71</v>
      </c>
      <c r="P4847" t="s">
        <v>40</v>
      </c>
      <c r="Q4847" t="s">
        <v>6548</v>
      </c>
      <c r="S4847" t="s">
        <v>4846</v>
      </c>
      <c r="U4847" t="s">
        <v>5022</v>
      </c>
    </row>
    <row r="4848" spans="1:21" x14ac:dyDescent="0.25">
      <c r="A4848" t="s">
        <v>8969</v>
      </c>
      <c r="B4848" t="s">
        <v>4998</v>
      </c>
      <c r="C4848" t="s">
        <v>22</v>
      </c>
      <c r="E4848" t="s">
        <v>8970</v>
      </c>
      <c r="F4848" t="s">
        <v>309</v>
      </c>
      <c r="G4848" t="s">
        <v>36</v>
      </c>
      <c r="H4848" s="1">
        <v>43879</v>
      </c>
      <c r="J4848">
        <v>4</v>
      </c>
      <c r="K4848">
        <v>1</v>
      </c>
      <c r="L4848" t="str">
        <f t="shared" si="75"/>
        <v>LESS THAN 30 DAYS</v>
      </c>
      <c r="M4848" t="s">
        <v>26</v>
      </c>
      <c r="N4848" s="1">
        <v>43882</v>
      </c>
      <c r="O4848">
        <v>398.39</v>
      </c>
      <c r="P4848" t="s">
        <v>40</v>
      </c>
      <c r="Q4848" t="s">
        <v>5642</v>
      </c>
      <c r="S4848" t="s">
        <v>4846</v>
      </c>
      <c r="U4848" t="s">
        <v>5001</v>
      </c>
    </row>
    <row r="4849" spans="1:21" x14ac:dyDescent="0.25">
      <c r="A4849" t="s">
        <v>8971</v>
      </c>
      <c r="B4849" t="s">
        <v>4907</v>
      </c>
      <c r="C4849" t="s">
        <v>22</v>
      </c>
      <c r="E4849" t="s">
        <v>8972</v>
      </c>
      <c r="F4849" t="s">
        <v>628</v>
      </c>
      <c r="G4849" t="s">
        <v>36</v>
      </c>
      <c r="H4849" s="1">
        <v>43879</v>
      </c>
      <c r="J4849">
        <v>4</v>
      </c>
      <c r="K4849">
        <v>1</v>
      </c>
      <c r="L4849" t="str">
        <f t="shared" si="75"/>
        <v>LESS THAN 30 DAYS</v>
      </c>
      <c r="M4849" t="s">
        <v>26</v>
      </c>
      <c r="N4849" s="1">
        <v>43882</v>
      </c>
      <c r="O4849" s="2">
        <v>2000.64</v>
      </c>
      <c r="P4849" t="s">
        <v>40</v>
      </c>
      <c r="Q4849" t="s">
        <v>2494</v>
      </c>
      <c r="S4849" t="s">
        <v>4846</v>
      </c>
      <c r="U4849" t="s">
        <v>5470</v>
      </c>
    </row>
    <row r="4850" spans="1:21" x14ac:dyDescent="0.25">
      <c r="A4850" t="s">
        <v>8973</v>
      </c>
      <c r="B4850" t="s">
        <v>4910</v>
      </c>
      <c r="C4850" t="s">
        <v>22</v>
      </c>
      <c r="E4850" t="s">
        <v>8974</v>
      </c>
      <c r="F4850" t="s">
        <v>228</v>
      </c>
      <c r="G4850" t="s">
        <v>25</v>
      </c>
      <c r="H4850" s="1">
        <v>43879</v>
      </c>
      <c r="J4850">
        <v>4</v>
      </c>
      <c r="K4850">
        <v>1</v>
      </c>
      <c r="L4850" t="str">
        <f t="shared" si="75"/>
        <v>LESS THAN 30 DAYS</v>
      </c>
      <c r="M4850" t="s">
        <v>26</v>
      </c>
      <c r="N4850" s="1">
        <v>43882</v>
      </c>
      <c r="O4850">
        <v>950.52</v>
      </c>
      <c r="P4850" t="s">
        <v>40</v>
      </c>
      <c r="Q4850" t="s">
        <v>2167</v>
      </c>
      <c r="S4850" t="s">
        <v>4846</v>
      </c>
      <c r="U4850" t="s">
        <v>4945</v>
      </c>
    </row>
    <row r="4851" spans="1:21" x14ac:dyDescent="0.25">
      <c r="A4851" t="s">
        <v>8975</v>
      </c>
      <c r="B4851" t="s">
        <v>4910</v>
      </c>
      <c r="C4851" t="s">
        <v>22</v>
      </c>
      <c r="D4851" t="s">
        <v>38</v>
      </c>
      <c r="E4851" t="s">
        <v>4501</v>
      </c>
      <c r="F4851" t="s">
        <v>610</v>
      </c>
      <c r="G4851" t="s">
        <v>25</v>
      </c>
      <c r="H4851" s="1">
        <v>43879</v>
      </c>
      <c r="J4851">
        <v>4</v>
      </c>
      <c r="K4851">
        <v>1</v>
      </c>
      <c r="L4851" t="str">
        <f t="shared" si="75"/>
        <v>LESS THAN 30 DAYS</v>
      </c>
      <c r="M4851" t="s">
        <v>26</v>
      </c>
      <c r="N4851" s="1">
        <v>43882</v>
      </c>
      <c r="O4851">
        <v>0.15</v>
      </c>
      <c r="P4851" t="s">
        <v>40</v>
      </c>
      <c r="Q4851" t="s">
        <v>4175</v>
      </c>
      <c r="S4851" t="s">
        <v>4846</v>
      </c>
      <c r="U4851" t="s">
        <v>5816</v>
      </c>
    </row>
    <row r="4852" spans="1:21" x14ac:dyDescent="0.25">
      <c r="A4852" t="s">
        <v>8976</v>
      </c>
      <c r="B4852" t="s">
        <v>4998</v>
      </c>
      <c r="C4852" t="s">
        <v>22</v>
      </c>
      <c r="E4852" t="s">
        <v>7179</v>
      </c>
      <c r="F4852" t="s">
        <v>48</v>
      </c>
      <c r="G4852" t="s">
        <v>36</v>
      </c>
      <c r="H4852" s="1">
        <v>43879</v>
      </c>
      <c r="J4852">
        <v>4</v>
      </c>
      <c r="K4852">
        <v>1</v>
      </c>
      <c r="L4852" t="str">
        <f t="shared" si="75"/>
        <v>LESS THAN 30 DAYS</v>
      </c>
      <c r="M4852" t="s">
        <v>26</v>
      </c>
      <c r="N4852" s="1">
        <v>43882</v>
      </c>
      <c r="O4852">
        <v>247.28</v>
      </c>
      <c r="P4852" t="s">
        <v>40</v>
      </c>
      <c r="Q4852" t="s">
        <v>5880</v>
      </c>
      <c r="S4852" t="s">
        <v>4846</v>
      </c>
      <c r="U4852" t="s">
        <v>5001</v>
      </c>
    </row>
    <row r="4853" spans="1:21" x14ac:dyDescent="0.25">
      <c r="A4853" t="s">
        <v>8977</v>
      </c>
      <c r="B4853" t="s">
        <v>6077</v>
      </c>
      <c r="C4853" t="s">
        <v>22</v>
      </c>
      <c r="E4853" t="s">
        <v>6355</v>
      </c>
      <c r="F4853" t="s">
        <v>4266</v>
      </c>
      <c r="G4853" t="s">
        <v>36</v>
      </c>
      <c r="H4853" s="1">
        <v>43879</v>
      </c>
      <c r="J4853">
        <v>4</v>
      </c>
      <c r="K4853">
        <v>1</v>
      </c>
      <c r="L4853" t="str">
        <f t="shared" si="75"/>
        <v>LESS THAN 30 DAYS</v>
      </c>
      <c r="M4853" t="s">
        <v>26</v>
      </c>
      <c r="N4853" s="1">
        <v>43882</v>
      </c>
      <c r="O4853">
        <v>312.12</v>
      </c>
      <c r="P4853" t="s">
        <v>40</v>
      </c>
      <c r="Q4853" t="s">
        <v>2192</v>
      </c>
      <c r="S4853" t="s">
        <v>4846</v>
      </c>
      <c r="U4853" t="s">
        <v>4905</v>
      </c>
    </row>
    <row r="4854" spans="1:21" x14ac:dyDescent="0.25">
      <c r="A4854" t="s">
        <v>8978</v>
      </c>
      <c r="B4854" t="s">
        <v>4910</v>
      </c>
      <c r="C4854" t="s">
        <v>22</v>
      </c>
      <c r="E4854" t="s">
        <v>8979</v>
      </c>
      <c r="F4854" t="s">
        <v>36</v>
      </c>
      <c r="G4854" t="s">
        <v>25</v>
      </c>
      <c r="H4854" s="1">
        <v>43879</v>
      </c>
      <c r="J4854">
        <v>4</v>
      </c>
      <c r="K4854">
        <v>1</v>
      </c>
      <c r="L4854" t="str">
        <f t="shared" si="75"/>
        <v>LESS THAN 30 DAYS</v>
      </c>
      <c r="M4854" t="s">
        <v>26</v>
      </c>
      <c r="N4854" s="1">
        <v>43882</v>
      </c>
      <c r="O4854" s="2">
        <v>1475.41</v>
      </c>
      <c r="P4854" t="s">
        <v>40</v>
      </c>
      <c r="Q4854" t="s">
        <v>2162</v>
      </c>
      <c r="S4854" t="s">
        <v>4846</v>
      </c>
      <c r="U4854" t="s">
        <v>6049</v>
      </c>
    </row>
    <row r="4855" spans="1:21" x14ac:dyDescent="0.25">
      <c r="A4855" t="s">
        <v>8980</v>
      </c>
      <c r="B4855" t="s">
        <v>4998</v>
      </c>
      <c r="C4855" t="s">
        <v>22</v>
      </c>
      <c r="E4855" t="s">
        <v>6208</v>
      </c>
      <c r="F4855" t="s">
        <v>48</v>
      </c>
      <c r="G4855" t="s">
        <v>25</v>
      </c>
      <c r="H4855" s="1">
        <v>43879</v>
      </c>
      <c r="J4855">
        <v>4</v>
      </c>
      <c r="K4855">
        <v>1</v>
      </c>
      <c r="L4855" t="str">
        <f t="shared" si="75"/>
        <v>LESS THAN 30 DAYS</v>
      </c>
      <c r="M4855" t="s">
        <v>26</v>
      </c>
      <c r="N4855" s="1">
        <v>43882</v>
      </c>
      <c r="O4855">
        <v>247.28</v>
      </c>
      <c r="P4855" t="s">
        <v>40</v>
      </c>
      <c r="Q4855" t="s">
        <v>5637</v>
      </c>
      <c r="S4855" t="s">
        <v>4846</v>
      </c>
      <c r="U4855" t="s">
        <v>5001</v>
      </c>
    </row>
    <row r="4856" spans="1:21" x14ac:dyDescent="0.25">
      <c r="A4856" t="s">
        <v>8981</v>
      </c>
      <c r="B4856" t="s">
        <v>4910</v>
      </c>
      <c r="C4856" t="s">
        <v>22</v>
      </c>
      <c r="E4856" t="s">
        <v>8982</v>
      </c>
      <c r="F4856" t="s">
        <v>62</v>
      </c>
      <c r="G4856" t="s">
        <v>25</v>
      </c>
      <c r="H4856" s="1">
        <v>43879</v>
      </c>
      <c r="J4856">
        <v>4</v>
      </c>
      <c r="K4856">
        <v>1</v>
      </c>
      <c r="L4856" t="str">
        <f t="shared" si="75"/>
        <v>LESS THAN 30 DAYS</v>
      </c>
      <c r="M4856" t="s">
        <v>26</v>
      </c>
      <c r="N4856" s="1">
        <v>43882</v>
      </c>
      <c r="O4856">
        <v>937.12</v>
      </c>
      <c r="P4856" t="s">
        <v>40</v>
      </c>
      <c r="Q4856" t="s">
        <v>6548</v>
      </c>
      <c r="S4856" t="s">
        <v>4846</v>
      </c>
      <c r="U4856" t="s">
        <v>5022</v>
      </c>
    </row>
    <row r="4857" spans="1:21" x14ac:dyDescent="0.25">
      <c r="A4857" t="s">
        <v>8983</v>
      </c>
      <c r="B4857" t="s">
        <v>4910</v>
      </c>
      <c r="C4857" t="s">
        <v>22</v>
      </c>
      <c r="E4857" t="s">
        <v>7006</v>
      </c>
      <c r="F4857" t="s">
        <v>411</v>
      </c>
      <c r="G4857" t="s">
        <v>25</v>
      </c>
      <c r="H4857" s="1">
        <v>43879</v>
      </c>
      <c r="J4857">
        <v>4</v>
      </c>
      <c r="K4857">
        <v>1</v>
      </c>
      <c r="L4857" t="str">
        <f t="shared" si="75"/>
        <v>LESS THAN 30 DAYS</v>
      </c>
      <c r="M4857" t="s">
        <v>26</v>
      </c>
      <c r="N4857" s="1">
        <v>43882</v>
      </c>
      <c r="O4857">
        <v>260.58</v>
      </c>
      <c r="P4857" t="s">
        <v>40</v>
      </c>
      <c r="Q4857" t="s">
        <v>5554</v>
      </c>
      <c r="S4857" t="s">
        <v>4846</v>
      </c>
      <c r="U4857" t="s">
        <v>6708</v>
      </c>
    </row>
    <row r="4858" spans="1:21" x14ac:dyDescent="0.25">
      <c r="A4858" t="s">
        <v>8984</v>
      </c>
      <c r="B4858" t="s">
        <v>4910</v>
      </c>
      <c r="C4858" t="s">
        <v>22</v>
      </c>
      <c r="E4858" t="s">
        <v>8985</v>
      </c>
      <c r="F4858" t="s">
        <v>1470</v>
      </c>
      <c r="G4858" t="s">
        <v>25</v>
      </c>
      <c r="H4858" s="1">
        <v>43879</v>
      </c>
      <c r="J4858">
        <v>4</v>
      </c>
      <c r="K4858">
        <v>1</v>
      </c>
      <c r="L4858" t="str">
        <f t="shared" si="75"/>
        <v>LESS THAN 30 DAYS</v>
      </c>
      <c r="M4858" t="s">
        <v>26</v>
      </c>
      <c r="N4858" s="1">
        <v>43882</v>
      </c>
      <c r="O4858">
        <v>135.87</v>
      </c>
      <c r="P4858" t="s">
        <v>40</v>
      </c>
      <c r="Q4858" t="s">
        <v>5260</v>
      </c>
      <c r="S4858" t="s">
        <v>4846</v>
      </c>
      <c r="U4858" t="s">
        <v>5134</v>
      </c>
    </row>
    <row r="4859" spans="1:21" x14ac:dyDescent="0.25">
      <c r="A4859" t="s">
        <v>8986</v>
      </c>
      <c r="B4859" t="s">
        <v>6077</v>
      </c>
      <c r="C4859" t="s">
        <v>22</v>
      </c>
      <c r="E4859" t="s">
        <v>6149</v>
      </c>
      <c r="F4859" t="s">
        <v>48</v>
      </c>
      <c r="G4859" t="s">
        <v>25</v>
      </c>
      <c r="H4859" s="1">
        <v>43879</v>
      </c>
      <c r="J4859">
        <v>4</v>
      </c>
      <c r="K4859">
        <v>1</v>
      </c>
      <c r="L4859" t="str">
        <f t="shared" si="75"/>
        <v>LESS THAN 30 DAYS</v>
      </c>
      <c r="M4859" t="s">
        <v>26</v>
      </c>
      <c r="N4859" s="1">
        <v>43882</v>
      </c>
      <c r="O4859">
        <v>312.12</v>
      </c>
      <c r="P4859" t="s">
        <v>40</v>
      </c>
      <c r="Q4859" t="s">
        <v>2192</v>
      </c>
      <c r="S4859" t="s">
        <v>4846</v>
      </c>
      <c r="U4859" t="s">
        <v>4905</v>
      </c>
    </row>
    <row r="4860" spans="1:21" x14ac:dyDescent="0.25">
      <c r="A4860" t="s">
        <v>8987</v>
      </c>
      <c r="B4860" t="s">
        <v>4998</v>
      </c>
      <c r="C4860" t="s">
        <v>22</v>
      </c>
      <c r="E4860" t="s">
        <v>8365</v>
      </c>
      <c r="F4860" t="s">
        <v>228</v>
      </c>
      <c r="G4860" t="s">
        <v>36</v>
      </c>
      <c r="H4860" s="1">
        <v>43879</v>
      </c>
      <c r="J4860">
        <v>4</v>
      </c>
      <c r="K4860">
        <v>1</v>
      </c>
      <c r="L4860" t="str">
        <f t="shared" si="75"/>
        <v>LESS THAN 30 DAYS</v>
      </c>
      <c r="M4860" t="s">
        <v>26</v>
      </c>
      <c r="N4860" s="1">
        <v>43882</v>
      </c>
      <c r="O4860">
        <v>401.14</v>
      </c>
      <c r="P4860" t="s">
        <v>40</v>
      </c>
      <c r="Q4860" t="s">
        <v>6678</v>
      </c>
      <c r="S4860" t="s">
        <v>4846</v>
      </c>
      <c r="U4860" t="s">
        <v>5001</v>
      </c>
    </row>
    <row r="4861" spans="1:21" x14ac:dyDescent="0.25">
      <c r="A4861" t="s">
        <v>8988</v>
      </c>
      <c r="B4861" t="s">
        <v>4910</v>
      </c>
      <c r="C4861" t="s">
        <v>22</v>
      </c>
      <c r="E4861" t="s">
        <v>8989</v>
      </c>
      <c r="F4861" t="s">
        <v>344</v>
      </c>
      <c r="G4861" t="s">
        <v>25</v>
      </c>
      <c r="H4861" s="1">
        <v>43879</v>
      </c>
      <c r="J4861">
        <v>4</v>
      </c>
      <c r="K4861">
        <v>1</v>
      </c>
      <c r="L4861" t="str">
        <f t="shared" si="75"/>
        <v>LESS THAN 30 DAYS</v>
      </c>
      <c r="M4861" t="s">
        <v>26</v>
      </c>
      <c r="N4861" s="1">
        <v>43882</v>
      </c>
      <c r="O4861">
        <v>78.48</v>
      </c>
      <c r="P4861" t="s">
        <v>40</v>
      </c>
      <c r="Q4861" t="s">
        <v>6548</v>
      </c>
      <c r="S4861" t="s">
        <v>4846</v>
      </c>
      <c r="U4861" t="s">
        <v>5022</v>
      </c>
    </row>
    <row r="4862" spans="1:21" x14ac:dyDescent="0.25">
      <c r="A4862" t="s">
        <v>8990</v>
      </c>
      <c r="B4862" t="s">
        <v>4998</v>
      </c>
      <c r="C4862" t="s">
        <v>22</v>
      </c>
      <c r="E4862" t="s">
        <v>6704</v>
      </c>
      <c r="F4862" t="s">
        <v>221</v>
      </c>
      <c r="G4862" t="s">
        <v>36</v>
      </c>
      <c r="H4862" s="1">
        <v>43879</v>
      </c>
      <c r="J4862">
        <v>4</v>
      </c>
      <c r="K4862">
        <v>1</v>
      </c>
      <c r="L4862" t="str">
        <f t="shared" si="75"/>
        <v>LESS THAN 30 DAYS</v>
      </c>
      <c r="M4862" t="s">
        <v>26</v>
      </c>
      <c r="N4862" s="1">
        <v>43882</v>
      </c>
      <c r="O4862">
        <v>206.06</v>
      </c>
      <c r="P4862" t="s">
        <v>40</v>
      </c>
      <c r="Q4862" t="s">
        <v>5666</v>
      </c>
      <c r="S4862" t="s">
        <v>4846</v>
      </c>
      <c r="U4862" t="s">
        <v>5001</v>
      </c>
    </row>
    <row r="4863" spans="1:21" x14ac:dyDescent="0.25">
      <c r="A4863" t="s">
        <v>8991</v>
      </c>
      <c r="B4863" t="s">
        <v>4998</v>
      </c>
      <c r="C4863" t="s">
        <v>22</v>
      </c>
      <c r="E4863" t="s">
        <v>3766</v>
      </c>
      <c r="F4863" t="s">
        <v>48</v>
      </c>
      <c r="G4863" t="s">
        <v>25</v>
      </c>
      <c r="H4863" s="1">
        <v>43879</v>
      </c>
      <c r="J4863">
        <v>4</v>
      </c>
      <c r="K4863">
        <v>1</v>
      </c>
      <c r="L4863" t="str">
        <f t="shared" si="75"/>
        <v>LESS THAN 30 DAYS</v>
      </c>
      <c r="M4863" t="s">
        <v>26</v>
      </c>
      <c r="N4863" s="1">
        <v>43882</v>
      </c>
      <c r="O4863">
        <v>247.28</v>
      </c>
      <c r="P4863" t="s">
        <v>40</v>
      </c>
      <c r="Q4863" t="s">
        <v>5666</v>
      </c>
      <c r="S4863" t="s">
        <v>4846</v>
      </c>
      <c r="U4863" t="s">
        <v>5001</v>
      </c>
    </row>
    <row r="4864" spans="1:21" x14ac:dyDescent="0.25">
      <c r="A4864" t="s">
        <v>8992</v>
      </c>
      <c r="B4864" t="s">
        <v>4998</v>
      </c>
      <c r="C4864" t="s">
        <v>22</v>
      </c>
      <c r="E4864" t="s">
        <v>8993</v>
      </c>
      <c r="F4864" t="s">
        <v>228</v>
      </c>
      <c r="G4864" t="s">
        <v>36</v>
      </c>
      <c r="H4864" s="1">
        <v>43879</v>
      </c>
      <c r="J4864">
        <v>4</v>
      </c>
      <c r="K4864">
        <v>1</v>
      </c>
      <c r="L4864" t="str">
        <f t="shared" si="75"/>
        <v>LESS THAN 30 DAYS</v>
      </c>
      <c r="M4864" t="s">
        <v>26</v>
      </c>
      <c r="N4864" s="1">
        <v>43882</v>
      </c>
      <c r="O4864">
        <v>192.33</v>
      </c>
      <c r="P4864" t="s">
        <v>40</v>
      </c>
      <c r="Q4864" t="s">
        <v>5812</v>
      </c>
      <c r="S4864" t="s">
        <v>4846</v>
      </c>
      <c r="U4864" t="s">
        <v>5001</v>
      </c>
    </row>
    <row r="4865" spans="1:21" x14ac:dyDescent="0.25">
      <c r="A4865" t="s">
        <v>8994</v>
      </c>
      <c r="B4865" t="s">
        <v>4998</v>
      </c>
      <c r="C4865" t="s">
        <v>22</v>
      </c>
      <c r="E4865" t="s">
        <v>6287</v>
      </c>
      <c r="F4865" t="s">
        <v>411</v>
      </c>
      <c r="G4865" t="s">
        <v>25</v>
      </c>
      <c r="H4865" s="1">
        <v>43879</v>
      </c>
      <c r="J4865">
        <v>4</v>
      </c>
      <c r="K4865">
        <v>1</v>
      </c>
      <c r="L4865" t="str">
        <f t="shared" si="75"/>
        <v>LESS THAN 30 DAYS</v>
      </c>
      <c r="M4865" t="s">
        <v>26</v>
      </c>
      <c r="N4865" s="1">
        <v>43882</v>
      </c>
      <c r="O4865">
        <v>264.85000000000002</v>
      </c>
      <c r="P4865" t="s">
        <v>40</v>
      </c>
      <c r="Q4865" t="s">
        <v>5812</v>
      </c>
      <c r="S4865" t="s">
        <v>4846</v>
      </c>
      <c r="U4865" t="s">
        <v>5001</v>
      </c>
    </row>
    <row r="4866" spans="1:21" x14ac:dyDescent="0.25">
      <c r="A4866" t="s">
        <v>8995</v>
      </c>
      <c r="B4866" t="s">
        <v>4998</v>
      </c>
      <c r="C4866" t="s">
        <v>22</v>
      </c>
      <c r="E4866" t="s">
        <v>7066</v>
      </c>
      <c r="F4866" t="s">
        <v>3669</v>
      </c>
      <c r="G4866" t="s">
        <v>610</v>
      </c>
      <c r="H4866" s="1">
        <v>43879</v>
      </c>
      <c r="J4866">
        <v>4</v>
      </c>
      <c r="K4866">
        <v>1</v>
      </c>
      <c r="L4866" t="str">
        <f t="shared" si="75"/>
        <v>LESS THAN 30 DAYS</v>
      </c>
      <c r="M4866" t="s">
        <v>26</v>
      </c>
      <c r="N4866" s="1">
        <v>43882</v>
      </c>
      <c r="O4866">
        <v>247.28</v>
      </c>
      <c r="P4866" t="s">
        <v>40</v>
      </c>
      <c r="Q4866" t="s">
        <v>5637</v>
      </c>
      <c r="S4866" t="s">
        <v>4846</v>
      </c>
      <c r="U4866" t="s">
        <v>5001</v>
      </c>
    </row>
    <row r="4867" spans="1:21" x14ac:dyDescent="0.25">
      <c r="A4867" t="s">
        <v>8996</v>
      </c>
      <c r="B4867" t="s">
        <v>6077</v>
      </c>
      <c r="C4867" t="s">
        <v>22</v>
      </c>
      <c r="E4867" t="s">
        <v>5885</v>
      </c>
      <c r="F4867" t="s">
        <v>53</v>
      </c>
      <c r="G4867" t="s">
        <v>36</v>
      </c>
      <c r="H4867" s="1">
        <v>43879</v>
      </c>
      <c r="J4867">
        <v>4</v>
      </c>
      <c r="K4867">
        <v>1</v>
      </c>
      <c r="L4867" t="str">
        <f t="shared" ref="L4867:L4930" si="76">IF(J4867&gt;30,"GREATER THAN 30 DAYS","LESS THAN 30 DAYS")</f>
        <v>LESS THAN 30 DAYS</v>
      </c>
      <c r="M4867" t="s">
        <v>26</v>
      </c>
      <c r="N4867" s="1">
        <v>43882</v>
      </c>
      <c r="O4867">
        <v>184.68</v>
      </c>
      <c r="P4867" t="s">
        <v>40</v>
      </c>
      <c r="Q4867" t="s">
        <v>2192</v>
      </c>
      <c r="S4867" t="s">
        <v>4846</v>
      </c>
      <c r="U4867" t="s">
        <v>4905</v>
      </c>
    </row>
    <row r="4868" spans="1:21" x14ac:dyDescent="0.25">
      <c r="A4868" t="s">
        <v>8997</v>
      </c>
      <c r="B4868" t="s">
        <v>4910</v>
      </c>
      <c r="C4868" t="s">
        <v>22</v>
      </c>
      <c r="E4868" t="s">
        <v>6087</v>
      </c>
      <c r="F4868" t="s">
        <v>62</v>
      </c>
      <c r="G4868" t="s">
        <v>25</v>
      </c>
      <c r="H4868" s="1">
        <v>43879</v>
      </c>
      <c r="J4868">
        <v>4</v>
      </c>
      <c r="K4868">
        <v>1</v>
      </c>
      <c r="L4868" t="str">
        <f t="shared" si="76"/>
        <v>LESS THAN 30 DAYS</v>
      </c>
      <c r="M4868" t="s">
        <v>26</v>
      </c>
      <c r="N4868" s="1">
        <v>43882</v>
      </c>
      <c r="O4868">
        <v>424.85</v>
      </c>
      <c r="P4868" t="s">
        <v>40</v>
      </c>
      <c r="Q4868" t="s">
        <v>4175</v>
      </c>
      <c r="S4868" t="s">
        <v>4846</v>
      </c>
      <c r="U4868" t="s">
        <v>5816</v>
      </c>
    </row>
    <row r="4869" spans="1:21" x14ac:dyDescent="0.25">
      <c r="A4869" t="s">
        <v>8998</v>
      </c>
      <c r="B4869" t="s">
        <v>4998</v>
      </c>
      <c r="C4869" t="s">
        <v>22</v>
      </c>
      <c r="E4869" t="s">
        <v>6126</v>
      </c>
      <c r="F4869" t="s">
        <v>36</v>
      </c>
      <c r="G4869" t="s">
        <v>25</v>
      </c>
      <c r="H4869" s="1">
        <v>43879</v>
      </c>
      <c r="J4869">
        <v>4</v>
      </c>
      <c r="K4869">
        <v>1</v>
      </c>
      <c r="L4869" t="str">
        <f t="shared" si="76"/>
        <v>LESS THAN 30 DAYS</v>
      </c>
      <c r="M4869" t="s">
        <v>26</v>
      </c>
      <c r="N4869" s="1">
        <v>43882</v>
      </c>
      <c r="O4869">
        <v>164.85</v>
      </c>
      <c r="P4869" t="s">
        <v>40</v>
      </c>
      <c r="Q4869" t="s">
        <v>1316</v>
      </c>
      <c r="S4869" t="s">
        <v>4846</v>
      </c>
      <c r="U4869" t="s">
        <v>5001</v>
      </c>
    </row>
    <row r="4870" spans="1:21" x14ac:dyDescent="0.25">
      <c r="A4870" t="s">
        <v>8999</v>
      </c>
      <c r="B4870" t="s">
        <v>4998</v>
      </c>
      <c r="C4870" t="s">
        <v>22</v>
      </c>
      <c r="E4870" t="s">
        <v>5857</v>
      </c>
      <c r="F4870" t="s">
        <v>228</v>
      </c>
      <c r="G4870" t="s">
        <v>25</v>
      </c>
      <c r="H4870" s="1">
        <v>43879</v>
      </c>
      <c r="J4870">
        <v>4</v>
      </c>
      <c r="K4870">
        <v>1</v>
      </c>
      <c r="L4870" t="str">
        <f t="shared" si="76"/>
        <v>LESS THAN 30 DAYS</v>
      </c>
      <c r="M4870" t="s">
        <v>26</v>
      </c>
      <c r="N4870" s="1">
        <v>43882</v>
      </c>
      <c r="O4870">
        <v>398.39</v>
      </c>
      <c r="P4870" t="s">
        <v>40</v>
      </c>
      <c r="Q4870" t="s">
        <v>5674</v>
      </c>
      <c r="S4870" t="s">
        <v>4846</v>
      </c>
      <c r="U4870" t="s">
        <v>5001</v>
      </c>
    </row>
    <row r="4871" spans="1:21" x14ac:dyDescent="0.25">
      <c r="A4871" t="s">
        <v>9000</v>
      </c>
      <c r="B4871" t="s">
        <v>4998</v>
      </c>
      <c r="C4871" t="s">
        <v>22</v>
      </c>
      <c r="E4871" t="s">
        <v>7348</v>
      </c>
      <c r="F4871" t="s">
        <v>62</v>
      </c>
      <c r="G4871" t="s">
        <v>25</v>
      </c>
      <c r="H4871" s="1">
        <v>43879</v>
      </c>
      <c r="J4871">
        <v>4</v>
      </c>
      <c r="K4871">
        <v>1</v>
      </c>
      <c r="L4871" t="str">
        <f t="shared" si="76"/>
        <v>LESS THAN 30 DAYS</v>
      </c>
      <c r="M4871" t="s">
        <v>26</v>
      </c>
      <c r="N4871" s="1">
        <v>43882</v>
      </c>
      <c r="O4871">
        <v>247.28</v>
      </c>
      <c r="P4871" t="s">
        <v>40</v>
      </c>
      <c r="Q4871" t="s">
        <v>6218</v>
      </c>
      <c r="S4871" t="s">
        <v>4846</v>
      </c>
      <c r="U4871" t="s">
        <v>5001</v>
      </c>
    </row>
    <row r="4872" spans="1:21" x14ac:dyDescent="0.25">
      <c r="A4872" t="s">
        <v>9001</v>
      </c>
      <c r="B4872" t="s">
        <v>4998</v>
      </c>
      <c r="C4872" t="s">
        <v>22</v>
      </c>
      <c r="E4872" t="s">
        <v>5965</v>
      </c>
      <c r="F4872" t="s">
        <v>48</v>
      </c>
      <c r="G4872" t="s">
        <v>36</v>
      </c>
      <c r="H4872" s="1">
        <v>43879</v>
      </c>
      <c r="J4872">
        <v>4</v>
      </c>
      <c r="K4872">
        <v>1</v>
      </c>
      <c r="L4872" t="str">
        <f t="shared" si="76"/>
        <v>LESS THAN 30 DAYS</v>
      </c>
      <c r="M4872" t="s">
        <v>26</v>
      </c>
      <c r="N4872" s="1">
        <v>43882</v>
      </c>
      <c r="O4872">
        <v>398.39</v>
      </c>
      <c r="P4872" t="s">
        <v>40</v>
      </c>
      <c r="Q4872" t="s">
        <v>5674</v>
      </c>
      <c r="S4872" t="s">
        <v>4846</v>
      </c>
      <c r="U4872" t="s">
        <v>5001</v>
      </c>
    </row>
    <row r="4873" spans="1:21" x14ac:dyDescent="0.25">
      <c r="A4873" t="s">
        <v>9002</v>
      </c>
      <c r="B4873" t="s">
        <v>4907</v>
      </c>
      <c r="C4873" t="s">
        <v>22</v>
      </c>
      <c r="E4873" t="s">
        <v>9003</v>
      </c>
      <c r="F4873" t="s">
        <v>115</v>
      </c>
      <c r="G4873" t="s">
        <v>36</v>
      </c>
      <c r="H4873" s="1">
        <v>43879</v>
      </c>
      <c r="J4873">
        <v>4</v>
      </c>
      <c r="K4873">
        <v>1</v>
      </c>
      <c r="L4873" t="str">
        <f t="shared" si="76"/>
        <v>LESS THAN 30 DAYS</v>
      </c>
      <c r="M4873" t="s">
        <v>26</v>
      </c>
      <c r="N4873" s="1">
        <v>43882</v>
      </c>
      <c r="O4873">
        <v>442.35</v>
      </c>
      <c r="P4873" t="s">
        <v>40</v>
      </c>
      <c r="Q4873" t="s">
        <v>2167</v>
      </c>
      <c r="S4873" t="s">
        <v>4846</v>
      </c>
      <c r="U4873" t="s">
        <v>5009</v>
      </c>
    </row>
    <row r="4874" spans="1:21" x14ac:dyDescent="0.25">
      <c r="A4874" t="s">
        <v>9004</v>
      </c>
      <c r="B4874" t="s">
        <v>4998</v>
      </c>
      <c r="C4874" t="s">
        <v>22</v>
      </c>
      <c r="E4874" t="s">
        <v>6126</v>
      </c>
      <c r="F4874" t="s">
        <v>36</v>
      </c>
      <c r="G4874" t="s">
        <v>25</v>
      </c>
      <c r="H4874" s="1">
        <v>43879</v>
      </c>
      <c r="J4874">
        <v>4</v>
      </c>
      <c r="K4874">
        <v>1</v>
      </c>
      <c r="L4874" t="str">
        <f t="shared" si="76"/>
        <v>LESS THAN 30 DAYS</v>
      </c>
      <c r="M4874" t="s">
        <v>26</v>
      </c>
      <c r="N4874" s="1">
        <v>43882</v>
      </c>
      <c r="O4874">
        <v>247.28</v>
      </c>
      <c r="P4874" t="s">
        <v>40</v>
      </c>
      <c r="Q4874" t="s">
        <v>5014</v>
      </c>
      <c r="S4874" t="s">
        <v>4846</v>
      </c>
      <c r="U4874" t="s">
        <v>5001</v>
      </c>
    </row>
    <row r="4875" spans="1:21" x14ac:dyDescent="0.25">
      <c r="A4875" t="s">
        <v>9005</v>
      </c>
      <c r="B4875" t="s">
        <v>6077</v>
      </c>
      <c r="C4875" t="s">
        <v>22</v>
      </c>
      <c r="E4875" t="s">
        <v>6103</v>
      </c>
      <c r="F4875" t="s">
        <v>309</v>
      </c>
      <c r="G4875" t="s">
        <v>36</v>
      </c>
      <c r="H4875" s="1">
        <v>43879</v>
      </c>
      <c r="J4875">
        <v>4</v>
      </c>
      <c r="K4875">
        <v>1</v>
      </c>
      <c r="L4875" t="str">
        <f t="shared" si="76"/>
        <v>LESS THAN 30 DAYS</v>
      </c>
      <c r="M4875" t="s">
        <v>26</v>
      </c>
      <c r="N4875" s="1">
        <v>43882</v>
      </c>
      <c r="O4875">
        <v>184.68</v>
      </c>
      <c r="P4875" t="s">
        <v>40</v>
      </c>
      <c r="Q4875" t="s">
        <v>2192</v>
      </c>
      <c r="S4875" t="s">
        <v>4846</v>
      </c>
      <c r="U4875" t="s">
        <v>4905</v>
      </c>
    </row>
    <row r="4876" spans="1:21" x14ac:dyDescent="0.25">
      <c r="A4876" t="s">
        <v>9006</v>
      </c>
      <c r="B4876" t="s">
        <v>4998</v>
      </c>
      <c r="C4876" t="s">
        <v>22</v>
      </c>
      <c r="E4876" t="s">
        <v>9007</v>
      </c>
      <c r="F4876" t="s">
        <v>1766</v>
      </c>
      <c r="G4876" t="s">
        <v>36</v>
      </c>
      <c r="H4876" s="1">
        <v>43879</v>
      </c>
      <c r="J4876">
        <v>4</v>
      </c>
      <c r="K4876">
        <v>1</v>
      </c>
      <c r="L4876" t="str">
        <f t="shared" si="76"/>
        <v>LESS THAN 30 DAYS</v>
      </c>
      <c r="M4876" t="s">
        <v>26</v>
      </c>
      <c r="N4876" s="1">
        <v>43882</v>
      </c>
      <c r="O4876">
        <v>247.28</v>
      </c>
      <c r="P4876" t="s">
        <v>40</v>
      </c>
      <c r="Q4876" t="s">
        <v>5880</v>
      </c>
      <c r="S4876" t="s">
        <v>4846</v>
      </c>
      <c r="U4876" t="s">
        <v>5001</v>
      </c>
    </row>
    <row r="4877" spans="1:21" x14ac:dyDescent="0.25">
      <c r="A4877" t="s">
        <v>9008</v>
      </c>
      <c r="B4877" t="s">
        <v>4910</v>
      </c>
      <c r="C4877" t="s">
        <v>22</v>
      </c>
      <c r="E4877" t="s">
        <v>7578</v>
      </c>
      <c r="F4877" t="s">
        <v>36</v>
      </c>
      <c r="G4877" t="s">
        <v>25</v>
      </c>
      <c r="H4877" s="1">
        <v>43879</v>
      </c>
      <c r="J4877">
        <v>4</v>
      </c>
      <c r="K4877">
        <v>1</v>
      </c>
      <c r="L4877" t="str">
        <f t="shared" si="76"/>
        <v>LESS THAN 30 DAYS</v>
      </c>
      <c r="M4877" t="s">
        <v>26</v>
      </c>
      <c r="N4877" s="1">
        <v>43882</v>
      </c>
      <c r="O4877" s="2">
        <v>1092.1099999999999</v>
      </c>
      <c r="P4877" t="s">
        <v>40</v>
      </c>
      <c r="Q4877" t="s">
        <v>5554</v>
      </c>
      <c r="S4877" t="s">
        <v>4846</v>
      </c>
      <c r="U4877" t="s">
        <v>6708</v>
      </c>
    </row>
    <row r="4878" spans="1:21" x14ac:dyDescent="0.25">
      <c r="A4878" t="s">
        <v>9009</v>
      </c>
      <c r="B4878" t="s">
        <v>4998</v>
      </c>
      <c r="C4878" t="s">
        <v>22</v>
      </c>
      <c r="E4878" t="s">
        <v>9010</v>
      </c>
      <c r="F4878" t="s">
        <v>201</v>
      </c>
      <c r="G4878" t="s">
        <v>36</v>
      </c>
      <c r="H4878" s="1">
        <v>43879</v>
      </c>
      <c r="J4878">
        <v>4</v>
      </c>
      <c r="K4878">
        <v>1</v>
      </c>
      <c r="L4878" t="str">
        <f t="shared" si="76"/>
        <v>LESS THAN 30 DAYS</v>
      </c>
      <c r="M4878" t="s">
        <v>26</v>
      </c>
      <c r="N4878" s="1">
        <v>43882</v>
      </c>
      <c r="O4878">
        <v>206.06</v>
      </c>
      <c r="P4878" t="s">
        <v>40</v>
      </c>
      <c r="Q4878" t="s">
        <v>5666</v>
      </c>
      <c r="S4878" t="s">
        <v>4846</v>
      </c>
      <c r="U4878" t="s">
        <v>5001</v>
      </c>
    </row>
    <row r="4879" spans="1:21" x14ac:dyDescent="0.25">
      <c r="A4879" t="s">
        <v>9011</v>
      </c>
      <c r="B4879" t="s">
        <v>4910</v>
      </c>
      <c r="C4879" t="s">
        <v>22</v>
      </c>
      <c r="E4879" t="s">
        <v>6511</v>
      </c>
      <c r="F4879" t="s">
        <v>228</v>
      </c>
      <c r="G4879" t="s">
        <v>507</v>
      </c>
      <c r="H4879" s="1">
        <v>43879</v>
      </c>
      <c r="J4879">
        <v>4</v>
      </c>
      <c r="K4879">
        <v>1</v>
      </c>
      <c r="L4879" t="str">
        <f t="shared" si="76"/>
        <v>LESS THAN 30 DAYS</v>
      </c>
      <c r="M4879" t="s">
        <v>26</v>
      </c>
      <c r="N4879" s="1">
        <v>43882</v>
      </c>
      <c r="O4879">
        <v>287.31</v>
      </c>
      <c r="P4879" t="s">
        <v>40</v>
      </c>
      <c r="Q4879" t="s">
        <v>2273</v>
      </c>
      <c r="S4879" t="s">
        <v>4846</v>
      </c>
      <c r="U4879" t="s">
        <v>5390</v>
      </c>
    </row>
    <row r="4880" spans="1:21" x14ac:dyDescent="0.25">
      <c r="A4880" t="s">
        <v>9012</v>
      </c>
      <c r="B4880" t="s">
        <v>4998</v>
      </c>
      <c r="C4880" t="s">
        <v>22</v>
      </c>
      <c r="E4880" t="s">
        <v>7887</v>
      </c>
      <c r="F4880" t="s">
        <v>309</v>
      </c>
      <c r="G4880" t="s">
        <v>36</v>
      </c>
      <c r="H4880" s="1">
        <v>43879</v>
      </c>
      <c r="J4880">
        <v>4</v>
      </c>
      <c r="K4880">
        <v>1</v>
      </c>
      <c r="L4880" t="str">
        <f t="shared" si="76"/>
        <v>LESS THAN 30 DAYS</v>
      </c>
      <c r="M4880" t="s">
        <v>26</v>
      </c>
      <c r="N4880" s="1">
        <v>43882</v>
      </c>
      <c r="O4880">
        <v>206.06</v>
      </c>
      <c r="P4880" t="s">
        <v>40</v>
      </c>
      <c r="Q4880" t="s">
        <v>5666</v>
      </c>
      <c r="S4880" t="s">
        <v>4846</v>
      </c>
      <c r="U4880" t="s">
        <v>5001</v>
      </c>
    </row>
    <row r="4881" spans="1:21" x14ac:dyDescent="0.25">
      <c r="A4881" t="s">
        <v>9013</v>
      </c>
      <c r="B4881" t="s">
        <v>4910</v>
      </c>
      <c r="C4881" t="s">
        <v>22</v>
      </c>
      <c r="E4881" t="s">
        <v>1761</v>
      </c>
      <c r="F4881" t="s">
        <v>62</v>
      </c>
      <c r="G4881" t="s">
        <v>25</v>
      </c>
      <c r="H4881" s="1">
        <v>43879</v>
      </c>
      <c r="J4881">
        <v>4</v>
      </c>
      <c r="K4881">
        <v>1</v>
      </c>
      <c r="L4881" t="str">
        <f t="shared" si="76"/>
        <v>LESS THAN 30 DAYS</v>
      </c>
      <c r="M4881" t="s">
        <v>26</v>
      </c>
      <c r="N4881" s="1">
        <v>43882</v>
      </c>
      <c r="O4881">
        <v>122.76</v>
      </c>
      <c r="P4881" t="s">
        <v>40</v>
      </c>
      <c r="Q4881" t="s">
        <v>2167</v>
      </c>
      <c r="S4881" t="s">
        <v>4846</v>
      </c>
      <c r="U4881" t="s">
        <v>4945</v>
      </c>
    </row>
    <row r="4882" spans="1:21" x14ac:dyDescent="0.25">
      <c r="A4882" t="s">
        <v>9014</v>
      </c>
      <c r="B4882" t="s">
        <v>4998</v>
      </c>
      <c r="C4882" t="s">
        <v>22</v>
      </c>
      <c r="E4882" t="s">
        <v>5901</v>
      </c>
      <c r="F4882" t="s">
        <v>201</v>
      </c>
      <c r="G4882" t="s">
        <v>36</v>
      </c>
      <c r="H4882" s="1">
        <v>43879</v>
      </c>
      <c r="J4882">
        <v>4</v>
      </c>
      <c r="K4882">
        <v>1</v>
      </c>
      <c r="L4882" t="str">
        <f t="shared" si="76"/>
        <v>LESS THAN 30 DAYS</v>
      </c>
      <c r="M4882" t="s">
        <v>26</v>
      </c>
      <c r="N4882" s="1">
        <v>43882</v>
      </c>
      <c r="O4882">
        <v>164.85</v>
      </c>
      <c r="P4882" t="s">
        <v>40</v>
      </c>
      <c r="Q4882" t="s">
        <v>1316</v>
      </c>
      <c r="S4882" t="s">
        <v>4846</v>
      </c>
      <c r="U4882" t="s">
        <v>5001</v>
      </c>
    </row>
    <row r="4883" spans="1:21" x14ac:dyDescent="0.25">
      <c r="A4883" t="s">
        <v>9015</v>
      </c>
      <c r="B4883" t="s">
        <v>4907</v>
      </c>
      <c r="C4883" t="s">
        <v>22</v>
      </c>
      <c r="E4883" t="s">
        <v>9016</v>
      </c>
      <c r="F4883" t="s">
        <v>607</v>
      </c>
      <c r="G4883" t="s">
        <v>25</v>
      </c>
      <c r="H4883" s="1">
        <v>43879</v>
      </c>
      <c r="J4883">
        <v>4</v>
      </c>
      <c r="K4883">
        <v>1</v>
      </c>
      <c r="L4883" t="str">
        <f t="shared" si="76"/>
        <v>LESS THAN 30 DAYS</v>
      </c>
      <c r="M4883" t="s">
        <v>26</v>
      </c>
      <c r="N4883" s="1">
        <v>43882</v>
      </c>
      <c r="O4883" s="2">
        <v>1701.25</v>
      </c>
      <c r="P4883" t="s">
        <v>40</v>
      </c>
      <c r="Q4883" t="s">
        <v>5514</v>
      </c>
      <c r="S4883" t="s">
        <v>4846</v>
      </c>
      <c r="U4883" t="s">
        <v>5369</v>
      </c>
    </row>
    <row r="4884" spans="1:21" x14ac:dyDescent="0.25">
      <c r="A4884" t="s">
        <v>9017</v>
      </c>
      <c r="B4884" t="s">
        <v>4910</v>
      </c>
      <c r="C4884" t="s">
        <v>22</v>
      </c>
      <c r="E4884" t="s">
        <v>9018</v>
      </c>
      <c r="F4884" t="s">
        <v>62</v>
      </c>
      <c r="G4884" t="s">
        <v>25</v>
      </c>
      <c r="H4884" s="1">
        <v>43879</v>
      </c>
      <c r="J4884">
        <v>4</v>
      </c>
      <c r="K4884">
        <v>1</v>
      </c>
      <c r="L4884" t="str">
        <f t="shared" si="76"/>
        <v>LESS THAN 30 DAYS</v>
      </c>
      <c r="M4884" t="s">
        <v>26</v>
      </c>
      <c r="N4884" s="1">
        <v>43882</v>
      </c>
      <c r="O4884" s="2">
        <v>1145.1600000000001</v>
      </c>
      <c r="P4884" t="s">
        <v>40</v>
      </c>
      <c r="Q4884" t="s">
        <v>2167</v>
      </c>
      <c r="S4884" t="s">
        <v>4846</v>
      </c>
      <c r="U4884" t="s">
        <v>4945</v>
      </c>
    </row>
    <row r="4885" spans="1:21" x14ac:dyDescent="0.25">
      <c r="A4885" t="s">
        <v>9019</v>
      </c>
      <c r="B4885" t="s">
        <v>4998</v>
      </c>
      <c r="C4885" t="s">
        <v>22</v>
      </c>
      <c r="E4885" t="s">
        <v>9020</v>
      </c>
      <c r="F4885" t="s">
        <v>228</v>
      </c>
      <c r="G4885" t="s">
        <v>36</v>
      </c>
      <c r="H4885" s="1">
        <v>43879</v>
      </c>
      <c r="J4885">
        <v>4</v>
      </c>
      <c r="K4885">
        <v>1</v>
      </c>
      <c r="L4885" t="str">
        <f t="shared" si="76"/>
        <v>LESS THAN 30 DAYS</v>
      </c>
      <c r="M4885" t="s">
        <v>26</v>
      </c>
      <c r="N4885" s="1">
        <v>43882</v>
      </c>
      <c r="O4885">
        <v>401.14</v>
      </c>
      <c r="P4885" t="s">
        <v>40</v>
      </c>
      <c r="Q4885" t="s">
        <v>5014</v>
      </c>
      <c r="S4885" t="s">
        <v>4846</v>
      </c>
      <c r="U4885" t="s">
        <v>5001</v>
      </c>
    </row>
    <row r="4886" spans="1:21" x14ac:dyDescent="0.25">
      <c r="A4886" t="s">
        <v>9021</v>
      </c>
      <c r="B4886" t="s">
        <v>4998</v>
      </c>
      <c r="C4886" t="s">
        <v>22</v>
      </c>
      <c r="E4886" t="s">
        <v>7733</v>
      </c>
      <c r="F4886" t="s">
        <v>48</v>
      </c>
      <c r="G4886" t="s">
        <v>36</v>
      </c>
      <c r="H4886" s="1">
        <v>43879</v>
      </c>
      <c r="J4886">
        <v>4</v>
      </c>
      <c r="K4886">
        <v>1</v>
      </c>
      <c r="L4886" t="str">
        <f t="shared" si="76"/>
        <v>LESS THAN 30 DAYS</v>
      </c>
      <c r="M4886" t="s">
        <v>26</v>
      </c>
      <c r="N4886" s="1">
        <v>43882</v>
      </c>
      <c r="O4886">
        <v>247.28</v>
      </c>
      <c r="P4886" t="s">
        <v>40</v>
      </c>
      <c r="Q4886" t="s">
        <v>5666</v>
      </c>
      <c r="S4886" t="s">
        <v>4846</v>
      </c>
      <c r="U4886" t="s">
        <v>5001</v>
      </c>
    </row>
    <row r="4887" spans="1:21" x14ac:dyDescent="0.25">
      <c r="A4887" t="s">
        <v>9022</v>
      </c>
      <c r="B4887" t="s">
        <v>6077</v>
      </c>
      <c r="C4887" t="s">
        <v>22</v>
      </c>
      <c r="E4887" t="s">
        <v>8443</v>
      </c>
      <c r="F4887" t="s">
        <v>53</v>
      </c>
      <c r="G4887" t="s">
        <v>36</v>
      </c>
      <c r="H4887" s="1">
        <v>43879</v>
      </c>
      <c r="J4887">
        <v>4</v>
      </c>
      <c r="K4887">
        <v>1</v>
      </c>
      <c r="L4887" t="str">
        <f t="shared" si="76"/>
        <v>LESS THAN 30 DAYS</v>
      </c>
      <c r="M4887" t="s">
        <v>26</v>
      </c>
      <c r="N4887" s="1">
        <v>43882</v>
      </c>
      <c r="O4887">
        <v>312.12</v>
      </c>
      <c r="P4887" t="s">
        <v>40</v>
      </c>
      <c r="Q4887" t="s">
        <v>2192</v>
      </c>
      <c r="S4887" t="s">
        <v>4846</v>
      </c>
      <c r="U4887" t="s">
        <v>4905</v>
      </c>
    </row>
    <row r="4888" spans="1:21" x14ac:dyDescent="0.25">
      <c r="A4888" t="s">
        <v>9023</v>
      </c>
      <c r="B4888" t="s">
        <v>4998</v>
      </c>
      <c r="C4888" t="s">
        <v>22</v>
      </c>
      <c r="E4888" t="s">
        <v>9024</v>
      </c>
      <c r="F4888" t="s">
        <v>201</v>
      </c>
      <c r="G4888" t="s">
        <v>36</v>
      </c>
      <c r="H4888" s="1">
        <v>43879</v>
      </c>
      <c r="J4888">
        <v>4</v>
      </c>
      <c r="K4888">
        <v>1</v>
      </c>
      <c r="L4888" t="str">
        <f t="shared" si="76"/>
        <v>LESS THAN 30 DAYS</v>
      </c>
      <c r="M4888" t="s">
        <v>26</v>
      </c>
      <c r="N4888" s="1">
        <v>43882</v>
      </c>
      <c r="O4888">
        <v>247.28</v>
      </c>
      <c r="P4888" t="s">
        <v>40</v>
      </c>
      <c r="Q4888" t="s">
        <v>5666</v>
      </c>
      <c r="S4888" t="s">
        <v>4846</v>
      </c>
      <c r="U4888" t="s">
        <v>5001</v>
      </c>
    </row>
    <row r="4889" spans="1:21" x14ac:dyDescent="0.25">
      <c r="A4889" t="s">
        <v>9025</v>
      </c>
      <c r="B4889" t="s">
        <v>4910</v>
      </c>
      <c r="C4889" t="s">
        <v>22</v>
      </c>
      <c r="E4889" t="s">
        <v>9026</v>
      </c>
      <c r="F4889" t="s">
        <v>670</v>
      </c>
      <c r="G4889" t="s">
        <v>53</v>
      </c>
      <c r="H4889" s="1">
        <v>43879</v>
      </c>
      <c r="J4889">
        <v>4</v>
      </c>
      <c r="K4889">
        <v>1</v>
      </c>
      <c r="L4889" t="str">
        <f t="shared" si="76"/>
        <v>LESS THAN 30 DAYS</v>
      </c>
      <c r="M4889" t="s">
        <v>26</v>
      </c>
      <c r="N4889" s="1">
        <v>43882</v>
      </c>
      <c r="O4889">
        <v>897.13</v>
      </c>
      <c r="P4889" t="s">
        <v>40</v>
      </c>
      <c r="Q4889" t="s">
        <v>5554</v>
      </c>
      <c r="S4889" t="s">
        <v>4846</v>
      </c>
      <c r="U4889" t="s">
        <v>6708</v>
      </c>
    </row>
    <row r="4890" spans="1:21" x14ac:dyDescent="0.25">
      <c r="A4890" t="s">
        <v>9027</v>
      </c>
      <c r="B4890" t="s">
        <v>4910</v>
      </c>
      <c r="C4890" t="s">
        <v>22</v>
      </c>
      <c r="E4890" t="s">
        <v>9028</v>
      </c>
      <c r="F4890" t="s">
        <v>62</v>
      </c>
      <c r="G4890" t="s">
        <v>25</v>
      </c>
      <c r="H4890" s="1">
        <v>43879</v>
      </c>
      <c r="J4890">
        <v>4</v>
      </c>
      <c r="K4890">
        <v>1</v>
      </c>
      <c r="L4890" t="str">
        <f t="shared" si="76"/>
        <v>LESS THAN 30 DAYS</v>
      </c>
      <c r="M4890" t="s">
        <v>26</v>
      </c>
      <c r="N4890" s="1">
        <v>43882</v>
      </c>
      <c r="O4890">
        <v>58.86</v>
      </c>
      <c r="P4890" t="s">
        <v>40</v>
      </c>
      <c r="Q4890" t="s">
        <v>6548</v>
      </c>
      <c r="S4890" t="s">
        <v>4846</v>
      </c>
      <c r="U4890" t="s">
        <v>5022</v>
      </c>
    </row>
    <row r="4891" spans="1:21" x14ac:dyDescent="0.25">
      <c r="A4891" t="s">
        <v>9029</v>
      </c>
      <c r="B4891" t="s">
        <v>4910</v>
      </c>
      <c r="C4891" t="s">
        <v>22</v>
      </c>
      <c r="E4891" t="s">
        <v>8044</v>
      </c>
      <c r="F4891" t="s">
        <v>228</v>
      </c>
      <c r="G4891" t="s">
        <v>25</v>
      </c>
      <c r="H4891" s="1">
        <v>43879</v>
      </c>
      <c r="J4891">
        <v>4</v>
      </c>
      <c r="K4891">
        <v>1</v>
      </c>
      <c r="L4891" t="str">
        <f t="shared" si="76"/>
        <v>LESS THAN 30 DAYS</v>
      </c>
      <c r="M4891" t="s">
        <v>26</v>
      </c>
      <c r="N4891" s="1">
        <v>43882</v>
      </c>
      <c r="O4891">
        <v>275.11</v>
      </c>
      <c r="P4891" t="s">
        <v>40</v>
      </c>
      <c r="Q4891" t="s">
        <v>4175</v>
      </c>
      <c r="S4891" t="s">
        <v>4846</v>
      </c>
      <c r="U4891" t="s">
        <v>5816</v>
      </c>
    </row>
    <row r="4892" spans="1:21" x14ac:dyDescent="0.25">
      <c r="A4892" t="s">
        <v>9030</v>
      </c>
      <c r="B4892" t="s">
        <v>6077</v>
      </c>
      <c r="C4892" t="s">
        <v>22</v>
      </c>
      <c r="E4892" t="s">
        <v>6831</v>
      </c>
      <c r="F4892" t="s">
        <v>228</v>
      </c>
      <c r="G4892" t="s">
        <v>36</v>
      </c>
      <c r="H4892" s="1">
        <v>43879</v>
      </c>
      <c r="J4892">
        <v>4</v>
      </c>
      <c r="K4892">
        <v>1</v>
      </c>
      <c r="L4892" t="str">
        <f t="shared" si="76"/>
        <v>LESS THAN 30 DAYS</v>
      </c>
      <c r="M4892" t="s">
        <v>26</v>
      </c>
      <c r="N4892" s="1">
        <v>43882</v>
      </c>
      <c r="O4892">
        <v>768.07</v>
      </c>
      <c r="P4892" t="s">
        <v>40</v>
      </c>
      <c r="Q4892" t="s">
        <v>2192</v>
      </c>
      <c r="S4892" t="s">
        <v>4846</v>
      </c>
      <c r="U4892" t="s">
        <v>4905</v>
      </c>
    </row>
    <row r="4893" spans="1:21" x14ac:dyDescent="0.25">
      <c r="A4893" t="s">
        <v>9031</v>
      </c>
      <c r="B4893" t="s">
        <v>4998</v>
      </c>
      <c r="C4893" t="s">
        <v>22</v>
      </c>
      <c r="E4893" t="s">
        <v>4691</v>
      </c>
      <c r="F4893" t="s">
        <v>62</v>
      </c>
      <c r="G4893" t="s">
        <v>25</v>
      </c>
      <c r="H4893" s="1">
        <v>43879</v>
      </c>
      <c r="J4893">
        <v>4</v>
      </c>
      <c r="K4893">
        <v>1</v>
      </c>
      <c r="L4893" t="str">
        <f t="shared" si="76"/>
        <v>LESS THAN 30 DAYS</v>
      </c>
      <c r="M4893" t="s">
        <v>26</v>
      </c>
      <c r="N4893" s="1">
        <v>43882</v>
      </c>
      <c r="O4893">
        <v>247.28</v>
      </c>
      <c r="P4893" t="s">
        <v>40</v>
      </c>
      <c r="Q4893" t="s">
        <v>5637</v>
      </c>
      <c r="S4893" t="s">
        <v>4846</v>
      </c>
      <c r="U4893" t="s">
        <v>5001</v>
      </c>
    </row>
    <row r="4894" spans="1:21" x14ac:dyDescent="0.25">
      <c r="A4894" t="s">
        <v>9032</v>
      </c>
      <c r="B4894" t="s">
        <v>4910</v>
      </c>
      <c r="C4894" t="s">
        <v>22</v>
      </c>
      <c r="E4894" t="s">
        <v>4885</v>
      </c>
      <c r="F4894" t="s">
        <v>201</v>
      </c>
      <c r="G4894" t="s">
        <v>36</v>
      </c>
      <c r="H4894" s="1">
        <v>43879</v>
      </c>
      <c r="J4894">
        <v>4</v>
      </c>
      <c r="K4894">
        <v>1</v>
      </c>
      <c r="L4894" t="str">
        <f t="shared" si="76"/>
        <v>LESS THAN 30 DAYS</v>
      </c>
      <c r="M4894" t="s">
        <v>26</v>
      </c>
      <c r="N4894" s="1">
        <v>43882</v>
      </c>
      <c r="O4894">
        <v>546.75</v>
      </c>
      <c r="P4894" t="s">
        <v>40</v>
      </c>
      <c r="Q4894" t="s">
        <v>974</v>
      </c>
      <c r="S4894" t="s">
        <v>4846</v>
      </c>
      <c r="U4894" t="s">
        <v>4945</v>
      </c>
    </row>
    <row r="4895" spans="1:21" x14ac:dyDescent="0.25">
      <c r="A4895" t="s">
        <v>9033</v>
      </c>
      <c r="B4895" t="s">
        <v>4910</v>
      </c>
      <c r="C4895" t="s">
        <v>22</v>
      </c>
      <c r="E4895" t="s">
        <v>6030</v>
      </c>
      <c r="F4895" t="s">
        <v>62</v>
      </c>
      <c r="G4895" t="s">
        <v>25</v>
      </c>
      <c r="H4895" s="1">
        <v>43879</v>
      </c>
      <c r="J4895">
        <v>4</v>
      </c>
      <c r="K4895">
        <v>1</v>
      </c>
      <c r="L4895" t="str">
        <f t="shared" si="76"/>
        <v>LESS THAN 30 DAYS</v>
      </c>
      <c r="M4895" t="s">
        <v>26</v>
      </c>
      <c r="N4895" s="1">
        <v>43882</v>
      </c>
      <c r="O4895" s="2">
        <v>1523.87</v>
      </c>
      <c r="P4895" t="s">
        <v>40</v>
      </c>
      <c r="Q4895" t="s">
        <v>2167</v>
      </c>
      <c r="S4895" t="s">
        <v>4846</v>
      </c>
      <c r="U4895" t="s">
        <v>4945</v>
      </c>
    </row>
    <row r="4896" spans="1:21" x14ac:dyDescent="0.25">
      <c r="A4896" t="s">
        <v>9034</v>
      </c>
      <c r="B4896" t="s">
        <v>4998</v>
      </c>
      <c r="C4896" t="s">
        <v>22</v>
      </c>
      <c r="E4896" t="s">
        <v>6922</v>
      </c>
      <c r="F4896" t="s">
        <v>228</v>
      </c>
      <c r="G4896" t="s">
        <v>25</v>
      </c>
      <c r="H4896" s="1">
        <v>43879</v>
      </c>
      <c r="J4896">
        <v>4</v>
      </c>
      <c r="K4896">
        <v>1</v>
      </c>
      <c r="L4896" t="str">
        <f t="shared" si="76"/>
        <v>LESS THAN 30 DAYS</v>
      </c>
      <c r="M4896" t="s">
        <v>26</v>
      </c>
      <c r="N4896" s="1">
        <v>43882</v>
      </c>
      <c r="O4896">
        <v>247.28</v>
      </c>
      <c r="P4896" t="s">
        <v>40</v>
      </c>
      <c r="Q4896" t="s">
        <v>6918</v>
      </c>
      <c r="S4896" t="s">
        <v>4846</v>
      </c>
      <c r="U4896" t="s">
        <v>5648</v>
      </c>
    </row>
    <row r="4897" spans="1:21" x14ac:dyDescent="0.25">
      <c r="A4897" t="s">
        <v>9035</v>
      </c>
      <c r="B4897" t="s">
        <v>4998</v>
      </c>
      <c r="C4897" t="s">
        <v>22</v>
      </c>
      <c r="E4897" t="s">
        <v>8716</v>
      </c>
      <c r="F4897" t="s">
        <v>53</v>
      </c>
      <c r="G4897" t="s">
        <v>25</v>
      </c>
      <c r="H4897" s="1">
        <v>43879</v>
      </c>
      <c r="J4897">
        <v>4</v>
      </c>
      <c r="K4897">
        <v>1</v>
      </c>
      <c r="L4897" t="str">
        <f t="shared" si="76"/>
        <v>LESS THAN 30 DAYS</v>
      </c>
      <c r="M4897" t="s">
        <v>26</v>
      </c>
      <c r="N4897" s="1">
        <v>43882</v>
      </c>
      <c r="O4897">
        <v>618</v>
      </c>
      <c r="P4897" t="s">
        <v>40</v>
      </c>
      <c r="Q4897" t="s">
        <v>5908</v>
      </c>
      <c r="S4897" t="s">
        <v>4846</v>
      </c>
      <c r="U4897" t="s">
        <v>5813</v>
      </c>
    </row>
    <row r="4898" spans="1:21" x14ac:dyDescent="0.25">
      <c r="A4898" t="s">
        <v>9036</v>
      </c>
      <c r="B4898" t="s">
        <v>4910</v>
      </c>
      <c r="C4898" t="s">
        <v>22</v>
      </c>
      <c r="E4898" t="s">
        <v>9037</v>
      </c>
      <c r="F4898" t="s">
        <v>1470</v>
      </c>
      <c r="G4898" t="s">
        <v>25</v>
      </c>
      <c r="H4898" s="1">
        <v>43879</v>
      </c>
      <c r="J4898">
        <v>4</v>
      </c>
      <c r="K4898">
        <v>1</v>
      </c>
      <c r="L4898" t="str">
        <f t="shared" si="76"/>
        <v>LESS THAN 30 DAYS</v>
      </c>
      <c r="M4898" t="s">
        <v>26</v>
      </c>
      <c r="N4898" s="1">
        <v>43882</v>
      </c>
      <c r="O4898" s="2">
        <v>1311</v>
      </c>
      <c r="P4898" t="s">
        <v>40</v>
      </c>
      <c r="Q4898" t="s">
        <v>5133</v>
      </c>
      <c r="S4898" t="s">
        <v>4846</v>
      </c>
      <c r="U4898" t="s">
        <v>5134</v>
      </c>
    </row>
    <row r="4899" spans="1:21" x14ac:dyDescent="0.25">
      <c r="A4899" t="s">
        <v>9038</v>
      </c>
      <c r="B4899" t="s">
        <v>4910</v>
      </c>
      <c r="C4899" t="s">
        <v>22</v>
      </c>
      <c r="E4899" t="s">
        <v>8697</v>
      </c>
      <c r="F4899" t="s">
        <v>36</v>
      </c>
      <c r="G4899" t="s">
        <v>25</v>
      </c>
      <c r="H4899" s="1">
        <v>43879</v>
      </c>
      <c r="J4899">
        <v>4</v>
      </c>
      <c r="K4899">
        <v>1</v>
      </c>
      <c r="L4899" t="str">
        <f t="shared" si="76"/>
        <v>LESS THAN 30 DAYS</v>
      </c>
      <c r="M4899" t="s">
        <v>26</v>
      </c>
      <c r="N4899" s="1">
        <v>43882</v>
      </c>
      <c r="O4899">
        <v>424.85</v>
      </c>
      <c r="P4899" t="s">
        <v>40</v>
      </c>
      <c r="Q4899" t="s">
        <v>2167</v>
      </c>
      <c r="S4899" t="s">
        <v>4846</v>
      </c>
      <c r="U4899" t="s">
        <v>4945</v>
      </c>
    </row>
    <row r="4900" spans="1:21" x14ac:dyDescent="0.25">
      <c r="A4900" t="s">
        <v>9039</v>
      </c>
      <c r="B4900" t="s">
        <v>4910</v>
      </c>
      <c r="C4900" t="s">
        <v>22</v>
      </c>
      <c r="E4900" t="s">
        <v>9040</v>
      </c>
      <c r="F4900" t="s">
        <v>228</v>
      </c>
      <c r="G4900" t="s">
        <v>36</v>
      </c>
      <c r="H4900" s="1">
        <v>43879</v>
      </c>
      <c r="J4900">
        <v>4</v>
      </c>
      <c r="K4900">
        <v>1</v>
      </c>
      <c r="L4900" t="str">
        <f t="shared" si="76"/>
        <v>LESS THAN 30 DAYS</v>
      </c>
      <c r="M4900" t="s">
        <v>26</v>
      </c>
      <c r="N4900" s="1">
        <v>43882</v>
      </c>
      <c r="O4900">
        <v>325.48</v>
      </c>
      <c r="P4900" t="s">
        <v>40</v>
      </c>
      <c r="Q4900" t="s">
        <v>6548</v>
      </c>
      <c r="S4900" t="s">
        <v>4846</v>
      </c>
      <c r="U4900" t="s">
        <v>5022</v>
      </c>
    </row>
    <row r="4901" spans="1:21" x14ac:dyDescent="0.25">
      <c r="A4901" t="s">
        <v>9041</v>
      </c>
      <c r="B4901" t="s">
        <v>4910</v>
      </c>
      <c r="C4901" t="s">
        <v>22</v>
      </c>
      <c r="E4901" t="s">
        <v>3202</v>
      </c>
      <c r="F4901" t="s">
        <v>228</v>
      </c>
      <c r="G4901" t="s">
        <v>25</v>
      </c>
      <c r="H4901" s="1">
        <v>43879</v>
      </c>
      <c r="J4901">
        <v>4</v>
      </c>
      <c r="K4901">
        <v>1</v>
      </c>
      <c r="L4901" t="str">
        <f t="shared" si="76"/>
        <v>LESS THAN 30 DAYS</v>
      </c>
      <c r="M4901" t="s">
        <v>26</v>
      </c>
      <c r="N4901" s="1">
        <v>43882</v>
      </c>
      <c r="O4901">
        <v>269.12</v>
      </c>
      <c r="P4901" t="s">
        <v>40</v>
      </c>
      <c r="Q4901" t="s">
        <v>2167</v>
      </c>
      <c r="S4901" t="s">
        <v>4846</v>
      </c>
      <c r="U4901" t="s">
        <v>4945</v>
      </c>
    </row>
    <row r="4902" spans="1:21" x14ac:dyDescent="0.25">
      <c r="A4902" t="s">
        <v>9042</v>
      </c>
      <c r="B4902" t="s">
        <v>4998</v>
      </c>
      <c r="C4902" t="s">
        <v>22</v>
      </c>
      <c r="E4902" t="s">
        <v>9043</v>
      </c>
      <c r="F4902" t="s">
        <v>309</v>
      </c>
      <c r="G4902" t="s">
        <v>25</v>
      </c>
      <c r="H4902" s="1">
        <v>43879</v>
      </c>
      <c r="J4902">
        <v>4</v>
      </c>
      <c r="K4902">
        <v>1</v>
      </c>
      <c r="L4902" t="str">
        <f t="shared" si="76"/>
        <v>LESS THAN 30 DAYS</v>
      </c>
      <c r="M4902" t="s">
        <v>26</v>
      </c>
      <c r="N4902" s="1">
        <v>43882</v>
      </c>
      <c r="O4902">
        <v>247.28</v>
      </c>
      <c r="P4902" t="s">
        <v>40</v>
      </c>
      <c r="Q4902" t="s">
        <v>6678</v>
      </c>
      <c r="S4902" t="s">
        <v>4846</v>
      </c>
      <c r="U4902" t="s">
        <v>5001</v>
      </c>
    </row>
    <row r="4903" spans="1:21" x14ac:dyDescent="0.25">
      <c r="A4903" t="s">
        <v>9044</v>
      </c>
      <c r="B4903" t="s">
        <v>4998</v>
      </c>
      <c r="C4903" t="s">
        <v>22</v>
      </c>
      <c r="E4903" t="s">
        <v>9045</v>
      </c>
      <c r="F4903" t="s">
        <v>62</v>
      </c>
      <c r="G4903" t="s">
        <v>25</v>
      </c>
      <c r="H4903" s="1">
        <v>43879</v>
      </c>
      <c r="J4903">
        <v>4</v>
      </c>
      <c r="K4903">
        <v>1</v>
      </c>
      <c r="L4903" t="str">
        <f t="shared" si="76"/>
        <v>LESS THAN 30 DAYS</v>
      </c>
      <c r="M4903" t="s">
        <v>26</v>
      </c>
      <c r="N4903" s="1">
        <v>43882</v>
      </c>
      <c r="O4903">
        <v>398.39</v>
      </c>
      <c r="P4903" t="s">
        <v>40</v>
      </c>
      <c r="Q4903" t="s">
        <v>5732</v>
      </c>
      <c r="S4903" t="s">
        <v>4846</v>
      </c>
      <c r="U4903" t="s">
        <v>5001</v>
      </c>
    </row>
    <row r="4904" spans="1:21" x14ac:dyDescent="0.25">
      <c r="A4904" t="s">
        <v>9046</v>
      </c>
      <c r="B4904" t="s">
        <v>4998</v>
      </c>
      <c r="C4904" t="s">
        <v>22</v>
      </c>
      <c r="E4904" t="s">
        <v>6606</v>
      </c>
      <c r="F4904" t="s">
        <v>221</v>
      </c>
      <c r="G4904" t="s">
        <v>25</v>
      </c>
      <c r="H4904" s="1">
        <v>43879</v>
      </c>
      <c r="J4904">
        <v>4</v>
      </c>
      <c r="K4904">
        <v>1</v>
      </c>
      <c r="L4904" t="str">
        <f t="shared" si="76"/>
        <v>LESS THAN 30 DAYS</v>
      </c>
      <c r="M4904" t="s">
        <v>26</v>
      </c>
      <c r="N4904" s="1">
        <v>43882</v>
      </c>
      <c r="O4904">
        <v>618</v>
      </c>
      <c r="P4904" t="s">
        <v>40</v>
      </c>
      <c r="Q4904" t="s">
        <v>5908</v>
      </c>
      <c r="S4904" t="s">
        <v>4846</v>
      </c>
      <c r="U4904" t="s">
        <v>5813</v>
      </c>
    </row>
    <row r="4905" spans="1:21" x14ac:dyDescent="0.25">
      <c r="A4905" t="s">
        <v>9047</v>
      </c>
      <c r="B4905" t="s">
        <v>4998</v>
      </c>
      <c r="C4905" t="s">
        <v>22</v>
      </c>
      <c r="E4905" t="s">
        <v>8161</v>
      </c>
      <c r="F4905" t="s">
        <v>2044</v>
      </c>
      <c r="G4905" t="s">
        <v>36</v>
      </c>
      <c r="H4905" s="1">
        <v>43879</v>
      </c>
      <c r="J4905">
        <v>4</v>
      </c>
      <c r="K4905">
        <v>1</v>
      </c>
      <c r="L4905" t="str">
        <f t="shared" si="76"/>
        <v>LESS THAN 30 DAYS</v>
      </c>
      <c r="M4905" t="s">
        <v>26</v>
      </c>
      <c r="N4905" s="1">
        <v>43882</v>
      </c>
      <c r="O4905">
        <v>401.14</v>
      </c>
      <c r="P4905" t="s">
        <v>40</v>
      </c>
      <c r="Q4905" t="s">
        <v>5005</v>
      </c>
      <c r="S4905" t="s">
        <v>4846</v>
      </c>
      <c r="U4905" t="s">
        <v>5001</v>
      </c>
    </row>
    <row r="4906" spans="1:21" x14ac:dyDescent="0.25">
      <c r="A4906" t="s">
        <v>9048</v>
      </c>
      <c r="B4906" t="s">
        <v>6077</v>
      </c>
      <c r="C4906" t="s">
        <v>22</v>
      </c>
      <c r="E4906" t="s">
        <v>3860</v>
      </c>
      <c r="F4906" t="s">
        <v>115</v>
      </c>
      <c r="G4906" t="s">
        <v>36</v>
      </c>
      <c r="H4906" s="1">
        <v>43879</v>
      </c>
      <c r="J4906">
        <v>4</v>
      </c>
      <c r="K4906">
        <v>1</v>
      </c>
      <c r="L4906" t="str">
        <f t="shared" si="76"/>
        <v>LESS THAN 30 DAYS</v>
      </c>
      <c r="M4906" t="s">
        <v>26</v>
      </c>
      <c r="N4906" s="1">
        <v>43882</v>
      </c>
      <c r="O4906">
        <v>312.12</v>
      </c>
      <c r="P4906" t="s">
        <v>40</v>
      </c>
      <c r="Q4906" t="s">
        <v>2192</v>
      </c>
      <c r="S4906" t="s">
        <v>4846</v>
      </c>
      <c r="U4906" t="s">
        <v>4905</v>
      </c>
    </row>
    <row r="4907" spans="1:21" x14ac:dyDescent="0.25">
      <c r="A4907" t="s">
        <v>9049</v>
      </c>
      <c r="B4907" t="s">
        <v>4998</v>
      </c>
      <c r="C4907" t="s">
        <v>22</v>
      </c>
      <c r="E4907" t="s">
        <v>8566</v>
      </c>
      <c r="F4907" t="s">
        <v>48</v>
      </c>
      <c r="G4907" t="s">
        <v>36</v>
      </c>
      <c r="H4907" s="1">
        <v>43879</v>
      </c>
      <c r="J4907">
        <v>4</v>
      </c>
      <c r="K4907">
        <v>1</v>
      </c>
      <c r="L4907" t="str">
        <f t="shared" si="76"/>
        <v>LESS THAN 30 DAYS</v>
      </c>
      <c r="M4907" t="s">
        <v>26</v>
      </c>
      <c r="N4907" s="1">
        <v>43882</v>
      </c>
      <c r="O4907">
        <v>384.66</v>
      </c>
      <c r="P4907" t="s">
        <v>40</v>
      </c>
      <c r="Q4907" t="s">
        <v>7115</v>
      </c>
      <c r="S4907" t="s">
        <v>4846</v>
      </c>
      <c r="U4907" t="s">
        <v>5001</v>
      </c>
    </row>
    <row r="4908" spans="1:21" x14ac:dyDescent="0.25">
      <c r="A4908" t="s">
        <v>9050</v>
      </c>
      <c r="B4908" t="s">
        <v>4907</v>
      </c>
      <c r="C4908" t="s">
        <v>22</v>
      </c>
      <c r="E4908" t="s">
        <v>7759</v>
      </c>
      <c r="F4908" t="s">
        <v>7068</v>
      </c>
      <c r="G4908" t="s">
        <v>25</v>
      </c>
      <c r="H4908" s="1">
        <v>43879</v>
      </c>
      <c r="J4908">
        <v>4</v>
      </c>
      <c r="K4908">
        <v>1</v>
      </c>
      <c r="L4908" t="str">
        <f t="shared" si="76"/>
        <v>LESS THAN 30 DAYS</v>
      </c>
      <c r="M4908" t="s">
        <v>26</v>
      </c>
      <c r="N4908" s="1">
        <v>43882</v>
      </c>
      <c r="O4908" s="2">
        <v>1893.4</v>
      </c>
      <c r="P4908" t="s">
        <v>40</v>
      </c>
      <c r="Q4908" t="s">
        <v>2167</v>
      </c>
      <c r="S4908" t="s">
        <v>4846</v>
      </c>
      <c r="U4908" t="s">
        <v>5433</v>
      </c>
    </row>
    <row r="4909" spans="1:21" x14ac:dyDescent="0.25">
      <c r="A4909" t="s">
        <v>9051</v>
      </c>
      <c r="B4909" t="s">
        <v>6077</v>
      </c>
      <c r="C4909" t="s">
        <v>22</v>
      </c>
      <c r="E4909" t="s">
        <v>6284</v>
      </c>
      <c r="F4909" t="s">
        <v>53</v>
      </c>
      <c r="G4909" t="s">
        <v>36</v>
      </c>
      <c r="H4909" s="1">
        <v>43879</v>
      </c>
      <c r="J4909">
        <v>4</v>
      </c>
      <c r="K4909">
        <v>1</v>
      </c>
      <c r="L4909" t="str">
        <f t="shared" si="76"/>
        <v>LESS THAN 30 DAYS</v>
      </c>
      <c r="M4909" t="s">
        <v>26</v>
      </c>
      <c r="N4909" s="1">
        <v>43882</v>
      </c>
      <c r="O4909">
        <v>312.12</v>
      </c>
      <c r="P4909" t="s">
        <v>40</v>
      </c>
      <c r="Q4909" t="s">
        <v>2192</v>
      </c>
      <c r="S4909" t="s">
        <v>4846</v>
      </c>
      <c r="U4909" t="s">
        <v>4905</v>
      </c>
    </row>
    <row r="4910" spans="1:21" x14ac:dyDescent="0.25">
      <c r="A4910" t="s">
        <v>9052</v>
      </c>
      <c r="B4910" t="s">
        <v>4998</v>
      </c>
      <c r="C4910" t="s">
        <v>22</v>
      </c>
      <c r="E4910" t="s">
        <v>7132</v>
      </c>
      <c r="F4910" t="s">
        <v>309</v>
      </c>
      <c r="G4910" t="s">
        <v>36</v>
      </c>
      <c r="H4910" s="1">
        <v>43879</v>
      </c>
      <c r="J4910">
        <v>4</v>
      </c>
      <c r="K4910">
        <v>1</v>
      </c>
      <c r="L4910" t="str">
        <f t="shared" si="76"/>
        <v>LESS THAN 30 DAYS</v>
      </c>
      <c r="M4910" t="s">
        <v>26</v>
      </c>
      <c r="N4910" s="1">
        <v>43882</v>
      </c>
      <c r="O4910">
        <v>412</v>
      </c>
      <c r="P4910" t="s">
        <v>40</v>
      </c>
      <c r="Q4910" t="s">
        <v>5666</v>
      </c>
      <c r="S4910" t="s">
        <v>4846</v>
      </c>
      <c r="U4910" t="s">
        <v>5813</v>
      </c>
    </row>
    <row r="4911" spans="1:21" x14ac:dyDescent="0.25">
      <c r="A4911" t="s">
        <v>9053</v>
      </c>
      <c r="B4911" t="s">
        <v>6077</v>
      </c>
      <c r="C4911" t="s">
        <v>22</v>
      </c>
      <c r="E4911" t="s">
        <v>8202</v>
      </c>
      <c r="F4911" t="s">
        <v>2044</v>
      </c>
      <c r="G4911" t="s">
        <v>36</v>
      </c>
      <c r="H4911" s="1">
        <v>43879</v>
      </c>
      <c r="J4911">
        <v>4</v>
      </c>
      <c r="K4911">
        <v>1</v>
      </c>
      <c r="L4911" t="str">
        <f t="shared" si="76"/>
        <v>LESS THAN 30 DAYS</v>
      </c>
      <c r="M4911" t="s">
        <v>26</v>
      </c>
      <c r="N4911" s="1">
        <v>43882</v>
      </c>
      <c r="O4911" s="2">
        <v>1007.46</v>
      </c>
      <c r="P4911" t="s">
        <v>40</v>
      </c>
      <c r="Q4911" t="s">
        <v>2192</v>
      </c>
      <c r="S4911" t="s">
        <v>4846</v>
      </c>
      <c r="U4911" t="s">
        <v>4905</v>
      </c>
    </row>
    <row r="4912" spans="1:21" x14ac:dyDescent="0.25">
      <c r="A4912" t="s">
        <v>9054</v>
      </c>
      <c r="B4912" t="s">
        <v>4998</v>
      </c>
      <c r="C4912" t="s">
        <v>22</v>
      </c>
      <c r="E4912" t="s">
        <v>8740</v>
      </c>
      <c r="F4912" t="s">
        <v>228</v>
      </c>
      <c r="G4912" t="s">
        <v>36</v>
      </c>
      <c r="H4912" s="1">
        <v>43879</v>
      </c>
      <c r="J4912">
        <v>4</v>
      </c>
      <c r="K4912">
        <v>1</v>
      </c>
      <c r="L4912" t="str">
        <f t="shared" si="76"/>
        <v>LESS THAN 30 DAYS</v>
      </c>
      <c r="M4912" t="s">
        <v>26</v>
      </c>
      <c r="N4912" s="1">
        <v>43882</v>
      </c>
      <c r="O4912">
        <v>439.61</v>
      </c>
      <c r="P4912" t="s">
        <v>40</v>
      </c>
      <c r="Q4912" t="s">
        <v>7115</v>
      </c>
      <c r="S4912" t="s">
        <v>4846</v>
      </c>
      <c r="U4912" t="s">
        <v>5001</v>
      </c>
    </row>
    <row r="4913" spans="1:21" x14ac:dyDescent="0.25">
      <c r="A4913" t="s">
        <v>9055</v>
      </c>
      <c r="B4913" t="s">
        <v>4910</v>
      </c>
      <c r="C4913" t="s">
        <v>22</v>
      </c>
      <c r="E4913" t="s">
        <v>9056</v>
      </c>
      <c r="F4913" t="s">
        <v>62</v>
      </c>
      <c r="G4913" t="s">
        <v>25</v>
      </c>
      <c r="H4913" s="1">
        <v>43879</v>
      </c>
      <c r="J4913">
        <v>4</v>
      </c>
      <c r="K4913">
        <v>1</v>
      </c>
      <c r="L4913" t="str">
        <f t="shared" si="76"/>
        <v>LESS THAN 30 DAYS</v>
      </c>
      <c r="M4913" t="s">
        <v>26</v>
      </c>
      <c r="N4913" s="1">
        <v>43882</v>
      </c>
      <c r="O4913" s="2">
        <v>1925.7</v>
      </c>
      <c r="P4913" t="s">
        <v>40</v>
      </c>
      <c r="Q4913" t="s">
        <v>2167</v>
      </c>
      <c r="S4913" t="s">
        <v>4846</v>
      </c>
      <c r="U4913" t="s">
        <v>4945</v>
      </c>
    </row>
    <row r="4914" spans="1:21" x14ac:dyDescent="0.25">
      <c r="A4914" t="s">
        <v>9057</v>
      </c>
      <c r="B4914" t="s">
        <v>4907</v>
      </c>
      <c r="C4914" t="s">
        <v>22</v>
      </c>
      <c r="E4914" t="s">
        <v>9058</v>
      </c>
      <c r="F4914" t="s">
        <v>5190</v>
      </c>
      <c r="G4914" t="s">
        <v>1470</v>
      </c>
      <c r="H4914" s="1">
        <v>43879</v>
      </c>
      <c r="J4914">
        <v>4</v>
      </c>
      <c r="K4914">
        <v>1</v>
      </c>
      <c r="L4914" t="str">
        <f t="shared" si="76"/>
        <v>LESS THAN 30 DAYS</v>
      </c>
      <c r="M4914" t="s">
        <v>26</v>
      </c>
      <c r="N4914" s="1">
        <v>43882</v>
      </c>
      <c r="O4914">
        <v>946.7</v>
      </c>
      <c r="P4914" t="s">
        <v>40</v>
      </c>
      <c r="Q4914" t="s">
        <v>4618</v>
      </c>
      <c r="S4914" t="s">
        <v>4846</v>
      </c>
      <c r="U4914" t="s">
        <v>5875</v>
      </c>
    </row>
    <row r="4915" spans="1:21" x14ac:dyDescent="0.25">
      <c r="A4915" t="s">
        <v>9059</v>
      </c>
      <c r="B4915" t="s">
        <v>4998</v>
      </c>
      <c r="C4915" t="s">
        <v>22</v>
      </c>
      <c r="E4915" t="s">
        <v>5696</v>
      </c>
      <c r="F4915" t="s">
        <v>228</v>
      </c>
      <c r="G4915" t="s">
        <v>36</v>
      </c>
      <c r="H4915" s="1">
        <v>43879</v>
      </c>
      <c r="J4915">
        <v>4</v>
      </c>
      <c r="K4915">
        <v>1</v>
      </c>
      <c r="L4915" t="str">
        <f t="shared" si="76"/>
        <v>LESS THAN 30 DAYS</v>
      </c>
      <c r="M4915" t="s">
        <v>26</v>
      </c>
      <c r="N4915" s="1">
        <v>43882</v>
      </c>
      <c r="O4915">
        <v>206.06</v>
      </c>
      <c r="P4915" t="s">
        <v>40</v>
      </c>
      <c r="Q4915" t="s">
        <v>5694</v>
      </c>
      <c r="S4915" t="s">
        <v>4846</v>
      </c>
      <c r="U4915" t="s">
        <v>5001</v>
      </c>
    </row>
    <row r="4916" spans="1:21" x14ac:dyDescent="0.25">
      <c r="A4916" t="s">
        <v>9060</v>
      </c>
      <c r="B4916" t="s">
        <v>6077</v>
      </c>
      <c r="C4916" t="s">
        <v>22</v>
      </c>
      <c r="E4916" t="s">
        <v>6089</v>
      </c>
      <c r="F4916" t="s">
        <v>309</v>
      </c>
      <c r="G4916" t="s">
        <v>36</v>
      </c>
      <c r="H4916" s="1">
        <v>43879</v>
      </c>
      <c r="J4916">
        <v>4</v>
      </c>
      <c r="K4916">
        <v>1</v>
      </c>
      <c r="L4916" t="str">
        <f t="shared" si="76"/>
        <v>LESS THAN 30 DAYS</v>
      </c>
      <c r="M4916" t="s">
        <v>26</v>
      </c>
      <c r="N4916" s="1">
        <v>43882</v>
      </c>
      <c r="O4916">
        <v>312.12</v>
      </c>
      <c r="P4916" t="s">
        <v>40</v>
      </c>
      <c r="Q4916" t="s">
        <v>2192</v>
      </c>
      <c r="S4916" t="s">
        <v>4846</v>
      </c>
      <c r="U4916" t="s">
        <v>4905</v>
      </c>
    </row>
    <row r="4917" spans="1:21" x14ac:dyDescent="0.25">
      <c r="A4917" t="s">
        <v>9061</v>
      </c>
      <c r="B4917" t="s">
        <v>4998</v>
      </c>
      <c r="C4917" t="s">
        <v>22</v>
      </c>
      <c r="E4917" t="s">
        <v>6557</v>
      </c>
      <c r="F4917" t="s">
        <v>2044</v>
      </c>
      <c r="G4917" t="s">
        <v>36</v>
      </c>
      <c r="H4917" s="1">
        <v>43879</v>
      </c>
      <c r="J4917">
        <v>4</v>
      </c>
      <c r="K4917">
        <v>1</v>
      </c>
      <c r="L4917" t="str">
        <f t="shared" si="76"/>
        <v>LESS THAN 30 DAYS</v>
      </c>
      <c r="M4917" t="s">
        <v>26</v>
      </c>
      <c r="N4917" s="1">
        <v>43882</v>
      </c>
      <c r="O4917">
        <v>398.39</v>
      </c>
      <c r="P4917" t="s">
        <v>40</v>
      </c>
      <c r="Q4917" t="s">
        <v>5642</v>
      </c>
      <c r="S4917" t="s">
        <v>4846</v>
      </c>
      <c r="U4917" t="s">
        <v>5001</v>
      </c>
    </row>
    <row r="4918" spans="1:21" x14ac:dyDescent="0.25">
      <c r="A4918" t="s">
        <v>9062</v>
      </c>
      <c r="B4918" t="s">
        <v>6077</v>
      </c>
      <c r="C4918" t="s">
        <v>22</v>
      </c>
      <c r="E4918" t="s">
        <v>6078</v>
      </c>
      <c r="F4918" t="s">
        <v>309</v>
      </c>
      <c r="G4918" t="s">
        <v>36</v>
      </c>
      <c r="H4918" s="1">
        <v>43879</v>
      </c>
      <c r="J4918">
        <v>4</v>
      </c>
      <c r="K4918">
        <v>1</v>
      </c>
      <c r="L4918" t="str">
        <f t="shared" si="76"/>
        <v>LESS THAN 30 DAYS</v>
      </c>
      <c r="M4918" t="s">
        <v>26</v>
      </c>
      <c r="N4918" s="1">
        <v>43882</v>
      </c>
      <c r="O4918">
        <v>312.12</v>
      </c>
      <c r="P4918" t="s">
        <v>40</v>
      </c>
      <c r="Q4918" t="s">
        <v>2192</v>
      </c>
      <c r="S4918" t="s">
        <v>4846</v>
      </c>
      <c r="U4918" t="s">
        <v>4905</v>
      </c>
    </row>
    <row r="4919" spans="1:21" x14ac:dyDescent="0.25">
      <c r="A4919" t="s">
        <v>9063</v>
      </c>
      <c r="B4919" t="s">
        <v>4998</v>
      </c>
      <c r="C4919" t="s">
        <v>22</v>
      </c>
      <c r="E4919" t="s">
        <v>9064</v>
      </c>
      <c r="F4919" t="s">
        <v>48</v>
      </c>
      <c r="G4919" t="s">
        <v>25</v>
      </c>
      <c r="H4919" s="1">
        <v>43879</v>
      </c>
      <c r="J4919">
        <v>4</v>
      </c>
      <c r="K4919">
        <v>1</v>
      </c>
      <c r="L4919" t="str">
        <f t="shared" si="76"/>
        <v>LESS THAN 30 DAYS</v>
      </c>
      <c r="M4919" t="s">
        <v>26</v>
      </c>
      <c r="N4919" s="1">
        <v>43882</v>
      </c>
      <c r="O4919">
        <v>247.28</v>
      </c>
      <c r="P4919" t="s">
        <v>40</v>
      </c>
      <c r="Q4919" t="s">
        <v>5674</v>
      </c>
      <c r="S4919" t="s">
        <v>4846</v>
      </c>
      <c r="U4919" t="s">
        <v>5001</v>
      </c>
    </row>
    <row r="4920" spans="1:21" x14ac:dyDescent="0.25">
      <c r="A4920" t="s">
        <v>9065</v>
      </c>
      <c r="B4920" t="s">
        <v>4910</v>
      </c>
      <c r="C4920" t="s">
        <v>22</v>
      </c>
      <c r="E4920" t="s">
        <v>9066</v>
      </c>
      <c r="F4920" t="s">
        <v>5546</v>
      </c>
      <c r="G4920" t="s">
        <v>25</v>
      </c>
      <c r="H4920" s="1">
        <v>43879</v>
      </c>
      <c r="J4920">
        <v>4</v>
      </c>
      <c r="K4920">
        <v>1</v>
      </c>
      <c r="L4920" t="str">
        <f t="shared" si="76"/>
        <v>LESS THAN 30 DAYS</v>
      </c>
      <c r="M4920" t="s">
        <v>26</v>
      </c>
      <c r="N4920" s="1">
        <v>43882</v>
      </c>
      <c r="O4920" s="2">
        <v>2145.94</v>
      </c>
      <c r="P4920" t="s">
        <v>40</v>
      </c>
      <c r="Q4920" t="s">
        <v>5234</v>
      </c>
      <c r="S4920" t="s">
        <v>4846</v>
      </c>
      <c r="U4920" t="s">
        <v>5269</v>
      </c>
    </row>
    <row r="4921" spans="1:21" x14ac:dyDescent="0.25">
      <c r="A4921" t="s">
        <v>9067</v>
      </c>
      <c r="B4921" t="s">
        <v>4998</v>
      </c>
      <c r="C4921" t="s">
        <v>22</v>
      </c>
      <c r="E4921" t="s">
        <v>5718</v>
      </c>
      <c r="F4921" t="s">
        <v>228</v>
      </c>
      <c r="G4921" t="s">
        <v>36</v>
      </c>
      <c r="H4921" s="1">
        <v>43879</v>
      </c>
      <c r="J4921">
        <v>4</v>
      </c>
      <c r="K4921">
        <v>1</v>
      </c>
      <c r="L4921" t="str">
        <f t="shared" si="76"/>
        <v>LESS THAN 30 DAYS</v>
      </c>
      <c r="M4921" t="s">
        <v>26</v>
      </c>
      <c r="N4921" s="1">
        <v>43882</v>
      </c>
      <c r="O4921">
        <v>206.06</v>
      </c>
      <c r="P4921" t="s">
        <v>40</v>
      </c>
      <c r="Q4921" t="s">
        <v>5694</v>
      </c>
      <c r="S4921" t="s">
        <v>4846</v>
      </c>
      <c r="U4921" t="s">
        <v>5001</v>
      </c>
    </row>
    <row r="4922" spans="1:21" x14ac:dyDescent="0.25">
      <c r="A4922" t="s">
        <v>9068</v>
      </c>
      <c r="B4922" t="s">
        <v>6077</v>
      </c>
      <c r="C4922" t="s">
        <v>22</v>
      </c>
      <c r="E4922" t="s">
        <v>5797</v>
      </c>
      <c r="F4922" t="s">
        <v>48</v>
      </c>
      <c r="G4922" t="s">
        <v>25</v>
      </c>
      <c r="H4922" s="1">
        <v>43879</v>
      </c>
      <c r="J4922">
        <v>4</v>
      </c>
      <c r="K4922">
        <v>1</v>
      </c>
      <c r="L4922" t="str">
        <f t="shared" si="76"/>
        <v>LESS THAN 30 DAYS</v>
      </c>
      <c r="M4922" t="s">
        <v>26</v>
      </c>
      <c r="N4922" s="1">
        <v>43882</v>
      </c>
      <c r="O4922">
        <v>312.12</v>
      </c>
      <c r="P4922" t="s">
        <v>40</v>
      </c>
      <c r="Q4922" t="s">
        <v>2192</v>
      </c>
      <c r="S4922" t="s">
        <v>4846</v>
      </c>
      <c r="U4922" t="s">
        <v>4905</v>
      </c>
    </row>
    <row r="4923" spans="1:21" x14ac:dyDescent="0.25">
      <c r="A4923" t="s">
        <v>9069</v>
      </c>
      <c r="B4923" t="s">
        <v>4910</v>
      </c>
      <c r="C4923" t="s">
        <v>22</v>
      </c>
      <c r="E4923" t="s">
        <v>7075</v>
      </c>
      <c r="F4923" t="s">
        <v>62</v>
      </c>
      <c r="G4923" t="s">
        <v>36</v>
      </c>
      <c r="H4923" s="1">
        <v>43879</v>
      </c>
      <c r="J4923">
        <v>4</v>
      </c>
      <c r="K4923">
        <v>1</v>
      </c>
      <c r="L4923" t="str">
        <f t="shared" si="76"/>
        <v>LESS THAN 30 DAYS</v>
      </c>
      <c r="M4923" t="s">
        <v>26</v>
      </c>
      <c r="N4923" s="1">
        <v>43882</v>
      </c>
      <c r="O4923">
        <v>167.8</v>
      </c>
      <c r="P4923" t="s">
        <v>40</v>
      </c>
      <c r="Q4923" t="s">
        <v>4005</v>
      </c>
      <c r="S4923" t="s">
        <v>4846</v>
      </c>
      <c r="U4923" t="s">
        <v>5134</v>
      </c>
    </row>
    <row r="4924" spans="1:21" x14ac:dyDescent="0.25">
      <c r="A4924" t="s">
        <v>9070</v>
      </c>
      <c r="B4924" t="s">
        <v>4910</v>
      </c>
      <c r="C4924" t="s">
        <v>22</v>
      </c>
      <c r="E4924" t="s">
        <v>9071</v>
      </c>
      <c r="F4924" t="s">
        <v>62</v>
      </c>
      <c r="G4924" t="s">
        <v>25</v>
      </c>
      <c r="H4924" s="1">
        <v>43879</v>
      </c>
      <c r="J4924">
        <v>4</v>
      </c>
      <c r="K4924">
        <v>1</v>
      </c>
      <c r="L4924" t="str">
        <f t="shared" si="76"/>
        <v>LESS THAN 30 DAYS</v>
      </c>
      <c r="M4924" t="s">
        <v>26</v>
      </c>
      <c r="N4924" s="1">
        <v>43882</v>
      </c>
      <c r="O4924">
        <v>340.95</v>
      </c>
      <c r="P4924" t="s">
        <v>40</v>
      </c>
      <c r="Q4924" t="s">
        <v>2167</v>
      </c>
      <c r="S4924" t="s">
        <v>4846</v>
      </c>
      <c r="U4924" t="s">
        <v>9072</v>
      </c>
    </row>
    <row r="4925" spans="1:21" x14ac:dyDescent="0.25">
      <c r="A4925" t="s">
        <v>9073</v>
      </c>
      <c r="B4925" t="s">
        <v>4910</v>
      </c>
      <c r="C4925" t="s">
        <v>22</v>
      </c>
      <c r="E4925" t="s">
        <v>9074</v>
      </c>
      <c r="F4925" t="s">
        <v>53</v>
      </c>
      <c r="G4925" t="s">
        <v>25</v>
      </c>
      <c r="H4925" s="1">
        <v>43879</v>
      </c>
      <c r="J4925">
        <v>4</v>
      </c>
      <c r="K4925">
        <v>1</v>
      </c>
      <c r="L4925" t="str">
        <f t="shared" si="76"/>
        <v>LESS THAN 30 DAYS</v>
      </c>
      <c r="M4925" t="s">
        <v>26</v>
      </c>
      <c r="N4925" s="1">
        <v>43882</v>
      </c>
      <c r="O4925" s="2">
        <v>1149.27</v>
      </c>
      <c r="P4925" t="s">
        <v>40</v>
      </c>
      <c r="Q4925" t="s">
        <v>9075</v>
      </c>
      <c r="S4925" t="s">
        <v>4846</v>
      </c>
      <c r="U4925" t="s">
        <v>7239</v>
      </c>
    </row>
    <row r="4926" spans="1:21" x14ac:dyDescent="0.25">
      <c r="A4926" t="s">
        <v>9076</v>
      </c>
      <c r="B4926" t="s">
        <v>4910</v>
      </c>
      <c r="C4926" t="s">
        <v>22</v>
      </c>
      <c r="E4926" t="s">
        <v>9077</v>
      </c>
      <c r="F4926" t="s">
        <v>628</v>
      </c>
      <c r="G4926" t="s">
        <v>36</v>
      </c>
      <c r="H4926" s="1">
        <v>43879</v>
      </c>
      <c r="J4926">
        <v>4</v>
      </c>
      <c r="K4926">
        <v>1</v>
      </c>
      <c r="L4926" t="str">
        <f t="shared" si="76"/>
        <v>LESS THAN 30 DAYS</v>
      </c>
      <c r="M4926" t="s">
        <v>26</v>
      </c>
      <c r="N4926" s="1">
        <v>43882</v>
      </c>
      <c r="O4926" s="2">
        <v>1729.48</v>
      </c>
      <c r="P4926" t="s">
        <v>40</v>
      </c>
      <c r="Q4926" t="s">
        <v>5234</v>
      </c>
      <c r="S4926" t="s">
        <v>4846</v>
      </c>
      <c r="U4926" t="s">
        <v>4945</v>
      </c>
    </row>
    <row r="4927" spans="1:21" x14ac:dyDescent="0.25">
      <c r="A4927" t="s">
        <v>9078</v>
      </c>
      <c r="B4927" t="s">
        <v>6077</v>
      </c>
      <c r="C4927" t="s">
        <v>22</v>
      </c>
      <c r="E4927" t="s">
        <v>6636</v>
      </c>
      <c r="F4927" t="s">
        <v>2044</v>
      </c>
      <c r="G4927" t="s">
        <v>36</v>
      </c>
      <c r="H4927" s="1">
        <v>43879</v>
      </c>
      <c r="J4927">
        <v>4</v>
      </c>
      <c r="K4927">
        <v>1</v>
      </c>
      <c r="L4927" t="str">
        <f t="shared" si="76"/>
        <v>LESS THAN 30 DAYS</v>
      </c>
      <c r="M4927" t="s">
        <v>26</v>
      </c>
      <c r="N4927" s="1">
        <v>43882</v>
      </c>
      <c r="O4927">
        <v>312.12</v>
      </c>
      <c r="P4927" t="s">
        <v>40</v>
      </c>
      <c r="Q4927" t="s">
        <v>2192</v>
      </c>
      <c r="S4927" t="s">
        <v>4846</v>
      </c>
      <c r="U4927" t="s">
        <v>4905</v>
      </c>
    </row>
    <row r="4928" spans="1:21" x14ac:dyDescent="0.25">
      <c r="A4928" t="s">
        <v>9079</v>
      </c>
      <c r="B4928" t="s">
        <v>4998</v>
      </c>
      <c r="C4928" t="s">
        <v>22</v>
      </c>
      <c r="E4928" t="s">
        <v>7718</v>
      </c>
      <c r="F4928" t="s">
        <v>48</v>
      </c>
      <c r="G4928" t="s">
        <v>36</v>
      </c>
      <c r="H4928" s="1">
        <v>43879</v>
      </c>
      <c r="J4928">
        <v>4</v>
      </c>
      <c r="K4928">
        <v>1</v>
      </c>
      <c r="L4928" t="str">
        <f t="shared" si="76"/>
        <v>LESS THAN 30 DAYS</v>
      </c>
      <c r="M4928" t="s">
        <v>26</v>
      </c>
      <c r="N4928" s="1">
        <v>43882</v>
      </c>
      <c r="O4928">
        <v>200</v>
      </c>
      <c r="P4928" t="s">
        <v>40</v>
      </c>
      <c r="Q4928" t="s">
        <v>5005</v>
      </c>
      <c r="S4928" t="s">
        <v>4846</v>
      </c>
      <c r="U4928" t="s">
        <v>5001</v>
      </c>
    </row>
    <row r="4929" spans="1:21" x14ac:dyDescent="0.25">
      <c r="A4929" t="s">
        <v>9080</v>
      </c>
      <c r="B4929" t="s">
        <v>4998</v>
      </c>
      <c r="C4929" t="s">
        <v>22</v>
      </c>
      <c r="E4929" t="s">
        <v>7015</v>
      </c>
      <c r="F4929" t="s">
        <v>3268</v>
      </c>
      <c r="G4929" t="s">
        <v>53</v>
      </c>
      <c r="H4929" s="1">
        <v>43879</v>
      </c>
      <c r="J4929">
        <v>4</v>
      </c>
      <c r="K4929">
        <v>1</v>
      </c>
      <c r="L4929" t="str">
        <f t="shared" si="76"/>
        <v>LESS THAN 30 DAYS</v>
      </c>
      <c r="M4929" t="s">
        <v>26</v>
      </c>
      <c r="N4929" s="1">
        <v>43882</v>
      </c>
      <c r="O4929">
        <v>247.28</v>
      </c>
      <c r="P4929" t="s">
        <v>40</v>
      </c>
      <c r="Q4929" t="s">
        <v>5666</v>
      </c>
      <c r="S4929" t="s">
        <v>4846</v>
      </c>
      <c r="U4929" t="s">
        <v>5648</v>
      </c>
    </row>
    <row r="4930" spans="1:21" x14ac:dyDescent="0.25">
      <c r="A4930" t="s">
        <v>9081</v>
      </c>
      <c r="B4930" t="s">
        <v>4907</v>
      </c>
      <c r="C4930" t="s">
        <v>22</v>
      </c>
      <c r="E4930" t="s">
        <v>9082</v>
      </c>
      <c r="F4930" t="s">
        <v>201</v>
      </c>
      <c r="G4930" t="s">
        <v>36</v>
      </c>
      <c r="H4930" s="1">
        <v>43879</v>
      </c>
      <c r="J4930">
        <v>4</v>
      </c>
      <c r="K4930">
        <v>1</v>
      </c>
      <c r="L4930" t="str">
        <f t="shared" si="76"/>
        <v>LESS THAN 30 DAYS</v>
      </c>
      <c r="M4930" t="s">
        <v>26</v>
      </c>
      <c r="N4930" s="1">
        <v>43882</v>
      </c>
      <c r="O4930" s="2">
        <v>2281</v>
      </c>
      <c r="P4930" t="s">
        <v>40</v>
      </c>
      <c r="Q4930" t="s">
        <v>5234</v>
      </c>
      <c r="S4930" t="s">
        <v>4846</v>
      </c>
      <c r="U4930" t="s">
        <v>4962</v>
      </c>
    </row>
    <row r="4931" spans="1:21" x14ac:dyDescent="0.25">
      <c r="A4931" t="s">
        <v>9083</v>
      </c>
      <c r="B4931" t="s">
        <v>4998</v>
      </c>
      <c r="C4931" t="s">
        <v>22</v>
      </c>
      <c r="E4931" t="s">
        <v>3579</v>
      </c>
      <c r="F4931" t="s">
        <v>36</v>
      </c>
      <c r="G4931" t="s">
        <v>25</v>
      </c>
      <c r="H4931" s="1">
        <v>43879</v>
      </c>
      <c r="J4931">
        <v>4</v>
      </c>
      <c r="K4931">
        <v>1</v>
      </c>
      <c r="L4931" t="str">
        <f t="shared" ref="L4931:L4994" si="77">IF(J4931&gt;30,"GREATER THAN 30 DAYS","LESS THAN 30 DAYS")</f>
        <v>LESS THAN 30 DAYS</v>
      </c>
      <c r="M4931" t="s">
        <v>26</v>
      </c>
      <c r="N4931" s="1">
        <v>43882</v>
      </c>
      <c r="O4931">
        <v>247.28</v>
      </c>
      <c r="P4931" t="s">
        <v>40</v>
      </c>
      <c r="Q4931" t="s">
        <v>5674</v>
      </c>
      <c r="S4931" t="s">
        <v>4846</v>
      </c>
      <c r="U4931" t="s">
        <v>5001</v>
      </c>
    </row>
    <row r="4932" spans="1:21" x14ac:dyDescent="0.25">
      <c r="A4932" t="s">
        <v>9084</v>
      </c>
      <c r="B4932" t="s">
        <v>4907</v>
      </c>
      <c r="C4932" t="s">
        <v>22</v>
      </c>
      <c r="E4932" t="s">
        <v>9085</v>
      </c>
      <c r="F4932" t="s">
        <v>62</v>
      </c>
      <c r="G4932" t="s">
        <v>25</v>
      </c>
      <c r="H4932" s="1">
        <v>43879</v>
      </c>
      <c r="J4932">
        <v>4</v>
      </c>
      <c r="K4932">
        <v>1</v>
      </c>
      <c r="L4932" t="str">
        <f t="shared" si="77"/>
        <v>LESS THAN 30 DAYS</v>
      </c>
      <c r="M4932" t="s">
        <v>26</v>
      </c>
      <c r="N4932" s="1">
        <v>43882</v>
      </c>
      <c r="O4932" s="2">
        <v>2000.64</v>
      </c>
      <c r="P4932" t="s">
        <v>40</v>
      </c>
      <c r="Q4932" t="s">
        <v>2494</v>
      </c>
      <c r="S4932" t="s">
        <v>4846</v>
      </c>
      <c r="U4932" t="s">
        <v>5470</v>
      </c>
    </row>
    <row r="4933" spans="1:21" x14ac:dyDescent="0.25">
      <c r="A4933" t="s">
        <v>9086</v>
      </c>
      <c r="B4933" t="s">
        <v>4910</v>
      </c>
      <c r="C4933" t="s">
        <v>22</v>
      </c>
      <c r="E4933" t="s">
        <v>3581</v>
      </c>
      <c r="F4933" t="s">
        <v>36</v>
      </c>
      <c r="G4933" t="s">
        <v>25</v>
      </c>
      <c r="H4933" s="1">
        <v>43879</v>
      </c>
      <c r="J4933">
        <v>4</v>
      </c>
      <c r="K4933">
        <v>1</v>
      </c>
      <c r="L4933" t="str">
        <f t="shared" si="77"/>
        <v>LESS THAN 30 DAYS</v>
      </c>
      <c r="M4933" t="s">
        <v>26</v>
      </c>
      <c r="N4933" s="1">
        <v>43882</v>
      </c>
      <c r="O4933">
        <v>477.94</v>
      </c>
      <c r="P4933" t="s">
        <v>40</v>
      </c>
      <c r="Q4933" t="s">
        <v>4005</v>
      </c>
      <c r="S4933" t="s">
        <v>4846</v>
      </c>
      <c r="U4933" t="s">
        <v>5134</v>
      </c>
    </row>
    <row r="4934" spans="1:21" x14ac:dyDescent="0.25">
      <c r="A4934" t="s">
        <v>9087</v>
      </c>
      <c r="B4934" t="s">
        <v>4998</v>
      </c>
      <c r="C4934" t="s">
        <v>22</v>
      </c>
      <c r="E4934" t="s">
        <v>7930</v>
      </c>
      <c r="F4934" t="s">
        <v>53</v>
      </c>
      <c r="G4934" t="s">
        <v>36</v>
      </c>
      <c r="H4934" s="1">
        <v>43879</v>
      </c>
      <c r="J4934">
        <v>4</v>
      </c>
      <c r="K4934">
        <v>1</v>
      </c>
      <c r="L4934" t="str">
        <f t="shared" si="77"/>
        <v>LESS THAN 30 DAYS</v>
      </c>
      <c r="M4934" t="s">
        <v>26</v>
      </c>
      <c r="N4934" s="1">
        <v>43882</v>
      </c>
      <c r="O4934">
        <v>412.13</v>
      </c>
      <c r="P4934" t="s">
        <v>40</v>
      </c>
      <c r="Q4934" t="s">
        <v>1316</v>
      </c>
      <c r="S4934" t="s">
        <v>4846</v>
      </c>
      <c r="U4934" t="s">
        <v>5001</v>
      </c>
    </row>
    <row r="4935" spans="1:21" x14ac:dyDescent="0.25">
      <c r="A4935" t="s">
        <v>9088</v>
      </c>
      <c r="B4935" t="s">
        <v>4976</v>
      </c>
      <c r="C4935" t="s">
        <v>22</v>
      </c>
      <c r="D4935" t="s">
        <v>38</v>
      </c>
      <c r="E4935" t="s">
        <v>6003</v>
      </c>
      <c r="F4935" t="s">
        <v>731</v>
      </c>
      <c r="G4935" t="s">
        <v>36</v>
      </c>
      <c r="H4935" s="1">
        <v>43879</v>
      </c>
      <c r="J4935">
        <v>4</v>
      </c>
      <c r="K4935">
        <v>1</v>
      </c>
      <c r="L4935" t="str">
        <f t="shared" si="77"/>
        <v>LESS THAN 30 DAYS</v>
      </c>
      <c r="M4935" t="s">
        <v>26</v>
      </c>
      <c r="N4935" s="1">
        <v>43882</v>
      </c>
      <c r="O4935">
        <v>935.76</v>
      </c>
      <c r="P4935" t="s">
        <v>40</v>
      </c>
      <c r="Q4935" t="s">
        <v>5160</v>
      </c>
      <c r="S4935" t="s">
        <v>4846</v>
      </c>
      <c r="U4935" t="s">
        <v>5161</v>
      </c>
    </row>
    <row r="4936" spans="1:21" x14ac:dyDescent="0.25">
      <c r="A4936" t="s">
        <v>9089</v>
      </c>
      <c r="B4936" t="s">
        <v>6077</v>
      </c>
      <c r="C4936" t="s">
        <v>22</v>
      </c>
      <c r="E4936" t="s">
        <v>7710</v>
      </c>
      <c r="F4936" t="s">
        <v>36</v>
      </c>
      <c r="G4936" t="s">
        <v>25</v>
      </c>
      <c r="H4936" s="1">
        <v>43879</v>
      </c>
      <c r="J4936">
        <v>4</v>
      </c>
      <c r="K4936">
        <v>1</v>
      </c>
      <c r="L4936" t="str">
        <f t="shared" si="77"/>
        <v>LESS THAN 30 DAYS</v>
      </c>
      <c r="M4936" t="s">
        <v>26</v>
      </c>
      <c r="N4936" s="1">
        <v>43882</v>
      </c>
      <c r="O4936">
        <v>312.12</v>
      </c>
      <c r="P4936" t="s">
        <v>40</v>
      </c>
      <c r="Q4936" t="s">
        <v>2192</v>
      </c>
      <c r="S4936" t="s">
        <v>4846</v>
      </c>
      <c r="U4936" t="s">
        <v>4905</v>
      </c>
    </row>
    <row r="4937" spans="1:21" x14ac:dyDescent="0.25">
      <c r="A4937" t="s">
        <v>9090</v>
      </c>
      <c r="B4937" t="s">
        <v>4998</v>
      </c>
      <c r="C4937" t="s">
        <v>22</v>
      </c>
      <c r="E4937" t="s">
        <v>8472</v>
      </c>
      <c r="F4937" t="s">
        <v>115</v>
      </c>
      <c r="G4937" t="s">
        <v>25</v>
      </c>
      <c r="H4937" s="1">
        <v>43879</v>
      </c>
      <c r="J4937">
        <v>4</v>
      </c>
      <c r="K4937">
        <v>1</v>
      </c>
      <c r="L4937" t="str">
        <f t="shared" si="77"/>
        <v>LESS THAN 30 DAYS</v>
      </c>
      <c r="M4937" t="s">
        <v>26</v>
      </c>
      <c r="N4937" s="1">
        <v>43882</v>
      </c>
      <c r="O4937">
        <v>398.39</v>
      </c>
      <c r="P4937" t="s">
        <v>40</v>
      </c>
      <c r="Q4937" t="s">
        <v>5637</v>
      </c>
      <c r="S4937" t="s">
        <v>4846</v>
      </c>
      <c r="U4937" t="s">
        <v>5001</v>
      </c>
    </row>
    <row r="4938" spans="1:21" x14ac:dyDescent="0.25">
      <c r="A4938" t="s">
        <v>9091</v>
      </c>
      <c r="B4938" t="s">
        <v>4998</v>
      </c>
      <c r="C4938" t="s">
        <v>22</v>
      </c>
      <c r="E4938" t="s">
        <v>8015</v>
      </c>
      <c r="F4938" t="s">
        <v>309</v>
      </c>
      <c r="G4938" t="s">
        <v>36</v>
      </c>
      <c r="H4938" s="1">
        <v>43879</v>
      </c>
      <c r="J4938">
        <v>4</v>
      </c>
      <c r="K4938">
        <v>1</v>
      </c>
      <c r="L4938" t="str">
        <f t="shared" si="77"/>
        <v>LESS THAN 30 DAYS</v>
      </c>
      <c r="M4938" t="s">
        <v>26</v>
      </c>
      <c r="N4938" s="1">
        <v>43882</v>
      </c>
      <c r="O4938">
        <v>247.28</v>
      </c>
      <c r="P4938" t="s">
        <v>40</v>
      </c>
      <c r="Q4938" t="s">
        <v>5666</v>
      </c>
      <c r="S4938" t="s">
        <v>4846</v>
      </c>
      <c r="U4938" t="s">
        <v>5001</v>
      </c>
    </row>
    <row r="4939" spans="1:21" x14ac:dyDescent="0.25">
      <c r="A4939" t="s">
        <v>9092</v>
      </c>
      <c r="B4939" t="s">
        <v>4998</v>
      </c>
      <c r="C4939" t="s">
        <v>22</v>
      </c>
      <c r="E4939" t="s">
        <v>7890</v>
      </c>
      <c r="F4939" t="s">
        <v>228</v>
      </c>
      <c r="G4939" t="s">
        <v>36</v>
      </c>
      <c r="H4939" s="1">
        <v>43879</v>
      </c>
      <c r="J4939">
        <v>4</v>
      </c>
      <c r="K4939">
        <v>1</v>
      </c>
      <c r="L4939" t="str">
        <f t="shared" si="77"/>
        <v>LESS THAN 30 DAYS</v>
      </c>
      <c r="M4939" t="s">
        <v>26</v>
      </c>
      <c r="N4939" s="1">
        <v>43882</v>
      </c>
      <c r="O4939">
        <v>401.14</v>
      </c>
      <c r="P4939" t="s">
        <v>40</v>
      </c>
      <c r="Q4939" t="s">
        <v>6218</v>
      </c>
      <c r="S4939" t="s">
        <v>4846</v>
      </c>
      <c r="U4939" t="s">
        <v>5001</v>
      </c>
    </row>
    <row r="4940" spans="1:21" x14ac:dyDescent="0.25">
      <c r="A4940" t="s">
        <v>9093</v>
      </c>
      <c r="B4940" t="s">
        <v>4998</v>
      </c>
      <c r="C4940" t="s">
        <v>22</v>
      </c>
      <c r="E4940" t="s">
        <v>9094</v>
      </c>
      <c r="F4940" t="s">
        <v>53</v>
      </c>
      <c r="G4940" t="s">
        <v>36</v>
      </c>
      <c r="H4940" s="1">
        <v>43879</v>
      </c>
      <c r="J4940">
        <v>4</v>
      </c>
      <c r="K4940">
        <v>1</v>
      </c>
      <c r="L4940" t="str">
        <f t="shared" si="77"/>
        <v>LESS THAN 30 DAYS</v>
      </c>
      <c r="M4940" t="s">
        <v>26</v>
      </c>
      <c r="N4940" s="1">
        <v>43882</v>
      </c>
      <c r="O4940">
        <v>384.66</v>
      </c>
      <c r="P4940" t="s">
        <v>40</v>
      </c>
      <c r="Q4940" t="s">
        <v>7115</v>
      </c>
      <c r="S4940" t="s">
        <v>4846</v>
      </c>
      <c r="U4940" t="s">
        <v>5001</v>
      </c>
    </row>
    <row r="4941" spans="1:21" x14ac:dyDescent="0.25">
      <c r="A4941" t="s">
        <v>9095</v>
      </c>
      <c r="B4941" t="s">
        <v>4910</v>
      </c>
      <c r="C4941" t="s">
        <v>22</v>
      </c>
      <c r="E4941" t="s">
        <v>9096</v>
      </c>
      <c r="F4941" t="s">
        <v>1184</v>
      </c>
      <c r="G4941" t="s">
        <v>25</v>
      </c>
      <c r="H4941" s="1">
        <v>43879</v>
      </c>
      <c r="J4941">
        <v>4</v>
      </c>
      <c r="K4941">
        <v>1</v>
      </c>
      <c r="L4941" t="str">
        <f t="shared" si="77"/>
        <v>LESS THAN 30 DAYS</v>
      </c>
      <c r="M4941" t="s">
        <v>26</v>
      </c>
      <c r="N4941" s="1">
        <v>43882</v>
      </c>
      <c r="O4941">
        <v>254.07</v>
      </c>
      <c r="P4941" t="s">
        <v>40</v>
      </c>
      <c r="Q4941" t="s">
        <v>5424</v>
      </c>
      <c r="S4941" t="s">
        <v>4846</v>
      </c>
      <c r="U4941" t="s">
        <v>5425</v>
      </c>
    </row>
    <row r="4942" spans="1:21" x14ac:dyDescent="0.25">
      <c r="A4942" t="s">
        <v>9097</v>
      </c>
      <c r="B4942" t="s">
        <v>4998</v>
      </c>
      <c r="C4942" t="s">
        <v>22</v>
      </c>
      <c r="E4942" t="s">
        <v>9098</v>
      </c>
      <c r="F4942" t="s">
        <v>62</v>
      </c>
      <c r="G4942" t="s">
        <v>36</v>
      </c>
      <c r="H4942" s="1">
        <v>43879</v>
      </c>
      <c r="J4942">
        <v>4</v>
      </c>
      <c r="K4942">
        <v>1</v>
      </c>
      <c r="L4942" t="str">
        <f t="shared" si="77"/>
        <v>LESS THAN 30 DAYS</v>
      </c>
      <c r="M4942" t="s">
        <v>26</v>
      </c>
      <c r="N4942" s="1">
        <v>43882</v>
      </c>
      <c r="O4942">
        <v>412.13</v>
      </c>
      <c r="P4942" t="s">
        <v>40</v>
      </c>
      <c r="Q4942" t="s">
        <v>5647</v>
      </c>
      <c r="S4942" t="s">
        <v>4846</v>
      </c>
      <c r="U4942" t="s">
        <v>5001</v>
      </c>
    </row>
    <row r="4943" spans="1:21" x14ac:dyDescent="0.25">
      <c r="A4943" t="s">
        <v>9099</v>
      </c>
      <c r="B4943" t="s">
        <v>4910</v>
      </c>
      <c r="C4943" t="s">
        <v>22</v>
      </c>
      <c r="E4943" t="s">
        <v>8065</v>
      </c>
      <c r="F4943" t="s">
        <v>1184</v>
      </c>
      <c r="G4943" t="s">
        <v>25</v>
      </c>
      <c r="H4943" s="1">
        <v>43879</v>
      </c>
      <c r="J4943">
        <v>4</v>
      </c>
      <c r="K4943">
        <v>1</v>
      </c>
      <c r="L4943" t="str">
        <f t="shared" si="77"/>
        <v>LESS THAN 30 DAYS</v>
      </c>
      <c r="M4943" t="s">
        <v>26</v>
      </c>
      <c r="N4943" s="1">
        <v>43882</v>
      </c>
      <c r="O4943">
        <v>254.07</v>
      </c>
      <c r="P4943" t="s">
        <v>40</v>
      </c>
      <c r="Q4943" t="s">
        <v>5368</v>
      </c>
      <c r="S4943" t="s">
        <v>4846</v>
      </c>
      <c r="U4943" t="s">
        <v>7130</v>
      </c>
    </row>
    <row r="4944" spans="1:21" x14ac:dyDescent="0.25">
      <c r="A4944" t="s">
        <v>9100</v>
      </c>
      <c r="B4944" t="s">
        <v>4998</v>
      </c>
      <c r="C4944" t="s">
        <v>22</v>
      </c>
      <c r="E4944" t="s">
        <v>9101</v>
      </c>
      <c r="F4944" t="s">
        <v>62</v>
      </c>
      <c r="G4944" t="s">
        <v>25</v>
      </c>
      <c r="H4944" s="1">
        <v>43879</v>
      </c>
      <c r="J4944">
        <v>4</v>
      </c>
      <c r="K4944">
        <v>1</v>
      </c>
      <c r="L4944" t="str">
        <f t="shared" si="77"/>
        <v>LESS THAN 30 DAYS</v>
      </c>
      <c r="M4944" t="s">
        <v>26</v>
      </c>
      <c r="N4944" s="1">
        <v>43882</v>
      </c>
      <c r="O4944">
        <v>401.14</v>
      </c>
      <c r="P4944" t="s">
        <v>40</v>
      </c>
      <c r="Q4944" t="s">
        <v>6678</v>
      </c>
      <c r="S4944" t="s">
        <v>4846</v>
      </c>
      <c r="U4944" t="s">
        <v>5001</v>
      </c>
    </row>
    <row r="4945" spans="1:21" x14ac:dyDescent="0.25">
      <c r="A4945" t="s">
        <v>9102</v>
      </c>
      <c r="B4945" t="s">
        <v>4998</v>
      </c>
      <c r="C4945" t="s">
        <v>22</v>
      </c>
      <c r="E4945" t="s">
        <v>7110</v>
      </c>
      <c r="F4945" t="s">
        <v>3268</v>
      </c>
      <c r="G4945" t="s">
        <v>661</v>
      </c>
      <c r="H4945" s="1">
        <v>43879</v>
      </c>
      <c r="J4945">
        <v>4</v>
      </c>
      <c r="K4945">
        <v>1</v>
      </c>
      <c r="L4945" t="str">
        <f t="shared" si="77"/>
        <v>LESS THAN 30 DAYS</v>
      </c>
      <c r="M4945" t="s">
        <v>26</v>
      </c>
      <c r="N4945" s="1">
        <v>43882</v>
      </c>
      <c r="O4945">
        <v>192.33</v>
      </c>
      <c r="P4945" t="s">
        <v>40</v>
      </c>
      <c r="Q4945" t="s">
        <v>7115</v>
      </c>
      <c r="S4945" t="s">
        <v>4846</v>
      </c>
      <c r="U4945" t="s">
        <v>5001</v>
      </c>
    </row>
    <row r="4946" spans="1:21" x14ac:dyDescent="0.25">
      <c r="A4946" t="s">
        <v>9103</v>
      </c>
      <c r="B4946" t="s">
        <v>4910</v>
      </c>
      <c r="C4946" t="s">
        <v>22</v>
      </c>
      <c r="E4946" t="s">
        <v>9104</v>
      </c>
      <c r="F4946" t="s">
        <v>1184</v>
      </c>
      <c r="G4946" t="s">
        <v>25</v>
      </c>
      <c r="H4946" s="1">
        <v>43879</v>
      </c>
      <c r="J4946">
        <v>4</v>
      </c>
      <c r="K4946">
        <v>1</v>
      </c>
      <c r="L4946" t="str">
        <f t="shared" si="77"/>
        <v>LESS THAN 30 DAYS</v>
      </c>
      <c r="M4946" t="s">
        <v>26</v>
      </c>
      <c r="N4946" s="1">
        <v>43882</v>
      </c>
      <c r="O4946" s="2">
        <v>2269.21</v>
      </c>
      <c r="P4946" t="s">
        <v>40</v>
      </c>
      <c r="Q4946" t="s">
        <v>4948</v>
      </c>
      <c r="S4946" t="s">
        <v>4846</v>
      </c>
      <c r="U4946" t="s">
        <v>8031</v>
      </c>
    </row>
    <row r="4947" spans="1:21" x14ac:dyDescent="0.25">
      <c r="A4947" t="s">
        <v>9105</v>
      </c>
      <c r="B4947" t="s">
        <v>4998</v>
      </c>
      <c r="C4947" t="s">
        <v>22</v>
      </c>
      <c r="E4947" t="s">
        <v>7952</v>
      </c>
      <c r="F4947" t="s">
        <v>2044</v>
      </c>
      <c r="G4947" t="s">
        <v>36</v>
      </c>
      <c r="H4947" s="1">
        <v>43879</v>
      </c>
      <c r="J4947">
        <v>4</v>
      </c>
      <c r="K4947">
        <v>1</v>
      </c>
      <c r="L4947" t="str">
        <f t="shared" si="77"/>
        <v>LESS THAN 30 DAYS</v>
      </c>
      <c r="M4947" t="s">
        <v>26</v>
      </c>
      <c r="N4947" s="1">
        <v>43882</v>
      </c>
      <c r="O4947">
        <v>247.28</v>
      </c>
      <c r="P4947" t="s">
        <v>40</v>
      </c>
      <c r="Q4947" t="s">
        <v>5880</v>
      </c>
      <c r="S4947" t="s">
        <v>4846</v>
      </c>
      <c r="U4947" t="s">
        <v>5001</v>
      </c>
    </row>
    <row r="4948" spans="1:21" x14ac:dyDescent="0.25">
      <c r="A4948" t="s">
        <v>9106</v>
      </c>
      <c r="B4948" t="s">
        <v>4910</v>
      </c>
      <c r="C4948" t="s">
        <v>22</v>
      </c>
      <c r="E4948" t="s">
        <v>1502</v>
      </c>
      <c r="F4948" t="s">
        <v>201</v>
      </c>
      <c r="G4948" t="s">
        <v>25</v>
      </c>
      <c r="H4948" s="1">
        <v>43879</v>
      </c>
      <c r="J4948">
        <v>4</v>
      </c>
      <c r="K4948">
        <v>1</v>
      </c>
      <c r="L4948" t="str">
        <f t="shared" si="77"/>
        <v>LESS THAN 30 DAYS</v>
      </c>
      <c r="M4948" t="s">
        <v>26</v>
      </c>
      <c r="N4948" s="1">
        <v>43882</v>
      </c>
      <c r="O4948">
        <v>947</v>
      </c>
      <c r="P4948" t="s">
        <v>40</v>
      </c>
      <c r="Q4948" t="s">
        <v>5234</v>
      </c>
      <c r="S4948" t="s">
        <v>4846</v>
      </c>
      <c r="U4948" t="s">
        <v>5235</v>
      </c>
    </row>
    <row r="4949" spans="1:21" x14ac:dyDescent="0.25">
      <c r="A4949" t="s">
        <v>9107</v>
      </c>
      <c r="B4949" t="s">
        <v>4998</v>
      </c>
      <c r="C4949" t="s">
        <v>22</v>
      </c>
      <c r="E4949" t="s">
        <v>7928</v>
      </c>
      <c r="F4949" t="s">
        <v>53</v>
      </c>
      <c r="G4949" t="s">
        <v>36</v>
      </c>
      <c r="H4949" s="1">
        <v>43879</v>
      </c>
      <c r="J4949">
        <v>4</v>
      </c>
      <c r="K4949">
        <v>1</v>
      </c>
      <c r="L4949" t="str">
        <f t="shared" si="77"/>
        <v>LESS THAN 30 DAYS</v>
      </c>
      <c r="M4949" t="s">
        <v>26</v>
      </c>
      <c r="N4949" s="1">
        <v>43882</v>
      </c>
      <c r="O4949">
        <v>247.28</v>
      </c>
      <c r="P4949" t="s">
        <v>40</v>
      </c>
      <c r="Q4949" t="s">
        <v>6218</v>
      </c>
      <c r="S4949" t="s">
        <v>4846</v>
      </c>
      <c r="U4949" t="s">
        <v>5001</v>
      </c>
    </row>
    <row r="4950" spans="1:21" x14ac:dyDescent="0.25">
      <c r="A4950" t="s">
        <v>9108</v>
      </c>
      <c r="B4950" t="s">
        <v>4907</v>
      </c>
      <c r="C4950" t="s">
        <v>22</v>
      </c>
      <c r="E4950" t="s">
        <v>4459</v>
      </c>
      <c r="F4950" t="s">
        <v>221</v>
      </c>
      <c r="G4950" t="s">
        <v>36</v>
      </c>
      <c r="H4950" s="1">
        <v>43879</v>
      </c>
      <c r="J4950">
        <v>4</v>
      </c>
      <c r="K4950">
        <v>1</v>
      </c>
      <c r="L4950" t="str">
        <f t="shared" si="77"/>
        <v>LESS THAN 30 DAYS</v>
      </c>
      <c r="M4950" t="s">
        <v>26</v>
      </c>
      <c r="N4950" s="1">
        <v>43882</v>
      </c>
      <c r="O4950">
        <v>471.12</v>
      </c>
      <c r="P4950" t="s">
        <v>40</v>
      </c>
      <c r="Q4950" t="s">
        <v>3203</v>
      </c>
      <c r="S4950" t="s">
        <v>4846</v>
      </c>
      <c r="U4950" t="s">
        <v>4627</v>
      </c>
    </row>
    <row r="4951" spans="1:21" x14ac:dyDescent="0.25">
      <c r="A4951" t="s">
        <v>9109</v>
      </c>
      <c r="B4951" t="s">
        <v>4998</v>
      </c>
      <c r="C4951" t="s">
        <v>22</v>
      </c>
      <c r="E4951" t="s">
        <v>9110</v>
      </c>
      <c r="F4951" t="s">
        <v>62</v>
      </c>
      <c r="G4951" t="s">
        <v>25</v>
      </c>
      <c r="H4951" s="1">
        <v>43879</v>
      </c>
      <c r="J4951">
        <v>4</v>
      </c>
      <c r="K4951">
        <v>1</v>
      </c>
      <c r="L4951" t="str">
        <f t="shared" si="77"/>
        <v>LESS THAN 30 DAYS</v>
      </c>
      <c r="M4951" t="s">
        <v>26</v>
      </c>
      <c r="N4951" s="1">
        <v>43882</v>
      </c>
      <c r="O4951">
        <v>401.14</v>
      </c>
      <c r="P4951" t="s">
        <v>40</v>
      </c>
      <c r="Q4951" t="s">
        <v>5666</v>
      </c>
      <c r="S4951" t="s">
        <v>4846</v>
      </c>
      <c r="U4951" t="s">
        <v>5001</v>
      </c>
    </row>
    <row r="4952" spans="1:21" x14ac:dyDescent="0.25">
      <c r="A4952" t="s">
        <v>9111</v>
      </c>
      <c r="B4952" t="s">
        <v>4998</v>
      </c>
      <c r="C4952" t="s">
        <v>22</v>
      </c>
      <c r="E4952" t="s">
        <v>7400</v>
      </c>
      <c r="F4952" t="s">
        <v>4266</v>
      </c>
      <c r="G4952" t="s">
        <v>36</v>
      </c>
      <c r="H4952" s="1">
        <v>43879</v>
      </c>
      <c r="J4952">
        <v>4</v>
      </c>
      <c r="K4952">
        <v>1</v>
      </c>
      <c r="L4952" t="str">
        <f t="shared" si="77"/>
        <v>LESS THAN 30 DAYS</v>
      </c>
      <c r="M4952" t="s">
        <v>26</v>
      </c>
      <c r="N4952" s="1">
        <v>43882</v>
      </c>
      <c r="O4952">
        <v>206.06</v>
      </c>
      <c r="P4952" t="s">
        <v>40</v>
      </c>
      <c r="Q4952" t="s">
        <v>5732</v>
      </c>
      <c r="S4952" t="s">
        <v>4846</v>
      </c>
      <c r="U4952" t="s">
        <v>5001</v>
      </c>
    </row>
    <row r="4953" spans="1:21" x14ac:dyDescent="0.25">
      <c r="A4953" t="s">
        <v>9112</v>
      </c>
      <c r="B4953" t="s">
        <v>4910</v>
      </c>
      <c r="C4953" t="s">
        <v>22</v>
      </c>
      <c r="E4953" t="s">
        <v>9113</v>
      </c>
      <c r="F4953" t="s">
        <v>1470</v>
      </c>
      <c r="G4953" t="s">
        <v>25</v>
      </c>
      <c r="H4953" s="1">
        <v>43879</v>
      </c>
      <c r="J4953">
        <v>4</v>
      </c>
      <c r="K4953">
        <v>1</v>
      </c>
      <c r="L4953" t="str">
        <f t="shared" si="77"/>
        <v>LESS THAN 30 DAYS</v>
      </c>
      <c r="M4953" t="s">
        <v>26</v>
      </c>
      <c r="N4953" s="1">
        <v>43882</v>
      </c>
      <c r="O4953">
        <v>477.94</v>
      </c>
      <c r="P4953" t="s">
        <v>40</v>
      </c>
      <c r="Q4953" t="s">
        <v>4005</v>
      </c>
      <c r="S4953" t="s">
        <v>4846</v>
      </c>
      <c r="U4953" t="s">
        <v>5134</v>
      </c>
    </row>
    <row r="4954" spans="1:21" x14ac:dyDescent="0.25">
      <c r="A4954" t="s">
        <v>9114</v>
      </c>
      <c r="B4954" t="s">
        <v>4998</v>
      </c>
      <c r="C4954" t="s">
        <v>22</v>
      </c>
      <c r="E4954" t="s">
        <v>9115</v>
      </c>
      <c r="F4954" t="s">
        <v>5043</v>
      </c>
      <c r="G4954" t="s">
        <v>528</v>
      </c>
      <c r="H4954" s="1">
        <v>43879</v>
      </c>
      <c r="J4954">
        <v>4</v>
      </c>
      <c r="K4954">
        <v>1</v>
      </c>
      <c r="L4954" t="str">
        <f t="shared" si="77"/>
        <v>LESS THAN 30 DAYS</v>
      </c>
      <c r="M4954" t="s">
        <v>26</v>
      </c>
      <c r="N4954" s="1">
        <v>43882</v>
      </c>
      <c r="O4954">
        <v>401.14</v>
      </c>
      <c r="P4954" t="s">
        <v>40</v>
      </c>
      <c r="Q4954" t="s">
        <v>5637</v>
      </c>
      <c r="S4954" t="s">
        <v>4846</v>
      </c>
      <c r="U4954" t="s">
        <v>5001</v>
      </c>
    </row>
    <row r="4955" spans="1:21" x14ac:dyDescent="0.25">
      <c r="A4955" t="s">
        <v>9116</v>
      </c>
      <c r="B4955" t="s">
        <v>4910</v>
      </c>
      <c r="C4955" t="s">
        <v>22</v>
      </c>
      <c r="E4955" t="s">
        <v>2143</v>
      </c>
      <c r="F4955" t="s">
        <v>53</v>
      </c>
      <c r="G4955" t="s">
        <v>25</v>
      </c>
      <c r="H4955" s="1">
        <v>43879</v>
      </c>
      <c r="J4955">
        <v>4</v>
      </c>
      <c r="K4955">
        <v>1</v>
      </c>
      <c r="L4955" t="str">
        <f t="shared" si="77"/>
        <v>LESS THAN 30 DAYS</v>
      </c>
      <c r="M4955" t="s">
        <v>26</v>
      </c>
      <c r="N4955" s="1">
        <v>43882</v>
      </c>
      <c r="O4955" s="2">
        <v>2287.8200000000002</v>
      </c>
      <c r="P4955" t="s">
        <v>40</v>
      </c>
      <c r="Q4955" t="s">
        <v>5234</v>
      </c>
      <c r="S4955" t="s">
        <v>4846</v>
      </c>
      <c r="U4955" t="s">
        <v>5235</v>
      </c>
    </row>
    <row r="4956" spans="1:21" x14ac:dyDescent="0.25">
      <c r="A4956" t="s">
        <v>9117</v>
      </c>
      <c r="B4956" t="s">
        <v>4910</v>
      </c>
      <c r="C4956" t="s">
        <v>22</v>
      </c>
      <c r="D4956" t="s">
        <v>38</v>
      </c>
      <c r="E4956" t="s">
        <v>9118</v>
      </c>
      <c r="F4956" t="s">
        <v>312</v>
      </c>
      <c r="G4956" t="s">
        <v>36</v>
      </c>
      <c r="H4956" s="1">
        <v>43879</v>
      </c>
      <c r="J4956">
        <v>4</v>
      </c>
      <c r="K4956">
        <v>1</v>
      </c>
      <c r="L4956" t="str">
        <f t="shared" si="77"/>
        <v>LESS THAN 30 DAYS</v>
      </c>
      <c r="M4956" t="s">
        <v>26</v>
      </c>
      <c r="N4956" s="1">
        <v>43882</v>
      </c>
      <c r="O4956">
        <v>0.15</v>
      </c>
      <c r="P4956" t="s">
        <v>40</v>
      </c>
      <c r="Q4956" t="s">
        <v>5368</v>
      </c>
      <c r="S4956" t="s">
        <v>4846</v>
      </c>
      <c r="U4956" t="s">
        <v>7130</v>
      </c>
    </row>
    <row r="4957" spans="1:21" x14ac:dyDescent="0.25">
      <c r="A4957" t="s">
        <v>9119</v>
      </c>
      <c r="B4957" t="s">
        <v>4998</v>
      </c>
      <c r="C4957" t="s">
        <v>22</v>
      </c>
      <c r="E4957" t="s">
        <v>3772</v>
      </c>
      <c r="F4957" t="s">
        <v>4266</v>
      </c>
      <c r="G4957" t="s">
        <v>36</v>
      </c>
      <c r="H4957" s="1">
        <v>43879</v>
      </c>
      <c r="J4957">
        <v>4</v>
      </c>
      <c r="K4957">
        <v>1</v>
      </c>
      <c r="L4957" t="str">
        <f t="shared" si="77"/>
        <v>LESS THAN 30 DAYS</v>
      </c>
      <c r="M4957" t="s">
        <v>26</v>
      </c>
      <c r="N4957" s="1">
        <v>43882</v>
      </c>
      <c r="O4957">
        <v>206.06</v>
      </c>
      <c r="P4957" t="s">
        <v>40</v>
      </c>
      <c r="Q4957" t="s">
        <v>5732</v>
      </c>
      <c r="S4957" t="s">
        <v>4846</v>
      </c>
      <c r="U4957" t="s">
        <v>5001</v>
      </c>
    </row>
    <row r="4958" spans="1:21" x14ac:dyDescent="0.25">
      <c r="A4958" t="s">
        <v>9120</v>
      </c>
      <c r="B4958" t="s">
        <v>4910</v>
      </c>
      <c r="C4958" t="s">
        <v>22</v>
      </c>
      <c r="E4958" t="s">
        <v>9121</v>
      </c>
      <c r="F4958" t="s">
        <v>62</v>
      </c>
      <c r="G4958" t="s">
        <v>25</v>
      </c>
      <c r="H4958" s="1">
        <v>43879</v>
      </c>
      <c r="J4958">
        <v>4</v>
      </c>
      <c r="K4958">
        <v>1</v>
      </c>
      <c r="L4958" t="str">
        <f t="shared" si="77"/>
        <v>LESS THAN 30 DAYS</v>
      </c>
      <c r="M4958" t="s">
        <v>26</v>
      </c>
      <c r="N4958" s="1">
        <v>43882</v>
      </c>
      <c r="O4958">
        <v>5.04</v>
      </c>
      <c r="P4958" t="s">
        <v>40</v>
      </c>
      <c r="Q4958" t="s">
        <v>2167</v>
      </c>
      <c r="S4958" t="s">
        <v>4846</v>
      </c>
      <c r="U4958" t="s">
        <v>4945</v>
      </c>
    </row>
    <row r="4959" spans="1:21" x14ac:dyDescent="0.25">
      <c r="A4959" t="s">
        <v>9122</v>
      </c>
      <c r="B4959" t="s">
        <v>4910</v>
      </c>
      <c r="C4959" t="s">
        <v>22</v>
      </c>
      <c r="E4959" t="s">
        <v>9123</v>
      </c>
      <c r="F4959" t="s">
        <v>228</v>
      </c>
      <c r="G4959" t="s">
        <v>25</v>
      </c>
      <c r="H4959" s="1">
        <v>43879</v>
      </c>
      <c r="J4959">
        <v>4</v>
      </c>
      <c r="K4959">
        <v>1</v>
      </c>
      <c r="L4959" t="str">
        <f t="shared" si="77"/>
        <v>LESS THAN 30 DAYS</v>
      </c>
      <c r="M4959" t="s">
        <v>26</v>
      </c>
      <c r="N4959" s="1">
        <v>43882</v>
      </c>
      <c r="O4959">
        <v>19.36</v>
      </c>
      <c r="P4959" t="s">
        <v>40</v>
      </c>
      <c r="Q4959" t="s">
        <v>2167</v>
      </c>
      <c r="S4959" t="s">
        <v>4846</v>
      </c>
      <c r="U4959" t="s">
        <v>4945</v>
      </c>
    </row>
    <row r="4960" spans="1:21" x14ac:dyDescent="0.25">
      <c r="A4960" t="s">
        <v>9124</v>
      </c>
      <c r="B4960" t="s">
        <v>4907</v>
      </c>
      <c r="C4960" t="s">
        <v>22</v>
      </c>
      <c r="E4960" t="s">
        <v>6942</v>
      </c>
      <c r="F4960" t="s">
        <v>115</v>
      </c>
      <c r="G4960" t="s">
        <v>36</v>
      </c>
      <c r="H4960" s="1">
        <v>43879</v>
      </c>
      <c r="J4960">
        <v>4</v>
      </c>
      <c r="K4960">
        <v>1</v>
      </c>
      <c r="L4960" t="str">
        <f t="shared" si="77"/>
        <v>LESS THAN 30 DAYS</v>
      </c>
      <c r="M4960" t="s">
        <v>26</v>
      </c>
      <c r="N4960" s="1">
        <v>43882</v>
      </c>
      <c r="O4960">
        <v>922.19</v>
      </c>
      <c r="P4960" t="s">
        <v>40</v>
      </c>
      <c r="Q4960" t="s">
        <v>6548</v>
      </c>
      <c r="S4960" t="s">
        <v>4846</v>
      </c>
      <c r="U4960" t="s">
        <v>4962</v>
      </c>
    </row>
    <row r="4961" spans="1:21" x14ac:dyDescent="0.25">
      <c r="A4961" t="s">
        <v>9125</v>
      </c>
      <c r="B4961" t="s">
        <v>4998</v>
      </c>
      <c r="C4961" t="s">
        <v>22</v>
      </c>
      <c r="E4961" t="s">
        <v>9126</v>
      </c>
      <c r="F4961" t="s">
        <v>221</v>
      </c>
      <c r="G4961" t="s">
        <v>36</v>
      </c>
      <c r="H4961" s="1">
        <v>43879</v>
      </c>
      <c r="J4961">
        <v>4</v>
      </c>
      <c r="K4961">
        <v>1</v>
      </c>
      <c r="L4961" t="str">
        <f t="shared" si="77"/>
        <v>LESS THAN 30 DAYS</v>
      </c>
      <c r="M4961" t="s">
        <v>26</v>
      </c>
      <c r="N4961" s="1">
        <v>43882</v>
      </c>
      <c r="O4961">
        <v>247.28</v>
      </c>
      <c r="P4961" t="s">
        <v>40</v>
      </c>
      <c r="Q4961" t="s">
        <v>5666</v>
      </c>
      <c r="S4961" t="s">
        <v>4846</v>
      </c>
      <c r="U4961" t="s">
        <v>5648</v>
      </c>
    </row>
    <row r="4962" spans="1:21" x14ac:dyDescent="0.25">
      <c r="A4962" t="s">
        <v>9127</v>
      </c>
      <c r="B4962" t="s">
        <v>4910</v>
      </c>
      <c r="C4962" t="s">
        <v>22</v>
      </c>
      <c r="E4962" t="s">
        <v>8005</v>
      </c>
      <c r="F4962" t="s">
        <v>1184</v>
      </c>
      <c r="G4962" t="s">
        <v>25</v>
      </c>
      <c r="H4962" s="1">
        <v>43879</v>
      </c>
      <c r="J4962">
        <v>4</v>
      </c>
      <c r="K4962">
        <v>1</v>
      </c>
      <c r="L4962" t="str">
        <f t="shared" si="77"/>
        <v>LESS THAN 30 DAYS</v>
      </c>
      <c r="M4962" t="s">
        <v>26</v>
      </c>
      <c r="N4962" s="1">
        <v>43882</v>
      </c>
      <c r="O4962">
        <v>123</v>
      </c>
      <c r="P4962" t="s">
        <v>40</v>
      </c>
      <c r="Q4962" t="s">
        <v>4005</v>
      </c>
      <c r="S4962" t="s">
        <v>4846</v>
      </c>
      <c r="U4962" t="s">
        <v>5134</v>
      </c>
    </row>
    <row r="4963" spans="1:21" x14ac:dyDescent="0.25">
      <c r="A4963" t="s">
        <v>9128</v>
      </c>
      <c r="B4963" t="s">
        <v>4998</v>
      </c>
      <c r="C4963" t="s">
        <v>22</v>
      </c>
      <c r="E4963" t="s">
        <v>5636</v>
      </c>
      <c r="F4963" t="s">
        <v>228</v>
      </c>
      <c r="G4963" t="s">
        <v>36</v>
      </c>
      <c r="H4963" s="1">
        <v>43879</v>
      </c>
      <c r="J4963">
        <v>4</v>
      </c>
      <c r="K4963">
        <v>1</v>
      </c>
      <c r="L4963" t="str">
        <f t="shared" si="77"/>
        <v>LESS THAN 30 DAYS</v>
      </c>
      <c r="M4963" t="s">
        <v>26</v>
      </c>
      <c r="N4963" s="1">
        <v>43882</v>
      </c>
      <c r="O4963">
        <v>206.06</v>
      </c>
      <c r="P4963" t="s">
        <v>40</v>
      </c>
      <c r="Q4963" t="s">
        <v>5694</v>
      </c>
      <c r="S4963" t="s">
        <v>4846</v>
      </c>
      <c r="U4963" t="s">
        <v>5001</v>
      </c>
    </row>
    <row r="4964" spans="1:21" x14ac:dyDescent="0.25">
      <c r="A4964" t="s">
        <v>9129</v>
      </c>
      <c r="B4964" t="s">
        <v>4910</v>
      </c>
      <c r="C4964" t="s">
        <v>22</v>
      </c>
      <c r="E4964" t="s">
        <v>4042</v>
      </c>
      <c r="F4964" t="s">
        <v>36</v>
      </c>
      <c r="G4964" t="s">
        <v>25</v>
      </c>
      <c r="H4964" s="1">
        <v>43879</v>
      </c>
      <c r="J4964">
        <v>4</v>
      </c>
      <c r="K4964">
        <v>1</v>
      </c>
      <c r="L4964" t="str">
        <f t="shared" si="77"/>
        <v>LESS THAN 30 DAYS</v>
      </c>
      <c r="M4964" t="s">
        <v>26</v>
      </c>
      <c r="N4964" s="1">
        <v>43882</v>
      </c>
      <c r="O4964" s="2">
        <v>1136.25</v>
      </c>
      <c r="P4964" t="s">
        <v>40</v>
      </c>
      <c r="Q4964" t="s">
        <v>5368</v>
      </c>
      <c r="S4964" t="s">
        <v>4846</v>
      </c>
      <c r="U4964" t="s">
        <v>7130</v>
      </c>
    </row>
    <row r="4965" spans="1:21" x14ac:dyDescent="0.25">
      <c r="A4965" t="s">
        <v>9130</v>
      </c>
      <c r="B4965" t="s">
        <v>4998</v>
      </c>
      <c r="C4965" t="s">
        <v>22</v>
      </c>
      <c r="E4965" t="s">
        <v>6526</v>
      </c>
      <c r="F4965" t="s">
        <v>53</v>
      </c>
      <c r="G4965" t="s">
        <v>36</v>
      </c>
      <c r="H4965" s="1">
        <v>43879</v>
      </c>
      <c r="J4965">
        <v>4</v>
      </c>
      <c r="K4965">
        <v>1</v>
      </c>
      <c r="L4965" t="str">
        <f t="shared" si="77"/>
        <v>LESS THAN 30 DAYS</v>
      </c>
      <c r="M4965" t="s">
        <v>26</v>
      </c>
      <c r="N4965" s="1">
        <v>43882</v>
      </c>
      <c r="O4965">
        <v>247.28</v>
      </c>
      <c r="P4965" t="s">
        <v>40</v>
      </c>
      <c r="Q4965" t="s">
        <v>5880</v>
      </c>
      <c r="S4965" t="s">
        <v>4846</v>
      </c>
      <c r="U4965" t="s">
        <v>5001</v>
      </c>
    </row>
    <row r="4966" spans="1:21" x14ac:dyDescent="0.25">
      <c r="A4966" t="s">
        <v>9131</v>
      </c>
      <c r="B4966" t="s">
        <v>4976</v>
      </c>
      <c r="C4966" t="s">
        <v>22</v>
      </c>
      <c r="D4966" t="s">
        <v>38</v>
      </c>
      <c r="E4966" t="s">
        <v>3757</v>
      </c>
      <c r="F4966" t="s">
        <v>115</v>
      </c>
      <c r="G4966" t="s">
        <v>36</v>
      </c>
      <c r="H4966" s="1">
        <v>43879</v>
      </c>
      <c r="J4966">
        <v>4</v>
      </c>
      <c r="K4966">
        <v>1</v>
      </c>
      <c r="L4966" t="str">
        <f t="shared" si="77"/>
        <v>LESS THAN 30 DAYS</v>
      </c>
      <c r="M4966" t="s">
        <v>26</v>
      </c>
      <c r="N4966" s="1">
        <v>43882</v>
      </c>
      <c r="O4966" s="2">
        <v>1550.37</v>
      </c>
      <c r="P4966" t="s">
        <v>40</v>
      </c>
      <c r="Q4966" t="s">
        <v>5160</v>
      </c>
      <c r="S4966" t="s">
        <v>4846</v>
      </c>
      <c r="U4966" t="s">
        <v>5161</v>
      </c>
    </row>
    <row r="4967" spans="1:21" x14ac:dyDescent="0.25">
      <c r="A4967" t="s">
        <v>9132</v>
      </c>
      <c r="B4967" t="s">
        <v>4910</v>
      </c>
      <c r="C4967" t="s">
        <v>22</v>
      </c>
      <c r="E4967" t="s">
        <v>9133</v>
      </c>
      <c r="F4967" t="s">
        <v>36</v>
      </c>
      <c r="G4967" t="s">
        <v>25</v>
      </c>
      <c r="H4967" s="1">
        <v>43879</v>
      </c>
      <c r="J4967">
        <v>4</v>
      </c>
      <c r="K4967">
        <v>1</v>
      </c>
      <c r="L4967" t="str">
        <f t="shared" si="77"/>
        <v>LESS THAN 30 DAYS</v>
      </c>
      <c r="M4967" t="s">
        <v>26</v>
      </c>
      <c r="N4967" s="1">
        <v>43882</v>
      </c>
      <c r="O4967">
        <v>109.35</v>
      </c>
      <c r="P4967" t="s">
        <v>40</v>
      </c>
      <c r="Q4967" t="s">
        <v>2167</v>
      </c>
      <c r="S4967" t="s">
        <v>4846</v>
      </c>
      <c r="U4967" t="s">
        <v>4945</v>
      </c>
    </row>
    <row r="4968" spans="1:21" x14ac:dyDescent="0.25">
      <c r="A4968" t="s">
        <v>9134</v>
      </c>
      <c r="B4968" t="s">
        <v>4998</v>
      </c>
      <c r="C4968" t="s">
        <v>22</v>
      </c>
      <c r="E4968" t="s">
        <v>7993</v>
      </c>
      <c r="F4968" t="s">
        <v>2044</v>
      </c>
      <c r="G4968" t="s">
        <v>309</v>
      </c>
      <c r="H4968" s="1">
        <v>43879</v>
      </c>
      <c r="J4968">
        <v>4</v>
      </c>
      <c r="K4968">
        <v>1</v>
      </c>
      <c r="L4968" t="str">
        <f t="shared" si="77"/>
        <v>LESS THAN 30 DAYS</v>
      </c>
      <c r="M4968" t="s">
        <v>26</v>
      </c>
      <c r="N4968" s="1">
        <v>43882</v>
      </c>
      <c r="O4968">
        <v>247.28</v>
      </c>
      <c r="P4968" t="s">
        <v>40</v>
      </c>
      <c r="Q4968" t="s">
        <v>6918</v>
      </c>
      <c r="S4968" t="s">
        <v>4846</v>
      </c>
      <c r="U4968" t="s">
        <v>5648</v>
      </c>
    </row>
    <row r="4969" spans="1:21" x14ac:dyDescent="0.25">
      <c r="A4969" t="s">
        <v>9135</v>
      </c>
      <c r="B4969" t="s">
        <v>4910</v>
      </c>
      <c r="C4969" t="s">
        <v>22</v>
      </c>
      <c r="E4969" t="s">
        <v>8306</v>
      </c>
      <c r="F4969" t="s">
        <v>62</v>
      </c>
      <c r="G4969" t="s">
        <v>25</v>
      </c>
      <c r="H4969" s="1">
        <v>43879</v>
      </c>
      <c r="J4969">
        <v>4</v>
      </c>
      <c r="K4969">
        <v>1</v>
      </c>
      <c r="L4969" t="str">
        <f t="shared" si="77"/>
        <v>LESS THAN 30 DAYS</v>
      </c>
      <c r="M4969" t="s">
        <v>26</v>
      </c>
      <c r="N4969" s="1">
        <v>43882</v>
      </c>
      <c r="O4969">
        <v>109.35</v>
      </c>
      <c r="P4969" t="s">
        <v>40</v>
      </c>
      <c r="Q4969" t="s">
        <v>2167</v>
      </c>
      <c r="S4969" t="s">
        <v>4846</v>
      </c>
      <c r="U4969" t="s">
        <v>4945</v>
      </c>
    </row>
    <row r="4970" spans="1:21" x14ac:dyDescent="0.25">
      <c r="A4970" t="s">
        <v>9136</v>
      </c>
      <c r="B4970" t="s">
        <v>4910</v>
      </c>
      <c r="C4970" t="s">
        <v>22</v>
      </c>
      <c r="E4970" t="s">
        <v>9137</v>
      </c>
      <c r="F4970" t="s">
        <v>221</v>
      </c>
      <c r="G4970" t="s">
        <v>53</v>
      </c>
      <c r="H4970" s="1">
        <v>43879</v>
      </c>
      <c r="J4970">
        <v>4</v>
      </c>
      <c r="K4970">
        <v>1</v>
      </c>
      <c r="L4970" t="str">
        <f t="shared" si="77"/>
        <v>LESS THAN 30 DAYS</v>
      </c>
      <c r="M4970" t="s">
        <v>26</v>
      </c>
      <c r="N4970" s="1">
        <v>43882</v>
      </c>
      <c r="O4970">
        <v>254.07</v>
      </c>
      <c r="P4970" t="s">
        <v>40</v>
      </c>
      <c r="Q4970" t="s">
        <v>5368</v>
      </c>
      <c r="S4970" t="s">
        <v>4846</v>
      </c>
      <c r="U4970" t="s">
        <v>7130</v>
      </c>
    </row>
    <row r="4971" spans="1:21" x14ac:dyDescent="0.25">
      <c r="A4971" t="s">
        <v>9138</v>
      </c>
      <c r="B4971" t="s">
        <v>4910</v>
      </c>
      <c r="C4971" t="s">
        <v>22</v>
      </c>
      <c r="E4971" t="s">
        <v>9139</v>
      </c>
      <c r="F4971" t="s">
        <v>201</v>
      </c>
      <c r="G4971" t="s">
        <v>36</v>
      </c>
      <c r="H4971" s="1">
        <v>43879</v>
      </c>
      <c r="J4971">
        <v>4</v>
      </c>
      <c r="K4971">
        <v>1</v>
      </c>
      <c r="L4971" t="str">
        <f t="shared" si="77"/>
        <v>LESS THAN 30 DAYS</v>
      </c>
      <c r="M4971" t="s">
        <v>26</v>
      </c>
      <c r="N4971" s="1">
        <v>43882</v>
      </c>
      <c r="O4971">
        <v>424.85</v>
      </c>
      <c r="P4971" t="s">
        <v>40</v>
      </c>
      <c r="Q4971" t="s">
        <v>5368</v>
      </c>
      <c r="S4971" t="s">
        <v>4846</v>
      </c>
      <c r="U4971" t="s">
        <v>7130</v>
      </c>
    </row>
    <row r="4972" spans="1:21" x14ac:dyDescent="0.25">
      <c r="A4972" t="s">
        <v>9140</v>
      </c>
      <c r="B4972" t="s">
        <v>4910</v>
      </c>
      <c r="C4972" t="s">
        <v>22</v>
      </c>
      <c r="E4972" t="s">
        <v>9141</v>
      </c>
      <c r="F4972" t="s">
        <v>62</v>
      </c>
      <c r="G4972" t="s">
        <v>25</v>
      </c>
      <c r="H4972" s="1">
        <v>43879</v>
      </c>
      <c r="J4972">
        <v>4</v>
      </c>
      <c r="K4972">
        <v>1</v>
      </c>
      <c r="L4972" t="str">
        <f t="shared" si="77"/>
        <v>LESS THAN 30 DAYS</v>
      </c>
      <c r="M4972" t="s">
        <v>26</v>
      </c>
      <c r="N4972" s="1">
        <v>43882</v>
      </c>
      <c r="O4972" s="2">
        <v>2267.46</v>
      </c>
      <c r="P4972" t="s">
        <v>40</v>
      </c>
      <c r="Q4972" t="s">
        <v>2167</v>
      </c>
      <c r="S4972" t="s">
        <v>4846</v>
      </c>
      <c r="U4972" t="s">
        <v>4945</v>
      </c>
    </row>
    <row r="4973" spans="1:21" x14ac:dyDescent="0.25">
      <c r="A4973" t="s">
        <v>9142</v>
      </c>
      <c r="B4973" t="s">
        <v>4910</v>
      </c>
      <c r="C4973" t="s">
        <v>22</v>
      </c>
      <c r="D4973" t="s">
        <v>38</v>
      </c>
      <c r="E4973" t="s">
        <v>9143</v>
      </c>
      <c r="F4973" t="s">
        <v>7529</v>
      </c>
      <c r="G4973" t="s">
        <v>25</v>
      </c>
      <c r="H4973" s="1">
        <v>43879</v>
      </c>
      <c r="J4973">
        <v>4</v>
      </c>
      <c r="K4973">
        <v>1</v>
      </c>
      <c r="L4973" t="str">
        <f t="shared" si="77"/>
        <v>LESS THAN 30 DAYS</v>
      </c>
      <c r="M4973" t="s">
        <v>26</v>
      </c>
      <c r="N4973" s="1">
        <v>43882</v>
      </c>
      <c r="O4973">
        <v>0.59</v>
      </c>
      <c r="P4973" t="s">
        <v>40</v>
      </c>
      <c r="Q4973" t="s">
        <v>5368</v>
      </c>
      <c r="S4973" t="s">
        <v>4846</v>
      </c>
      <c r="U4973" t="s">
        <v>7130</v>
      </c>
    </row>
    <row r="4974" spans="1:21" x14ac:dyDescent="0.25">
      <c r="A4974" t="s">
        <v>9144</v>
      </c>
      <c r="B4974" t="s">
        <v>4907</v>
      </c>
      <c r="C4974" t="s">
        <v>22</v>
      </c>
      <c r="E4974" t="s">
        <v>9145</v>
      </c>
      <c r="F4974" t="s">
        <v>344</v>
      </c>
      <c r="G4974" t="s">
        <v>25</v>
      </c>
      <c r="H4974" s="1">
        <v>43879</v>
      </c>
      <c r="J4974">
        <v>4</v>
      </c>
      <c r="K4974">
        <v>1</v>
      </c>
      <c r="L4974" t="str">
        <f t="shared" si="77"/>
        <v>LESS THAN 30 DAYS</v>
      </c>
      <c r="M4974" t="s">
        <v>26</v>
      </c>
      <c r="N4974" s="1">
        <v>43882</v>
      </c>
      <c r="O4974" s="2">
        <v>1893.4</v>
      </c>
      <c r="P4974" t="s">
        <v>40</v>
      </c>
      <c r="Q4974" t="s">
        <v>974</v>
      </c>
      <c r="S4974" t="s">
        <v>4846</v>
      </c>
      <c r="U4974" t="s">
        <v>5433</v>
      </c>
    </row>
    <row r="4975" spans="1:21" x14ac:dyDescent="0.25">
      <c r="A4975" t="s">
        <v>9146</v>
      </c>
      <c r="B4975" t="s">
        <v>4998</v>
      </c>
      <c r="C4975" t="s">
        <v>22</v>
      </c>
      <c r="E4975" t="s">
        <v>7134</v>
      </c>
      <c r="F4975" t="s">
        <v>62</v>
      </c>
      <c r="G4975" t="s">
        <v>25</v>
      </c>
      <c r="H4975" s="1">
        <v>43879</v>
      </c>
      <c r="J4975">
        <v>4</v>
      </c>
      <c r="K4975">
        <v>1</v>
      </c>
      <c r="L4975" t="str">
        <f t="shared" si="77"/>
        <v>LESS THAN 30 DAYS</v>
      </c>
      <c r="M4975" t="s">
        <v>26</v>
      </c>
      <c r="N4975" s="1">
        <v>43882</v>
      </c>
      <c r="O4975">
        <v>381.9</v>
      </c>
      <c r="P4975" t="s">
        <v>40</v>
      </c>
      <c r="Q4975" t="s">
        <v>5694</v>
      </c>
      <c r="S4975" t="s">
        <v>4846</v>
      </c>
      <c r="U4975" t="s">
        <v>5001</v>
      </c>
    </row>
    <row r="4976" spans="1:21" x14ac:dyDescent="0.25">
      <c r="A4976" t="s">
        <v>9147</v>
      </c>
      <c r="B4976" t="s">
        <v>4910</v>
      </c>
      <c r="C4976" t="s">
        <v>22</v>
      </c>
      <c r="E4976" t="s">
        <v>9148</v>
      </c>
      <c r="F4976" t="s">
        <v>48</v>
      </c>
      <c r="G4976" t="s">
        <v>25</v>
      </c>
      <c r="H4976" s="1">
        <v>43879</v>
      </c>
      <c r="J4976">
        <v>4</v>
      </c>
      <c r="K4976">
        <v>1</v>
      </c>
      <c r="L4976" t="str">
        <f t="shared" si="77"/>
        <v>LESS THAN 30 DAYS</v>
      </c>
      <c r="M4976" t="s">
        <v>26</v>
      </c>
      <c r="N4976" s="1">
        <v>43882</v>
      </c>
      <c r="O4976">
        <v>477.94</v>
      </c>
      <c r="P4976" t="s">
        <v>40</v>
      </c>
      <c r="Q4976" t="s">
        <v>4005</v>
      </c>
      <c r="S4976" t="s">
        <v>4846</v>
      </c>
      <c r="U4976" t="s">
        <v>5134</v>
      </c>
    </row>
    <row r="4977" spans="1:21" x14ac:dyDescent="0.25">
      <c r="A4977" t="s">
        <v>9149</v>
      </c>
      <c r="B4977" t="s">
        <v>4998</v>
      </c>
      <c r="C4977" t="s">
        <v>22</v>
      </c>
      <c r="E4977" t="s">
        <v>7989</v>
      </c>
      <c r="F4977" t="s">
        <v>7990</v>
      </c>
      <c r="G4977" t="s">
        <v>25</v>
      </c>
      <c r="H4977" s="1">
        <v>43879</v>
      </c>
      <c r="J4977">
        <v>4</v>
      </c>
      <c r="K4977">
        <v>1</v>
      </c>
      <c r="L4977" t="str">
        <f t="shared" si="77"/>
        <v>LESS THAN 30 DAYS</v>
      </c>
      <c r="M4977" t="s">
        <v>26</v>
      </c>
      <c r="N4977" s="1">
        <v>43882</v>
      </c>
      <c r="O4977">
        <v>247.28</v>
      </c>
      <c r="P4977" t="s">
        <v>40</v>
      </c>
      <c r="Q4977" t="s">
        <v>5880</v>
      </c>
      <c r="S4977" t="s">
        <v>4846</v>
      </c>
      <c r="U4977" t="s">
        <v>5001</v>
      </c>
    </row>
    <row r="4978" spans="1:21" x14ac:dyDescent="0.25">
      <c r="A4978" t="s">
        <v>9150</v>
      </c>
      <c r="B4978" t="s">
        <v>4998</v>
      </c>
      <c r="C4978" t="s">
        <v>22</v>
      </c>
      <c r="E4978" t="s">
        <v>5791</v>
      </c>
      <c r="F4978" t="s">
        <v>48</v>
      </c>
      <c r="G4978" t="s">
        <v>36</v>
      </c>
      <c r="H4978" s="1">
        <v>43879</v>
      </c>
      <c r="J4978">
        <v>4</v>
      </c>
      <c r="K4978">
        <v>1</v>
      </c>
      <c r="L4978" t="str">
        <f t="shared" si="77"/>
        <v>LESS THAN 30 DAYS</v>
      </c>
      <c r="M4978" t="s">
        <v>26</v>
      </c>
      <c r="N4978" s="1">
        <v>43882</v>
      </c>
      <c r="O4978">
        <v>206.06</v>
      </c>
      <c r="P4978" t="s">
        <v>40</v>
      </c>
      <c r="Q4978" t="s">
        <v>5666</v>
      </c>
      <c r="S4978" t="s">
        <v>4846</v>
      </c>
      <c r="U4978" t="s">
        <v>5001</v>
      </c>
    </row>
    <row r="4979" spans="1:21" x14ac:dyDescent="0.25">
      <c r="A4979" t="s">
        <v>9151</v>
      </c>
      <c r="B4979" t="s">
        <v>4998</v>
      </c>
      <c r="C4979" t="s">
        <v>22</v>
      </c>
      <c r="E4979" t="s">
        <v>9152</v>
      </c>
      <c r="F4979" t="s">
        <v>62</v>
      </c>
      <c r="G4979" t="s">
        <v>36</v>
      </c>
      <c r="H4979" s="1">
        <v>43879</v>
      </c>
      <c r="J4979">
        <v>4</v>
      </c>
      <c r="K4979">
        <v>1</v>
      </c>
      <c r="L4979" t="str">
        <f t="shared" si="77"/>
        <v>LESS THAN 30 DAYS</v>
      </c>
      <c r="M4979" t="s">
        <v>26</v>
      </c>
      <c r="N4979" s="1">
        <v>43882</v>
      </c>
      <c r="O4979">
        <v>192.33</v>
      </c>
      <c r="P4979" t="s">
        <v>40</v>
      </c>
      <c r="Q4979" t="s">
        <v>7115</v>
      </c>
      <c r="S4979" t="s">
        <v>4846</v>
      </c>
      <c r="U4979" t="s">
        <v>5001</v>
      </c>
    </row>
    <row r="4980" spans="1:21" x14ac:dyDescent="0.25">
      <c r="A4980" t="s">
        <v>9153</v>
      </c>
      <c r="B4980" t="s">
        <v>4910</v>
      </c>
      <c r="C4980" t="s">
        <v>22</v>
      </c>
      <c r="E4980" t="s">
        <v>3966</v>
      </c>
      <c r="F4980" t="s">
        <v>36</v>
      </c>
      <c r="G4980" t="s">
        <v>25</v>
      </c>
      <c r="H4980" s="1">
        <v>43879</v>
      </c>
      <c r="J4980">
        <v>4</v>
      </c>
      <c r="K4980">
        <v>1</v>
      </c>
      <c r="L4980" t="str">
        <f t="shared" si="77"/>
        <v>LESS THAN 30 DAYS</v>
      </c>
      <c r="M4980" t="s">
        <v>26</v>
      </c>
      <c r="N4980" s="1">
        <v>43882</v>
      </c>
      <c r="O4980">
        <v>275.11</v>
      </c>
      <c r="P4980" t="s">
        <v>40</v>
      </c>
      <c r="Q4980" t="s">
        <v>2167</v>
      </c>
      <c r="S4980" t="s">
        <v>4846</v>
      </c>
      <c r="U4980" t="s">
        <v>4945</v>
      </c>
    </row>
    <row r="4981" spans="1:21" x14ac:dyDescent="0.25">
      <c r="A4981" t="s">
        <v>9154</v>
      </c>
      <c r="B4981" t="s">
        <v>4998</v>
      </c>
      <c r="C4981" t="s">
        <v>22</v>
      </c>
      <c r="E4981" t="s">
        <v>7896</v>
      </c>
      <c r="F4981" t="s">
        <v>243</v>
      </c>
      <c r="G4981" t="s">
        <v>25</v>
      </c>
      <c r="H4981" s="1">
        <v>43879</v>
      </c>
      <c r="J4981">
        <v>4</v>
      </c>
      <c r="K4981">
        <v>1</v>
      </c>
      <c r="L4981" t="str">
        <f t="shared" si="77"/>
        <v>LESS THAN 30 DAYS</v>
      </c>
      <c r="M4981" t="s">
        <v>26</v>
      </c>
      <c r="N4981" s="1">
        <v>43882</v>
      </c>
      <c r="O4981">
        <v>247.28</v>
      </c>
      <c r="P4981" t="s">
        <v>40</v>
      </c>
      <c r="Q4981" t="s">
        <v>5637</v>
      </c>
      <c r="S4981" t="s">
        <v>4846</v>
      </c>
      <c r="U4981" t="s">
        <v>5001</v>
      </c>
    </row>
    <row r="4982" spans="1:21" x14ac:dyDescent="0.25">
      <c r="A4982" t="s">
        <v>9155</v>
      </c>
      <c r="B4982" t="s">
        <v>4998</v>
      </c>
      <c r="C4982" t="s">
        <v>22</v>
      </c>
      <c r="E4982" t="s">
        <v>8569</v>
      </c>
      <c r="F4982" t="s">
        <v>1766</v>
      </c>
      <c r="G4982" t="s">
        <v>36</v>
      </c>
      <c r="H4982" s="1">
        <v>43879</v>
      </c>
      <c r="J4982">
        <v>4</v>
      </c>
      <c r="K4982">
        <v>1</v>
      </c>
      <c r="L4982" t="str">
        <f t="shared" si="77"/>
        <v>LESS THAN 30 DAYS</v>
      </c>
      <c r="M4982" t="s">
        <v>26</v>
      </c>
      <c r="N4982" s="1">
        <v>43882</v>
      </c>
      <c r="O4982">
        <v>264.85000000000002</v>
      </c>
      <c r="P4982" t="s">
        <v>40</v>
      </c>
      <c r="Q4982" t="s">
        <v>7115</v>
      </c>
      <c r="S4982" t="s">
        <v>4846</v>
      </c>
      <c r="U4982" t="s">
        <v>5001</v>
      </c>
    </row>
    <row r="4983" spans="1:21" x14ac:dyDescent="0.25">
      <c r="A4983" t="s">
        <v>9156</v>
      </c>
      <c r="B4983" t="s">
        <v>4998</v>
      </c>
      <c r="C4983" t="s">
        <v>22</v>
      </c>
      <c r="E4983" t="s">
        <v>9157</v>
      </c>
      <c r="F4983" t="s">
        <v>53</v>
      </c>
      <c r="G4983" t="s">
        <v>36</v>
      </c>
      <c r="H4983" s="1">
        <v>43879</v>
      </c>
      <c r="J4983">
        <v>4</v>
      </c>
      <c r="K4983">
        <v>1</v>
      </c>
      <c r="L4983" t="str">
        <f t="shared" si="77"/>
        <v>LESS THAN 30 DAYS</v>
      </c>
      <c r="M4983" t="s">
        <v>26</v>
      </c>
      <c r="N4983" s="1">
        <v>43882</v>
      </c>
      <c r="O4983">
        <v>247.28</v>
      </c>
      <c r="P4983" t="s">
        <v>40</v>
      </c>
      <c r="Q4983" t="s">
        <v>5666</v>
      </c>
      <c r="S4983" t="s">
        <v>4846</v>
      </c>
      <c r="U4983" t="s">
        <v>5001</v>
      </c>
    </row>
    <row r="4984" spans="1:21" x14ac:dyDescent="0.25">
      <c r="A4984" t="s">
        <v>9158</v>
      </c>
      <c r="B4984" t="s">
        <v>4910</v>
      </c>
      <c r="C4984" t="s">
        <v>22</v>
      </c>
      <c r="E4984" t="s">
        <v>9159</v>
      </c>
      <c r="F4984" t="s">
        <v>53</v>
      </c>
      <c r="G4984" t="s">
        <v>36</v>
      </c>
      <c r="H4984" s="1">
        <v>43879</v>
      </c>
      <c r="J4984">
        <v>4</v>
      </c>
      <c r="K4984">
        <v>1</v>
      </c>
      <c r="L4984" t="str">
        <f t="shared" si="77"/>
        <v>LESS THAN 30 DAYS</v>
      </c>
      <c r="M4984" t="s">
        <v>26</v>
      </c>
      <c r="N4984" s="1">
        <v>43882</v>
      </c>
      <c r="O4984" s="2">
        <v>1482.42</v>
      </c>
      <c r="P4984" t="s">
        <v>40</v>
      </c>
      <c r="Q4984" t="s">
        <v>2167</v>
      </c>
      <c r="S4984" t="s">
        <v>4846</v>
      </c>
      <c r="U4984" t="s">
        <v>4945</v>
      </c>
    </row>
    <row r="4985" spans="1:21" x14ac:dyDescent="0.25">
      <c r="A4985" t="s">
        <v>9160</v>
      </c>
      <c r="B4985" t="s">
        <v>4998</v>
      </c>
      <c r="C4985" t="s">
        <v>22</v>
      </c>
      <c r="E4985" t="s">
        <v>7997</v>
      </c>
      <c r="F4985" t="s">
        <v>62</v>
      </c>
      <c r="G4985" t="s">
        <v>36</v>
      </c>
      <c r="H4985" s="1">
        <v>43879</v>
      </c>
      <c r="J4985">
        <v>4</v>
      </c>
      <c r="K4985">
        <v>1</v>
      </c>
      <c r="L4985" t="str">
        <f t="shared" si="77"/>
        <v>LESS THAN 30 DAYS</v>
      </c>
      <c r="M4985" t="s">
        <v>26</v>
      </c>
      <c r="N4985" s="1">
        <v>43882</v>
      </c>
      <c r="O4985">
        <v>247.28</v>
      </c>
      <c r="P4985" t="s">
        <v>40</v>
      </c>
      <c r="Q4985" t="s">
        <v>5880</v>
      </c>
      <c r="S4985" t="s">
        <v>4846</v>
      </c>
      <c r="U4985" t="s">
        <v>5001</v>
      </c>
    </row>
    <row r="4986" spans="1:21" x14ac:dyDescent="0.25">
      <c r="A4986" t="s">
        <v>9161</v>
      </c>
      <c r="B4986" t="s">
        <v>4998</v>
      </c>
      <c r="C4986" t="s">
        <v>22</v>
      </c>
      <c r="E4986" t="s">
        <v>9162</v>
      </c>
      <c r="F4986" t="s">
        <v>2261</v>
      </c>
      <c r="G4986" t="s">
        <v>36</v>
      </c>
      <c r="H4986" s="1">
        <v>43879</v>
      </c>
      <c r="J4986">
        <v>4</v>
      </c>
      <c r="K4986">
        <v>1</v>
      </c>
      <c r="L4986" t="str">
        <f t="shared" si="77"/>
        <v>LESS THAN 30 DAYS</v>
      </c>
      <c r="M4986" t="s">
        <v>26</v>
      </c>
      <c r="N4986" s="1">
        <v>43882</v>
      </c>
      <c r="O4986">
        <v>164.85</v>
      </c>
      <c r="P4986" t="s">
        <v>40</v>
      </c>
      <c r="Q4986" t="s">
        <v>1316</v>
      </c>
      <c r="S4986" t="s">
        <v>4846</v>
      </c>
      <c r="U4986" t="s">
        <v>5001</v>
      </c>
    </row>
    <row r="4987" spans="1:21" x14ac:dyDescent="0.25">
      <c r="A4987" t="s">
        <v>9163</v>
      </c>
      <c r="B4987" t="s">
        <v>4998</v>
      </c>
      <c r="C4987" t="s">
        <v>22</v>
      </c>
      <c r="E4987" t="s">
        <v>5828</v>
      </c>
      <c r="F4987" t="s">
        <v>48</v>
      </c>
      <c r="G4987" t="s">
        <v>36</v>
      </c>
      <c r="H4987" s="1">
        <v>43879</v>
      </c>
      <c r="J4987">
        <v>4</v>
      </c>
      <c r="K4987">
        <v>1</v>
      </c>
      <c r="L4987" t="str">
        <f t="shared" si="77"/>
        <v>LESS THAN 30 DAYS</v>
      </c>
      <c r="M4987" t="s">
        <v>26</v>
      </c>
      <c r="N4987" s="1">
        <v>43882</v>
      </c>
      <c r="O4987">
        <v>206.06</v>
      </c>
      <c r="P4987" t="s">
        <v>40</v>
      </c>
      <c r="Q4987" t="s">
        <v>5732</v>
      </c>
      <c r="S4987" t="s">
        <v>4846</v>
      </c>
      <c r="U4987" t="s">
        <v>5001</v>
      </c>
    </row>
    <row r="4988" spans="1:21" x14ac:dyDescent="0.25">
      <c r="A4988" t="s">
        <v>9164</v>
      </c>
      <c r="B4988" t="s">
        <v>4998</v>
      </c>
      <c r="C4988" t="s">
        <v>22</v>
      </c>
      <c r="E4988" t="s">
        <v>8007</v>
      </c>
      <c r="F4988" t="s">
        <v>309</v>
      </c>
      <c r="G4988" t="s">
        <v>36</v>
      </c>
      <c r="H4988" s="1">
        <v>43879</v>
      </c>
      <c r="J4988">
        <v>4</v>
      </c>
      <c r="K4988">
        <v>1</v>
      </c>
      <c r="L4988" t="str">
        <f t="shared" si="77"/>
        <v>LESS THAN 30 DAYS</v>
      </c>
      <c r="M4988" t="s">
        <v>26</v>
      </c>
      <c r="N4988" s="1">
        <v>43882</v>
      </c>
      <c r="O4988">
        <v>247.28</v>
      </c>
      <c r="P4988" t="s">
        <v>40</v>
      </c>
      <c r="Q4988" t="s">
        <v>5637</v>
      </c>
      <c r="S4988" t="s">
        <v>4846</v>
      </c>
      <c r="U4988" t="s">
        <v>5001</v>
      </c>
    </row>
    <row r="4989" spans="1:21" x14ac:dyDescent="0.25">
      <c r="A4989" t="s">
        <v>9165</v>
      </c>
      <c r="B4989" t="s">
        <v>4998</v>
      </c>
      <c r="C4989" t="s">
        <v>22</v>
      </c>
      <c r="E4989" t="s">
        <v>5793</v>
      </c>
      <c r="F4989" t="s">
        <v>2044</v>
      </c>
      <c r="G4989" t="s">
        <v>53</v>
      </c>
      <c r="H4989" s="1">
        <v>43879</v>
      </c>
      <c r="J4989">
        <v>4</v>
      </c>
      <c r="K4989">
        <v>1</v>
      </c>
      <c r="L4989" t="str">
        <f t="shared" si="77"/>
        <v>LESS THAN 30 DAYS</v>
      </c>
      <c r="M4989" t="s">
        <v>26</v>
      </c>
      <c r="N4989" s="1">
        <v>43882</v>
      </c>
      <c r="O4989">
        <v>247.28</v>
      </c>
      <c r="P4989" t="s">
        <v>40</v>
      </c>
      <c r="Q4989" t="s">
        <v>5732</v>
      </c>
      <c r="S4989" t="s">
        <v>4846</v>
      </c>
      <c r="U4989" t="s">
        <v>5001</v>
      </c>
    </row>
    <row r="4990" spans="1:21" x14ac:dyDescent="0.25">
      <c r="A4990" t="s">
        <v>9166</v>
      </c>
      <c r="B4990" t="s">
        <v>4910</v>
      </c>
      <c r="C4990" t="s">
        <v>22</v>
      </c>
      <c r="E4990" t="s">
        <v>5011</v>
      </c>
      <c r="F4990" t="s">
        <v>201</v>
      </c>
      <c r="G4990" t="s">
        <v>36</v>
      </c>
      <c r="H4990" s="1">
        <v>43879</v>
      </c>
      <c r="J4990">
        <v>4</v>
      </c>
      <c r="K4990">
        <v>1</v>
      </c>
      <c r="L4990" t="str">
        <f t="shared" si="77"/>
        <v>LESS THAN 30 DAYS</v>
      </c>
      <c r="M4990" t="s">
        <v>26</v>
      </c>
      <c r="N4990" s="1">
        <v>43882</v>
      </c>
      <c r="O4990" s="2">
        <v>1005.22</v>
      </c>
      <c r="P4990" t="s">
        <v>40</v>
      </c>
      <c r="Q4990" t="s">
        <v>4948</v>
      </c>
      <c r="S4990" t="s">
        <v>4846</v>
      </c>
      <c r="U4990" t="s">
        <v>4949</v>
      </c>
    </row>
    <row r="4991" spans="1:21" x14ac:dyDescent="0.25">
      <c r="A4991" t="s">
        <v>9167</v>
      </c>
      <c r="B4991" t="s">
        <v>4910</v>
      </c>
      <c r="C4991" t="s">
        <v>22</v>
      </c>
      <c r="E4991" t="s">
        <v>7392</v>
      </c>
      <c r="F4991" t="s">
        <v>48</v>
      </c>
      <c r="G4991" t="s">
        <v>36</v>
      </c>
      <c r="H4991" s="1">
        <v>43879</v>
      </c>
      <c r="J4991">
        <v>4</v>
      </c>
      <c r="K4991">
        <v>1</v>
      </c>
      <c r="L4991" t="str">
        <f t="shared" si="77"/>
        <v>LESS THAN 30 DAYS</v>
      </c>
      <c r="M4991" t="s">
        <v>26</v>
      </c>
      <c r="N4991" s="1">
        <v>43882</v>
      </c>
      <c r="O4991" s="2">
        <v>2634.7</v>
      </c>
      <c r="P4991" t="s">
        <v>40</v>
      </c>
      <c r="Q4991" t="s">
        <v>4948</v>
      </c>
      <c r="S4991" t="s">
        <v>4846</v>
      </c>
      <c r="U4991" t="s">
        <v>8031</v>
      </c>
    </row>
    <row r="4992" spans="1:21" x14ac:dyDescent="0.25">
      <c r="A4992" t="s">
        <v>9168</v>
      </c>
      <c r="B4992" t="s">
        <v>4998</v>
      </c>
      <c r="C4992" t="s">
        <v>22</v>
      </c>
      <c r="E4992" t="s">
        <v>9169</v>
      </c>
      <c r="F4992" t="s">
        <v>201</v>
      </c>
      <c r="G4992" t="s">
        <v>36</v>
      </c>
      <c r="H4992" s="1">
        <v>43879</v>
      </c>
      <c r="J4992">
        <v>4</v>
      </c>
      <c r="K4992">
        <v>1</v>
      </c>
      <c r="L4992" t="str">
        <f t="shared" si="77"/>
        <v>LESS THAN 30 DAYS</v>
      </c>
      <c r="M4992" t="s">
        <v>26</v>
      </c>
      <c r="N4992" s="1">
        <v>43882</v>
      </c>
      <c r="O4992">
        <v>200</v>
      </c>
      <c r="P4992" t="s">
        <v>40</v>
      </c>
      <c r="Q4992" t="s">
        <v>5666</v>
      </c>
      <c r="S4992" t="s">
        <v>4846</v>
      </c>
      <c r="U4992" t="s">
        <v>5001</v>
      </c>
    </row>
    <row r="4993" spans="1:21" x14ac:dyDescent="0.25">
      <c r="A4993" t="s">
        <v>9170</v>
      </c>
      <c r="B4993" t="s">
        <v>4998</v>
      </c>
      <c r="C4993" t="s">
        <v>22</v>
      </c>
      <c r="E4993" t="s">
        <v>5738</v>
      </c>
      <c r="F4993" t="s">
        <v>2261</v>
      </c>
      <c r="G4993" t="s">
        <v>36</v>
      </c>
      <c r="H4993" s="1">
        <v>43879</v>
      </c>
      <c r="J4993">
        <v>4</v>
      </c>
      <c r="K4993">
        <v>1</v>
      </c>
      <c r="L4993" t="str">
        <f t="shared" si="77"/>
        <v>LESS THAN 30 DAYS</v>
      </c>
      <c r="M4993" t="s">
        <v>26</v>
      </c>
      <c r="N4993" s="1">
        <v>43882</v>
      </c>
      <c r="O4993">
        <v>247.28</v>
      </c>
      <c r="P4993" t="s">
        <v>40</v>
      </c>
      <c r="Q4993" t="s">
        <v>5880</v>
      </c>
      <c r="S4993" t="s">
        <v>4846</v>
      </c>
      <c r="U4993" t="s">
        <v>5001</v>
      </c>
    </row>
    <row r="4994" spans="1:21" x14ac:dyDescent="0.25">
      <c r="A4994" t="s">
        <v>9171</v>
      </c>
      <c r="B4994" t="s">
        <v>4998</v>
      </c>
      <c r="C4994" t="s">
        <v>22</v>
      </c>
      <c r="E4994" t="s">
        <v>8035</v>
      </c>
      <c r="F4994" t="s">
        <v>2261</v>
      </c>
      <c r="G4994" t="s">
        <v>36</v>
      </c>
      <c r="H4994" s="1">
        <v>43879</v>
      </c>
      <c r="J4994">
        <v>4</v>
      </c>
      <c r="K4994">
        <v>1</v>
      </c>
      <c r="L4994" t="str">
        <f t="shared" si="77"/>
        <v>LESS THAN 30 DAYS</v>
      </c>
      <c r="M4994" t="s">
        <v>26</v>
      </c>
      <c r="N4994" s="1">
        <v>43882</v>
      </c>
      <c r="O4994">
        <v>247.28</v>
      </c>
      <c r="P4994" t="s">
        <v>40</v>
      </c>
      <c r="Q4994" t="s">
        <v>5880</v>
      </c>
      <c r="S4994" t="s">
        <v>4846</v>
      </c>
      <c r="U4994" t="s">
        <v>5001</v>
      </c>
    </row>
    <row r="4995" spans="1:21" x14ac:dyDescent="0.25">
      <c r="A4995" t="s">
        <v>9172</v>
      </c>
      <c r="B4995" t="s">
        <v>4998</v>
      </c>
      <c r="C4995" t="s">
        <v>22</v>
      </c>
      <c r="E4995" t="s">
        <v>5768</v>
      </c>
      <c r="F4995" t="s">
        <v>411</v>
      </c>
      <c r="G4995" t="s">
        <v>25</v>
      </c>
      <c r="H4995" s="1">
        <v>43879</v>
      </c>
      <c r="J4995">
        <v>4</v>
      </c>
      <c r="K4995">
        <v>1</v>
      </c>
      <c r="L4995" t="str">
        <f t="shared" ref="L4995:L5004" si="78">IF(J4995&gt;30,"GREATER THAN 30 DAYS","LESS THAN 30 DAYS")</f>
        <v>LESS THAN 30 DAYS</v>
      </c>
      <c r="M4995" t="s">
        <v>26</v>
      </c>
      <c r="N4995" s="1">
        <v>43882</v>
      </c>
      <c r="O4995">
        <v>398.39</v>
      </c>
      <c r="P4995" t="s">
        <v>40</v>
      </c>
      <c r="Q4995" t="s">
        <v>5014</v>
      </c>
      <c r="S4995" t="s">
        <v>4846</v>
      </c>
      <c r="U4995" t="s">
        <v>5001</v>
      </c>
    </row>
    <row r="4996" spans="1:21" x14ac:dyDescent="0.25">
      <c r="A4996" t="s">
        <v>9173</v>
      </c>
      <c r="B4996" t="s">
        <v>4998</v>
      </c>
      <c r="C4996" t="s">
        <v>22</v>
      </c>
      <c r="E4996" t="s">
        <v>9174</v>
      </c>
      <c r="F4996" t="s">
        <v>48</v>
      </c>
      <c r="G4996" t="s">
        <v>25</v>
      </c>
      <c r="H4996" s="1">
        <v>43879</v>
      </c>
      <c r="J4996">
        <v>4</v>
      </c>
      <c r="K4996">
        <v>1</v>
      </c>
      <c r="L4996" t="str">
        <f t="shared" si="78"/>
        <v>LESS THAN 30 DAYS</v>
      </c>
      <c r="M4996" t="s">
        <v>26</v>
      </c>
      <c r="N4996" s="1">
        <v>43882</v>
      </c>
      <c r="O4996">
        <v>657.28</v>
      </c>
      <c r="P4996" t="s">
        <v>40</v>
      </c>
      <c r="Q4996" t="s">
        <v>5880</v>
      </c>
      <c r="S4996" t="s">
        <v>4846</v>
      </c>
      <c r="U4996" t="s">
        <v>5001</v>
      </c>
    </row>
    <row r="4997" spans="1:21" x14ac:dyDescent="0.25">
      <c r="A4997" t="s">
        <v>9175</v>
      </c>
      <c r="B4997" t="s">
        <v>4998</v>
      </c>
      <c r="C4997" t="s">
        <v>22</v>
      </c>
      <c r="E4997" t="s">
        <v>8042</v>
      </c>
      <c r="F4997" t="s">
        <v>3669</v>
      </c>
      <c r="G4997" t="s">
        <v>25</v>
      </c>
      <c r="H4997" s="1">
        <v>43879</v>
      </c>
      <c r="J4997">
        <v>4</v>
      </c>
      <c r="K4997">
        <v>1</v>
      </c>
      <c r="L4997" t="str">
        <f t="shared" si="78"/>
        <v>LESS THAN 30 DAYS</v>
      </c>
      <c r="M4997" t="s">
        <v>26</v>
      </c>
      <c r="N4997" s="1">
        <v>43882</v>
      </c>
      <c r="O4997">
        <v>247.28</v>
      </c>
      <c r="P4997" t="s">
        <v>40</v>
      </c>
      <c r="Q4997" t="s">
        <v>5666</v>
      </c>
      <c r="S4997" t="s">
        <v>4846</v>
      </c>
      <c r="U4997" t="s">
        <v>5001</v>
      </c>
    </row>
    <row r="4998" spans="1:21" x14ac:dyDescent="0.25">
      <c r="A4998" t="s">
        <v>9176</v>
      </c>
      <c r="B4998" t="s">
        <v>4998</v>
      </c>
      <c r="C4998" t="s">
        <v>22</v>
      </c>
      <c r="E4998" t="s">
        <v>6756</v>
      </c>
      <c r="F4998" t="s">
        <v>36</v>
      </c>
      <c r="G4998" t="s">
        <v>25</v>
      </c>
      <c r="H4998" s="1">
        <v>43879</v>
      </c>
      <c r="J4998">
        <v>4</v>
      </c>
      <c r="K4998">
        <v>1</v>
      </c>
      <c r="L4998" t="str">
        <f t="shared" si="78"/>
        <v>LESS THAN 30 DAYS</v>
      </c>
      <c r="M4998" t="s">
        <v>26</v>
      </c>
      <c r="N4998" s="1">
        <v>43882</v>
      </c>
      <c r="O4998">
        <v>412</v>
      </c>
      <c r="P4998" t="s">
        <v>40</v>
      </c>
      <c r="Q4998" t="s">
        <v>5666</v>
      </c>
      <c r="S4998" t="s">
        <v>4846</v>
      </c>
      <c r="U4998" t="s">
        <v>5813</v>
      </c>
    </row>
    <row r="4999" spans="1:21" x14ac:dyDescent="0.25">
      <c r="A4999" t="s">
        <v>9177</v>
      </c>
      <c r="B4999" t="s">
        <v>4998</v>
      </c>
      <c r="C4999" t="s">
        <v>22</v>
      </c>
      <c r="E4999" t="s">
        <v>5718</v>
      </c>
      <c r="F4999" t="s">
        <v>228</v>
      </c>
      <c r="G4999" t="s">
        <v>36</v>
      </c>
      <c r="H4999" s="1">
        <v>43879</v>
      </c>
      <c r="J4999">
        <v>4</v>
      </c>
      <c r="K4999">
        <v>1</v>
      </c>
      <c r="L4999" t="str">
        <f t="shared" si="78"/>
        <v>LESS THAN 30 DAYS</v>
      </c>
      <c r="M4999" t="s">
        <v>26</v>
      </c>
      <c r="N4999" s="1">
        <v>43882</v>
      </c>
      <c r="O4999">
        <v>206.06</v>
      </c>
      <c r="P4999" t="s">
        <v>40</v>
      </c>
      <c r="Q4999" t="s">
        <v>5666</v>
      </c>
      <c r="S4999" t="s">
        <v>4846</v>
      </c>
      <c r="U4999" t="s">
        <v>5001</v>
      </c>
    </row>
    <row r="5000" spans="1:21" x14ac:dyDescent="0.25">
      <c r="A5000" t="s">
        <v>9178</v>
      </c>
      <c r="B5000" t="s">
        <v>4998</v>
      </c>
      <c r="C5000" t="s">
        <v>22</v>
      </c>
      <c r="E5000" t="s">
        <v>5636</v>
      </c>
      <c r="F5000" t="s">
        <v>228</v>
      </c>
      <c r="G5000" t="s">
        <v>36</v>
      </c>
      <c r="H5000" s="1">
        <v>43879</v>
      </c>
      <c r="J5000">
        <v>4</v>
      </c>
      <c r="K5000">
        <v>1</v>
      </c>
      <c r="L5000" t="str">
        <f t="shared" si="78"/>
        <v>LESS THAN 30 DAYS</v>
      </c>
      <c r="M5000" t="s">
        <v>26</v>
      </c>
      <c r="N5000" s="1">
        <v>43882</v>
      </c>
      <c r="O5000">
        <v>206.06</v>
      </c>
      <c r="P5000" t="s">
        <v>40</v>
      </c>
      <c r="Q5000" t="s">
        <v>5666</v>
      </c>
      <c r="S5000" t="s">
        <v>4846</v>
      </c>
      <c r="U5000" t="s">
        <v>5001</v>
      </c>
    </row>
    <row r="5001" spans="1:21" x14ac:dyDescent="0.25">
      <c r="A5001" t="s">
        <v>9179</v>
      </c>
      <c r="B5001" t="s">
        <v>4998</v>
      </c>
      <c r="C5001" t="s">
        <v>22</v>
      </c>
      <c r="E5001" t="s">
        <v>5696</v>
      </c>
      <c r="F5001" t="s">
        <v>228</v>
      </c>
      <c r="G5001" t="s">
        <v>36</v>
      </c>
      <c r="H5001" s="1">
        <v>43879</v>
      </c>
      <c r="J5001">
        <v>4</v>
      </c>
      <c r="K5001">
        <v>1</v>
      </c>
      <c r="L5001" t="str">
        <f t="shared" si="78"/>
        <v>LESS THAN 30 DAYS</v>
      </c>
      <c r="M5001" t="s">
        <v>26</v>
      </c>
      <c r="N5001" s="1">
        <v>43882</v>
      </c>
      <c r="O5001">
        <v>206.06</v>
      </c>
      <c r="P5001" t="s">
        <v>40</v>
      </c>
      <c r="Q5001" t="s">
        <v>5666</v>
      </c>
      <c r="S5001" t="s">
        <v>4846</v>
      </c>
      <c r="U5001" t="s">
        <v>5001</v>
      </c>
    </row>
    <row r="5002" spans="1:21" x14ac:dyDescent="0.25">
      <c r="A5002" t="s">
        <v>9180</v>
      </c>
      <c r="B5002" t="s">
        <v>4998</v>
      </c>
      <c r="C5002" t="s">
        <v>22</v>
      </c>
      <c r="E5002" t="s">
        <v>5699</v>
      </c>
      <c r="F5002" t="s">
        <v>115</v>
      </c>
      <c r="G5002" t="s">
        <v>25</v>
      </c>
      <c r="H5002" s="1">
        <v>43879</v>
      </c>
      <c r="J5002">
        <v>4</v>
      </c>
      <c r="K5002">
        <v>1</v>
      </c>
      <c r="L5002" t="str">
        <f t="shared" si="78"/>
        <v>LESS THAN 30 DAYS</v>
      </c>
      <c r="M5002" t="s">
        <v>26</v>
      </c>
      <c r="N5002" s="1">
        <v>43882</v>
      </c>
      <c r="O5002">
        <v>206.06</v>
      </c>
      <c r="P5002" t="s">
        <v>40</v>
      </c>
      <c r="Q5002" t="s">
        <v>5666</v>
      </c>
      <c r="S5002" t="s">
        <v>4846</v>
      </c>
      <c r="U5002" t="s">
        <v>5001</v>
      </c>
    </row>
    <row r="5003" spans="1:21" x14ac:dyDescent="0.25">
      <c r="A5003" t="s">
        <v>9181</v>
      </c>
      <c r="B5003" t="s">
        <v>4998</v>
      </c>
      <c r="C5003" t="s">
        <v>22</v>
      </c>
      <c r="E5003" t="s">
        <v>9182</v>
      </c>
      <c r="F5003" t="s">
        <v>48</v>
      </c>
      <c r="G5003" t="s">
        <v>36</v>
      </c>
      <c r="H5003" s="1">
        <v>43879</v>
      </c>
      <c r="J5003">
        <v>4</v>
      </c>
      <c r="K5003">
        <v>1</v>
      </c>
      <c r="L5003" t="str">
        <f t="shared" si="78"/>
        <v>LESS THAN 30 DAYS</v>
      </c>
      <c r="M5003" t="s">
        <v>26</v>
      </c>
      <c r="N5003" s="1">
        <v>43882</v>
      </c>
      <c r="O5003">
        <v>247.28</v>
      </c>
      <c r="P5003" t="s">
        <v>40</v>
      </c>
      <c r="Q5003" t="s">
        <v>5880</v>
      </c>
      <c r="S5003" t="s">
        <v>4846</v>
      </c>
      <c r="U5003" t="s">
        <v>5001</v>
      </c>
    </row>
    <row r="5004" spans="1:21" x14ac:dyDescent="0.25">
      <c r="A5004" t="s">
        <v>9183</v>
      </c>
      <c r="B5004" t="s">
        <v>4998</v>
      </c>
      <c r="C5004" t="s">
        <v>22</v>
      </c>
      <c r="E5004" t="s">
        <v>9184</v>
      </c>
      <c r="F5004" t="s">
        <v>309</v>
      </c>
      <c r="G5004" t="s">
        <v>36</v>
      </c>
      <c r="H5004" s="1">
        <v>43879</v>
      </c>
      <c r="J5004">
        <v>4</v>
      </c>
      <c r="K5004">
        <v>1</v>
      </c>
      <c r="L5004" t="str">
        <f t="shared" si="78"/>
        <v>LESS THAN 30 DAYS</v>
      </c>
      <c r="M5004" t="s">
        <v>26</v>
      </c>
      <c r="N5004" s="1">
        <v>43882</v>
      </c>
      <c r="O5004">
        <v>247.28</v>
      </c>
      <c r="P5004" t="s">
        <v>40</v>
      </c>
      <c r="Q5004" t="s">
        <v>5666</v>
      </c>
      <c r="S5004" t="s">
        <v>4846</v>
      </c>
      <c r="U5004" t="s">
        <v>5001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 - ABS Status</vt:lpstr>
      <vt:lpstr>SUMM - BAR Status</vt:lpstr>
      <vt:lpstr>DATA</vt:lpstr>
      <vt:lpstr>DATA!UBILLS_TEST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Nance, Darnell</dc:creator>
  <cp:lastModifiedBy>Nance, Darnell</cp:lastModifiedBy>
  <dcterms:created xsi:type="dcterms:W3CDTF">2020-02-22T20:57:43Z</dcterms:created>
  <dcterms:modified xsi:type="dcterms:W3CDTF">2020-02-22T21:16:18Z</dcterms:modified>
</cp:coreProperties>
</file>