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<sst xmlns="http://schemas.openxmlformats.org/spreadsheetml/2006/main" count="2700" uniqueCount="1299">
  <si>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</si>
  <si>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</si>
  <si>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</si>
  <si>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118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</si>
  <si>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</si>
  <si>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</si>
  <si>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</si>
  <si>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</si>
  <si>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</si>
  <si>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</si>
  <si>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</si>
  <si>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</si>
  <si>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</si>
  <si>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</si>
  <si>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</si>
  <si>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</si>
  <si>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</si>
  <si>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</si>
  <si>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</si>
  <si>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</si>
  <si>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</si>
  <si>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</si>
  <si>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</si>
  <si>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</si>
  <si>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</si>
  <si>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</si>
  <si>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</si>
  <si>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</si>
  <si>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</si>
  <si>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</si>
  <si>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</si>
  <si>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</si>
  <si>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</si>
  <si>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</si>
  <si>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</si>
  <si>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</si>
  <si>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</si>
  <si>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</si>
  <si>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</si>
  <si>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</si>
  <si>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</si>
  <si>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</si>
  <si>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</si>
  <si>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</si>
  <si>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</si>
  <si>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</si>
  <si>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</si>
  <si>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</si>
  <si>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</si>
  <si>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</si>
  <si>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</si>
  <si>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</si>
  <si>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</si>
  <si>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</si>
  <si>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</si>
  <si>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</si>
  <si>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</si>
  <si>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</si>
  <si>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</si>
  <si>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</si>
  <si>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</si>
  <si>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</si>
  <si>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</si>
  <si>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</si>
  <si>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</si>
  <si>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</si>
  <si>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</si>
  <si>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</si>
  <si>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</si>
  <si>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</si>
  <si>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</si>
  <si>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</si>
  <si>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</si>
  <si>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</si>
  <si>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</si>
  <si>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</si>
  <si>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</si>
  <si>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</si>
  <si>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</si>
  <si>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</si>
  <si>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</si>
  <si>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</si>
  <si>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</si>
  <si>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</si>
  <si>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</si>
  <si>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</si>
  <si>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</si>
  <si>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</si>
  <si>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</si>
  <si>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</si>
  <si>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</si>
  <si>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</si>
  <si>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</si>
  <si>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</si>
  <si>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</si>
  <si>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</si>
  <si>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</si>
  <si>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</si>
  <si>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</si>
  <si>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</si>
  <si>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</si>
  <si>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</si>
  <si>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</si>
  <si>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</si>
  <si>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</si>
  <si>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</si>
  <si>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</si>
  <si>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</si>
  <si>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</si>
  <si>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</si>
  <si>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</si>
  <si>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</si>
  <si>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</si>
  <si>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</si>
  <si>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</si>
  <si>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</si>
  <si>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</si>
  <si>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</si>
  <si>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</si>
  <si>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</si>
  <si>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</si>
  <si>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</si>
  <si>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</si>
  <si>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</si>
  <si>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</si>
  <si>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</si>
  <si>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</si>
  <si>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</si>
  <si>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</si>
  <si>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</si>
  <si>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</si>
  <si>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</si>
  <si>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</si>
  <si>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</si>
  <si>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</si>
  <si>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</si>
  <si>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</si>
  <si>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</si>
  <si>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</si>
  <si>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</si>
  <si>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</si>
  <si>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</si>
  <si>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</si>
  <si>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</si>
  <si>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</si>
  <si>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</si>
  <si>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</si>
  <si>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</si>
  <si>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</si>
  <si>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</si>
  <si>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</si>
  <si>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</si>
  <si>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</si>
  <si>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</si>
  <si>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</si>
  <si>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</si>
  <si>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</si>
  <si>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</si>
  <si>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</si>
  <si>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</si>
  <si>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</si>
  <si>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</si>
  <si>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</si>
  <si>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</si>
  <si>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</si>
  <si>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</si>
  <si>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</si>
  <si>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</si>
  <si>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</si>
  <si>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</si>
  <si>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</si>
  <si>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</si>
  <si>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</si>
  <si>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</si>
  <si>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</si>
  <si>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</si>
  <si>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</si>
  <si>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</si>
  <si>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</si>
  <si>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</si>
  <si>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</si>
  <si>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</si>
  <si>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</si>
  <si>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</si>
  <si>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</si>
  <si>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</si>
  <si>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</si>
  <si>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</si>
  <si>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</si>
  <si>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</si>
  <si>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</si>
  <si>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</si>
  <si>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</si>
  <si>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</si>
  <si>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</si>
  <si>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</si>
  <si>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</si>
  <si>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</si>
  <si>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</si>
  <si>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</si>
  <si>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</si>
  <si>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</si>
  <si>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</si>
  <si>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</si>
  <si>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</si>
  <si>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</si>
  <si>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</si>
  <si>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</si>
  <si>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</si>
  <si>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</si>
  <si>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</si>
  <si>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</si>
  <si>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</si>
  <si>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</si>
  <si>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</si>
  <si>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</si>
  <si>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</si>
  <si>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</si>
  <si>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</si>
  <si>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</si>
  <si>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</si>
  <si>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</si>
  <si>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</si>
  <si>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</si>
  <si>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</si>
  <si>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</si>
  <si>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</si>
  <si>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</si>
  <si>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</si>
  <si>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</si>
  <si>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</si>
  <si>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</si>
  <si>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</si>
  <si>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</si>
  <si>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</si>
  <si>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</si>
  <si>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</si>
  <si>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</si>
  <si>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</si>
  <si>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</si>
  <si>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</si>
  <si>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</si>
  <si>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</si>
  <si>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</si>
  <si>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</si>
  <si>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</si>
  <si>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</si>
  <si>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IN PROGRESS — block1.2 profile fields; registration completed; iOS IGNORED</t>
  </si>
  <si>
    <t>N/A</t>
  </si>
  <si>
    <t>Supporting tests:63 focused entry/Setup/location tests PASS, including demo admission;20 menu tests PASS including HU double-translation regression. These do not replace configured-provider/device evidence.</t>
  </si>
  <si>
    <t>Children label repair confirmed by user on phone. Finish1.2 saved profile, HU/EN value variants and Hungarian filter; then1.3 existing raxim.uk login with staged missing location. No registration replay. Blocks1–3 may run on desktop against configured VM;4 phone install/reporting,5 Android,6 iOS IGNORED. | 2026-09-28: prod054954/API deployed;27 frontend+21 Java PASS. Android sampled full zodiac/trait catalogs, grouped languages, Children No excludes Yes control. Remaining1.2/1.3 and later blocks open; user requested sampled filter coverage. | 1.3: user-confirmed raxim.uk login; existing profile/pending point persisted. Children filter sample completed/control restored. Saved-point login next; EN Children variants unproven. Consent fix4 tests PASS, deployment deferred/no separate manual retest per user.</t>
  </si>
  <si>
    <t>PARTIAL</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</si>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</sst>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6" t="s">
        <v>241</v>
      </c>
      <c r="B32" s="136" t="s">
        <v>242</v>
      </c>
      <c r="C32" s="253" t="s">
        <v>34</v>
      </c>
      <c r="D32" s="136" t="s">
        <v>243</v>
      </c>
      <c r="E32" s="136" t="s">
        <v>244</v>
      </c>
      <c r="F32" s="136" t="s">
        <v>4</v>
      </c>
      <c r="G32" s="136" t="s">
        <v>245</v>
      </c>
      <c r="H32" s="136" t="s">
        <v>4</v>
      </c>
      <c r="I32" s="136" t="s">
        <v>4</v>
      </c>
      <c r="J32" s="136" t="s">
        <v>246</v>
      </c>
      <c r="K32" s="136" t="s">
        <v>247</v>
      </c>
      <c r="L32" s="136" t="s">
        <v>95</v>
      </c>
      <c r="M32" s="136" t="s">
        <v>248</v>
      </c>
      <c r="N32" s="136" t="s">
        <v>132</v>
      </c>
      <c r="O32" s="136" t="s">
        <v>249</v>
      </c>
      <c r="P32" s="136" t="s">
        <v>250</v>
      </c>
      <c r="Q32" s="136" t="s">
        <v>251</v>
      </c>
      <c r="R32" s="136" t="s">
        <v>252</v>
      </c>
      <c r="S32" s="136" t="s">
        <v>253</v>
      </c>
      <c r="T32" s="136"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Pending</v>
      </c>
      <c r="V32" s="146">
        <f>IF(T32="","",VALUE(LEFT(T32,SEARCH("/",T32)-1)))</f>
        <v>120</v>
      </c>
      <c r="W32" s="146">
        <f>IF(T32="","",VALUE(MID(T32,SEARCH("/",T32)+1,LEN(T32))))</f>
        <v>240</v>
      </c>
    </row>
    <row r="33" customFormat="false" ht="15" hidden="false" customHeight="false" outlineLevel="0" collapsed="false">
      <c r="A33" s="135" t="s">
        <v>255</v>
      </c>
      <c r="B33" s="135" t="s">
        <v>78</v>
      </c>
      <c r="C33" s="256" t="s">
        <v>40</v>
      </c>
      <c r="D33" s="135" t="s">
        <v>256</v>
      </c>
      <c r="E33" s="135" t="s">
        <v>257</v>
      </c>
      <c r="F33" s="135" t="s">
        <v>4</v>
      </c>
      <c r="G33" s="135" t="s">
        <v>4</v>
      </c>
      <c r="H33" s="135" t="s">
        <v>4</v>
      </c>
      <c r="I33" s="135" t="s">
        <v>4</v>
      </c>
      <c r="J33" s="135" t="s">
        <v>258</v>
      </c>
      <c r="K33" s="135" t="s">
        <v>94</v>
      </c>
      <c r="L33" s="135" t="s">
        <v>84</v>
      </c>
      <c r="M33" s="135" t="s">
        <v>259</v>
      </c>
      <c r="N33" s="135" t="s">
        <v>85</v>
      </c>
      <c r="O33" s="135" t="s">
        <v>260</v>
      </c>
      <c r="P33" s="135" t="s">
        <v>261</v>
      </c>
      <c r="Q33" s="135" t="s">
        <v>84</v>
      </c>
      <c r="R33" s="135" t="s">
        <v>262</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78</v>
      </c>
      <c r="C34" s="256" t="s">
        <v>40</v>
      </c>
      <c r="D34" s="135" t="s">
        <v>264</v>
      </c>
      <c r="E34" s="135" t="s">
        <v>265</v>
      </c>
      <c r="F34" s="135" t="s">
        <v>4</v>
      </c>
      <c r="G34" s="135" t="s">
        <v>4</v>
      </c>
      <c r="H34" s="135" t="s">
        <v>4</v>
      </c>
      <c r="I34" s="135" t="s">
        <v>4</v>
      </c>
      <c r="J34" s="135" t="s">
        <v>258</v>
      </c>
      <c r="K34" s="135" t="s">
        <v>94</v>
      </c>
      <c r="L34" s="135" t="s">
        <v>84</v>
      </c>
      <c r="M34" s="135" t="s">
        <v>259</v>
      </c>
      <c r="N34" s="135" t="s">
        <v>85</v>
      </c>
      <c r="O34" s="135" t="s">
        <v>266</v>
      </c>
      <c r="P34" s="135" t="s">
        <v>267</v>
      </c>
      <c r="Q34" s="135" t="s">
        <v>84</v>
      </c>
      <c r="R34" s="135" t="s">
        <v>268</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84</v>
      </c>
      <c r="M35" s="135" t="s">
        <v>278</v>
      </c>
      <c r="N35" s="135" t="s">
        <v>85</v>
      </c>
      <c r="O35" s="135" t="s">
        <v>279</v>
      </c>
      <c r="P35" s="135" t="s">
        <v>280</v>
      </c>
      <c r="Q35" s="135" t="s">
        <v>84</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95</v>
      </c>
      <c r="N36" s="135" t="s">
        <v>85</v>
      </c>
      <c r="O36" s="135" t="s">
        <v>293</v>
      </c>
      <c r="P36" s="135" t="s">
        <v>294</v>
      </c>
      <c r="Q36" s="135" t="s">
        <v>84</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84</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84</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84</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84</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84</v>
      </c>
      <c r="R41" s="135" t="s">
        <v>354</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84</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84</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84</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84</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84</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84</v>
      </c>
      <c r="R47" s="135" t="s">
        <v>424</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84</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84</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84</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84</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84</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84</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84</v>
      </c>
      <c r="R54" s="135" t="s">
        <v>492</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84</v>
      </c>
      <c r="R55" s="135" t="s">
        <v>502</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84</v>
      </c>
      <c r="R56" s="135" t="s">
        <v>513</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84</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84</v>
      </c>
      <c r="R58" s="135" t="s">
        <v>532</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84</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84</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84</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84</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84</v>
      </c>
      <c r="L63" s="135" t="s">
        <v>1</v>
      </c>
      <c r="M63" s="135" t="s">
        <v>1</v>
      </c>
      <c r="N63" s="135" t="s">
        <v>540</v>
      </c>
      <c r="O63" s="135" t="s">
        <v>576</v>
      </c>
      <c r="P63" s="135" t="s">
        <v>577</v>
      </c>
      <c r="Q63" s="135" t="s">
        <v>84</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84</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84</v>
      </c>
      <c r="R65" s="135" t="s">
        <v>597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84</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84</v>
      </c>
      <c r="R67" s="135" t="s">
        <v>617</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84</v>
      </c>
      <c r="R68" s="135" t="s">
        <v>626</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84</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84</v>
      </c>
      <c r="R70" s="135" t="s">
        <v>644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84</v>
      </c>
      <c r="R71" s="135" t="s">
        <v>657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84</v>
      </c>
      <c r="R72" s="135" t="s">
        <v>666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84</v>
      </c>
      <c r="R73" s="135" t="s">
        <v>677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84</v>
      </c>
      <c r="R74" s="135" t="s">
        <v>688</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84</v>
      </c>
      <c r="R75" s="135" t="s">
        <v>697</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84</v>
      </c>
      <c r="R76" s="135" t="s">
        <v>706</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84</v>
      </c>
      <c r="R77" s="135" t="s">
        <v>718</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84</v>
      </c>
      <c r="R78" s="135" t="s">
        <v>727</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84</v>
      </c>
      <c r="R79" s="135" t="s">
        <v>736</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84</v>
      </c>
      <c r="L80" s="135" t="s">
        <v>1</v>
      </c>
      <c r="M80" s="135" t="s">
        <v>1</v>
      </c>
      <c r="N80" s="135" t="s">
        <v>605</v>
      </c>
      <c r="O80" s="135" t="s">
        <v>743</v>
      </c>
      <c r="P80" s="135" t="s">
        <v>744</v>
      </c>
      <c r="Q80" s="135" t="s">
        <v>146</v>
      </c>
      <c r="R80" s="135" t="s">
        <v>745</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84</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84</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84</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62</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84</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84</v>
      </c>
      <c r="M85" s="135" t="s">
        <v>792</v>
      </c>
      <c r="N85" s="135" t="s">
        <v>594</v>
      </c>
      <c r="O85" s="135" t="s">
        <v>793</v>
      </c>
      <c r="P85" s="135" t="s">
        <v>794</v>
      </c>
      <c r="Q85" s="135" t="s">
        <v>84</v>
      </c>
      <c r="R85" s="135" t="s">
        <v>795</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100</v>
      </c>
      <c r="C86" s="256" t="s">
        <v>40</v>
      </c>
      <c r="D86" s="135" t="s">
        <v>797</v>
      </c>
      <c r="E86" s="135" t="s">
        <v>798</v>
      </c>
      <c r="F86" s="135" t="s">
        <v>4</v>
      </c>
      <c r="G86" s="135" t="s">
        <v>799</v>
      </c>
      <c r="H86" s="135" t="s">
        <v>4</v>
      </c>
      <c r="I86" s="135" t="s">
        <v>800</v>
      </c>
      <c r="J86" s="135" t="s">
        <v>801</v>
      </c>
      <c r="K86" s="135" t="s">
        <v>84</v>
      </c>
      <c r="L86" s="135" t="s">
        <v>84</v>
      </c>
      <c r="M86" s="135" t="s">
        <v>95</v>
      </c>
      <c r="N86" s="135" t="s">
        <v>105</v>
      </c>
      <c r="O86" s="135" t="s">
        <v>802</v>
      </c>
      <c r="P86" s="135" t="s">
        <v>803</v>
      </c>
      <c r="Q86" s="135" t="s">
        <v>84</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100</v>
      </c>
      <c r="C87" s="256" t="s">
        <v>40</v>
      </c>
      <c r="D87" s="135" t="s">
        <v>807</v>
      </c>
      <c r="E87" s="135" t="s">
        <v>808</v>
      </c>
      <c r="F87" s="135" t="s">
        <v>4</v>
      </c>
      <c r="G87" s="135" t="s">
        <v>4</v>
      </c>
      <c r="H87" s="135" t="s">
        <v>4</v>
      </c>
      <c r="I87" s="135" t="s">
        <v>4</v>
      </c>
      <c r="J87" s="135" t="s">
        <v>809</v>
      </c>
      <c r="K87" s="135" t="s">
        <v>84</v>
      </c>
      <c r="L87" s="135" t="s">
        <v>84</v>
      </c>
      <c r="M87" s="135" t="s">
        <v>84</v>
      </c>
      <c r="N87" s="135" t="s">
        <v>115</v>
      </c>
      <c r="O87" s="135" t="s">
        <v>810</v>
      </c>
      <c r="P87" s="135" t="s">
        <v>811</v>
      </c>
      <c r="Q87" s="135" t="s">
        <v>84</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84</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84</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84</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84</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84</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84</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84</v>
      </c>
      <c r="R94" s="135" t="s">
        <v>883</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84</v>
      </c>
      <c r="R95" s="135" t="s">
        <v>893</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84</v>
      </c>
      <c r="R96" s="135" t="s">
        <v>901</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84</v>
      </c>
      <c r="R97" s="135" t="s">
        <v>915</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84</v>
      </c>
      <c r="M98" s="135" t="s">
        <v>922</v>
      </c>
      <c r="N98" s="135" t="s">
        <v>147</v>
      </c>
      <c r="O98" s="135" t="s">
        <v>923</v>
      </c>
      <c r="P98" s="135" t="s">
        <v>924</v>
      </c>
      <c r="Q98" s="135" t="s">
        <v>84</v>
      </c>
      <c r="R98" s="135" t="s">
        <v>925</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84</v>
      </c>
      <c r="M99" s="135" t="s">
        <v>922</v>
      </c>
      <c r="N99" s="135" t="s">
        <v>147</v>
      </c>
      <c r="O99" s="135" t="s">
        <v>931</v>
      </c>
      <c r="P99" s="135" t="s">
        <v>932</v>
      </c>
      <c r="Q99" s="135" t="s">
        <v>84</v>
      </c>
      <c r="R99" s="135" t="s">
        <v>933</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84</v>
      </c>
      <c r="R100" s="135" t="s">
        <v>943</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84</v>
      </c>
      <c r="M101" s="135" t="s">
        <v>922</v>
      </c>
      <c r="N101" s="135" t="s">
        <v>147</v>
      </c>
      <c r="O101" s="135" t="s">
        <v>951</v>
      </c>
      <c r="P101" s="135" t="s">
        <v>952</v>
      </c>
      <c r="Q101" s="135" t="s">
        <v>84</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84</v>
      </c>
      <c r="M102" s="135" t="s">
        <v>922</v>
      </c>
      <c r="N102" s="135" t="s">
        <v>147</v>
      </c>
      <c r="O102" s="135" t="s">
        <v>959</v>
      </c>
      <c r="P102" s="135" t="s">
        <v>960</v>
      </c>
      <c r="Q102" s="135" t="s">
        <v>84</v>
      </c>
      <c r="R102" s="135" t="s">
        <v>961</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84</v>
      </c>
      <c r="R103" s="135" t="s">
        <v>972</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84</v>
      </c>
      <c r="M104" s="135" t="s">
        <v>922</v>
      </c>
      <c r="N104" s="135" t="s">
        <v>147</v>
      </c>
      <c r="O104" s="135" t="s">
        <v>981</v>
      </c>
      <c r="P104" s="135" t="s">
        <v>982</v>
      </c>
      <c r="Q104" s="135" t="s">
        <v>84</v>
      </c>
      <c r="R104" s="135" t="s">
        <v>983</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84</v>
      </c>
      <c r="M105" s="135" t="s">
        <v>922</v>
      </c>
      <c r="N105" s="135" t="s">
        <v>147</v>
      </c>
      <c r="O105" s="135" t="s">
        <v>990</v>
      </c>
      <c r="P105" s="135" t="s">
        <v>991</v>
      </c>
      <c r="Q105" s="135" t="s">
        <v>84</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84</v>
      </c>
      <c r="M106" s="135" t="s">
        <v>922</v>
      </c>
      <c r="N106" s="135" t="s">
        <v>147</v>
      </c>
      <c r="O106" s="135" t="s">
        <v>999</v>
      </c>
      <c r="P106" s="135" t="s">
        <v>1000</v>
      </c>
      <c r="Q106" s="135" t="s">
        <v>84</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84</v>
      </c>
      <c r="M107" s="135" t="s">
        <v>922</v>
      </c>
      <c r="N107" s="135" t="s">
        <v>147</v>
      </c>
      <c r="O107" s="135" t="s">
        <v>1008</v>
      </c>
      <c r="P107" s="135" t="s">
        <v>1009</v>
      </c>
      <c r="Q107" s="135" t="s">
        <v>84</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62</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84</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84</v>
      </c>
      <c r="M109" s="135" t="s">
        <v>1027</v>
      </c>
      <c r="N109" s="135" t="s">
        <v>1028</v>
      </c>
      <c r="O109" s="135" t="s">
        <v>1029</v>
      </c>
      <c r="P109" s="135" t="s">
        <v>1030</v>
      </c>
      <c r="Q109" s="135" t="s">
        <v>84</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84</v>
      </c>
      <c r="M110" s="135" t="s">
        <v>1027</v>
      </c>
      <c r="N110" s="135" t="s">
        <v>1028</v>
      </c>
      <c r="O110" s="135" t="s">
        <v>1040</v>
      </c>
      <c r="P110" s="135" t="s">
        <v>1041</v>
      </c>
      <c r="Q110" s="135" t="s">
        <v>84</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84</v>
      </c>
      <c r="M111" s="135" t="s">
        <v>1027</v>
      </c>
      <c r="N111" s="135" t="s">
        <v>1028</v>
      </c>
      <c r="O111" s="135" t="s">
        <v>1050</v>
      </c>
      <c r="P111" s="135" t="s">
        <v>1051</v>
      </c>
      <c r="Q111" s="135" t="s">
        <v>84</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84</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84</v>
      </c>
      <c r="R113" s="135" t="s">
        <v>1076</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84</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84</v>
      </c>
      <c r="M115" s="135" t="s">
        <v>84</v>
      </c>
      <c r="N115" s="135" t="s">
        <v>1095</v>
      </c>
      <c r="O115" s="135" t="s">
        <v>1096</v>
      </c>
      <c r="P115" s="135" t="s">
        <v>1097</v>
      </c>
      <c r="Q115" s="135" t="s">
        <v>84</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121</v>
      </c>
      <c r="C116" s="531" t="s">
        <v>32</v>
      </c>
      <c r="D116" s="135" t="s">
        <v>1100</v>
      </c>
      <c r="E116" s="135" t="s">
        <v>1101</v>
      </c>
      <c r="F116" s="135" t="s">
        <v>124</v>
      </c>
      <c r="G116" s="135" t="s">
        <v>125</v>
      </c>
      <c r="H116" s="135" t="s">
        <v>126</v>
      </c>
      <c r="I116" s="135" t="s">
        <v>127</v>
      </c>
      <c r="J116" s="135" t="s">
        <v>1102</v>
      </c>
      <c r="K116" s="135" t="s">
        <v>1103</v>
      </c>
      <c r="L116" s="135" t="s">
        <v>1104</v>
      </c>
      <c r="M116" s="135" t="s">
        <v>95</v>
      </c>
      <c r="N116" s="135" t="s">
        <v>1105</v>
      </c>
      <c r="O116" s="135" t="s">
        <v>1106</v>
      </c>
      <c r="P116" s="135" t="s">
        <v>1107</v>
      </c>
      <c r="Q116" s="135" t="s">
        <v>84</v>
      </c>
      <c r="R116" s="135" t="s">
        <v>1108</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121</v>
      </c>
      <c r="C117" s="531" t="s">
        <v>32</v>
      </c>
      <c r="D117" s="135" t="s">
        <v>1110</v>
      </c>
      <c r="E117" s="135" t="s">
        <v>1111</v>
      </c>
      <c r="F117" s="135" t="s">
        <v>124</v>
      </c>
      <c r="G117" s="135" t="s">
        <v>125</v>
      </c>
      <c r="H117" s="135" t="s">
        <v>126</v>
      </c>
      <c r="I117" s="135" t="s">
        <v>127</v>
      </c>
      <c r="J117" s="135" t="s">
        <v>1112</v>
      </c>
      <c r="K117" s="135" t="s">
        <v>1113</v>
      </c>
      <c r="L117" s="135" t="s">
        <v>1114</v>
      </c>
      <c r="M117" s="135" t="s">
        <v>95</v>
      </c>
      <c r="N117" s="135" t="s">
        <v>132</v>
      </c>
      <c r="O117" s="135" t="s">
        <v>1115</v>
      </c>
      <c r="P117" s="135" t="s">
        <v>1116</v>
      </c>
      <c r="Q117" s="135" t="s">
        <v>84</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84</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84</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84</v>
      </c>
      <c r="M120" s="135" t="s">
        <v>84</v>
      </c>
      <c r="N120" s="135" t="s">
        <v>1095</v>
      </c>
      <c r="O120" s="135" t="s">
        <v>1138</v>
      </c>
      <c r="P120" s="135" t="s">
        <v>1139</v>
      </c>
      <c r="Q120" s="135" t="s">
        <v>84</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84</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84</v>
      </c>
      <c r="L122" s="135" t="s">
        <v>1</v>
      </c>
      <c r="M122" s="135" t="s">
        <v>1</v>
      </c>
      <c r="N122" s="135" t="s">
        <v>1150</v>
      </c>
      <c r="O122" s="135" t="s">
        <v>1162</v>
      </c>
      <c r="P122" s="135" t="s">
        <v>1163</v>
      </c>
      <c r="Q122" s="135" t="s">
        <v>84</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84</v>
      </c>
      <c r="L123" s="135" t="s">
        <v>1</v>
      </c>
      <c r="M123" s="135" t="s">
        <v>1</v>
      </c>
      <c r="N123" s="135" t="s">
        <v>1150</v>
      </c>
      <c r="O123" s="135" t="s">
        <v>1170</v>
      </c>
      <c r="P123" s="135" t="s">
        <v>1171</v>
      </c>
      <c r="Q123" s="135" t="s">
        <v>84</v>
      </c>
      <c r="R123" s="135" t="s">
        <v>1172</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84</v>
      </c>
      <c r="L124" s="135" t="s">
        <v>1</v>
      </c>
      <c r="M124" s="135" t="s">
        <v>1</v>
      </c>
      <c r="N124" s="135" t="s">
        <v>1150</v>
      </c>
      <c r="O124" s="135" t="s">
        <v>1180</v>
      </c>
      <c r="P124" s="135" t="s">
        <v>1181</v>
      </c>
      <c r="Q124" s="135" t="s">
        <v>84</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84</v>
      </c>
      <c r="R125" s="135" t="s">
        <v>1193</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84</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62</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84</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84</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84</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84</v>
      </c>
      <c r="L130" s="135" t="s">
        <v>1</v>
      </c>
      <c r="M130" s="135" t="s">
        <v>1</v>
      </c>
      <c r="N130" s="135" t="s">
        <v>1222</v>
      </c>
      <c r="O130" s="135" t="s">
        <v>1246</v>
      </c>
      <c r="P130" s="135" t="s">
        <v>1247</v>
      </c>
      <c r="Q130" s="135" t="s">
        <v>84</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84</v>
      </c>
      <c r="R131" s="135" t="s">
        <v>1258</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84</v>
      </c>
      <c r="L132" s="135" t="s">
        <v>84</v>
      </c>
      <c r="M132" s="135" t="s">
        <v>1</v>
      </c>
      <c r="N132" s="135" t="s">
        <v>1222</v>
      </c>
      <c r="O132" s="135" t="s">
        <v>1267</v>
      </c>
      <c r="P132" s="135" t="s">
        <v>1268</v>
      </c>
      <c r="Q132" s="135" t="s">
        <v>84</v>
      </c>
      <c r="R132" s="135" t="s">
        <v>1269</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84</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84</v>
      </c>
      <c r="L134" s="135" t="s">
        <v>84</v>
      </c>
      <c r="M134" s="135" t="s">
        <v>1</v>
      </c>
      <c r="N134" s="135" t="s">
        <v>1222</v>
      </c>
      <c r="O134" s="135" t="s">
        <v>1286</v>
      </c>
      <c r="P134" s="135" t="s">
        <v>1287</v>
      </c>
      <c r="Q134" s="135" t="s">
        <v>84</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100</v>
      </c>
      <c r="C135" s="243" t="s">
        <v>54</v>
      </c>
      <c r="D135" s="135" t="s">
        <v>1290</v>
      </c>
      <c r="E135" s="135" t="s">
        <v>1291</v>
      </c>
      <c r="F135" s="135" t="s">
        <v>4</v>
      </c>
      <c r="G135" s="135" t="s">
        <v>1292</v>
      </c>
      <c r="H135" s="135" t="s">
        <v>4</v>
      </c>
      <c r="I135" s="135" t="s">
        <v>1293</v>
      </c>
      <c r="J135" s="135" t="s">
        <v>1294</v>
      </c>
      <c r="K135" s="135" t="s">
        <v>84</v>
      </c>
      <c r="L135" s="135" t="s">
        <v>84</v>
      </c>
      <c r="M135" s="135" t="s">
        <v>95</v>
      </c>
      <c r="N135" s="135" t="s">
        <v>105</v>
      </c>
      <c r="O135" s="135" t="s">
        <v>1295</v>
      </c>
      <c r="P135" s="135" t="s">
        <v>1296</v>
      </c>
      <c r="Q135" s="135" t="s">
        <v>84</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