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<sst xmlns="http://schemas.openxmlformats.org/spreadsheetml/2006/main" count="2620" uniqueCount="1261">
  <si>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</si>
  <si>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</si>
  <si>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</si>
  <si>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86 (87%)</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</si>
  <si>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</si>
  <si>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</si>
  <si>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</si>
  <si>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</si>
  <si>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</si>
  <si>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</si>
  <si>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</si>
  <si>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</si>
  <si>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</si>
  <si>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</si>
  <si>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</si>
  <si>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</si>
  <si>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</si>
  <si>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</si>
  <si>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</si>
  <si>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</si>
  <si>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</si>
  <si>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</si>
  <si>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</si>
  <si>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</si>
  <si>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</si>
  <si>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</si>
  <si>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</si>
  <si>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</si>
  <si>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</si>
  <si>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</si>
  <si>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</si>
  <si>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</si>
  <si>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</si>
  <si>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</si>
  <si>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</si>
  <si>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</si>
  <si>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</si>
  <si>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</si>
  <si>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</si>
  <si>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</si>
  <si>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</si>
  <si>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</si>
  <si>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</si>
  <si>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</si>
  <si>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</si>
  <si>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</si>
  <si>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</si>
  <si>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</si>
  <si>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</si>
  <si>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</si>
  <si>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</si>
  <si>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47 passed / 49 total (96%) · 205/490</t>
  </si>
  <si>
    <t>Notifications</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</si>
  <si>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</si>
  <si>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</si>
  <si>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</si>
  <si>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</si>
  <si>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</si>
  <si>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</si>
  <si>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</si>
  <si>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</si>
  <si>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</si>
  <si>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</si>
  <si>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</si>
  <si>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</si>
  <si>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</si>
  <si>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</si>
  <si>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</si>
  <si>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</si>
  <si>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</si>
  <si>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</si>
  <si>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</si>
  <si>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</si>
  <si>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</si>
  <si>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</si>
  <si>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</si>
  <si>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</si>
  <si>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</si>
  <si>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</si>
  <si>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</si>
  <si>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</si>
  <si>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</si>
  <si>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</si>
  <si>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</si>
  <si>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</si>
  <si>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</si>
  <si>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</si>
  <si>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</si>
  <si>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</si>
  <si>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</si>
  <si>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</si>
  <si>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</si>
  <si>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</si>
  <si>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</si>
  <si>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</si>
  <si>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</si>
  <si>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</si>
  <si>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</si>
  <si>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</si>
  <si>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</si>
  <si>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</si>
  <si>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</si>
  <si>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</si>
  <si>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</si>
  <si>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</si>
  <si>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</si>
  <si>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</si>
  <si>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</si>
  <si>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</si>
  <si>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</si>
  <si>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</si>
  <si>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</si>
  <si>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</si>
  <si>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</si>
  <si>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</si>
  <si>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</si>
  <si>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</si>
  <si>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</si>
  <si>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</si>
  <si>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</si>
  <si>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</si>
  <si>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</si>
  <si>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</si>
  <si>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</si>
  <si>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</si>
  <si>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</si>
  <si>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</si>
  <si>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</si>
  <si>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</si>
  <si>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</si>
  <si>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</si>
  <si>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</si>
  <si>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</si>
  <si>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</si>
  <si>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</si>
  <si>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</si>
  <si>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</si>
  <si>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</si>
  <si>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</si>
  <si>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</si>
  <si>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</si>
  <si>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</si>
  <si>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</si>
  <si>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</si>
  <si>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</si>
  <si>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</si>
  <si>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</si>
  <si>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</si>
  <si>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</si>
  <si>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</si>
  <si>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</si>
  <si>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</si>
  <si>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</si>
  <si>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</si>
  <si>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</si>
  <si>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</si>
  <si>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</si>
  <si>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</si>
  <si>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</si>
  <si>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</si>
  <si>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</si>
  <si>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</si>
  <si>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</si>
  <si>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</si>
  <si>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</si>
  <si>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</si>
  <si>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</si>
  <si>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</si>
  <si>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</si>
  <si>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</si>
  <si>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</si>
  <si>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</si>
  <si>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</si>
  <si>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</si>
  <si>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</si>
  <si>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</si>
  <si>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</si>
  <si>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</si>
  <si>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</si>
  <si>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</si>
  <si>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</si>
  <si>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</si>
  <si>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</si>
  <si>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</si>
  <si>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</si>
  <si>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</si>
  <si>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</si>
  <si>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</si>
  <si>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</si>
  <si>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</si>
  <si>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</si>
  <si>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</si>
  <si>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</si>
  <si>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</si>
  <si>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</si>
  <si>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</si>
  <si>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</si>
  <si>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</si>
  <si>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</si>
  <si>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</si>
  <si>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</si>
  <si>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</si>
  <si>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</si>
  <si>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</si>
  <si>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</si>
  <si>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</si>
  <si>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</si>
  <si>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</si>
  <si>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</si>
  <si>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</si>
  <si>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</si>
  <si>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</si>
  <si>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</si>
  <si>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</si>
  <si>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</si>
  <si>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</si>
  <si>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</si>
  <si>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</si>
  <si>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</si>
  <si>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</si>
  <si>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</si>
  <si>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</si>
  <si>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</si>
  <si>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</si>
  <si>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</si>
  <si>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</si>
  <si>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</si>
  <si>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</si>
  <si>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</si>
  <si>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</si>
  <si>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</si>
  <si>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</si>
  <si>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</si>
  <si>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</si>
  <si>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</si>
  <si>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</si>
  <si>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</si>
  <si>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</si>
  <si>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</si>
  <si>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</si>
  <si>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</si>
  <si>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</si>
  <si>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</si>
  <si>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</si>
  <si>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</si>
  <si>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</si>
  <si>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</si>
  <si>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</si>
  <si>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</si>
  <si>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</si>
  <si>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</si>
  <si>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</si>
  <si>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</si>
  <si>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</si>
  <si>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</si>
  <si>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</si>
  <si>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</si>
  <si>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</si>
  <si>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</si>
  <si>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</si>
  <si>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</si>
  <si>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</si>
  <si>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</si>
  <si>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</si>
  <si>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</si>
  <si>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</si>
  <si>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</si>
  <si>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</si>
  <si>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</si>
  <si>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</si>
  <si>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</si>
  <si>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</si>
  <si>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</si>
  <si>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</si>
  <si>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</si>
  <si>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</si>
  <si>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</si>
  <si>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</si>
  <si>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</si>
  <si>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</si>
  <si>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</si>
  <si>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</si>
  <si>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</si>
  <si>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</si>
  <si>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</si>
  <si>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</si>
  <si>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</si>
  <si>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</si>
  <si>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</si>
  <si>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</si>
  <si>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</si>
  <si>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</si>
  <si>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</si>
  <si>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</si>
  <si>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</si>
  <si>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</si>
  <si>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</si>
  <si>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</si>
  <si>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</si>
  <si>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</si>
  <si>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</si>
  <si>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</si>
  <si>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</si>
  <si>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</si>
  <si>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</si>
  <si>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</si>
  <si>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</si>
  <si>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</si>
  <si>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</si>
  <si>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</si>
  <si>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</si>
  <si>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</si>
  <si>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</si>
  <si>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</si>
  <si>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</si>
  <si>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</si>
  <si>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</si>
  <si>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</si>
  <si>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</si>
  <si>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</si>
  <si>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</si>
  <si>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</si>
  <si>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</si>
  <si>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</si>
  <si>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</si>
  <si>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</si>
  <si>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</si>
  <si>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</si>
  <si>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</si>
  <si>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</si>
  <si>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</si>
  <si>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</si>
  <si>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</si>
  <si>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</si>
  <si>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</si>
  <si>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</si>
  <si>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</si>
  <si>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</si>
  <si>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</si>
  <si>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</si>
  <si>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</si>
  <si>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</si>
  <si>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</si>
  <si>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</si>
  <si>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</si>
  <si>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</si>
  <si>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</si>
  <si>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</si>
  <si>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</si>
  <si>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</si>
  <si>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</si>
  <si>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</si>
  <si>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</si>
  <si>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</si>
  <si>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</si>
  <si>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</si>
  <si>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</si>
  <si>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</si>
  <si>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</si>
  <si>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</si>
  <si>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</si>
  <si>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</si>
  <si>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</si>
  <si>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</si>
  <si>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</si>
  <si>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</si>
  <si>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</si>
  <si>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</si>
  <si>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</si>
  <si>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</si>
  <si>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</si>
  <si>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</si>
  <si>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</si>
  <si>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</si>
  <si>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</si>
  <si>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</si>
  <si>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</si>
  <si>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</si>
  <si>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</si>
  <si>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</si>
  <si>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</si>
  <si>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</si>
  <si>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</si>
  <si>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</si>
  <si>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</si>
  <si>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</si>
  <si>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</si>
  <si>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</si>
  <si>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</si>
  <si>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</si>
  <si>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</si>
  <si>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</si>
  <si>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</si>
  <si>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</si>
  <si>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</si>
  <si>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</si>
  <si>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</si>
  <si>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</si>
  <si>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</si>
  <si>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</si>
  <si>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</si>
  <si>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</si>
  <si>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</si>
  <si>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</si>
  <si>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</si>
  <si>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</si>
  <si>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</si>
  <si>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</si>
  <si>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</si>
  <si>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</si>
  <si>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</si>
  <si>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</si>
  <si>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</si>
  <si>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</si>
  <si>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</si>
  <si>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</si>
  <si>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</si>
  <si>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</si>
  <si>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</si>
  <si>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</si>
  <si>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</si>
  <si>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</si>
  <si>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</si>
  <si>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</si>
  <si>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</si>
  <si>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</si>
  <si>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</si>
  <si>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</si>
  <si>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</si>
  <si>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</si>
  <si>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</si>
  <si>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</si>
  <si>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</si>
  <si>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</si>
  <si>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</si>
  <si>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</si>
  <si>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</si>
  <si>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</si>
  <si>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</si>
  <si>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</si>
  <si>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</si>
  <si>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</si>
  <si>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</si>
  <si>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</si>
  <si>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</si>
  <si>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</si>
  <si>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</si>
  <si>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</si>
  <si>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</si>
  <si>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</si>
  <si>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</si>
  <si>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</si>
  <si>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</si>
  <si>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</si>
  <si>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</si>
  <si>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</si>
  <si>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</si>
  <si>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</si>
  <si>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</si>
  <si>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</si>
  <si>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</si>
  <si>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</si>
  <si>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</si>
  <si>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</si>
  <si>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</si>
  <si>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</si>
  <si>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</si>
  <si>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</si>
  <si>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</si>
  <si>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</si>
  <si>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</si>
  <si>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</si>
  <si>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</si>
  <si>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</si>
  <si>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</si>
  <si>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</si>
  <si>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</si>
  <si>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</si>
  <si>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</si>
  <si>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</si>
  <si>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</si>
  <si>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</si>
  <si>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</si>
  <si>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</si>
  <si>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</si>
  <si>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</si>
  <si>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</si>
  <si>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</si>
  <si>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</si>
  <si>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</si>
  <si>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</si>
  <si>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Stripe-payment action/destination matrix has not run</t>
  </si>
  <si>
    <t>Compare button-state table, one cancelled audit, one Stripe authorized/joined payment, inactive succeeded basket, exact accepted membership/occupancy/chat/counters, immutable summary, reload/idempotence and unchanged controls</t>
  </si>
  <si>
    <t>Added 2026-09-02 after confirming EVENT-TICKET-005 exercised approval-before-payment rather than the manual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</si>
  <si>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</si>
  <si>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</si>
  <si>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</si>
  <si>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</si>
  <si>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</si>
  <si>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</si>
  <si>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</si>
  <si>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</si>
  <si>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</si>
  <si>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</si>
  <si>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</si>
  <si>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</si>
  <si>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</si>
  <si>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</si>
  <si>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</si>
  <si>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</si>
  <si>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</si>
  <si>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</si>
  <si>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</si>
  <si>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</si>
  <si>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</si>
  <si>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</si>
  <si>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</si>
  <si>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</si>
  <si>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</si>
  <si>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</si>
  <si>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</si>
  <si>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</si>
  <si>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</si>
  <si>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</si>
  <si>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</si>
  <si>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</si>
  <si>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</si>
  <si>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</si>
  <si>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</si>
  <si>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</si>
  <si>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</si>
  <si>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</si>
  <si>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</si>
  <si>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</si>
  <si>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</si>
  <si>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</si>
  <si>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</si>
  <si>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</si>
  <si>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</si>
  <si>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</si>
  <si>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</si>
  <si>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</si>
  <si>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</si>
  <si>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</si>
  <si>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</si>
  <si>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</si>
  <si>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</si>
  <si>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</si>
  <si>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</si>
  <si>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</si>
  <si>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</si>
  <si>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</si>
  <si>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</si>
  <si>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</si>
  <si>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</si>
  <si>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</si>
  <si>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</si>
  <si>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</si>
  <si>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</si>
  <si>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</si>
  <si>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</si>
  <si>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</si>
  <si>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</si>
  <si>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</si>
  <si>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</si>
  <si>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</si>
  <si>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</si>
  <si>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</si>
  <si>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</si>
  <si>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</si>
  <si>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</si>
  <si>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</si>
  <si>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</si>
  <si>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</si>
  <si>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</si>
  <si>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</si>
  <si>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</si>
  <si>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</si>
  <si>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</si>
  <si>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</si>
  <si>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</si>
  <si>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</si>
  <si>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</si>
  <si>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</si>
  <si>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</si>
  <si>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</si>
  <si>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</si>
  <si>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</si>
  <si>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</si>
  <si>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</si>
  <si>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</si>
  <si>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</si>
  <si>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</si>
  <si>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</si>
  <si>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</si>
  <si>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</si>
  <si>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</si>
  <si>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</si>
  <si>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</si>
  <si>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</si>
  <si>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</si>
  <si>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</si>
  <si>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</si>
  <si>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</si>
  <si>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</si>
  <si>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</si>
  <si>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</si>
  <si>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</si>
  <si>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</si>
  <si>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</si>
  <si>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</si>
  <si>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</si>
  <si>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</si>
  <si>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</si>
  <si>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</si>
  <si>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</si>
  <si>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</si>
  <si>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</si>
  <si>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</si>
  <si>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</si>
  <si>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</si>
  <si>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</si>
  <si>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</si>
  <si>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</si>
  <si>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</si>
  <si>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</si>
  <si>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</si>
  <si>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</si>
  <si>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</si>
  <si>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</si>
  <si>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</si>
  <si>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</si>
  <si>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</si>
  <si>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</si>
  <si>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</si>
  <si>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</si>
  <si>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</si>
  <si>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</si>
  <si>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</si>
  <si>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</si>
  <si>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</si>
  <si>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</si>
  <si>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</si>
  <si>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</si>
  <si>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</si>
  <si>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</si>
  <si>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</si>
  <si>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</si>
  <si>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</si>
  <si>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</si>
  <si>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</si>
  <si>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</si>
  <si>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</si>
  <si>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</si>
  <si>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</si>
  <si>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</si>
  <si>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</si>
  <si>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</si>
  <si>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</si>
  <si>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</si>
  <si>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</si>
  <si>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</si>
  <si>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</si>
  <si>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</si>
  <si>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</si>
  <si>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</si>
  <si>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</si>
  <si>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</si>
  <si>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</si>
  <si>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</si>
  <si>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</si>
  <si>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</si>
  <si>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</si>
  <si>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</si>
  <si>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</si>
  <si>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</si>
  <si>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</si>
  <si>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</si>
  <si>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</si>
  <si>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</si>
  <si>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</si>
  <si>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</si>
  <si>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</si>
  <si>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</si>
  <si>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verify All/Expenses/Income history, immutable summaries and totals, register one connected Stripe and Barion card,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</si>
  <si>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</si>
  <si>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</si>
  <si>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</si>
  <si>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Two header totals, translated filters, day groups, contextual row/status tones and failure reason render; Stripe/Barion registration produces one tokenized active method each; expired coral card is not selectable, exposes only vivid Expired &gt; -&gt; Delete cleanup, and its translated notification remains attributable</t>
  </si>
  <si>
    <t>PREPARED / NOT STAGED</t>
  </si>
  <si>
    <t>Payment history/filter/summary and card registration sources are implemented; real expiry scheduler -&gt; outbox -&gt; in-app notification smoke PASS; frontend watcher compile PASS</t>
  </si>
  <si>
    <t>Stage the isolated payment-ui fixture, run the four savepoint oracles, prove reload/idempotence, then exact reset to prior Mongo scope and simulator Cash only</t>
  </si>
  <si>
    <t>One Core side-menu testcase owned by Event. Provider checkout/3DS/Cash-only/card-assignment branches stay in the three Event/Asset rows; the former External Payment rows were removed rather than repeated here.</t>
  </si>
  <si>
    <t>65/155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</si>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</sst>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47 passed / 49 total (96%) · 205/490</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11</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49</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49</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49</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49</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49</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49</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49</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49</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49</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49</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49</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49</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49</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49</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49</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49</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6" t="s">
        <v>682</v>
      </c>
      <c r="B76" s="136" t="s">
        <v>193</v>
      </c>
      <c r="C76" s="256" t="s">
        <v>49</v>
      </c>
      <c r="D76" s="136" t="s">
        <v>683</v>
      </c>
      <c r="E76" s="136" t="s">
        <v>684</v>
      </c>
      <c r="F76" s="136" t="s">
        <v>685</v>
      </c>
      <c r="G76" s="136" t="s">
        <v>686</v>
      </c>
      <c r="H76" s="136" t="s">
        <v>4</v>
      </c>
      <c r="I76" s="136" t="s">
        <v>687</v>
      </c>
      <c r="J76" s="136" t="s">
        <v>688</v>
      </c>
      <c r="K76" s="136" t="s">
        <v>689</v>
      </c>
      <c r="L76" s="136" t="s">
        <v>1</v>
      </c>
      <c r="M76" s="136" t="s">
        <v>1</v>
      </c>
      <c r="N76" s="136" t="s">
        <v>1</v>
      </c>
      <c r="O76" s="136" t="s">
        <v>690</v>
      </c>
      <c r="P76" s="136" t="s">
        <v>691</v>
      </c>
      <c r="Q76" s="136" t="s">
        <v>1</v>
      </c>
      <c r="R76" s="136" t="s">
        <v>692</v>
      </c>
      <c r="S76" s="136" t="s">
        <v>101</v>
      </c>
      <c r="T76" s="136" t="s">
        <v>693</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Pending</v>
      </c>
      <c r="V76" s="146" t="str">
        <f>IF(OR(LEFT(A76,9)="OPERATOR-",LEFT(A76,7)="DEPLOY-"),"External","Core")</f>
        <v>Core</v>
      </c>
      <c r="W76" s="146">
        <f>IF(T76="","",VALUE(LEFT(T76,SEARCH("/",T76)-1)))</f>
        <v>65</v>
      </c>
      <c r="X76" s="146">
        <f>IF(T76="","",VALUE(MID(T76,SEARCH("/",T76)+1,LEN(T76))))</f>
        <v>155</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760</v>
      </c>
      <c r="N83" s="135" t="s">
        <v>761</v>
      </c>
      <c r="O83" s="135" t="s">
        <v>762</v>
      </c>
      <c r="P83" s="135" t="s">
        <v>763</v>
      </c>
      <c r="Q83" s="135" t="s">
        <v>99</v>
      </c>
      <c r="R83" s="135" t="s">
        <v>764</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765</v>
      </c>
      <c r="B84" s="135" t="s">
        <v>724</v>
      </c>
      <c r="C84" s="257" t="s">
        <v>54</v>
      </c>
      <c r="D84" s="135" t="s">
        <v>766</v>
      </c>
      <c r="E84" s="135" t="s">
        <v>767</v>
      </c>
      <c r="F84" s="135" t="s">
        <v>768</v>
      </c>
      <c r="G84" s="135" t="s">
        <v>769</v>
      </c>
      <c r="H84" s="135" t="s">
        <v>4</v>
      </c>
      <c r="I84" s="135" t="s">
        <v>770</v>
      </c>
      <c r="J84" s="135" t="s">
        <v>771</v>
      </c>
      <c r="K84" s="135" t="s">
        <v>95</v>
      </c>
      <c r="L84" s="135" t="s">
        <v>4</v>
      </c>
      <c r="M84" s="135" t="s">
        <v>760</v>
      </c>
      <c r="N84" s="135" t="s">
        <v>761</v>
      </c>
      <c r="O84" s="135" t="s">
        <v>772</v>
      </c>
      <c r="P84" s="135" t="s">
        <v>773</v>
      </c>
      <c r="Q84" s="135" t="s">
        <v>99</v>
      </c>
      <c r="R84" s="135" t="s">
        <v>774</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775</v>
      </c>
      <c r="B85" s="135" t="s">
        <v>724</v>
      </c>
      <c r="C85" s="257" t="s">
        <v>54</v>
      </c>
      <c r="D85" s="135" t="s">
        <v>776</v>
      </c>
      <c r="E85" s="135" t="s">
        <v>777</v>
      </c>
      <c r="F85" s="135" t="s">
        <v>4</v>
      </c>
      <c r="G85" s="135" t="s">
        <v>778</v>
      </c>
      <c r="H85" s="135" t="s">
        <v>4</v>
      </c>
      <c r="I85" s="135" t="s">
        <v>4</v>
      </c>
      <c r="J85" s="135" t="s">
        <v>779</v>
      </c>
      <c r="K85" s="135" t="s">
        <v>95</v>
      </c>
      <c r="L85" s="135" t="s">
        <v>4</v>
      </c>
      <c r="M85" s="135" t="s">
        <v>760</v>
      </c>
      <c r="N85" s="135" t="s">
        <v>761</v>
      </c>
      <c r="O85" s="135" t="s">
        <v>780</v>
      </c>
      <c r="P85" s="135" t="s">
        <v>781</v>
      </c>
      <c r="Q85" s="135" t="s">
        <v>99</v>
      </c>
      <c r="R85" s="135" t="s">
        <v>782</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783</v>
      </c>
      <c r="B86" s="135" t="s">
        <v>784</v>
      </c>
      <c r="C86" s="257" t="s">
        <v>54</v>
      </c>
      <c r="D86" s="135" t="s">
        <v>785</v>
      </c>
      <c r="E86" s="135" t="s">
        <v>786</v>
      </c>
      <c r="F86" s="135" t="s">
        <v>787</v>
      </c>
      <c r="G86" s="135" t="s">
        <v>788</v>
      </c>
      <c r="H86" s="135" t="s">
        <v>789</v>
      </c>
      <c r="I86" s="135" t="s">
        <v>790</v>
      </c>
      <c r="J86" s="135" t="s">
        <v>791</v>
      </c>
      <c r="K86" s="135" t="s">
        <v>792</v>
      </c>
      <c r="L86" s="135" t="s">
        <v>1</v>
      </c>
      <c r="M86" s="135" t="s">
        <v>1</v>
      </c>
      <c r="N86" s="135" t="s">
        <v>793</v>
      </c>
      <c r="O86" s="135" t="s">
        <v>794</v>
      </c>
      <c r="P86" s="135" t="s">
        <v>795</v>
      </c>
      <c r="Q86" s="135" t="s">
        <v>99</v>
      </c>
      <c r="R86" s="135" t="s">
        <v>796</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797</v>
      </c>
      <c r="B87" s="135" t="s">
        <v>784</v>
      </c>
      <c r="C87" s="257" t="s">
        <v>54</v>
      </c>
      <c r="D87" s="135" t="s">
        <v>798</v>
      </c>
      <c r="E87" s="135" t="s">
        <v>799</v>
      </c>
      <c r="F87" s="135" t="s">
        <v>800</v>
      </c>
      <c r="G87" s="135" t="s">
        <v>801</v>
      </c>
      <c r="H87" s="135" t="s">
        <v>4</v>
      </c>
      <c r="I87" s="135" t="s">
        <v>4</v>
      </c>
      <c r="J87" s="135" t="s">
        <v>802</v>
      </c>
      <c r="K87" s="135" t="s">
        <v>95</v>
      </c>
      <c r="L87" s="135" t="s">
        <v>99</v>
      </c>
      <c r="M87" s="135" t="s">
        <v>803</v>
      </c>
      <c r="N87" s="135" t="s">
        <v>96</v>
      </c>
      <c r="O87" s="135" t="s">
        <v>804</v>
      </c>
      <c r="P87" s="135" t="s">
        <v>805</v>
      </c>
      <c r="Q87" s="135" t="s">
        <v>99</v>
      </c>
      <c r="R87" s="135" t="s">
        <v>806</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807</v>
      </c>
      <c r="B88" s="135" t="s">
        <v>784</v>
      </c>
      <c r="C88" s="257" t="s">
        <v>54</v>
      </c>
      <c r="D88" s="135" t="s">
        <v>808</v>
      </c>
      <c r="E88" s="135" t="s">
        <v>809</v>
      </c>
      <c r="F88" s="135" t="s">
        <v>800</v>
      </c>
      <c r="G88" s="135" t="s">
        <v>810</v>
      </c>
      <c r="H88" s="135" t="s">
        <v>4</v>
      </c>
      <c r="I88" s="135" t="s">
        <v>4</v>
      </c>
      <c r="J88" s="135" t="s">
        <v>811</v>
      </c>
      <c r="K88" s="135" t="s">
        <v>95</v>
      </c>
      <c r="L88" s="135" t="s">
        <v>99</v>
      </c>
      <c r="M88" s="135" t="s">
        <v>803</v>
      </c>
      <c r="N88" s="135" t="s">
        <v>96</v>
      </c>
      <c r="O88" s="135" t="s">
        <v>812</v>
      </c>
      <c r="P88" s="135" t="s">
        <v>813</v>
      </c>
      <c r="Q88" s="135" t="s">
        <v>99</v>
      </c>
      <c r="R88" s="135" t="s">
        <v>814</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815</v>
      </c>
      <c r="B89" s="135" t="s">
        <v>784</v>
      </c>
      <c r="C89" s="257" t="s">
        <v>54</v>
      </c>
      <c r="D89" s="135" t="s">
        <v>816</v>
      </c>
      <c r="E89" s="135" t="s">
        <v>817</v>
      </c>
      <c r="F89" s="135" t="s">
        <v>818</v>
      </c>
      <c r="G89" s="135" t="s">
        <v>819</v>
      </c>
      <c r="H89" s="135" t="s">
        <v>4</v>
      </c>
      <c r="I89" s="135" t="s">
        <v>820</v>
      </c>
      <c r="J89" s="135" t="s">
        <v>821</v>
      </c>
      <c r="K89" s="135" t="s">
        <v>95</v>
      </c>
      <c r="L89" s="135" t="s">
        <v>1</v>
      </c>
      <c r="M89" s="135" t="s">
        <v>1</v>
      </c>
      <c r="N89" s="135" t="s">
        <v>96</v>
      </c>
      <c r="O89" s="135" t="s">
        <v>822</v>
      </c>
      <c r="P89" s="135" t="s">
        <v>823</v>
      </c>
      <c r="Q89" s="135" t="s">
        <v>99</v>
      </c>
      <c r="R89" s="135" t="s">
        <v>824</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825</v>
      </c>
      <c r="B90" s="135" t="s">
        <v>784</v>
      </c>
      <c r="C90" s="257" t="s">
        <v>54</v>
      </c>
      <c r="D90" s="135" t="s">
        <v>826</v>
      </c>
      <c r="E90" s="135" t="s">
        <v>827</v>
      </c>
      <c r="F90" s="135" t="s">
        <v>828</v>
      </c>
      <c r="G90" s="135" t="s">
        <v>829</v>
      </c>
      <c r="H90" s="135" t="s">
        <v>4</v>
      </c>
      <c r="I90" s="135" t="s">
        <v>830</v>
      </c>
      <c r="J90" s="135" t="s">
        <v>831</v>
      </c>
      <c r="K90" s="135" t="s">
        <v>95</v>
      </c>
      <c r="L90" s="135" t="s">
        <v>99</v>
      </c>
      <c r="M90" s="135" t="s">
        <v>803</v>
      </c>
      <c r="N90" s="135" t="s">
        <v>96</v>
      </c>
      <c r="O90" s="135" t="s">
        <v>832</v>
      </c>
      <c r="P90" s="135" t="s">
        <v>833</v>
      </c>
      <c r="Q90" s="135" t="s">
        <v>99</v>
      </c>
      <c r="R90" s="135" t="s">
        <v>834</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835</v>
      </c>
      <c r="B91" s="135" t="s">
        <v>182</v>
      </c>
      <c r="C91" s="257" t="s">
        <v>54</v>
      </c>
      <c r="D91" s="135" t="s">
        <v>836</v>
      </c>
      <c r="E91" s="135" t="s">
        <v>837</v>
      </c>
      <c r="F91" s="135" t="s">
        <v>4</v>
      </c>
      <c r="G91" s="135" t="s">
        <v>838</v>
      </c>
      <c r="H91" s="135" t="s">
        <v>4</v>
      </c>
      <c r="I91" s="135" t="s">
        <v>8</v>
      </c>
      <c r="J91" s="135" t="s">
        <v>839</v>
      </c>
      <c r="K91" s="135" t="s">
        <v>95</v>
      </c>
      <c r="L91" s="135" t="s">
        <v>99</v>
      </c>
      <c r="M91" s="135" t="s">
        <v>803</v>
      </c>
      <c r="N91" s="135" t="s">
        <v>96</v>
      </c>
      <c r="O91" s="135" t="s">
        <v>840</v>
      </c>
      <c r="P91" s="135" t="s">
        <v>841</v>
      </c>
      <c r="Q91" s="135" t="s">
        <v>99</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844</v>
      </c>
      <c r="B92" s="135" t="s">
        <v>193</v>
      </c>
      <c r="C92" s="258" t="s">
        <v>59</v>
      </c>
      <c r="D92" s="135" t="s">
        <v>845</v>
      </c>
      <c r="E92" s="135" t="s">
        <v>846</v>
      </c>
      <c r="F92" s="135" t="s">
        <v>847</v>
      </c>
      <c r="G92" s="135" t="s">
        <v>848</v>
      </c>
      <c r="H92" s="135" t="s">
        <v>4</v>
      </c>
      <c r="I92" s="135" t="s">
        <v>849</v>
      </c>
      <c r="J92" s="135" t="s">
        <v>850</v>
      </c>
      <c r="K92" s="135" t="s">
        <v>851</v>
      </c>
      <c r="L92" s="135" t="s">
        <v>1</v>
      </c>
      <c r="M92" s="135" t="s">
        <v>1</v>
      </c>
      <c r="N92" s="135" t="s">
        <v>436</v>
      </c>
      <c r="O92" s="135" t="s">
        <v>852</v>
      </c>
      <c r="P92" s="135" t="s">
        <v>853</v>
      </c>
      <c r="Q92" s="135" t="s">
        <v>99</v>
      </c>
      <c r="R92" s="135" t="s">
        <v>854</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855</v>
      </c>
      <c r="B93" s="135" t="s">
        <v>856</v>
      </c>
      <c r="C93" s="258" t="s">
        <v>59</v>
      </c>
      <c r="D93" s="135" t="s">
        <v>857</v>
      </c>
      <c r="E93" s="135" t="s">
        <v>858</v>
      </c>
      <c r="F93" s="135" t="s">
        <v>859</v>
      </c>
      <c r="G93" s="135" t="s">
        <v>860</v>
      </c>
      <c r="H93" s="135" t="s">
        <v>4</v>
      </c>
      <c r="I93" s="135" t="s">
        <v>861</v>
      </c>
      <c r="J93" s="135" t="s">
        <v>862</v>
      </c>
      <c r="K93" s="135" t="s">
        <v>95</v>
      </c>
      <c r="L93" s="135" t="s">
        <v>99</v>
      </c>
      <c r="M93" s="135" t="s">
        <v>803</v>
      </c>
      <c r="N93" s="135" t="s">
        <v>96</v>
      </c>
      <c r="O93" s="135" t="s">
        <v>863</v>
      </c>
      <c r="P93" s="135" t="s">
        <v>864</v>
      </c>
      <c r="Q93" s="135" t="s">
        <v>99</v>
      </c>
      <c r="R93" s="135" t="s">
        <v>865</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866</v>
      </c>
      <c r="B94" s="135" t="s">
        <v>856</v>
      </c>
      <c r="C94" s="258" t="s">
        <v>59</v>
      </c>
      <c r="D94" s="135" t="s">
        <v>867</v>
      </c>
      <c r="E94" s="135" t="s">
        <v>868</v>
      </c>
      <c r="F94" s="135" t="s">
        <v>869</v>
      </c>
      <c r="G94" s="135" t="s">
        <v>870</v>
      </c>
      <c r="H94" s="135" t="s">
        <v>4</v>
      </c>
      <c r="I94" s="135" t="s">
        <v>4</v>
      </c>
      <c r="J94" s="135" t="s">
        <v>871</v>
      </c>
      <c r="K94" s="135" t="s">
        <v>95</v>
      </c>
      <c r="L94" s="135" t="s">
        <v>99</v>
      </c>
      <c r="M94" s="135" t="s">
        <v>803</v>
      </c>
      <c r="N94" s="135" t="s">
        <v>96</v>
      </c>
      <c r="O94" s="135" t="s">
        <v>872</v>
      </c>
      <c r="P94" s="135" t="s">
        <v>873</v>
      </c>
      <c r="Q94" s="135" t="s">
        <v>99</v>
      </c>
      <c r="R94" s="135" t="s">
        <v>874</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875</v>
      </c>
      <c r="B95" s="135" t="s">
        <v>856</v>
      </c>
      <c r="C95" s="258" t="s">
        <v>59</v>
      </c>
      <c r="D95" s="135" t="s">
        <v>876</v>
      </c>
      <c r="E95" s="135" t="s">
        <v>877</v>
      </c>
      <c r="F95" s="135" t="s">
        <v>878</v>
      </c>
      <c r="G95" s="135" t="s">
        <v>879</v>
      </c>
      <c r="H95" s="135" t="s">
        <v>4</v>
      </c>
      <c r="I95" s="135" t="s">
        <v>4</v>
      </c>
      <c r="J95" s="135" t="s">
        <v>880</v>
      </c>
      <c r="K95" s="135" t="s">
        <v>95</v>
      </c>
      <c r="L95" s="135" t="s">
        <v>99</v>
      </c>
      <c r="M95" s="135" t="s">
        <v>803</v>
      </c>
      <c r="N95" s="135" t="s">
        <v>96</v>
      </c>
      <c r="O95" s="135" t="s">
        <v>881</v>
      </c>
      <c r="P95" s="135" t="s">
        <v>882</v>
      </c>
      <c r="Q95" s="135" t="s">
        <v>99</v>
      </c>
      <c r="R95" s="135" t="s">
        <v>883</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884</v>
      </c>
      <c r="B96" s="135" t="s">
        <v>856</v>
      </c>
      <c r="C96" s="258" t="s">
        <v>59</v>
      </c>
      <c r="D96" s="135" t="s">
        <v>885</v>
      </c>
      <c r="E96" s="135" t="s">
        <v>886</v>
      </c>
      <c r="F96" s="135" t="s">
        <v>887</v>
      </c>
      <c r="G96" s="135" t="s">
        <v>888</v>
      </c>
      <c r="H96" s="135" t="s">
        <v>4</v>
      </c>
      <c r="I96" s="135" t="s">
        <v>4</v>
      </c>
      <c r="J96" s="135" t="s">
        <v>889</v>
      </c>
      <c r="K96" s="135" t="s">
        <v>95</v>
      </c>
      <c r="L96" s="135" t="s">
        <v>99</v>
      </c>
      <c r="M96" s="135" t="s">
        <v>803</v>
      </c>
      <c r="N96" s="135" t="s">
        <v>96</v>
      </c>
      <c r="O96" s="135" t="s">
        <v>890</v>
      </c>
      <c r="P96" s="135" t="s">
        <v>891</v>
      </c>
      <c r="Q96" s="135" t="s">
        <v>99</v>
      </c>
      <c r="R96" s="135" t="s">
        <v>892</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893</v>
      </c>
      <c r="B97" s="135" t="s">
        <v>673</v>
      </c>
      <c r="C97" s="258" t="s">
        <v>59</v>
      </c>
      <c r="D97" s="135" t="s">
        <v>71</v>
      </c>
      <c r="E97" s="135" t="s">
        <v>894</v>
      </c>
      <c r="F97" s="135" t="s">
        <v>895</v>
      </c>
      <c r="G97" s="135" t="s">
        <v>896</v>
      </c>
      <c r="H97" s="135" t="s">
        <v>4</v>
      </c>
      <c r="I97" s="135" t="s">
        <v>897</v>
      </c>
      <c r="J97" s="135" t="s">
        <v>898</v>
      </c>
      <c r="K97" s="135" t="s">
        <v>201</v>
      </c>
      <c r="L97" s="135" t="s">
        <v>1</v>
      </c>
      <c r="M97" s="135" t="s">
        <v>1</v>
      </c>
      <c r="N97" s="135" t="s">
        <v>436</v>
      </c>
      <c r="O97" s="135" t="s">
        <v>899</v>
      </c>
      <c r="P97" s="135" t="s">
        <v>900</v>
      </c>
      <c r="Q97" s="135" t="s">
        <v>99</v>
      </c>
      <c r="R97" s="135" t="s">
        <v>901</v>
      </c>
      <c r="S97" s="135" t="s">
        <v>902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903</v>
      </c>
      <c r="B98" s="135" t="s">
        <v>784</v>
      </c>
      <c r="C98" s="259" t="s">
        <v>34</v>
      </c>
      <c r="D98" s="135" t="s">
        <v>904</v>
      </c>
      <c r="E98" s="135" t="s">
        <v>905</v>
      </c>
      <c r="F98" s="135" t="s">
        <v>906</v>
      </c>
      <c r="G98" s="135" t="s">
        <v>907</v>
      </c>
      <c r="H98" s="135" t="s">
        <v>4</v>
      </c>
      <c r="I98" s="135" t="s">
        <v>4</v>
      </c>
      <c r="J98" s="135" t="s">
        <v>908</v>
      </c>
      <c r="K98" s="135" t="s">
        <v>95</v>
      </c>
      <c r="L98" s="135" t="s">
        <v>99</v>
      </c>
      <c r="M98" s="135" t="s">
        <v>909</v>
      </c>
      <c r="N98" s="135" t="s">
        <v>910</v>
      </c>
      <c r="O98" s="135" t="s">
        <v>911</v>
      </c>
      <c r="P98" s="135" t="s">
        <v>912</v>
      </c>
      <c r="Q98" s="135" t="s">
        <v>99</v>
      </c>
      <c r="R98" s="135" t="s">
        <v>913</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914</v>
      </c>
      <c r="B99" s="135" t="s">
        <v>784</v>
      </c>
      <c r="C99" s="259" t="s">
        <v>34</v>
      </c>
      <c r="D99" s="135" t="s">
        <v>915</v>
      </c>
      <c r="E99" s="135" t="s">
        <v>916</v>
      </c>
      <c r="F99" s="135" t="s">
        <v>917</v>
      </c>
      <c r="G99" s="135" t="s">
        <v>918</v>
      </c>
      <c r="H99" s="135" t="s">
        <v>919</v>
      </c>
      <c r="I99" s="135" t="s">
        <v>920</v>
      </c>
      <c r="J99" s="135" t="s">
        <v>921</v>
      </c>
      <c r="K99" s="135" t="s">
        <v>95</v>
      </c>
      <c r="L99" s="135" t="s">
        <v>99</v>
      </c>
      <c r="M99" s="135" t="s">
        <v>909</v>
      </c>
      <c r="N99" s="135" t="s">
        <v>910</v>
      </c>
      <c r="O99" s="135" t="s">
        <v>922</v>
      </c>
      <c r="P99" s="135" t="s">
        <v>923</v>
      </c>
      <c r="Q99" s="135" t="s">
        <v>99</v>
      </c>
      <c r="R99" s="135" t="s">
        <v>924</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925</v>
      </c>
      <c r="B100" s="135" t="s">
        <v>168</v>
      </c>
      <c r="C100" s="259" t="s">
        <v>34</v>
      </c>
      <c r="D100" s="135" t="s">
        <v>926</v>
      </c>
      <c r="E100" s="135" t="s">
        <v>927</v>
      </c>
      <c r="F100" s="135" t="s">
        <v>928</v>
      </c>
      <c r="G100" s="135" t="s">
        <v>929</v>
      </c>
      <c r="H100" s="135" t="s">
        <v>4</v>
      </c>
      <c r="I100" s="135" t="s">
        <v>930</v>
      </c>
      <c r="J100" s="135" t="s">
        <v>931</v>
      </c>
      <c r="K100" s="135" t="s">
        <v>95</v>
      </c>
      <c r="L100" s="135" t="s">
        <v>99</v>
      </c>
      <c r="M100" s="135" t="s">
        <v>909</v>
      </c>
      <c r="N100" s="135" t="s">
        <v>910</v>
      </c>
      <c r="O100" s="135" t="s">
        <v>932</v>
      </c>
      <c r="P100" s="135" t="s">
        <v>933</v>
      </c>
      <c r="Q100" s="135" t="s">
        <v>99</v>
      </c>
      <c r="R100" s="135" t="s">
        <v>934</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935</v>
      </c>
      <c r="B101" s="136" t="s">
        <v>168</v>
      </c>
      <c r="C101" s="259" t="s">
        <v>34</v>
      </c>
      <c r="D101" s="136" t="s">
        <v>936</v>
      </c>
      <c r="E101" s="136" t="s">
        <v>937</v>
      </c>
      <c r="F101" s="136" t="s">
        <v>938</v>
      </c>
      <c r="G101" s="136" t="s">
        <v>939</v>
      </c>
      <c r="H101" s="136" t="s">
        <v>4</v>
      </c>
      <c r="I101" s="136" t="s">
        <v>940</v>
      </c>
      <c r="J101" s="136" t="s">
        <v>941</v>
      </c>
      <c r="K101" s="136" t="s">
        <v>942</v>
      </c>
      <c r="L101" s="136" t="s">
        <v>1</v>
      </c>
      <c r="M101" s="136" t="s">
        <v>1</v>
      </c>
      <c r="N101" s="136" t="s">
        <v>910</v>
      </c>
      <c r="O101" s="136" t="s">
        <v>943</v>
      </c>
      <c r="P101" s="136" t="s">
        <v>944</v>
      </c>
      <c r="Q101" s="136" t="s">
        <v>1</v>
      </c>
      <c r="R101" s="136" t="s">
        <v>945</v>
      </c>
      <c r="S101" s="136" t="s">
        <v>946</v>
      </c>
      <c r="T101" s="136" t="s">
        <v>947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948</v>
      </c>
      <c r="B102" s="138" t="s">
        <v>193</v>
      </c>
      <c r="C102" s="259" t="s">
        <v>34</v>
      </c>
      <c r="D102" s="138" t="s">
        <v>949</v>
      </c>
      <c r="E102" s="138" t="s">
        <v>950</v>
      </c>
      <c r="F102" s="138" t="s">
        <v>951</v>
      </c>
      <c r="G102" s="138" t="s">
        <v>952</v>
      </c>
      <c r="H102" s="138" t="s">
        <v>953</v>
      </c>
      <c r="I102" s="138" t="s">
        <v>954</v>
      </c>
      <c r="J102" s="138" t="s">
        <v>955</v>
      </c>
      <c r="K102" s="138" t="s">
        <v>490</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490</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843</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490</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490</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490</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490</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490</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490</v>
      </c>
      <c r="L119" s="243" t="s">
        <v>1</v>
      </c>
      <c r="M119" s="243" t="s">
        <v>1</v>
      </c>
      <c r="N119" s="243" t="s">
        <v>1</v>
      </c>
      <c r="O119" s="243" t="s">
        <v>1136</v>
      </c>
      <c r="P119" s="243" t="s">
        <v>1137</v>
      </c>
      <c r="Q119" s="243" t="s">
        <v>1</v>
      </c>
      <c r="R119" s="243" t="s">
        <v>1138</v>
      </c>
      <c r="S119" s="243" t="s">
        <v>124</v>
      </c>
      <c r="T119" s="243" t="s">
        <v>947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490</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490</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490</v>
      </c>
      <c r="L122" s="243" t="s">
        <v>1</v>
      </c>
      <c r="M122" s="243" t="s">
        <v>1</v>
      </c>
      <c r="N122" s="243" t="s">
        <v>1</v>
      </c>
      <c r="O122" s="243" t="s">
        <v>1168</v>
      </c>
      <c r="P122" s="243" t="s">
        <v>1169</v>
      </c>
      <c r="Q122" s="243" t="s">
        <v>1</v>
      </c>
      <c r="R122" s="243" t="s">
        <v>1170</v>
      </c>
      <c r="S122" s="243" t="s">
        <v>101</v>
      </c>
      <c r="T122" s="243" t="s">
        <v>947</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490</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490</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490</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490</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490</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490</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490</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490</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490</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