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<sst xmlns="http://schemas.openxmlformats.org/spreadsheetml/2006/main" count="2380" uniqueCount="1151">
  <si>
    <t>EFFECT / SCOPE MARKERS</t>
  </si>
  <si>
    <t/>
  </si>
  <si>
    <t>Done</t>
  </si>
  <si>
    <t>90 (87%)</t>
  </si>
  <si>
    <t>X</t>
  </si>
  <si>
    <t>No expected effect — An unchanged X cell is PASS</t>
  </si>
  <si>
    <t>Pending</t>
  </si>
  <si>
    <t>7</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</si>
  <si>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</si>
  <si>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</si>
  <si>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</si>
  <si>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</si>
  <si>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</si>
  <si>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</si>
  <si>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</si>
  <si>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</si>
  <si>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</si>
  <si>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</si>
  <si>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</si>
  <si>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</si>
  <si>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</si>
  <si>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</si>
  <si>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</si>
  <si>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</si>
  <si>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</si>
  <si>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</si>
  <si>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</si>
  <si>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</si>
  <si>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</si>
  <si>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</si>
  <si>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</si>
  <si>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</si>
  <si>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</si>
  <si>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</si>
  <si>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</si>
  <si>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</si>
  <si>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</si>
  <si>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</si>
  <si>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</si>
  <si>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1 passed / 6 total (17%) · 365/880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</si>
  <si>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</si>
  <si>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</si>
  <si>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</si>
  <si>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</si>
  <si>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</si>
  <si>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</si>
  <si>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</si>
  <si>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</si>
  <si>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</si>
  <si>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</si>
  <si>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</si>
  <si>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</si>
  <si>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</si>
  <si>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</si>
  <si>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</si>
  <si>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</si>
  <si>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</si>
  <si>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</si>
  <si>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</si>
  <si>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</si>
  <si>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</si>
  <si>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</si>
  <si>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</si>
  <si>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</si>
  <si>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</si>
  <si>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</si>
  <si>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</si>
  <si>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</si>
  <si>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</si>
  <si>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</si>
  <si>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</si>
  <si>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</si>
  <si>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</si>
  <si>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</si>
  <si>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</si>
  <si>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</si>
  <si>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</si>
  <si>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</si>
  <si>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</si>
  <si>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</si>
  <si>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</si>
  <si>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</si>
  <si>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</si>
  <si>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</si>
  <si>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</si>
  <si>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</si>
  <si>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</si>
  <si>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</si>
  <si>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</si>
  <si>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</si>
  <si>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</si>
  <si>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</si>
  <si>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</si>
  <si>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</si>
  <si>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</si>
  <si>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</si>
  <si>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</si>
  <si>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</si>
  <si>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</si>
  <si>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</si>
  <si>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</si>
  <si>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</si>
  <si>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</si>
  <si>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</si>
  <si>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</si>
  <si>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</si>
  <si>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</si>
  <si>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</si>
  <si>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</si>
  <si>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</si>
  <si>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</si>
  <si>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</si>
  <si>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</si>
  <si>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</si>
  <si>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</si>
  <si>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</si>
  <si>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</si>
  <si>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</si>
  <si>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</si>
  <si>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</si>
  <si>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</si>
  <si>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</si>
  <si>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</si>
  <si>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</si>
  <si>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</si>
  <si>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</si>
  <si>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</si>
  <si>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</si>
  <si>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</si>
  <si>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</si>
  <si>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</si>
  <si>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</si>
  <si>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</si>
  <si>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</si>
  <si>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</si>
  <si>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</si>
  <si>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</si>
  <si>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</si>
  <si>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</si>
  <si>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</si>
  <si>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</si>
  <si>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</si>
  <si>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</si>
  <si>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</si>
  <si>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</si>
  <si>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</si>
  <si>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</si>
  <si>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</si>
  <si>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</si>
  <si>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</si>
  <si>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</si>
  <si>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</si>
  <si>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</si>
  <si>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</si>
  <si>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</si>
  <si>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</si>
  <si>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</si>
  <si>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</si>
  <si>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</si>
  <si>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</si>
  <si>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</si>
  <si>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</si>
  <si>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</si>
  <si>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</si>
  <si>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</si>
  <si>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</si>
  <si>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</si>
  <si>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</si>
  <si>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</si>
  <si>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</si>
  <si>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</si>
  <si>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</si>
  <si>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</si>
  <si>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</si>
  <si>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</si>
  <si>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</si>
  <si>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</si>
  <si>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</si>
  <si>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</si>
  <si>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</si>
  <si>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</si>
  <si>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</si>
  <si>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</si>
  <si>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</si>
  <si>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</si>
  <si>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</si>
  <si>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</si>
  <si>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</si>
  <si>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</si>
  <si>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</si>
  <si>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</si>
  <si>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</si>
  <si>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</si>
  <si>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</si>
  <si>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</si>
  <si>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</si>
  <si>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</si>
  <si>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</si>
  <si>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</si>
  <si>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</si>
  <si>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</si>
  <si>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</si>
  <si>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</si>
  <si>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</si>
  <si>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</si>
  <si>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</si>
  <si>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</si>
  <si>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</si>
  <si>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</si>
  <si>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</si>
  <si>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</si>
  <si>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</si>
  <si>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</si>
  <si>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</si>
  <si>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</si>
  <si>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</si>
  <si>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</si>
  <si>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</si>
  <si>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</si>
  <si>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</si>
  <si>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</si>
  <si>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</si>
  <si>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</si>
  <si>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</si>
  <si>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</si>
  <si>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</si>
  <si>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</si>
  <si>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</si>
  <si>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</si>
  <si>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</si>
  <si>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</si>
  <si>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</si>
  <si>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</si>
  <si>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</si>
  <si>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</si>
  <si>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</si>
  <si>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</si>
  <si>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</si>
  <si>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</si>
  <si>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</si>
  <si>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</si>
  <si>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</si>
  <si>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</si>
  <si>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</si>
  <si>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</si>
  <si>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</si>
  <si>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</si>
  <si>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</si>
  <si>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</si>
  <si>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</si>
  <si>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</si>
  <si>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</si>
  <si>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</si>
  <si>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</si>
  <si>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</si>
  <si>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</si>
  <si>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</si>
  <si>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</si>
  <si>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</si>
  <si>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</si>
  <si>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</si>
  <si>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</si>
  <si>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</si>
  <si>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</si>
  <si>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</si>
  <si>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</si>
  <si>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</si>
  <si>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</si>
  <si>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</si>
  <si>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</si>
  <si>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</si>
  <si>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</si>
  <si>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</si>
  <si>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</si>
  <si>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</si>
  <si>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</si>
  <si>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</si>
  <si>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</si>
  <si>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</si>
  <si>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</si>
  <si>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</si>
  <si>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</si>
  <si>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</si>
  <si>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</si>
  <si>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</si>
  <si>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</si>
  <si>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</si>
  <si>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</si>
  <si>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</si>
  <si>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</si>
  <si>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</si>
  <si>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</si>
  <si>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</si>
  <si>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</si>
  <si>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</si>
  <si>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</si>
  <si>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</si>
  <si>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</si>
  <si>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</si>
  <si>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</si>
  <si>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</si>
  <si>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</si>
  <si>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</si>
  <si>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</si>
  <si>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</si>
  <si>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</si>
  <si>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</si>
  <si>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</si>
  <si>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</si>
  <si>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</si>
  <si>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</si>
  <si>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</si>
  <si>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</si>
  <si>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</si>
  <si>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</si>
  <si>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</si>
  <si>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</si>
  <si>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</si>
  <si>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</si>
  <si>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</si>
  <si>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</si>
  <si>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</si>
  <si>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</si>
  <si>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</si>
  <si>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</si>
  <si>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</si>
  <si>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</si>
  <si>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</si>
  <si>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</si>
  <si>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</si>
  <si>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</si>
  <si>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</si>
  <si>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</si>
  <si>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</si>
  <si>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</si>
  <si>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</si>
  <si>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</si>
  <si>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</si>
  <si>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</si>
  <si>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</si>
  <si>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</si>
  <si>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</si>
  <si>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</si>
  <si>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</si>
  <si>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</si>
  <si>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</si>
  <si>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</si>
  <si>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</si>
  <si>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</si>
  <si>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</si>
  <si>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</si>
  <si>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</si>
  <si>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</si>
  <si>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</si>
  <si>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</si>
  <si>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</si>
  <si>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</si>
  <si>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</si>
  <si>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</si>
  <si>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</si>
  <si>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</si>
  <si>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</si>
  <si>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</si>
  <si>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</si>
  <si>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</si>
  <si>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</si>
  <si>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</si>
  <si>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</si>
  <si>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</si>
  <si>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</si>
  <si>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</si>
  <si>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</si>
  <si>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</si>
  <si>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</si>
  <si>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</si>
  <si>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</si>
  <si>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</si>
  <si>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</si>
  <si>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</si>
  <si>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</si>
  <si>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</si>
  <si>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</si>
  <si>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</si>
  <si>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</si>
  <si>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</si>
  <si>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</si>
  <si>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</si>
  <si>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</si>
  <si>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</si>
  <si>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</si>
  <si>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</si>
  <si>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</si>
  <si>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</si>
  <si>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</si>
  <si>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</si>
  <si>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</si>
  <si>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</si>
  <si>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</si>
  <si>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</si>
  <si>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</si>
  <si>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</si>
  <si>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</si>
  <si>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</si>
  <si>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</si>
  <si>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</si>
  <si>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</si>
  <si>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</si>
  <si>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</si>
  <si>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</si>
  <si>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</si>
  <si>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</si>
  <si>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</si>
  <si>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</si>
  <si>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</si>
  <si>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</si>
  <si>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</si>
  <si>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</si>
  <si>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</si>
  <si>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</si>
  <si>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</si>
  <si>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</si>
  <si>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</si>
  <si>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</si>
  <si>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</si>
  <si>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</si>
  <si>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</si>
  <si>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</si>
  <si>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</si>
  <si>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</si>
  <si>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</si>
  <si>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</si>
  <si>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</si>
  <si>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</si>
  <si>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</si>
  <si>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</si>
  <si>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</si>
  <si>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</si>
  <si>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</si>
  <si>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</si>
  <si>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</si>
  <si>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</si>
  <si>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</si>
  <si>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</si>
  <si>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</si>
  <si>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</si>
  <si>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</si>
  <si>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</si>
  <si>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</si>
  <si>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</si>
  <si>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</si>
  <si>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</si>
  <si>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</si>
  <si>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</si>
  <si>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</si>
  <si>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</si>
  <si>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</si>
  <si>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</si>
  <si>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</si>
  <si>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</si>
  <si>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</si>
  <si>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</si>
  <si>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</si>
  <si>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</si>
  <si>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</si>
  <si>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</si>
  <si>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</si>
  <si>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</si>
  <si>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</si>
  <si>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</si>
  <si>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</si>
  <si>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</si>
  <si>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</si>
  <si>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</si>
  <si>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</si>
  <si>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</si>
  <si>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</si>
  <si>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</si>
  <si>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</si>
  <si>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</si>
  <si>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</si>
  <si>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</si>
  <si>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</si>
  <si>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</si>
  <si>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</si>
  <si>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</si>
  <si>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</si>
  <si>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</si>
  <si>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</si>
  <si>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</si>
  <si>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</si>
  <si>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</si>
  <si>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</si>
  <si>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</si>
  <si>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</si>
  <si>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</si>
  <si>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</si>
  <si>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</si>
  <si>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</si>
  <si>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</si>
  <si>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</si>
  <si>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</si>
  <si>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</si>
  <si>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</si>
  <si>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</si>
  <si>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</si>
  <si>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</si>
  <si>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</si>
  <si>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</si>
  <si>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</si>
  <si>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</si>
  <si>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</si>
  <si>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</si>
  <si>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</si>
  <si>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</si>
  <si>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</si>
  <si>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</si>
  <si>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</si>
  <si>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</si>
  <si>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</si>
  <si>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</si>
  <si>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</si>
  <si>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</si>
  <si>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</si>
  <si>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</si>
  <si>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</si>
  <si>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</si>
  <si>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</si>
  <si>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</si>
  <si>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</si>
  <si>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</si>
  <si>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</si>
  <si>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</si>
  <si>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</si>
  <si>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</si>
  <si>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</si>
  <si>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</si>
  <si>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</si>
  <si>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</si>
  <si>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</si>
  <si>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</si>
  <si>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</si>
  <si>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</si>
  <si>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</si>
  <si>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</si>
  <si>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</si>
  <si>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</si>
  <si>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</si>
  <si>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</si>
  <si>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</si>
  <si>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</si>
  <si>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</si>
  <si>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</si>
  <si>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</si>
  <si>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</si>
  <si>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</si>
  <si>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</si>
  <si>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</si>
  <si>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</si>
  <si>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</si>
  <si>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</si>
  <si>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</si>
  <si>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</si>
  <si>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</si>
  <si>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</si>
  <si>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</si>
  <si>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</si>
  <si>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</si>
  <si>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</si>
  <si>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</si>
  <si>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</si>
  <si>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</si>
  <si>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</si>
  <si>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</si>
  <si>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</si>
  <si>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</si>
  <si>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</si>
  <si>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</si>
  <si>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</si>
  <si>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</si>
  <si>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</si>
  <si>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</si>
  <si>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</si>
  <si>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</si>
  <si>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</si>
  <si>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</si>
  <si>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</si>
  <si>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</si>
  <si>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</si>
  <si>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</si>
  <si>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</si>
  <si>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</si>
  <si>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</si>
  <si>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</si>
  <si>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</si>
  <si>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</si>
  <si>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</si>
  <si>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</si>
  <si>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</si>
  <si>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</si>
  <si>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</si>
  <si>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</si>
  <si>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</si>
  <si>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</si>
  <si>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</si>
  <si>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</si>
  <si>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</si>
  <si>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</si>
  <si>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</si>
  <si>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</si>
  <si>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</si>
  <si>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</si>
  <si>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</si>
  <si>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</si>
  <si>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</si>
  <si>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</si>
  <si>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</si>
  <si>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</si>
  <si>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</si>
  <si>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</si>
  <si>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</si>
  <si>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</si>
  <si>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</si>
  <si>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</si>
  <si>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</si>
  <si>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</si>
  <si>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</si>
  <si>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</si>
  <si>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</si>
  <si>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</si>
  <si>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</si>
  <si>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</si>
  <si>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</si>
  <si>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</si>
  <si>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</si>
  <si>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</si>
  <si>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</si>
  <si>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</si>
  <si>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</si>
  <si>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</si>
  <si>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</si>
  <si>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</si>
  <si>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</si>
  <si>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</si>
  <si>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</si>
  <si>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</si>
  <si>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</si>
  <si>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</si>
  <si>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</si>
  <si>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</si>
  <si>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</si>
  <si>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</si>
  <si>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</si>
  <si>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</si>
  <si>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</si>
  <si>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</si>
  <si>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</si>
  <si>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</si>
  <si>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</si>
  <si>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</si>
  <si>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</si>
  <si>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</si>
  <si>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</si>
  <si>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</si>
  <si>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</si>
  <si>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</si>
  <si>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</si>
  <si>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</si>
  <si>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</si>
  <si>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</si>
  <si>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</si>
  <si>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</si>
  <si>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</si>
  <si>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</si>
  <si>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</si>
  <si>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</si>
  <si>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</si>
  <si>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</si>
  <si>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</si>
  <si>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</si>
  <si>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</si>
  <si>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</si>
  <si>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</si>
  <si>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</si>
  <si>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</si>
  <si>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</si>
  <si>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</si>
  <si>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</si>
  <si>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</si>
  <si>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</si>
  <si>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</si>
  <si>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</si>
  <si>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</si>
  <si>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</si>
  <si>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</si>
  <si>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</si>
  <si>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</si>
  <si>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</si>
  <si>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</si>
  <si>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</si>
  <si>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</si>
  <si>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</si>
  <si>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</si>
  <si>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</si>
  <si>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</si>
  <si>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</si>
  <si>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</si>
  <si>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</si>
  <si>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</si>
  <si>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</si>
  <si>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</si>
  <si>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</si>
  <si>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</si>
  <si>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</si>
  <si>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</si>
  <si>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</si>
  <si>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</si>
  <si>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</si>
  <si>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</si>
  <si>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</si>
  <si>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</si>
  <si>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</si>
  <si>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</si>
  <si>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</si>
  <si>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</si>
  <si>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</si>
  <si>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</si>
  <si>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</si>
  <si>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</si>
  <si>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</si>
  <si>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</si>
  <si>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</si>
  <si>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</si>
  <si>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</si>
  <si>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</si>
  <si>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</si>
  <si>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</si>
  <si>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</si>
  <si>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</si>
  <si>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</si>
  <si>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</si>
  <si>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</si>
  <si>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</si>
  <si>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</si>
  <si>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</si>
  <si>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</si>
  <si>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</si>
  <si>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</si>
  <si>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</si>
  <si>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</si>
  <si>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</si>
  <si>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</si>
  <si>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</si>
  <si>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</si>
  <si>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</si>
  <si>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</si>
  <si>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</si>
  <si>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</si>
  <si>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</si>
  <si>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</si>
  <si>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</si>
  <si>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</si>
  <si>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</si>
  <si>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</si>
  <si>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</si>
  <si>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</si>
  <si>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</si>
  <si>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</si>
  <si>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</si>
  <si>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</si>
  <si>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</si>
  <si>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</si>
  <si>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</si>
  <si>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</si>
  <si>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</si>
  <si>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</si>
  <si>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</si>
  <si>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</si>
  <si>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</si>
  <si>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</si>
  <si>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</si>
  <si>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</si>
  <si>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</si>
  <si>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</si>
  <si>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</si>
  <si>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</si>
  <si>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</si>
  <si>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</si>
  <si>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</si>
  <si>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</si>
  <si>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</si>
  <si>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</si>
  <si>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</si>
  <si>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</si>
  <si>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</si>
  <si>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</si>
  <si>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</si>
  <si>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</si>
  <si>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</si>
  <si>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</si>
  <si>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</si>
  <si>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</si>
  <si>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</si>
  <si>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</si>
  <si>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</si>
  <si>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</si>
  <si>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</si>
  <si>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</si>
  <si>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</si>
  <si>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</si>
  <si>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</si>
  <si>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</si>
  <si>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</si>
  <si>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</si>
  <si>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</si>
  <si>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</si>
  <si>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</si>
  <si>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</si>
  <si>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</si>
  <si>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</si>
  <si>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</si>
  <si>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</si>
  <si>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</si>
  <si>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</si>
  <si>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</si>
  <si>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</si>
  <si>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</si>
  <si>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</si>
  <si>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</si>
  <si>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</si>
  <si>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</si>
  <si>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</si>
  <si>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</si>
  <si>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</si>
  <si>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</si>
  <si>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</si>
  <si>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</si>
  <si>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</si>
  <si>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</si>
  <si>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</si>
  <si>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</si>
  <si>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</si>
  <si>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</si>
  <si>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</si>
  <si>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</si>
  <si>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</si>
  <si>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</si>
  <si>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</si>
  <si>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</si>
  <si>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</si>
  <si>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</si>
  <si>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</si>
  <si>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</si>
  <si>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</si>
  <si>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</si>
  <si>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</si>
  <si>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</si>
  <si>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</si>
  <si>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</si>
  <si>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</si>
  <si>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</si>
  <si>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</si>
  <si>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</si>
  <si>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</si>
  <si>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</si>
  <si>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</si>
  <si>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</si>
  <si>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</si>
  <si>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</si>
  <si>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</si>
  <si>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</si>
  <si>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</si>
  <si>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</si>
  <si>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</si>
  <si>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</si>
  <si>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</si>
  <si>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</si>
  <si>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</si>
  <si>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</si>
  <si>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</si>
  <si>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</si>
  <si>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</si>
  <si>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</si>
  <si>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</si>
  <si>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</si>
  <si>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</si>
  <si>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</si>
  <si>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</si>
  <si>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</si>
  <si>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</si>
  <si>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</si>
  <si>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</si>
  <si>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</si>
  <si>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</si>
  <si>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</si>
  <si>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</si>
  <si>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</si>
  <si>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</si>
  <si>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</si>
  <si>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</si>
  <si>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</si>
  <si>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</si>
  <si>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</si>
  <si>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</si>
  <si>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</si>
  <si>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</si>
  <si>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</si>
  <si>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</si>
  <si>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</si>
  <si>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</si>
  <si>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</si>
  <si>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</si>
  <si>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</si>
  <si>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</si>
  <si>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</si>
  <si>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</si>
  <si>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</si>
  <si>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</si>
  <si>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</si>
  <si>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</si>
  <si>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</si>
  <si>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</si>
  <si>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</si>
  <si>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</si>
  <si>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</si>
  <si>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</si>
  <si>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</si>
  <si>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</si>
  <si>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</si>
  <si>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</si>
  <si>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</si>
  <si>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</si>
  <si>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</si>
  <si>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</si>
  <si>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</si>
  <si>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</si>
  <si>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</si>
  <si>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</si>
  <si>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</si>
  <si>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</si>
  <si>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</si>
  <si>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</si>
  <si>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</si>
  <si>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</si>
  <si>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</si>
  <si>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</si>
  <si>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</si>
  <si>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</si>
  <si>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</si>
  <si>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</si>
  <si>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</si>
  <si>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</si>
  <si>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</si>
  <si>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</si>
  <si>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</si>
  <si>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</si>
  <si>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</si>
  <si>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</si>
  <si>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</si>
  <si>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</si>
  <si>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</si>
  <si>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</si>
  <si>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</si>
  <si>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</si>
  <si>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</si>
  <si>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</si>
  <si>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</si>
  <si>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</si>
  <si>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</si>
  <si>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</si>
  <si>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</si>
  <si>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</si>
  <si>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</si>
  <si>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</si>
  <si>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</si>
  <si>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</si>
  <si>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</si>
  <si>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</si>
  <si>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</si>
  <si>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</si>
  <si>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</si>
  <si>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</si>
  <si>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</si>
  <si>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</si>
  <si>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</si>
  <si>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</si>
  <si>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</si>
  <si>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</si>
  <si>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</si>
  <si>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</si>
  <si>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</si>
  <si>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</si>
  <si>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</si>
  <si>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</si>
  <si>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</si>
  <si>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</si>
  <si>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</si>
  <si>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</si>
  <si>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</si>
  <si>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</si>
  <si>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</si>
  <si>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</si>
  <si>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</si>
  <si>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</si>
  <si>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</si>
  <si>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</si>
  <si>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</si>
  <si>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</si>
  <si>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</si>
  <si>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</si>
  <si>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</si>
  <si>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</si>
  <si>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</si>
  <si>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</si>
  <si>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</si>
  <si>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</si>
  <si>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</si>
  <si>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</si>
  <si>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</si>
  <si>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</si>
  <si>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</si>
  <si>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</si>
  <si>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</si>
  <si>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</si>
  <si>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</si>
  <si>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</si>
  <si>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</si>
  <si>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</si>
  <si>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</si>
  <si>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</si>
  <si>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</si>
  <si>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</si>
  <si>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</si>
  <si>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</si>
  <si>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</si>
  <si>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</si>
  <si>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</si>
  <si>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</si>
  <si>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</si>
  <si>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</si>
  <si>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</si>
  <si>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</si>
  <si>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</si>
  <si>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</si>
  <si>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</si>
  <si>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</si>
  <si>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</si>
  <si>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</si>
  <si>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PARTIAL / OPEN</t>
  </si>
  <si>
    <t>2026-09-14</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</si>
  <si>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t>
  </si>
  <si>
    <t>Rerun affected ordinary frontend-local UI/reload and deployed-demo outage without URL switches; then actual Firebase entry/media/logout and Push activation/delivery. External phone page+worker transport fixture only; do not disable radios/tethering.</t>
  </si>
  <si>
    <t>PARTIAL</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</si>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</sst>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7</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7</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365/880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43</v>
      </c>
      <c r="G11" s="263" t="s">
        <v>1</v>
      </c>
      <c r="H11" s="263" t="s">
        <v>44</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20</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23</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23</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29</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29</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29</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29</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29</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29</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29</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29</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26</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26</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26</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26</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26</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26</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26</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32</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32</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32</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992</v>
      </c>
      <c r="B106" s="138" t="s">
        <v>155</v>
      </c>
      <c r="C106" s="255" t="s">
        <v>38</v>
      </c>
      <c r="D106" s="138" t="s">
        <v>993</v>
      </c>
      <c r="E106" s="138" t="s">
        <v>994</v>
      </c>
      <c r="F106" s="138" t="s">
        <v>995</v>
      </c>
      <c r="G106" s="138" t="s">
        <v>996</v>
      </c>
      <c r="H106" s="138" t="s">
        <v>4</v>
      </c>
      <c r="I106" s="138" t="s">
        <v>997</v>
      </c>
      <c r="J106" s="138" t="s">
        <v>998</v>
      </c>
      <c r="K106" s="138" t="s">
        <v>999</v>
      </c>
      <c r="L106" s="138" t="s">
        <v>1</v>
      </c>
      <c r="M106" s="138" t="s">
        <v>1</v>
      </c>
      <c r="N106" s="138" t="s">
        <v>1</v>
      </c>
      <c r="O106" s="138" t="s">
        <v>1000</v>
      </c>
      <c r="P106" s="138" t="s">
        <v>1001</v>
      </c>
      <c r="Q106" s="138" t="s">
        <v>1</v>
      </c>
      <c r="R106" s="138" t="s">
        <v>1002</v>
      </c>
      <c r="S106" s="138" t="s">
        <v>111</v>
      </c>
      <c r="T106" s="138" t="s">
        <v>1003</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1004</v>
      </c>
      <c r="B107" s="136" t="s">
        <v>155</v>
      </c>
      <c r="C107" s="255" t="s">
        <v>38</v>
      </c>
      <c r="D107" s="136" t="s">
        <v>1005</v>
      </c>
      <c r="E107" s="136" t="s">
        <v>1006</v>
      </c>
      <c r="F107" s="136" t="s">
        <v>1007</v>
      </c>
      <c r="G107" s="136" t="s">
        <v>1008</v>
      </c>
      <c r="H107" s="136" t="s">
        <v>1009</v>
      </c>
      <c r="I107" s="136" t="s">
        <v>1010</v>
      </c>
      <c r="J107" s="136" t="s">
        <v>1011</v>
      </c>
      <c r="K107" s="136" t="s">
        <v>1012</v>
      </c>
      <c r="L107" s="136" t="s">
        <v>1</v>
      </c>
      <c r="M107" s="136" t="s">
        <v>1</v>
      </c>
      <c r="N107" s="136" t="s">
        <v>189</v>
      </c>
      <c r="O107" s="136" t="s">
        <v>1013</v>
      </c>
      <c r="P107" s="136" t="s">
        <v>1014</v>
      </c>
      <c r="Q107" s="136" t="s">
        <v>1015</v>
      </c>
      <c r="R107" s="136" t="s">
        <v>1016</v>
      </c>
      <c r="S107" s="136" t="s">
        <v>260</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1018</v>
      </c>
      <c r="B108" s="136" t="s">
        <v>169</v>
      </c>
      <c r="C108" s="255" t="s">
        <v>38</v>
      </c>
      <c r="D108" s="136" t="s">
        <v>1019</v>
      </c>
      <c r="E108" s="136" t="s">
        <v>1020</v>
      </c>
      <c r="F108" s="136" t="s">
        <v>4</v>
      </c>
      <c r="G108" s="136" t="s">
        <v>1021</v>
      </c>
      <c r="H108" s="136" t="s">
        <v>4</v>
      </c>
      <c r="I108" s="136" t="s">
        <v>8</v>
      </c>
      <c r="J108" s="136" t="s">
        <v>1022</v>
      </c>
      <c r="K108" s="136" t="s">
        <v>1023</v>
      </c>
      <c r="L108" s="136" t="s">
        <v>1</v>
      </c>
      <c r="M108" s="136" t="s">
        <v>1</v>
      </c>
      <c r="N108" s="136" t="s">
        <v>1024</v>
      </c>
      <c r="O108" s="136" t="s">
        <v>1025</v>
      </c>
      <c r="P108" s="136" t="s">
        <v>1026</v>
      </c>
      <c r="Q108" s="136" t="s">
        <v>1015</v>
      </c>
      <c r="R108" s="136" t="s">
        <v>1027</v>
      </c>
      <c r="S108" s="136" t="s">
        <v>827</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1029</v>
      </c>
      <c r="B109" s="136" t="s">
        <v>155</v>
      </c>
      <c r="C109" s="255" t="s">
        <v>38</v>
      </c>
      <c r="D109" s="136" t="s">
        <v>1030</v>
      </c>
      <c r="E109" s="136" t="s">
        <v>1031</v>
      </c>
      <c r="F109" s="136" t="s">
        <v>1032</v>
      </c>
      <c r="G109" s="136" t="s">
        <v>1033</v>
      </c>
      <c r="H109" s="136" t="s">
        <v>4</v>
      </c>
      <c r="I109" s="136" t="s">
        <v>1034</v>
      </c>
      <c r="J109" s="136" t="s">
        <v>1035</v>
      </c>
      <c r="K109" s="136" t="s">
        <v>1012</v>
      </c>
      <c r="L109" s="136" t="s">
        <v>1</v>
      </c>
      <c r="M109" s="136" t="s">
        <v>1</v>
      </c>
      <c r="N109" s="136" t="s">
        <v>189</v>
      </c>
      <c r="O109" s="136" t="s">
        <v>1036</v>
      </c>
      <c r="P109" s="136" t="s">
        <v>1037</v>
      </c>
      <c r="Q109" s="136" t="s">
        <v>1015</v>
      </c>
      <c r="R109" s="136" t="s">
        <v>1038</v>
      </c>
      <c r="S109" s="136" t="s">
        <v>328</v>
      </c>
      <c r="T109" s="136"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6" t="s">
        <v>1040</v>
      </c>
      <c r="B110" s="136" t="s">
        <v>155</v>
      </c>
      <c r="C110" s="255" t="s">
        <v>38</v>
      </c>
      <c r="D110" s="136" t="s">
        <v>1041</v>
      </c>
      <c r="E110" s="136" t="s">
        <v>1042</v>
      </c>
      <c r="F110" s="136" t="s">
        <v>1043</v>
      </c>
      <c r="G110" s="136" t="s">
        <v>1044</v>
      </c>
      <c r="H110" s="136" t="s">
        <v>4</v>
      </c>
      <c r="I110" s="136" t="s">
        <v>1045</v>
      </c>
      <c r="J110" s="136" t="s">
        <v>1046</v>
      </c>
      <c r="K110" s="136" t="s">
        <v>1047</v>
      </c>
      <c r="L110" s="136" t="s">
        <v>1</v>
      </c>
      <c r="M110" s="136" t="s">
        <v>1</v>
      </c>
      <c r="N110" s="136" t="s">
        <v>1048</v>
      </c>
      <c r="O110" s="136" t="s">
        <v>1049</v>
      </c>
      <c r="P110" s="136" t="s">
        <v>1050</v>
      </c>
      <c r="Q110" s="136" t="s">
        <v>1051</v>
      </c>
      <c r="R110" s="136" t="s">
        <v>1052</v>
      </c>
      <c r="S110" s="136" t="s">
        <v>88</v>
      </c>
      <c r="T110" s="136" t="s">
        <v>1053</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110</v>
      </c>
      <c r="W110" s="146">
        <f>IF(T110="","",VALUE(MID(T110,SEARCH("/",T110)+1,LEN(T110))))</f>
        <v>260</v>
      </c>
    </row>
    <row r="111" customFormat="false" ht="15" hidden="false" customHeight="false" outlineLevel="0" collapsed="false">
      <c r="A111" s="135" t="s">
        <v>1054</v>
      </c>
      <c r="B111" s="135" t="s">
        <v>1055</v>
      </c>
      <c r="C111" s="255" t="s">
        <v>38</v>
      </c>
      <c r="D111" s="135" t="s">
        <v>1056</v>
      </c>
      <c r="E111" s="135" t="s">
        <v>1057</v>
      </c>
      <c r="F111" s="135" t="s">
        <v>4</v>
      </c>
      <c r="G111" s="135" t="s">
        <v>4</v>
      </c>
      <c r="H111" s="135" t="s">
        <v>4</v>
      </c>
      <c r="I111" s="135" t="s">
        <v>1058</v>
      </c>
      <c r="J111" s="135" t="s">
        <v>1059</v>
      </c>
      <c r="K111" s="135" t="s">
        <v>1060</v>
      </c>
      <c r="L111" s="135" t="s">
        <v>1</v>
      </c>
      <c r="M111" s="135" t="s">
        <v>1</v>
      </c>
      <c r="N111" s="135" t="s">
        <v>1048</v>
      </c>
      <c r="O111" s="135" t="s">
        <v>1061</v>
      </c>
      <c r="P111" s="135" t="s">
        <v>1062</v>
      </c>
      <c r="Q111" s="135" t="s">
        <v>86</v>
      </c>
      <c r="R111" s="135" t="s">
        <v>1063</v>
      </c>
      <c r="S111" s="135" t="s">
        <v>1064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1065</v>
      </c>
      <c r="B112" s="135" t="s">
        <v>1066</v>
      </c>
      <c r="C112" s="263" t="s">
        <v>43</v>
      </c>
      <c r="D112" s="135" t="s">
        <v>58</v>
      </c>
      <c r="E112" s="135" t="s">
        <v>1067</v>
      </c>
      <c r="F112" s="135" t="s">
        <v>1068</v>
      </c>
      <c r="G112" s="135" t="s">
        <v>4</v>
      </c>
      <c r="H112" s="135" t="s">
        <v>4</v>
      </c>
      <c r="I112" s="135" t="s">
        <v>4</v>
      </c>
      <c r="J112" s="135" t="s">
        <v>4</v>
      </c>
      <c r="K112" s="135" t="s">
        <v>685</v>
      </c>
      <c r="L112" s="135" t="s">
        <v>1</v>
      </c>
      <c r="M112" s="135" t="s">
        <v>1</v>
      </c>
      <c r="N112" s="135" t="s">
        <v>189</v>
      </c>
      <c r="O112" s="135" t="s">
        <v>1069</v>
      </c>
      <c r="P112" s="135" t="s">
        <v>1070</v>
      </c>
      <c r="Q112" s="135" t="s">
        <v>86</v>
      </c>
      <c r="R112" s="135" t="s">
        <v>1071</v>
      </c>
      <c r="S112" s="135" t="s">
        <v>1072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1073</v>
      </c>
      <c r="B113" s="138" t="s">
        <v>155</v>
      </c>
      <c r="C113" s="263" t="s">
        <v>43</v>
      </c>
      <c r="D113" s="138" t="s">
        <v>1074</v>
      </c>
      <c r="E113" s="138" t="s">
        <v>1075</v>
      </c>
      <c r="F113" s="138" t="s">
        <v>1076</v>
      </c>
      <c r="G113" s="138" t="s">
        <v>1077</v>
      </c>
      <c r="H113" s="138" t="s">
        <v>1078</v>
      </c>
      <c r="I113" s="138" t="s">
        <v>1079</v>
      </c>
      <c r="J113" s="138" t="s">
        <v>1080</v>
      </c>
      <c r="K113" s="138" t="s">
        <v>999</v>
      </c>
      <c r="L113" s="138" t="s">
        <v>1</v>
      </c>
      <c r="M113" s="138" t="s">
        <v>1</v>
      </c>
      <c r="N113" s="138" t="s">
        <v>1</v>
      </c>
      <c r="O113" s="138" t="s">
        <v>1081</v>
      </c>
      <c r="P113" s="138" t="s">
        <v>1082</v>
      </c>
      <c r="Q113" s="138" t="s">
        <v>1</v>
      </c>
      <c r="R113" s="138" t="s">
        <v>1083</v>
      </c>
      <c r="S113" s="138" t="s">
        <v>248</v>
      </c>
      <c r="T113" s="138" t="s">
        <v>1084</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1085</v>
      </c>
      <c r="B114" s="136" t="s">
        <v>155</v>
      </c>
      <c r="C114" s="263" t="s">
        <v>43</v>
      </c>
      <c r="D114" s="136" t="s">
        <v>1086</v>
      </c>
      <c r="E114" s="136" t="s">
        <v>1087</v>
      </c>
      <c r="F114" s="136" t="s">
        <v>1088</v>
      </c>
      <c r="G114" s="136" t="s">
        <v>1089</v>
      </c>
      <c r="H114" s="136" t="s">
        <v>1090</v>
      </c>
      <c r="I114" s="136" t="s">
        <v>1091</v>
      </c>
      <c r="J114" s="136" t="s">
        <v>1092</v>
      </c>
      <c r="K114" s="136" t="s">
        <v>1012</v>
      </c>
      <c r="L114" s="136" t="s">
        <v>1</v>
      </c>
      <c r="M114" s="136" t="s">
        <v>1</v>
      </c>
      <c r="N114" s="136" t="s">
        <v>189</v>
      </c>
      <c r="O114" s="136" t="s">
        <v>1093</v>
      </c>
      <c r="P114" s="136" t="s">
        <v>1094</v>
      </c>
      <c r="Q114" s="136" t="s">
        <v>1015</v>
      </c>
      <c r="R114" s="136" t="s">
        <v>1095</v>
      </c>
      <c r="S114" s="136" t="s">
        <v>1096</v>
      </c>
      <c r="T114" s="136" t="s">
        <v>1097</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1098</v>
      </c>
      <c r="B115" s="138" t="s">
        <v>155</v>
      </c>
      <c r="C115" s="263" t="s">
        <v>43</v>
      </c>
      <c r="D115" s="138" t="s">
        <v>1099</v>
      </c>
      <c r="E115" s="138" t="s">
        <v>1100</v>
      </c>
      <c r="F115" s="138" t="s">
        <v>1101</v>
      </c>
      <c r="G115" s="138" t="s">
        <v>1102</v>
      </c>
      <c r="H115" s="138" t="s">
        <v>1103</v>
      </c>
      <c r="I115" s="138" t="s">
        <v>1104</v>
      </c>
      <c r="J115" s="138" t="s">
        <v>1105</v>
      </c>
      <c r="K115" s="138" t="s">
        <v>999</v>
      </c>
      <c r="L115" s="138" t="s">
        <v>1</v>
      </c>
      <c r="M115" s="138" t="s">
        <v>1</v>
      </c>
      <c r="N115" s="138" t="s">
        <v>1</v>
      </c>
      <c r="O115" s="138" t="s">
        <v>1106</v>
      </c>
      <c r="P115" s="138" t="s">
        <v>1107</v>
      </c>
      <c r="Q115" s="138" t="s">
        <v>1</v>
      </c>
      <c r="R115" s="138" t="s">
        <v>1108</v>
      </c>
      <c r="S115" s="138" t="s">
        <v>1109</v>
      </c>
      <c r="T115" s="138" t="s">
        <v>1110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8" t="s">
        <v>1111</v>
      </c>
      <c r="B116" s="138" t="s">
        <v>155</v>
      </c>
      <c r="C116" s="243" t="s">
        <v>49</v>
      </c>
      <c r="D116" s="138" t="s">
        <v>1112</v>
      </c>
      <c r="E116" s="138" t="s">
        <v>1113</v>
      </c>
      <c r="F116" s="138" t="s">
        <v>4</v>
      </c>
      <c r="G116" s="138" t="s">
        <v>1114</v>
      </c>
      <c r="H116" s="138" t="s">
        <v>4</v>
      </c>
      <c r="I116" s="138" t="s">
        <v>1115</v>
      </c>
      <c r="J116" s="138" t="s">
        <v>1116</v>
      </c>
      <c r="K116" s="138" t="s">
        <v>999</v>
      </c>
      <c r="L116" s="138" t="s">
        <v>1</v>
      </c>
      <c r="M116" s="138" t="s">
        <v>1</v>
      </c>
      <c r="N116" s="138" t="s">
        <v>1</v>
      </c>
      <c r="O116" s="138" t="s">
        <v>1117</v>
      </c>
      <c r="P116" s="138" t="s">
        <v>1118</v>
      </c>
      <c r="Q116" s="138" t="s">
        <v>1</v>
      </c>
      <c r="R116" s="138" t="s">
        <v>1119</v>
      </c>
      <c r="S116" s="138" t="s">
        <v>88</v>
      </c>
      <c r="T116" s="138"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60</v>
      </c>
      <c r="W116" s="146">
        <f>IF(T116="","",VALUE(MID(T116,SEARCH("/",T116)+1,LEN(T116))))</f>
        <v>145</v>
      </c>
    </row>
    <row r="117" customFormat="false" ht="15" hidden="false" customHeight="false" outlineLevel="0" collapsed="false">
      <c r="A117" s="138" t="s">
        <v>1120</v>
      </c>
      <c r="B117" s="138" t="s">
        <v>155</v>
      </c>
      <c r="C117" s="243" t="s">
        <v>49</v>
      </c>
      <c r="D117" s="138" t="s">
        <v>1121</v>
      </c>
      <c r="E117" s="138" t="s">
        <v>1122</v>
      </c>
      <c r="F117" s="138" t="s">
        <v>1123</v>
      </c>
      <c r="G117" s="138" t="s">
        <v>1124</v>
      </c>
      <c r="H117" s="138" t="s">
        <v>1125</v>
      </c>
      <c r="I117" s="138" t="s">
        <v>1126</v>
      </c>
      <c r="J117" s="138" t="s">
        <v>1127</v>
      </c>
      <c r="K117" s="138" t="s">
        <v>999</v>
      </c>
      <c r="L117" s="138" t="s">
        <v>1</v>
      </c>
      <c r="M117" s="138" t="s">
        <v>1</v>
      </c>
      <c r="N117" s="138" t="s">
        <v>1</v>
      </c>
      <c r="O117" s="138" t="s">
        <v>1128</v>
      </c>
      <c r="P117" s="138" t="s">
        <v>1129</v>
      </c>
      <c r="Q117" s="138" t="s">
        <v>1</v>
      </c>
      <c r="R117" s="138" t="s">
        <v>1130</v>
      </c>
      <c r="S117" s="138" t="s">
        <v>88</v>
      </c>
      <c r="T117" s="138" t="s">
        <v>1084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1131</v>
      </c>
      <c r="B118" s="138" t="s">
        <v>155</v>
      </c>
      <c r="C118" s="243" t="s">
        <v>49</v>
      </c>
      <c r="D118" s="138" t="s">
        <v>1132</v>
      </c>
      <c r="E118" s="138" t="s">
        <v>1133</v>
      </c>
      <c r="F118" s="138" t="s">
        <v>4</v>
      </c>
      <c r="G118" s="138" t="s">
        <v>1134</v>
      </c>
      <c r="H118" s="138" t="s">
        <v>4</v>
      </c>
      <c r="I118" s="138" t="s">
        <v>1135</v>
      </c>
      <c r="J118" s="138" t="s">
        <v>1136</v>
      </c>
      <c r="K118" s="138" t="s">
        <v>999</v>
      </c>
      <c r="L118" s="138" t="s">
        <v>1</v>
      </c>
      <c r="M118" s="138" t="s">
        <v>1</v>
      </c>
      <c r="N118" s="138" t="s">
        <v>1</v>
      </c>
      <c r="O118" s="138" t="s">
        <v>1137</v>
      </c>
      <c r="P118" s="138" t="s">
        <v>1138</v>
      </c>
      <c r="Q118" s="138" t="s">
        <v>1</v>
      </c>
      <c r="R118" s="138" t="s">
        <v>1139</v>
      </c>
      <c r="S118" s="138" t="s">
        <v>111</v>
      </c>
      <c r="T118" s="138" t="s">
        <v>1140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1141</v>
      </c>
      <c r="B119" s="138" t="s">
        <v>155</v>
      </c>
      <c r="C119" s="243" t="s">
        <v>49</v>
      </c>
      <c r="D119" s="138" t="s">
        <v>1142</v>
      </c>
      <c r="E119" s="138" t="s">
        <v>1143</v>
      </c>
      <c r="F119" s="138" t="s">
        <v>1144</v>
      </c>
      <c r="G119" s="138" t="s">
        <v>1145</v>
      </c>
      <c r="H119" s="138" t="s">
        <v>4</v>
      </c>
      <c r="I119" s="138" t="s">
        <v>1146</v>
      </c>
      <c r="J119" s="138" t="s">
        <v>1147</v>
      </c>
      <c r="K119" s="138" t="s">
        <v>999</v>
      </c>
      <c r="L119" s="138" t="s">
        <v>1</v>
      </c>
      <c r="M119" s="138" t="s">
        <v>1</v>
      </c>
      <c r="N119" s="138" t="s">
        <v>1</v>
      </c>
      <c r="O119" s="138" t="s">
        <v>1148</v>
      </c>
      <c r="P119" s="138" t="s">
        <v>1149</v>
      </c>
      <c r="Q119" s="138" t="s">
        <v>1</v>
      </c>
      <c r="R119" s="138" t="s">
        <v>1150</v>
      </c>
      <c r="S119" s="138" t="s">
        <v>991</v>
      </c>
      <c r="T119" s="138" t="s">
        <v>1140</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