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<sst xmlns="http://schemas.openxmlformats.org/spreadsheetml/2006/main" count="2565" uniqueCount="1279">
  <si>
    <t>EFFECT / SCOPE MARKERS</t>
  </si>
  <si>
    <t/>
  </si>
  <si>
    <t>Done</t>
  </si>
  <si>
    <t>83 (85%)</t>
  </si>
  <si>
    <t>X</t>
  </si>
  <si>
    <t>No expected effect — An unchanged X cell is PASS</t>
  </si>
  <si>
    <t>Pending</t>
  </si>
  <si>
    <t>5</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</si>
  <si>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</si>
  <si>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</si>
  <si>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</si>
  <si>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</si>
  <si>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</si>
  <si>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</si>
  <si>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</si>
  <si>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</si>
  <si>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</si>
  <si>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</si>
  <si>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</si>
  <si>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</si>
  <si>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</si>
  <si>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</si>
  <si>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</si>
  <si>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</si>
  <si>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</si>
  <si>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</si>
  <si>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</si>
  <si>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</si>
  <si>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</si>
  <si>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</si>
  <si>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</si>
  <si>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</si>
  <si>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</si>
  <si>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</si>
  <si>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</si>
  <si>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</si>
  <si>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2 passed / 6 total (33%)</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</si>
  <si>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</si>
  <si>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</si>
  <si>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</si>
  <si>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</si>
  <si>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</si>
  <si>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</si>
  <si>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</si>
  <si>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</si>
  <si>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</si>
  <si>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</si>
  <si>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</si>
  <si>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</si>
  <si>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</si>
  <si>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</si>
  <si>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</si>
  <si>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</si>
  <si>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</si>
  <si>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</si>
  <si>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</si>
  <si>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</si>
  <si>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</si>
  <si>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</si>
  <si>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</si>
  <si>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</si>
  <si>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</si>
  <si>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</si>
  <si>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</si>
  <si>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</si>
  <si>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</si>
  <si>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</si>
  <si>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</si>
  <si>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</si>
  <si>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</si>
  <si>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</si>
  <si>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</si>
  <si>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</si>
  <si>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</si>
  <si>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</si>
  <si>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</si>
  <si>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</si>
  <si>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</si>
  <si>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</si>
  <si>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</si>
  <si>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</si>
  <si>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</si>
  <si>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</si>
  <si>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</si>
  <si>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</si>
  <si>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</si>
  <si>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</si>
  <si>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</si>
  <si>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</si>
  <si>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</si>
  <si>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</si>
  <si>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</si>
  <si>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</si>
  <si>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</si>
  <si>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</si>
  <si>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</si>
  <si>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</si>
  <si>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</si>
  <si>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</si>
  <si>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</si>
  <si>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</si>
  <si>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</si>
  <si>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</si>
  <si>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</si>
  <si>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</si>
  <si>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</si>
  <si>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</si>
  <si>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</si>
  <si>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</si>
  <si>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</si>
  <si>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</si>
  <si>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</si>
  <si>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</si>
  <si>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</si>
  <si>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</si>
  <si>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</si>
  <si>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</si>
  <si>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</si>
  <si>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</si>
  <si>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</si>
  <si>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</si>
  <si>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</si>
  <si>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</si>
  <si>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</si>
  <si>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</si>
  <si>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</si>
  <si>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</si>
  <si>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</si>
  <si>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</si>
  <si>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</si>
  <si>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</si>
  <si>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</si>
  <si>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</si>
  <si>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</si>
  <si>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</si>
  <si>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</si>
  <si>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</si>
  <si>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</si>
  <si>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</si>
  <si>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</si>
  <si>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</si>
  <si>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</si>
  <si>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</si>
  <si>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</si>
  <si>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</si>
  <si>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</si>
  <si>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</si>
  <si>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</si>
  <si>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</si>
  <si>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</si>
  <si>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</si>
  <si>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</si>
  <si>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</si>
  <si>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</si>
  <si>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</si>
  <si>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</si>
  <si>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</si>
  <si>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</si>
  <si>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</si>
  <si>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</si>
  <si>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</si>
  <si>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</si>
  <si>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</si>
  <si>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</si>
  <si>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</si>
  <si>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</si>
  <si>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</si>
  <si>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</si>
  <si>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</si>
  <si>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</si>
  <si>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</si>
  <si>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</si>
  <si>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</si>
  <si>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</si>
  <si>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</si>
  <si>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</si>
  <si>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</si>
  <si>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</si>
  <si>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</si>
  <si>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</si>
  <si>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</si>
  <si>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</si>
  <si>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</si>
  <si>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</si>
  <si>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</si>
  <si>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</si>
  <si>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</si>
  <si>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</si>
  <si>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</si>
  <si>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</si>
  <si>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</si>
  <si>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</si>
  <si>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</si>
  <si>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</si>
  <si>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</si>
  <si>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</si>
  <si>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</si>
  <si>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</si>
  <si>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</si>
  <si>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</si>
  <si>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</si>
  <si>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</si>
  <si>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</si>
  <si>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</si>
  <si>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</si>
  <si>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</si>
  <si>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</si>
  <si>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</si>
  <si>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</si>
  <si>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</si>
  <si>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</si>
  <si>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</si>
  <si>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</si>
  <si>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</si>
  <si>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</si>
  <si>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</si>
  <si>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</si>
  <si>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</si>
  <si>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</si>
  <si>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</si>
  <si>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</si>
  <si>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</si>
  <si>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</si>
  <si>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</si>
  <si>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</si>
  <si>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</si>
  <si>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</si>
  <si>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</si>
  <si>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</si>
  <si>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</si>
  <si>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</si>
  <si>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</si>
  <si>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</si>
  <si>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</si>
  <si>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</si>
  <si>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</si>
  <si>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</si>
  <si>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</si>
  <si>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</si>
  <si>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</si>
  <si>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</si>
  <si>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</si>
  <si>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</si>
  <si>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</si>
  <si>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</si>
  <si>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</si>
  <si>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</si>
  <si>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</si>
  <si>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</si>
  <si>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</si>
  <si>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</si>
  <si>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</si>
  <si>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</si>
  <si>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</si>
  <si>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</si>
  <si>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</si>
  <si>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</si>
  <si>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</si>
  <si>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</si>
  <si>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</si>
  <si>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</si>
  <si>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</si>
  <si>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</si>
  <si>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</si>
  <si>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</si>
  <si>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</si>
  <si>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</si>
  <si>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</si>
  <si>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</si>
  <si>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</si>
  <si>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</si>
  <si>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</si>
  <si>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</si>
  <si>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</si>
  <si>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</si>
  <si>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</si>
  <si>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</si>
  <si>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</si>
  <si>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</si>
  <si>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</si>
  <si>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</si>
  <si>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</si>
  <si>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</si>
  <si>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</si>
  <si>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</si>
  <si>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</si>
  <si>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</si>
  <si>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</si>
  <si>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</si>
  <si>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</si>
  <si>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</si>
  <si>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</si>
  <si>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</si>
  <si>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</si>
  <si>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</si>
  <si>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</si>
  <si>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</si>
  <si>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</si>
  <si>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</si>
  <si>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</si>
  <si>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</si>
  <si>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</si>
  <si>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</si>
  <si>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</si>
  <si>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</si>
  <si>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</si>
  <si>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</si>
  <si>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</si>
  <si>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</si>
  <si>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</si>
  <si>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</si>
  <si>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</si>
  <si>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</si>
  <si>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</si>
  <si>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</si>
  <si>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</si>
  <si>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</si>
  <si>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</si>
  <si>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</si>
  <si>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</si>
  <si>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</si>
  <si>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</si>
  <si>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</si>
  <si>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</si>
  <si>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</si>
  <si>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</si>
  <si>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</si>
  <si>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</si>
  <si>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</si>
  <si>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</si>
  <si>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</si>
  <si>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</si>
  <si>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</si>
  <si>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</si>
  <si>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</si>
  <si>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</si>
  <si>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</si>
  <si>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</si>
  <si>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</si>
  <si>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</si>
  <si>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</si>
  <si>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</si>
  <si>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</si>
  <si>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</si>
  <si>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</si>
  <si>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</si>
  <si>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</si>
  <si>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</si>
  <si>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</si>
  <si>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</si>
  <si>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</si>
  <si>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</si>
  <si>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</si>
  <si>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</si>
  <si>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</si>
  <si>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</si>
  <si>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</si>
  <si>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</si>
  <si>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</si>
  <si>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</si>
  <si>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</si>
  <si>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</si>
  <si>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</si>
  <si>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</si>
  <si>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</si>
  <si>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</si>
  <si>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</si>
  <si>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</si>
  <si>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</si>
  <si>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</si>
  <si>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</si>
  <si>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</si>
  <si>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</si>
  <si>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</si>
  <si>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</si>
  <si>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</si>
  <si>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</si>
  <si>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</si>
  <si>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</si>
  <si>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</si>
  <si>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</si>
  <si>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</si>
  <si>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</si>
  <si>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</si>
  <si>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</si>
  <si>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</si>
  <si>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</si>
  <si>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</si>
  <si>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</si>
  <si>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</si>
  <si>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</si>
  <si>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</si>
  <si>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</si>
  <si>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</si>
  <si>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</si>
  <si>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</si>
  <si>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</si>
  <si>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</si>
  <si>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</si>
  <si>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</si>
  <si>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</si>
  <si>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</si>
  <si>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</si>
  <si>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</si>
  <si>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</si>
  <si>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</si>
  <si>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</si>
  <si>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</si>
  <si>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</si>
  <si>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</si>
  <si>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</si>
  <si>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</si>
  <si>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</si>
  <si>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</si>
  <si>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</si>
  <si>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</si>
  <si>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</si>
  <si>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</si>
  <si>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</si>
  <si>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</si>
  <si>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</si>
  <si>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</si>
  <si>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</si>
  <si>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</si>
  <si>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</si>
  <si>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</si>
  <si>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</si>
  <si>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</si>
  <si>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</si>
  <si>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</si>
  <si>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</si>
  <si>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</si>
  <si>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</si>
  <si>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</si>
  <si>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</si>
  <si>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</si>
  <si>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</si>
  <si>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</si>
  <si>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</si>
  <si>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</si>
  <si>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</si>
  <si>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</si>
  <si>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</si>
  <si>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</si>
  <si>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</si>
  <si>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</si>
  <si>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</si>
  <si>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</si>
  <si>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</si>
  <si>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</si>
  <si>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</si>
  <si>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</si>
  <si>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</si>
  <si>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</si>
  <si>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</si>
  <si>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</si>
  <si>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</si>
  <si>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</si>
  <si>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</si>
  <si>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</si>
  <si>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</si>
  <si>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</si>
  <si>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</si>
  <si>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</si>
  <si>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</si>
  <si>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</si>
  <si>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</si>
  <si>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</si>
  <si>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</si>
  <si>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</si>
  <si>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</si>
  <si>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</si>
  <si>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</si>
  <si>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</si>
  <si>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</si>
  <si>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</si>
  <si>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</si>
  <si>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</si>
  <si>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</si>
  <si>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</si>
  <si>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</si>
  <si>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</si>
  <si>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</si>
  <si>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</si>
  <si>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</si>
  <si>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</si>
  <si>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</si>
  <si>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</si>
  <si>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</si>
  <si>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</si>
  <si>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</si>
  <si>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</si>
  <si>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</si>
  <si>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</si>
  <si>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</si>
  <si>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</si>
  <si>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</si>
  <si>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</si>
  <si>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</si>
  <si>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</si>
  <si>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</si>
  <si>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</si>
  <si>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</si>
  <si>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</si>
  <si>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</si>
  <si>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</si>
  <si>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</si>
  <si>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</si>
  <si>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</si>
  <si>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</si>
  <si>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</si>
  <si>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</si>
  <si>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</si>
  <si>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</si>
  <si>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</si>
  <si>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</si>
  <si>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</si>
  <si>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</si>
  <si>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</si>
  <si>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</si>
  <si>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</si>
  <si>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</si>
  <si>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</si>
  <si>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</si>
  <si>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</si>
  <si>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</si>
  <si>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</si>
  <si>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</si>
  <si>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</si>
  <si>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</si>
  <si>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</si>
  <si>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</si>
  <si>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</si>
  <si>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</si>
  <si>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</si>
  <si>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</si>
  <si>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</si>
  <si>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</si>
  <si>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</si>
  <si>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</si>
  <si>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</si>
  <si>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</si>
  <si>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</si>
  <si>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</si>
  <si>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</si>
  <si>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</si>
  <si>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</si>
  <si>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</si>
  <si>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</si>
  <si>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</si>
  <si>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</si>
  <si>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</si>
  <si>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</si>
  <si>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</si>
  <si>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</si>
  <si>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</si>
  <si>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</si>
  <si>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</si>
  <si>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</si>
  <si>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</si>
  <si>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</si>
  <si>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</si>
  <si>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</si>
  <si>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</si>
  <si>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</si>
  <si>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</si>
  <si>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</si>
  <si>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</si>
  <si>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</si>
  <si>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</si>
  <si>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</si>
  <si>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</si>
  <si>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</si>
  <si>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</si>
  <si>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</si>
  <si>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</si>
  <si>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</si>
  <si>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</si>
  <si>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</si>
  <si>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</si>
  <si>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</si>
  <si>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</si>
  <si>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</si>
  <si>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</si>
  <si>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</si>
  <si>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</si>
  <si>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</si>
  <si>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</si>
  <si>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</si>
  <si>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</si>
  <si>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</si>
  <si>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</si>
  <si>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</si>
  <si>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</si>
  <si>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</si>
  <si>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</si>
  <si>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</si>
  <si>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</si>
  <si>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</si>
  <si>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</si>
  <si>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</si>
  <si>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</si>
  <si>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</si>
  <si>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</si>
  <si>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</si>
  <si>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</si>
  <si>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</si>
  <si>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</si>
  <si>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</si>
  <si>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</si>
  <si>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</si>
  <si>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</si>
  <si>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</si>
  <si>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</si>
  <si>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</si>
  <si>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</si>
  <si>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</si>
  <si>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</si>
  <si>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</si>
  <si>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</si>
  <si>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</si>
  <si>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</si>
  <si>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</si>
  <si>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</si>
  <si>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</si>
  <si>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</si>
  <si>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</si>
  <si>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</si>
  <si>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</si>
  <si>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</si>
  <si>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</si>
  <si>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</si>
  <si>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</si>
  <si>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</si>
  <si>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</si>
  <si>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</si>
  <si>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</si>
  <si>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</si>
  <si>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</si>
  <si>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</si>
  <si>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</si>
  <si>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</si>
  <si>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</si>
  <si>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</si>
  <si>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</si>
  <si>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</si>
  <si>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</si>
  <si>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</si>
  <si>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</si>
  <si>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</si>
  <si>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</si>
  <si>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</si>
  <si>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</si>
  <si>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</si>
  <si>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</si>
  <si>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</si>
  <si>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</si>
  <si>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</si>
  <si>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</si>
  <si>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</si>
  <si>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</si>
  <si>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</si>
  <si>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</si>
  <si>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</si>
  <si>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</si>
  <si>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</si>
  <si>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</si>
  <si>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</si>
  <si>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</si>
  <si>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</si>
  <si>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</si>
  <si>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</si>
  <si>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</si>
  <si>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</si>
  <si>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</si>
  <si>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</si>
  <si>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</si>
  <si>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</si>
  <si>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</si>
  <si>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</si>
  <si>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</si>
  <si>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</si>
  <si>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</si>
  <si>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</si>
  <si>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</si>
  <si>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</si>
  <si>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</si>
  <si>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</si>
  <si>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</si>
  <si>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</si>
  <si>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</si>
  <si>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</si>
  <si>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</si>
  <si>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</si>
  <si>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</si>
  <si>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</si>
  <si>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</si>
  <si>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</si>
  <si>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</si>
  <si>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</si>
  <si>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</si>
  <si>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</si>
  <si>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</si>
  <si>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</si>
  <si>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</si>
  <si>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</si>
  <si>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</si>
  <si>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</si>
  <si>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</si>
  <si>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</si>
  <si>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</si>
  <si>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</si>
  <si>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</si>
  <si>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</si>
  <si>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</si>
  <si>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</si>
  <si>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</si>
  <si>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</si>
  <si>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</si>
  <si>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</si>
  <si>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</si>
  <si>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</si>
  <si>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</si>
  <si>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</si>
  <si>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</si>
  <si>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</si>
  <si>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</si>
  <si>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</si>
  <si>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</si>
  <si>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</si>
  <si>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</si>
  <si>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</si>
  <si>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</si>
  <si>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</si>
  <si>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</si>
  <si>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</si>
  <si>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</si>
  <si>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</si>
  <si>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</si>
  <si>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</si>
  <si>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</si>
  <si>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</si>
  <si>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</si>
  <si>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</si>
  <si>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</si>
  <si>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</si>
  <si>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</si>
  <si>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</si>
  <si>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</si>
  <si>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</si>
  <si>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</si>
  <si>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</si>
  <si>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</si>
  <si>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</si>
  <si>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</si>
  <si>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</si>
  <si>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</si>
  <si>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</si>
  <si>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</si>
  <si>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</si>
  <si>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</si>
  <si>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</si>
  <si>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</si>
  <si>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</si>
  <si>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</si>
  <si>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</si>
  <si>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</si>
  <si>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</si>
  <si>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</si>
  <si>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</si>
  <si>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</si>
  <si>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</si>
  <si>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</si>
  <si>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</si>
  <si>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</si>
  <si>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</si>
  <si>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</si>
  <si>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</si>
  <si>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</si>
  <si>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</si>
  <si>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</si>
  <si>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</si>
  <si>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</si>
  <si>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</si>
  <si>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</si>
  <si>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</si>
  <si>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</si>
  <si>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</si>
  <si>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</si>
  <si>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</si>
  <si>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</si>
  <si>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</si>
  <si>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</si>
  <si>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</si>
  <si>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</si>
  <si>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</si>
  <si>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</si>
  <si>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</si>
  <si>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</si>
  <si>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</si>
  <si>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</si>
  <si>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</si>
  <si>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</si>
  <si>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</si>
  <si>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</si>
  <si>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</si>
  <si>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</si>
  <si>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</si>
  <si>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</si>
  <si>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</si>
  <si>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</si>
  <si>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</si>
  <si>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</si>
  <si>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</si>
  <si>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</si>
  <si>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</si>
  <si>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</si>
  <si>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</si>
  <si>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</si>
  <si>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</si>
  <si>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</si>
  <si>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</si>
  <si>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</si>
  <si>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</si>
  <si>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</si>
  <si>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</si>
  <si>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</si>
  <si>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</si>
  <si>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</si>
  <si>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</si>
  <si>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</si>
  <si>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</si>
  <si>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</si>
  <si>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</si>
  <si>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</si>
  <si>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</si>
  <si>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</si>
  <si>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</si>
  <si>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</si>
  <si>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</si>
  <si>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</si>
  <si>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</si>
  <si>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</si>
  <si>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</si>
  <si>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</si>
  <si>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</si>
  <si>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</si>
  <si>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</si>
  <si>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</si>
  <si>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</si>
  <si>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</si>
  <si>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</si>
  <si>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</si>
  <si>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</si>
  <si>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</si>
  <si>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</si>
  <si>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</si>
  <si>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</si>
  <si>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</si>
  <si>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</si>
  <si>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</si>
  <si>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</si>
  <si>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</si>
  <si>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</si>
  <si>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</si>
  <si>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</si>
  <si>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</si>
  <si>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</si>
  <si>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</si>
  <si>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</si>
  <si>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</si>
  <si>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</si>
  <si>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</si>
  <si>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</si>
  <si>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</si>
  <si>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</si>
  <si>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</si>
  <si>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</si>
  <si>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</si>
  <si>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</si>
  <si>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</si>
  <si>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</si>
  <si>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</si>
  <si>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</si>
  <si>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</si>
  <si>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</si>
  <si>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</si>
  <si>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</si>
  <si>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</si>
  <si>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</si>
  <si>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</si>
  <si>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</si>
  <si>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</si>
  <si>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</si>
  <si>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</si>
  <si>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</si>
  <si>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</si>
  <si>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</si>
  <si>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</si>
  <si>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</si>
  <si>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</si>
  <si>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</si>
  <si>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</si>
  <si>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</si>
  <si>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</si>
  <si>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</si>
  <si>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</si>
  <si>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</si>
  <si>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</si>
  <si>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</si>
  <si>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</si>
  <si>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</si>
  <si>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</si>
  <si>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</si>
  <si>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</si>
  <si>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</si>
  <si>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</si>
  <si>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</si>
  <si>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</si>
  <si>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</si>
  <si>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</si>
  <si>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Consolidates ASSET-MEMBER-001, ASSET-MEMBER-002. Focused backend coverage owns scoped Manager reads, write-side grantor authorization, owner removal and role notifications; partial exploratory browser work exposed and fixed accepted-borrower over-authorization, stale Manager readback and fixture nested request-ID schema</t>
  </si>
  <si>
    <t>Compare pending/accepted/rejected/removed membership, owner/delegated Manager authority, contextual counters, Notifications unread deltas, Service chat, reload and Event/Asset/group role isolation</t>
  </si>
  <si>
    <t>Source status: ASSET-MEMBER-001=NOT RUN; ASSET-MEMBER-002=NOT RUN. Must not create or mutate Event membership; red Event/stage/Group/Asset counters represent pending work only; accepting or rejecting an Invite notifies the responsible owner through Notifications; accepted ordinary members contact the owner through Ask Organizer and cannot remove themselves; grantor identity is persisted on the Asset Manager write record.</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</si>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</sst>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83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451" t="str">
        <f>COUNTIFS($C$18:$C$135,F10,$T$18:$T$135,"Done")&amp;" passed / "&amp;COUNTIF($C$18:$C$135,F10)&amp;" total ("&amp;IF(COUNTIF($C$18:$C$135,F10)=0,"0%",TEXT(COUNTIFS($C$18:$C$135,F10,$T$18:$T$135,"Done")/COUNTIF($C$18:$C$135,F10),"0%"))&amp;")"</f>
        <v>2 passed / 6 total (33%)</v>
      </c>
      <c r="J10" s="470"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50</v>
      </c>
      <c r="D12" s="450" t="str">
        <f>COUNTIFS($C$18:$C$135,A12,$T$18:$T$135,"Done")&amp;" passed / "&amp;COUNTIF($C$18:$C$135,A12)&amp;" total ("&amp;IF(COUNTIF($C$18:$C$135,A12)=0,"0%",TEXT(COUNTIFS($C$18:$C$135,A12,$T$18:$T$135,"Done")/COUNTIF($C$18:$C$135,A12),"0%"))&amp;")"</f>
        <v>47 passed / 48 total (98%)</v>
      </c>
      <c r="E12" s="462" t="s">
        <v>1</v>
      </c>
      <c r="F12" s="301" t="s">
        <v>52</v>
      </c>
      <c r="G12" s="255" t="s">
        <v>1</v>
      </c>
      <c r="H12" s="255" t="s">
        <v>53</v>
      </c>
      <c r="I12" s="138" t="str">
        <f>COUNTIFS($C$18:$C$135,F12,$T$18:$T$135,"Done")&amp;" passed / "&amp;COUNTIF($C$18:$C$135,F12)&amp;" total ("&amp;IF(COUNTIF($C$18:$C$135,F12)=0,"0%",TEXT(COUNTIFS($C$18:$C$135,F12,$T$18:$T$135,"Done")/COUNTIF($C$18:$C$135,F12),"0%"))&amp;")"</f>
        <v>0 passed / 4 total (0%)</v>
      </c>
      <c r="J12" s="175" t="s">
        <v>1</v>
      </c>
      <c r="K12" s="445" t="s">
        <v>55</v>
      </c>
      <c r="L12" s="273" t="s">
        <v>1</v>
      </c>
      <c r="M12" s="273" t="s">
        <v>56</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58</v>
      </c>
      <c r="B13" s="257" t="s">
        <v>1</v>
      </c>
      <c r="C13" s="257" t="s">
        <v>59</v>
      </c>
      <c r="D13" s="135" t="str">
        <f>COUNTIFS($C$18:$C$135,A13,$T$18:$T$135,"Done")&amp;" passed / "&amp;COUNTIF($C$18:$C$135,A13)&amp;" total ("&amp;IF(COUNTIF($C$18:$C$135,A13)=0,"0%",TEXT(COUNTIFS($C$18:$C$135,A13,$T$18:$T$135,"Done")/COUNTIF($C$18:$C$135,A13),"0%"))&amp;")"</f>
        <v>15 passed / 15 total (100%)</v>
      </c>
      <c r="E13" s="151" t="s">
        <v>1</v>
      </c>
      <c r="F13" s="357" t="s">
        <v>61</v>
      </c>
      <c r="G13" s="262" t="s">
        <v>1</v>
      </c>
      <c r="H13" s="262" t="s">
        <v>62</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64</v>
      </c>
      <c r="B14" s="328" t="s">
        <v>1</v>
      </c>
      <c r="C14" s="328" t="s">
        <v>11</v>
      </c>
      <c r="D14" s="153" t="str">
        <f>COUNTIFS($C$18:$C$135,A14,$T$18:$T$135,"Done")&amp;" passed / "&amp;COUNTIF($C$18:$C$135,A14)&amp;" total ("&amp;IF(COUNTIF($C$18:$C$135,A14)=0,"0%",TEXT(COUNTIFS($C$18:$C$135,A14,$T$18:$T$135,"Done")/COUNTIF($C$18:$C$135,A14),"0%"))&amp;")"</f>
        <v>6 passed / 6 total (100%)</v>
      </c>
      <c r="E14" s="154" t="s">
        <v>1</v>
      </c>
      <c r="F14" s="367" t="s">
        <v>66</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31</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31</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40</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40</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40</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40</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40</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40</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40</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40</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49</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49</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49</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49</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49</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49</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49</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49</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49</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49</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49</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49</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49</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49</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49</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49</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49</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49</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49</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49</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49</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49</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49</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49</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49</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49</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49</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49</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49</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49</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49</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49</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49</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49</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49</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49</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49</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49</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49</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49</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49</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49</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49</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49</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58</v>
      </c>
      <c r="D76" s="135" t="s">
        <v>58</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58</v>
      </c>
      <c r="D77" s="135" t="s">
        <v>58</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58</v>
      </c>
      <c r="D78" s="135" t="s">
        <v>58</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58</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58</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58</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58</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58</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58</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58</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58</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58</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58</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58</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58</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64</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64</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64</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64</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64</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64</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34</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34</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8" t="s">
        <v>914</v>
      </c>
      <c r="B99" s="138" t="s">
        <v>170</v>
      </c>
      <c r="C99" s="259" t="s">
        <v>34</v>
      </c>
      <c r="D99" s="138" t="s">
        <v>915</v>
      </c>
      <c r="E99" s="138" t="s">
        <v>916</v>
      </c>
      <c r="F99" s="138" t="s">
        <v>917</v>
      </c>
      <c r="G99" s="138" t="s">
        <v>918</v>
      </c>
      <c r="H99" s="138" t="s">
        <v>4</v>
      </c>
      <c r="I99" s="138" t="s">
        <v>919</v>
      </c>
      <c r="J99" s="138" t="s">
        <v>920</v>
      </c>
      <c r="K99" s="138" t="s">
        <v>492</v>
      </c>
      <c r="L99" s="138" t="s">
        <v>1</v>
      </c>
      <c r="M99" s="138" t="s">
        <v>1</v>
      </c>
      <c r="N99" s="138" t="s">
        <v>1</v>
      </c>
      <c r="O99" s="138" t="s">
        <v>921</v>
      </c>
      <c r="P99" s="138" t="s">
        <v>922</v>
      </c>
      <c r="Q99" s="138" t="s">
        <v>1</v>
      </c>
      <c r="R99" s="138" t="s">
        <v>923</v>
      </c>
      <c r="S99" s="138"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170</v>
      </c>
      <c r="C100" s="259" t="s">
        <v>34</v>
      </c>
      <c r="D100" s="138" t="s">
        <v>925</v>
      </c>
      <c r="E100" s="138" t="s">
        <v>926</v>
      </c>
      <c r="F100" s="138" t="s">
        <v>927</v>
      </c>
      <c r="G100" s="138" t="s">
        <v>928</v>
      </c>
      <c r="H100" s="138" t="s">
        <v>4</v>
      </c>
      <c r="I100" s="138" t="s">
        <v>929</v>
      </c>
      <c r="J100" s="138" t="s">
        <v>930</v>
      </c>
      <c r="K100" s="138" t="s">
        <v>492</v>
      </c>
      <c r="L100" s="138" t="s">
        <v>1</v>
      </c>
      <c r="M100" s="138" t="s">
        <v>1</v>
      </c>
      <c r="N100" s="138" t="s">
        <v>1</v>
      </c>
      <c r="O100" s="138" t="s">
        <v>931</v>
      </c>
      <c r="P100" s="138" t="s">
        <v>932</v>
      </c>
      <c r="Q100" s="138" t="s">
        <v>1</v>
      </c>
      <c r="R100" s="138" t="s">
        <v>933</v>
      </c>
      <c r="S100" s="138" t="s">
        <v>934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935</v>
      </c>
      <c r="B101" s="138" t="s">
        <v>195</v>
      </c>
      <c r="C101" s="259" t="s">
        <v>34</v>
      </c>
      <c r="D101" s="138" t="s">
        <v>936</v>
      </c>
      <c r="E101" s="138" t="s">
        <v>937</v>
      </c>
      <c r="F101" s="138" t="s">
        <v>938</v>
      </c>
      <c r="G101" s="138" t="s">
        <v>939</v>
      </c>
      <c r="H101" s="138" t="s">
        <v>940</v>
      </c>
      <c r="I101" s="138" t="s">
        <v>941</v>
      </c>
      <c r="J101" s="138" t="s">
        <v>942</v>
      </c>
      <c r="K101" s="138" t="s">
        <v>492</v>
      </c>
      <c r="L101" s="138" t="s">
        <v>1</v>
      </c>
      <c r="M101" s="138" t="s">
        <v>1</v>
      </c>
      <c r="N101" s="138" t="s">
        <v>1</v>
      </c>
      <c r="O101" s="138" t="s">
        <v>943</v>
      </c>
      <c r="P101" s="138" t="s">
        <v>944</v>
      </c>
      <c r="Q101" s="138" t="s">
        <v>1</v>
      </c>
      <c r="R101" s="138" t="s">
        <v>945</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946</v>
      </c>
      <c r="B102" s="138" t="s">
        <v>170</v>
      </c>
      <c r="C102" s="259" t="s">
        <v>34</v>
      </c>
      <c r="D102" s="138" t="s">
        <v>947</v>
      </c>
      <c r="E102" s="138" t="s">
        <v>948</v>
      </c>
      <c r="F102" s="138" t="s">
        <v>949</v>
      </c>
      <c r="G102" s="138" t="s">
        <v>950</v>
      </c>
      <c r="H102" s="138" t="s">
        <v>4</v>
      </c>
      <c r="I102" s="138" t="s">
        <v>951</v>
      </c>
      <c r="J102" s="138" t="s">
        <v>952</v>
      </c>
      <c r="K102" s="138" t="s">
        <v>492</v>
      </c>
      <c r="L102" s="138" t="s">
        <v>1</v>
      </c>
      <c r="M102" s="138" t="s">
        <v>1</v>
      </c>
      <c r="N102" s="138" t="s">
        <v>1</v>
      </c>
      <c r="O102" s="138" t="s">
        <v>953</v>
      </c>
      <c r="P102" s="138" t="s">
        <v>954</v>
      </c>
      <c r="Q102" s="138" t="s">
        <v>1</v>
      </c>
      <c r="R102" s="138" t="s">
        <v>955</v>
      </c>
      <c r="S102" s="138"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956</v>
      </c>
      <c r="B103" s="135" t="s">
        <v>195</v>
      </c>
      <c r="C103" s="261" t="s">
        <v>43</v>
      </c>
      <c r="D103" s="135" t="s">
        <v>957</v>
      </c>
      <c r="E103" s="135" t="s">
        <v>958</v>
      </c>
      <c r="F103" s="135" t="s">
        <v>4</v>
      </c>
      <c r="G103" s="135" t="s">
        <v>4</v>
      </c>
      <c r="H103" s="135" t="s">
        <v>4</v>
      </c>
      <c r="I103" s="135" t="s">
        <v>4</v>
      </c>
      <c r="J103" s="135" t="s">
        <v>959</v>
      </c>
      <c r="K103" s="135" t="s">
        <v>689</v>
      </c>
      <c r="L103" s="135" t="s">
        <v>1</v>
      </c>
      <c r="M103" s="135" t="s">
        <v>1</v>
      </c>
      <c r="N103" s="135" t="s">
        <v>438</v>
      </c>
      <c r="O103" s="135" t="s">
        <v>960</v>
      </c>
      <c r="P103" s="135" t="s">
        <v>961</v>
      </c>
      <c r="Q103" s="135" t="s">
        <v>101</v>
      </c>
      <c r="R103" s="135" t="s">
        <v>962</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963</v>
      </c>
      <c r="B104" s="135" t="s">
        <v>195</v>
      </c>
      <c r="C104" s="261" t="s">
        <v>43</v>
      </c>
      <c r="D104" s="135" t="s">
        <v>964</v>
      </c>
      <c r="E104" s="135" t="s">
        <v>965</v>
      </c>
      <c r="F104" s="135" t="s">
        <v>4</v>
      </c>
      <c r="G104" s="135" t="s">
        <v>4</v>
      </c>
      <c r="H104" s="135" t="s">
        <v>4</v>
      </c>
      <c r="I104" s="135" t="s">
        <v>4</v>
      </c>
      <c r="J104" s="135" t="s">
        <v>966</v>
      </c>
      <c r="K104" s="135" t="s">
        <v>689</v>
      </c>
      <c r="L104" s="135" t="s">
        <v>1</v>
      </c>
      <c r="M104" s="135" t="s">
        <v>1</v>
      </c>
      <c r="N104" s="135" t="s">
        <v>438</v>
      </c>
      <c r="O104" s="135" t="s">
        <v>967</v>
      </c>
      <c r="P104" s="135" t="s">
        <v>968</v>
      </c>
      <c r="Q104" s="135" t="s">
        <v>101</v>
      </c>
      <c r="R104" s="135" t="s">
        <v>969</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970</v>
      </c>
      <c r="B105" s="138" t="s">
        <v>170</v>
      </c>
      <c r="C105" s="261" t="s">
        <v>43</v>
      </c>
      <c r="D105" s="138" t="s">
        <v>971</v>
      </c>
      <c r="E105" s="138" t="s">
        <v>972</v>
      </c>
      <c r="F105" s="138" t="s">
        <v>973</v>
      </c>
      <c r="G105" s="138" t="s">
        <v>974</v>
      </c>
      <c r="H105" s="138" t="s">
        <v>4</v>
      </c>
      <c r="I105" s="138" t="s">
        <v>4</v>
      </c>
      <c r="J105" s="138" t="s">
        <v>975</v>
      </c>
      <c r="K105" s="138" t="s">
        <v>492</v>
      </c>
      <c r="L105" s="138" t="s">
        <v>1</v>
      </c>
      <c r="M105" s="138" t="s">
        <v>1</v>
      </c>
      <c r="N105" s="138" t="s">
        <v>1</v>
      </c>
      <c r="O105" s="138" t="s">
        <v>976</v>
      </c>
      <c r="P105" s="138" t="s">
        <v>977</v>
      </c>
      <c r="Q105" s="138" t="s">
        <v>1</v>
      </c>
      <c r="R105" s="138" t="s">
        <v>978</v>
      </c>
      <c r="S105" s="138" t="s">
        <v>979</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980</v>
      </c>
      <c r="B106" s="138" t="s">
        <v>170</v>
      </c>
      <c r="C106" s="255" t="s">
        <v>52</v>
      </c>
      <c r="D106" s="138" t="s">
        <v>981</v>
      </c>
      <c r="E106" s="138" t="s">
        <v>982</v>
      </c>
      <c r="F106" s="138" t="s">
        <v>983</v>
      </c>
      <c r="G106" s="138" t="s">
        <v>984</v>
      </c>
      <c r="H106" s="138" t="s">
        <v>4</v>
      </c>
      <c r="I106" s="138" t="s">
        <v>985</v>
      </c>
      <c r="J106" s="138" t="s">
        <v>986</v>
      </c>
      <c r="K106" s="138" t="s">
        <v>492</v>
      </c>
      <c r="L106" s="138" t="s">
        <v>1</v>
      </c>
      <c r="M106" s="138" t="s">
        <v>1</v>
      </c>
      <c r="N106" s="138" t="s">
        <v>1</v>
      </c>
      <c r="O106" s="138" t="s">
        <v>987</v>
      </c>
      <c r="P106" s="138" t="s">
        <v>988</v>
      </c>
      <c r="Q106" s="138" t="s">
        <v>1</v>
      </c>
      <c r="R106" s="138" t="s">
        <v>989</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990</v>
      </c>
      <c r="B107" s="136" t="s">
        <v>170</v>
      </c>
      <c r="C107" s="255" t="s">
        <v>52</v>
      </c>
      <c r="D107" s="136" t="s">
        <v>991</v>
      </c>
      <c r="E107" s="136" t="s">
        <v>992</v>
      </c>
      <c r="F107" s="136" t="s">
        <v>993</v>
      </c>
      <c r="G107" s="136" t="s">
        <v>994</v>
      </c>
      <c r="H107" s="136" t="s">
        <v>995</v>
      </c>
      <c r="I107" s="136" t="s">
        <v>996</v>
      </c>
      <c r="J107" s="136" t="s">
        <v>997</v>
      </c>
      <c r="K107" s="136" t="s">
        <v>998</v>
      </c>
      <c r="L107" s="136" t="s">
        <v>1</v>
      </c>
      <c r="M107" s="136" t="s">
        <v>1</v>
      </c>
      <c r="N107" s="136" t="s">
        <v>204</v>
      </c>
      <c r="O107" s="136" t="s">
        <v>999</v>
      </c>
      <c r="P107" s="136" t="s">
        <v>1000</v>
      </c>
      <c r="Q107" s="136" t="s">
        <v>1001</v>
      </c>
      <c r="R107" s="136" t="s">
        <v>1002</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1003</v>
      </c>
      <c r="B108" s="136" t="s">
        <v>184</v>
      </c>
      <c r="C108" s="255" t="s">
        <v>52</v>
      </c>
      <c r="D108" s="136" t="s">
        <v>1004</v>
      </c>
      <c r="E108" s="136" t="s">
        <v>1005</v>
      </c>
      <c r="F108" s="136" t="s">
        <v>4</v>
      </c>
      <c r="G108" s="136" t="s">
        <v>1006</v>
      </c>
      <c r="H108" s="136" t="s">
        <v>4</v>
      </c>
      <c r="I108" s="136" t="s">
        <v>8</v>
      </c>
      <c r="J108" s="136" t="s">
        <v>1007</v>
      </c>
      <c r="K108" s="136" t="s">
        <v>1008</v>
      </c>
      <c r="L108" s="136" t="s">
        <v>1</v>
      </c>
      <c r="M108" s="136" t="s">
        <v>1</v>
      </c>
      <c r="N108" s="136" t="s">
        <v>1009</v>
      </c>
      <c r="O108" s="136" t="s">
        <v>1010</v>
      </c>
      <c r="P108" s="136" t="s">
        <v>1011</v>
      </c>
      <c r="Q108" s="136" t="s">
        <v>1001</v>
      </c>
      <c r="R108" s="136" t="s">
        <v>1012</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1013</v>
      </c>
      <c r="B109" s="136" t="s">
        <v>170</v>
      </c>
      <c r="C109" s="255" t="s">
        <v>52</v>
      </c>
      <c r="D109" s="136" t="s">
        <v>1014</v>
      </c>
      <c r="E109" s="136" t="s">
        <v>1015</v>
      </c>
      <c r="F109" s="136" t="s">
        <v>1016</v>
      </c>
      <c r="G109" s="136" t="s">
        <v>1017</v>
      </c>
      <c r="H109" s="136" t="s">
        <v>4</v>
      </c>
      <c r="I109" s="136" t="s">
        <v>1018</v>
      </c>
      <c r="J109" s="136" t="s">
        <v>1019</v>
      </c>
      <c r="K109" s="136" t="s">
        <v>998</v>
      </c>
      <c r="L109" s="136" t="s">
        <v>1</v>
      </c>
      <c r="M109" s="136" t="s">
        <v>1</v>
      </c>
      <c r="N109" s="136" t="s">
        <v>204</v>
      </c>
      <c r="O109" s="136" t="s">
        <v>1020</v>
      </c>
      <c r="P109" s="136" t="s">
        <v>1021</v>
      </c>
      <c r="Q109" s="136" t="s">
        <v>1001</v>
      </c>
      <c r="R109" s="136" t="s">
        <v>1022</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1023</v>
      </c>
      <c r="B110" s="138" t="s">
        <v>170</v>
      </c>
      <c r="C110" s="262" t="s">
        <v>61</v>
      </c>
      <c r="D110" s="138" t="s">
        <v>1024</v>
      </c>
      <c r="E110" s="138" t="s">
        <v>1025</v>
      </c>
      <c r="F110" s="138" t="s">
        <v>1026</v>
      </c>
      <c r="G110" s="138" t="s">
        <v>1027</v>
      </c>
      <c r="H110" s="138" t="s">
        <v>4</v>
      </c>
      <c r="I110" s="138" t="s">
        <v>1028</v>
      </c>
      <c r="J110" s="138" t="s">
        <v>1029</v>
      </c>
      <c r="K110" s="138" t="s">
        <v>492</v>
      </c>
      <c r="L110" s="138" t="s">
        <v>1</v>
      </c>
      <c r="M110" s="138" t="s">
        <v>1</v>
      </c>
      <c r="N110" s="138" t="s">
        <v>1</v>
      </c>
      <c r="O110" s="138" t="s">
        <v>1030</v>
      </c>
      <c r="P110" s="138" t="s">
        <v>1031</v>
      </c>
      <c r="Q110" s="138" t="s">
        <v>1</v>
      </c>
      <c r="R110" s="138" t="s">
        <v>1032</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1033</v>
      </c>
      <c r="B111" s="136" t="s">
        <v>1034</v>
      </c>
      <c r="C111" s="262" t="s">
        <v>61</v>
      </c>
      <c r="D111" s="136" t="s">
        <v>1035</v>
      </c>
      <c r="E111" s="136" t="s">
        <v>1036</v>
      </c>
      <c r="F111" s="136" t="s">
        <v>4</v>
      </c>
      <c r="G111" s="136" t="s">
        <v>4</v>
      </c>
      <c r="H111" s="136" t="s">
        <v>4</v>
      </c>
      <c r="I111" s="136" t="s">
        <v>1037</v>
      </c>
      <c r="J111" s="136" t="s">
        <v>1038</v>
      </c>
      <c r="K111" s="136" t="s">
        <v>1039</v>
      </c>
      <c r="L111" s="136" t="s">
        <v>1</v>
      </c>
      <c r="M111" s="136" t="s">
        <v>1</v>
      </c>
      <c r="N111" s="136" t="s">
        <v>204</v>
      </c>
      <c r="O111" s="136" t="s">
        <v>1040</v>
      </c>
      <c r="P111" s="136" t="s">
        <v>1041</v>
      </c>
      <c r="Q111" s="136" t="s">
        <v>1042</v>
      </c>
      <c r="R111" s="136" t="s">
        <v>1043</v>
      </c>
      <c r="S111" s="136" t="s">
        <v>1044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1045</v>
      </c>
      <c r="B112" s="135" t="s">
        <v>1046</v>
      </c>
      <c r="C112" s="263" t="s">
        <v>66</v>
      </c>
      <c r="D112" s="135" t="s">
        <v>74</v>
      </c>
      <c r="E112" s="135" t="s">
        <v>1047</v>
      </c>
      <c r="F112" s="135" t="s">
        <v>1048</v>
      </c>
      <c r="G112" s="135" t="s">
        <v>4</v>
      </c>
      <c r="H112" s="135" t="s">
        <v>4</v>
      </c>
      <c r="I112" s="135" t="s">
        <v>4</v>
      </c>
      <c r="J112" s="135" t="s">
        <v>4</v>
      </c>
      <c r="K112" s="135" t="s">
        <v>689</v>
      </c>
      <c r="L112" s="135" t="s">
        <v>1</v>
      </c>
      <c r="M112" s="135" t="s">
        <v>1</v>
      </c>
      <c r="N112" s="135" t="s">
        <v>204</v>
      </c>
      <c r="O112" s="135" t="s">
        <v>1049</v>
      </c>
      <c r="P112" s="135" t="s">
        <v>1050</v>
      </c>
      <c r="Q112" s="135" t="s">
        <v>101</v>
      </c>
      <c r="R112" s="135" t="s">
        <v>1051</v>
      </c>
      <c r="S112" s="135" t="s">
        <v>1052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1053</v>
      </c>
      <c r="B113" s="138" t="s">
        <v>170</v>
      </c>
      <c r="C113" s="263" t="s">
        <v>66</v>
      </c>
      <c r="D113" s="138" t="s">
        <v>1054</v>
      </c>
      <c r="E113" s="138" t="s">
        <v>1055</v>
      </c>
      <c r="F113" s="138" t="s">
        <v>1056</v>
      </c>
      <c r="G113" s="138" t="s">
        <v>1057</v>
      </c>
      <c r="H113" s="138" t="s">
        <v>1058</v>
      </c>
      <c r="I113" s="138" t="s">
        <v>1059</v>
      </c>
      <c r="J113" s="138" t="s">
        <v>1060</v>
      </c>
      <c r="K113" s="138" t="s">
        <v>492</v>
      </c>
      <c r="L113" s="138" t="s">
        <v>1</v>
      </c>
      <c r="M113" s="138" t="s">
        <v>1</v>
      </c>
      <c r="N113" s="138" t="s">
        <v>1</v>
      </c>
      <c r="O113" s="138" t="s">
        <v>1061</v>
      </c>
      <c r="P113" s="138" t="s">
        <v>1062</v>
      </c>
      <c r="Q113" s="138" t="s">
        <v>1</v>
      </c>
      <c r="R113" s="138" t="s">
        <v>1063</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1064</v>
      </c>
      <c r="B114" s="136" t="s">
        <v>170</v>
      </c>
      <c r="C114" s="263" t="s">
        <v>66</v>
      </c>
      <c r="D114" s="136" t="s">
        <v>1065</v>
      </c>
      <c r="E114" s="136" t="s">
        <v>1066</v>
      </c>
      <c r="F114" s="136" t="s">
        <v>1067</v>
      </c>
      <c r="G114" s="136" t="s">
        <v>1068</v>
      </c>
      <c r="H114" s="136" t="s">
        <v>1069</v>
      </c>
      <c r="I114" s="136" t="s">
        <v>1070</v>
      </c>
      <c r="J114" s="136" t="s">
        <v>1071</v>
      </c>
      <c r="K114" s="136" t="s">
        <v>998</v>
      </c>
      <c r="L114" s="136" t="s">
        <v>1</v>
      </c>
      <c r="M114" s="136" t="s">
        <v>1</v>
      </c>
      <c r="N114" s="136" t="s">
        <v>204</v>
      </c>
      <c r="O114" s="136" t="s">
        <v>1072</v>
      </c>
      <c r="P114" s="136" t="s">
        <v>1073</v>
      </c>
      <c r="Q114" s="136" t="s">
        <v>1001</v>
      </c>
      <c r="R114" s="136" t="s">
        <v>1074</v>
      </c>
      <c r="S114" s="136" t="s">
        <v>1075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1076</v>
      </c>
      <c r="B115" s="138" t="s">
        <v>170</v>
      </c>
      <c r="C115" s="263" t="s">
        <v>66</v>
      </c>
      <c r="D115" s="138" t="s">
        <v>1077</v>
      </c>
      <c r="E115" s="138" t="s">
        <v>1078</v>
      </c>
      <c r="F115" s="138" t="s">
        <v>1079</v>
      </c>
      <c r="G115" s="138" t="s">
        <v>1080</v>
      </c>
      <c r="H115" s="138" t="s">
        <v>1081</v>
      </c>
      <c r="I115" s="138" t="s">
        <v>1082</v>
      </c>
      <c r="J115" s="138" t="s">
        <v>1083</v>
      </c>
      <c r="K115" s="138" t="s">
        <v>492</v>
      </c>
      <c r="L115" s="138" t="s">
        <v>1</v>
      </c>
      <c r="M115" s="138" t="s">
        <v>1</v>
      </c>
      <c r="N115" s="138" t="s">
        <v>1</v>
      </c>
      <c r="O115" s="138" t="s">
        <v>1084</v>
      </c>
      <c r="P115" s="138" t="s">
        <v>1085</v>
      </c>
      <c r="Q115" s="138" t="s">
        <v>1</v>
      </c>
      <c r="R115" s="138" t="s">
        <v>1086</v>
      </c>
      <c r="S115" s="138" t="s">
        <v>1087</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1088</v>
      </c>
      <c r="B116" s="243" t="s">
        <v>170</v>
      </c>
      <c r="C116" s="243" t="s">
        <v>37</v>
      </c>
      <c r="D116" s="243" t="s">
        <v>1089</v>
      </c>
      <c r="E116" s="243" t="s">
        <v>1090</v>
      </c>
      <c r="F116" s="243" t="s">
        <v>4</v>
      </c>
      <c r="G116" s="243" t="s">
        <v>1091</v>
      </c>
      <c r="H116" s="243" t="s">
        <v>4</v>
      </c>
      <c r="I116" s="243" t="s">
        <v>1092</v>
      </c>
      <c r="J116" s="243" t="s">
        <v>1093</v>
      </c>
      <c r="K116" s="243" t="s">
        <v>492</v>
      </c>
      <c r="L116" s="243" t="s">
        <v>1</v>
      </c>
      <c r="M116" s="243" t="s">
        <v>1</v>
      </c>
      <c r="N116" s="243" t="s">
        <v>1</v>
      </c>
      <c r="O116" s="243" t="s">
        <v>1094</v>
      </c>
      <c r="P116" s="243" t="s">
        <v>1095</v>
      </c>
      <c r="Q116" s="243" t="s">
        <v>1</v>
      </c>
      <c r="R116" s="243" t="s">
        <v>1096</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1097</v>
      </c>
      <c r="B117" s="243" t="s">
        <v>170</v>
      </c>
      <c r="C117" s="243" t="s">
        <v>37</v>
      </c>
      <c r="D117" s="243" t="s">
        <v>1098</v>
      </c>
      <c r="E117" s="243" t="s">
        <v>1099</v>
      </c>
      <c r="F117" s="243" t="s">
        <v>4</v>
      </c>
      <c r="G117" s="243" t="s">
        <v>1100</v>
      </c>
      <c r="H117" s="243" t="s">
        <v>4</v>
      </c>
      <c r="I117" s="243" t="s">
        <v>1101</v>
      </c>
      <c r="J117" s="243" t="s">
        <v>1102</v>
      </c>
      <c r="K117" s="243" t="s">
        <v>492</v>
      </c>
      <c r="L117" s="243" t="s">
        <v>1</v>
      </c>
      <c r="M117" s="243" t="s">
        <v>1</v>
      </c>
      <c r="N117" s="243" t="s">
        <v>1</v>
      </c>
      <c r="O117" s="243" t="s">
        <v>1103</v>
      </c>
      <c r="P117" s="243" t="s">
        <v>1104</v>
      </c>
      <c r="Q117" s="243" t="s">
        <v>1</v>
      </c>
      <c r="R117" s="243" t="s">
        <v>1105</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1106</v>
      </c>
      <c r="B118" s="243" t="s">
        <v>170</v>
      </c>
      <c r="C118" s="243" t="s">
        <v>37</v>
      </c>
      <c r="D118" s="243" t="s">
        <v>1107</v>
      </c>
      <c r="E118" s="243" t="s">
        <v>1108</v>
      </c>
      <c r="F118" s="243" t="s">
        <v>4</v>
      </c>
      <c r="G118" s="243" t="s">
        <v>1109</v>
      </c>
      <c r="H118" s="243" t="s">
        <v>4</v>
      </c>
      <c r="I118" s="243" t="s">
        <v>4</v>
      </c>
      <c r="J118" s="243" t="s">
        <v>1110</v>
      </c>
      <c r="K118" s="243" t="s">
        <v>492</v>
      </c>
      <c r="L118" s="243" t="s">
        <v>1</v>
      </c>
      <c r="M118" s="243" t="s">
        <v>1</v>
      </c>
      <c r="N118" s="243" t="s">
        <v>1</v>
      </c>
      <c r="O118" s="243" t="s">
        <v>1111</v>
      </c>
      <c r="P118" s="243" t="s">
        <v>1112</v>
      </c>
      <c r="Q118" s="243" t="s">
        <v>1</v>
      </c>
      <c r="R118" s="243" t="s">
        <v>1113</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1114</v>
      </c>
      <c r="B119" s="243" t="s">
        <v>170</v>
      </c>
      <c r="C119" s="243" t="s">
        <v>37</v>
      </c>
      <c r="D119" s="243" t="s">
        <v>1115</v>
      </c>
      <c r="E119" s="243" t="s">
        <v>1116</v>
      </c>
      <c r="F119" s="243" t="s">
        <v>1117</v>
      </c>
      <c r="G119" s="243" t="s">
        <v>1118</v>
      </c>
      <c r="H119" s="243" t="s">
        <v>4</v>
      </c>
      <c r="I119" s="243" t="s">
        <v>1119</v>
      </c>
      <c r="J119" s="243" t="s">
        <v>1120</v>
      </c>
      <c r="K119" s="243" t="s">
        <v>492</v>
      </c>
      <c r="L119" s="243" t="s">
        <v>1</v>
      </c>
      <c r="M119" s="243" t="s">
        <v>1</v>
      </c>
      <c r="N119" s="243" t="s">
        <v>1</v>
      </c>
      <c r="O119" s="243" t="s">
        <v>1121</v>
      </c>
      <c r="P119" s="243" t="s">
        <v>1122</v>
      </c>
      <c r="Q119" s="243" t="s">
        <v>1</v>
      </c>
      <c r="R119" s="243" t="s">
        <v>1123</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1124</v>
      </c>
      <c r="B120" s="243" t="s">
        <v>170</v>
      </c>
      <c r="C120" s="243" t="s">
        <v>37</v>
      </c>
      <c r="D120" s="243" t="s">
        <v>1125</v>
      </c>
      <c r="E120" s="243" t="s">
        <v>1126</v>
      </c>
      <c r="F120" s="243" t="s">
        <v>1127</v>
      </c>
      <c r="G120" s="243" t="s">
        <v>1128</v>
      </c>
      <c r="H120" s="243" t="s">
        <v>1129</v>
      </c>
      <c r="I120" s="243" t="s">
        <v>1130</v>
      </c>
      <c r="J120" s="243" t="s">
        <v>1131</v>
      </c>
      <c r="K120" s="243" t="s">
        <v>492</v>
      </c>
      <c r="L120" s="243" t="s">
        <v>1</v>
      </c>
      <c r="M120" s="243" t="s">
        <v>1</v>
      </c>
      <c r="N120" s="243" t="s">
        <v>1</v>
      </c>
      <c r="O120" s="243" t="s">
        <v>1132</v>
      </c>
      <c r="P120" s="243" t="s">
        <v>1133</v>
      </c>
      <c r="Q120" s="243" t="s">
        <v>1</v>
      </c>
      <c r="R120" s="243" t="s">
        <v>1134</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1135</v>
      </c>
      <c r="B121" s="243" t="s">
        <v>170</v>
      </c>
      <c r="C121" s="243" t="s">
        <v>37</v>
      </c>
      <c r="D121" s="243" t="s">
        <v>1136</v>
      </c>
      <c r="E121" s="243" t="s">
        <v>1137</v>
      </c>
      <c r="F121" s="243" t="s">
        <v>4</v>
      </c>
      <c r="G121" s="243" t="s">
        <v>1138</v>
      </c>
      <c r="H121" s="243" t="s">
        <v>4</v>
      </c>
      <c r="I121" s="243" t="s">
        <v>1139</v>
      </c>
      <c r="J121" s="243" t="s">
        <v>1140</v>
      </c>
      <c r="K121" s="243" t="s">
        <v>492</v>
      </c>
      <c r="L121" s="243" t="s">
        <v>1</v>
      </c>
      <c r="M121" s="243" t="s">
        <v>1</v>
      </c>
      <c r="N121" s="243" t="s">
        <v>1</v>
      </c>
      <c r="O121" s="243" t="s">
        <v>1141</v>
      </c>
      <c r="P121" s="243" t="s">
        <v>1142</v>
      </c>
      <c r="Q121" s="243" t="s">
        <v>1</v>
      </c>
      <c r="R121" s="243" t="s">
        <v>1143</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1144</v>
      </c>
      <c r="B122" s="243" t="s">
        <v>170</v>
      </c>
      <c r="C122" s="243" t="s">
        <v>37</v>
      </c>
      <c r="D122" s="243" t="s">
        <v>1145</v>
      </c>
      <c r="E122" s="243" t="s">
        <v>1146</v>
      </c>
      <c r="F122" s="243" t="s">
        <v>4</v>
      </c>
      <c r="G122" s="243" t="s">
        <v>1147</v>
      </c>
      <c r="H122" s="243" t="s">
        <v>4</v>
      </c>
      <c r="I122" s="243" t="s">
        <v>1148</v>
      </c>
      <c r="J122" s="243" t="s">
        <v>1149</v>
      </c>
      <c r="K122" s="243" t="s">
        <v>492</v>
      </c>
      <c r="L122" s="243" t="s">
        <v>1</v>
      </c>
      <c r="M122" s="243" t="s">
        <v>1</v>
      </c>
      <c r="N122" s="243" t="s">
        <v>1</v>
      </c>
      <c r="O122" s="243" t="s">
        <v>1150</v>
      </c>
      <c r="P122" s="243" t="s">
        <v>1151</v>
      </c>
      <c r="Q122" s="243" t="s">
        <v>1</v>
      </c>
      <c r="R122" s="243" t="s">
        <v>1152</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1153</v>
      </c>
      <c r="B123" s="243" t="s">
        <v>170</v>
      </c>
      <c r="C123" s="243" t="s">
        <v>37</v>
      </c>
      <c r="D123" s="243" t="s">
        <v>1154</v>
      </c>
      <c r="E123" s="243" t="s">
        <v>1155</v>
      </c>
      <c r="F123" s="243" t="s">
        <v>1156</v>
      </c>
      <c r="G123" s="243" t="s">
        <v>1157</v>
      </c>
      <c r="H123" s="243" t="s">
        <v>4</v>
      </c>
      <c r="I123" s="243" t="s">
        <v>1158</v>
      </c>
      <c r="J123" s="243" t="s">
        <v>1159</v>
      </c>
      <c r="K123" s="243" t="s">
        <v>492</v>
      </c>
      <c r="L123" s="243" t="s">
        <v>1</v>
      </c>
      <c r="M123" s="243" t="s">
        <v>1</v>
      </c>
      <c r="N123" s="243" t="s">
        <v>1</v>
      </c>
      <c r="O123" s="243" t="s">
        <v>1160</v>
      </c>
      <c r="P123" s="243" t="s">
        <v>1161</v>
      </c>
      <c r="Q123" s="243" t="s">
        <v>1</v>
      </c>
      <c r="R123" s="243" t="s">
        <v>1162</v>
      </c>
      <c r="S123" s="243" t="s">
        <v>979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1163</v>
      </c>
      <c r="B124" s="243" t="s">
        <v>170</v>
      </c>
      <c r="C124" s="243" t="s">
        <v>37</v>
      </c>
      <c r="D124" s="243" t="s">
        <v>1164</v>
      </c>
      <c r="E124" s="243" t="s">
        <v>1165</v>
      </c>
      <c r="F124" s="243" t="s">
        <v>1166</v>
      </c>
      <c r="G124" s="243" t="s">
        <v>1167</v>
      </c>
      <c r="H124" s="243" t="s">
        <v>1168</v>
      </c>
      <c r="I124" s="243" t="s">
        <v>1169</v>
      </c>
      <c r="J124" s="243" t="s">
        <v>1170</v>
      </c>
      <c r="K124" s="243" t="s">
        <v>492</v>
      </c>
      <c r="L124" s="243" t="s">
        <v>1</v>
      </c>
      <c r="M124" s="243" t="s">
        <v>1</v>
      </c>
      <c r="N124" s="243" t="s">
        <v>1</v>
      </c>
      <c r="O124" s="243" t="s">
        <v>1171</v>
      </c>
      <c r="P124" s="243" t="s">
        <v>1172</v>
      </c>
      <c r="Q124" s="243" t="s">
        <v>1</v>
      </c>
      <c r="R124" s="243" t="s">
        <v>1173</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1174</v>
      </c>
      <c r="B125" s="243" t="s">
        <v>170</v>
      </c>
      <c r="C125" s="272" t="s">
        <v>46</v>
      </c>
      <c r="D125" s="243" t="s">
        <v>1175</v>
      </c>
      <c r="E125" s="243" t="s">
        <v>1176</v>
      </c>
      <c r="F125" s="243" t="s">
        <v>1177</v>
      </c>
      <c r="G125" s="243" t="s">
        <v>1178</v>
      </c>
      <c r="H125" s="243" t="s">
        <v>4</v>
      </c>
      <c r="I125" s="243" t="s">
        <v>1179</v>
      </c>
      <c r="J125" s="243" t="s">
        <v>1180</v>
      </c>
      <c r="K125" s="243" t="s">
        <v>998</v>
      </c>
      <c r="L125" s="243" t="s">
        <v>1</v>
      </c>
      <c r="M125" s="243" t="s">
        <v>1</v>
      </c>
      <c r="N125" s="243" t="s">
        <v>1</v>
      </c>
      <c r="O125" s="243" t="s">
        <v>1181</v>
      </c>
      <c r="P125" s="243" t="s">
        <v>1182</v>
      </c>
      <c r="Q125" s="243" t="s">
        <v>1001</v>
      </c>
      <c r="R125" s="243" t="s">
        <v>1183</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1184</v>
      </c>
      <c r="B126" s="243" t="s">
        <v>170</v>
      </c>
      <c r="C126" s="272" t="s">
        <v>46</v>
      </c>
      <c r="D126" s="243" t="s">
        <v>1185</v>
      </c>
      <c r="E126" s="243" t="s">
        <v>1186</v>
      </c>
      <c r="F126" s="243" t="s">
        <v>1187</v>
      </c>
      <c r="G126" s="243" t="s">
        <v>1188</v>
      </c>
      <c r="H126" s="243" t="s">
        <v>4</v>
      </c>
      <c r="I126" s="243" t="s">
        <v>1189</v>
      </c>
      <c r="J126" s="243" t="s">
        <v>1190</v>
      </c>
      <c r="K126" s="243" t="s">
        <v>998</v>
      </c>
      <c r="L126" s="243" t="s">
        <v>1</v>
      </c>
      <c r="M126" s="243" t="s">
        <v>1</v>
      </c>
      <c r="N126" s="243" t="s">
        <v>1</v>
      </c>
      <c r="O126" s="243" t="s">
        <v>1191</v>
      </c>
      <c r="P126" s="243" t="s">
        <v>1192</v>
      </c>
      <c r="Q126" s="243" t="s">
        <v>1001</v>
      </c>
      <c r="R126" s="243" t="s">
        <v>1193</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1194</v>
      </c>
      <c r="B127" s="243" t="s">
        <v>170</v>
      </c>
      <c r="C127" s="272" t="s">
        <v>46</v>
      </c>
      <c r="D127" s="243" t="s">
        <v>1195</v>
      </c>
      <c r="E127" s="243" t="s">
        <v>1196</v>
      </c>
      <c r="F127" s="243" t="s">
        <v>1197</v>
      </c>
      <c r="G127" s="243" t="s">
        <v>1198</v>
      </c>
      <c r="H127" s="243" t="s">
        <v>4</v>
      </c>
      <c r="I127" s="243" t="s">
        <v>1199</v>
      </c>
      <c r="J127" s="243" t="s">
        <v>1200</v>
      </c>
      <c r="K127" s="243" t="s">
        <v>998</v>
      </c>
      <c r="L127" s="243" t="s">
        <v>1</v>
      </c>
      <c r="M127" s="243" t="s">
        <v>1</v>
      </c>
      <c r="N127" s="243" t="s">
        <v>1</v>
      </c>
      <c r="O127" s="243" t="s">
        <v>1201</v>
      </c>
      <c r="P127" s="243" t="s">
        <v>1202</v>
      </c>
      <c r="Q127" s="243" t="s">
        <v>1001</v>
      </c>
      <c r="R127" s="243" t="s">
        <v>1203</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1204</v>
      </c>
      <c r="B128" s="243" t="s">
        <v>170</v>
      </c>
      <c r="C128" s="272" t="s">
        <v>46</v>
      </c>
      <c r="D128" s="243" t="s">
        <v>1205</v>
      </c>
      <c r="E128" s="243" t="s">
        <v>1206</v>
      </c>
      <c r="F128" s="243" t="s">
        <v>1207</v>
      </c>
      <c r="G128" s="243" t="s">
        <v>1208</v>
      </c>
      <c r="H128" s="243" t="s">
        <v>4</v>
      </c>
      <c r="I128" s="243" t="s">
        <v>1209</v>
      </c>
      <c r="J128" s="243" t="s">
        <v>1210</v>
      </c>
      <c r="K128" s="243" t="s">
        <v>998</v>
      </c>
      <c r="L128" s="243" t="s">
        <v>1</v>
      </c>
      <c r="M128" s="243" t="s">
        <v>1</v>
      </c>
      <c r="N128" s="243" t="s">
        <v>1</v>
      </c>
      <c r="O128" s="243" t="s">
        <v>1211</v>
      </c>
      <c r="P128" s="243" t="s">
        <v>1212</v>
      </c>
      <c r="Q128" s="243" t="s">
        <v>1001</v>
      </c>
      <c r="R128" s="243" t="s">
        <v>1213</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1214</v>
      </c>
      <c r="B129" s="243" t="s">
        <v>170</v>
      </c>
      <c r="C129" s="272" t="s">
        <v>46</v>
      </c>
      <c r="D129" s="243" t="s">
        <v>1215</v>
      </c>
      <c r="E129" s="243" t="s">
        <v>1216</v>
      </c>
      <c r="F129" s="243" t="s">
        <v>4</v>
      </c>
      <c r="G129" s="243" t="s">
        <v>1217</v>
      </c>
      <c r="H129" s="243" t="s">
        <v>4</v>
      </c>
      <c r="I129" s="243" t="s">
        <v>4</v>
      </c>
      <c r="J129" s="243" t="s">
        <v>1218</v>
      </c>
      <c r="K129" s="243" t="s">
        <v>998</v>
      </c>
      <c r="L129" s="243" t="s">
        <v>1</v>
      </c>
      <c r="M129" s="243" t="s">
        <v>1</v>
      </c>
      <c r="N129" s="243" t="s">
        <v>1</v>
      </c>
      <c r="O129" s="243" t="s">
        <v>1219</v>
      </c>
      <c r="P129" s="243" t="s">
        <v>1220</v>
      </c>
      <c r="Q129" s="243" t="s">
        <v>1001</v>
      </c>
      <c r="R129" s="243" t="s">
        <v>1221</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1222</v>
      </c>
      <c r="B130" s="243" t="s">
        <v>170</v>
      </c>
      <c r="C130" s="273" t="s">
        <v>55</v>
      </c>
      <c r="D130" s="243" t="s">
        <v>1223</v>
      </c>
      <c r="E130" s="243" t="s">
        <v>1224</v>
      </c>
      <c r="F130" s="243" t="s">
        <v>1225</v>
      </c>
      <c r="G130" s="243" t="s">
        <v>1226</v>
      </c>
      <c r="H130" s="243" t="s">
        <v>1227</v>
      </c>
      <c r="I130" s="243" t="s">
        <v>1228</v>
      </c>
      <c r="J130" s="243" t="s">
        <v>1229</v>
      </c>
      <c r="K130" s="243" t="s">
        <v>492</v>
      </c>
      <c r="L130" s="243" t="s">
        <v>1</v>
      </c>
      <c r="M130" s="243" t="s">
        <v>1</v>
      </c>
      <c r="N130" s="243" t="s">
        <v>306</v>
      </c>
      <c r="O130" s="243" t="s">
        <v>1230</v>
      </c>
      <c r="P130" s="243" t="s">
        <v>1231</v>
      </c>
      <c r="Q130" s="243" t="s">
        <v>1</v>
      </c>
      <c r="R130" s="243" t="s">
        <v>1232</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1233</v>
      </c>
      <c r="B131" s="243" t="s">
        <v>170</v>
      </c>
      <c r="C131" s="273" t="s">
        <v>55</v>
      </c>
      <c r="D131" s="243" t="s">
        <v>1234</v>
      </c>
      <c r="E131" s="243" t="s">
        <v>1235</v>
      </c>
      <c r="F131" s="243" t="s">
        <v>1236</v>
      </c>
      <c r="G131" s="243" t="s">
        <v>1237</v>
      </c>
      <c r="H131" s="243" t="s">
        <v>4</v>
      </c>
      <c r="I131" s="243" t="s">
        <v>1238</v>
      </c>
      <c r="J131" s="243" t="s">
        <v>1239</v>
      </c>
      <c r="K131" s="243" t="s">
        <v>492</v>
      </c>
      <c r="L131" s="243" t="s">
        <v>1</v>
      </c>
      <c r="M131" s="243" t="s">
        <v>1</v>
      </c>
      <c r="N131" s="243" t="s">
        <v>1</v>
      </c>
      <c r="O131" s="243" t="s">
        <v>1240</v>
      </c>
      <c r="P131" s="243" t="s">
        <v>1241</v>
      </c>
      <c r="Q131" s="243" t="s">
        <v>1</v>
      </c>
      <c r="R131" s="243" t="s">
        <v>1242</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1243</v>
      </c>
      <c r="B132" s="243" t="s">
        <v>170</v>
      </c>
      <c r="C132" s="273" t="s">
        <v>55</v>
      </c>
      <c r="D132" s="243" t="s">
        <v>1244</v>
      </c>
      <c r="E132" s="243" t="s">
        <v>1245</v>
      </c>
      <c r="F132" s="243" t="s">
        <v>4</v>
      </c>
      <c r="G132" s="243" t="s">
        <v>1246</v>
      </c>
      <c r="H132" s="243" t="s">
        <v>4</v>
      </c>
      <c r="I132" s="243" t="s">
        <v>4</v>
      </c>
      <c r="J132" s="243" t="s">
        <v>1247</v>
      </c>
      <c r="K132" s="243" t="s">
        <v>492</v>
      </c>
      <c r="L132" s="243" t="s">
        <v>1</v>
      </c>
      <c r="M132" s="243" t="s">
        <v>1</v>
      </c>
      <c r="N132" s="243" t="s">
        <v>1</v>
      </c>
      <c r="O132" s="243" t="s">
        <v>1248</v>
      </c>
      <c r="P132" s="243" t="s">
        <v>1249</v>
      </c>
      <c r="Q132" s="243" t="s">
        <v>1</v>
      </c>
      <c r="R132" s="243" t="s">
        <v>1250</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1251</v>
      </c>
      <c r="B133" s="243" t="s">
        <v>1252</v>
      </c>
      <c r="C133" s="273" t="s">
        <v>55</v>
      </c>
      <c r="D133" s="243" t="s">
        <v>1253</v>
      </c>
      <c r="E133" s="243" t="s">
        <v>1254</v>
      </c>
      <c r="F133" s="243" t="s">
        <v>1255</v>
      </c>
      <c r="G133" s="243" t="s">
        <v>1256</v>
      </c>
      <c r="H133" s="243" t="s">
        <v>4</v>
      </c>
      <c r="I133" s="243" t="s">
        <v>1257</v>
      </c>
      <c r="J133" s="243" t="s">
        <v>1258</v>
      </c>
      <c r="K133" s="243" t="s">
        <v>492</v>
      </c>
      <c r="L133" s="243" t="s">
        <v>1</v>
      </c>
      <c r="M133" s="243" t="s">
        <v>1</v>
      </c>
      <c r="N133" s="243" t="s">
        <v>1</v>
      </c>
      <c r="O133" s="243" t="s">
        <v>1259</v>
      </c>
      <c r="P133" s="243" t="s">
        <v>1260</v>
      </c>
      <c r="Q133" s="243" t="s">
        <v>1</v>
      </c>
      <c r="R133" s="243" t="s">
        <v>1261</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1262</v>
      </c>
      <c r="B134" s="243" t="s">
        <v>1252</v>
      </c>
      <c r="C134" s="273" t="s">
        <v>55</v>
      </c>
      <c r="D134" s="243" t="s">
        <v>1263</v>
      </c>
      <c r="E134" s="243" t="s">
        <v>1264</v>
      </c>
      <c r="F134" s="243" t="s">
        <v>4</v>
      </c>
      <c r="G134" s="243" t="s">
        <v>1265</v>
      </c>
      <c r="H134" s="243" t="s">
        <v>4</v>
      </c>
      <c r="I134" s="243" t="s">
        <v>4</v>
      </c>
      <c r="J134" s="243" t="s">
        <v>1266</v>
      </c>
      <c r="K134" s="243" t="s">
        <v>492</v>
      </c>
      <c r="L134" s="243" t="s">
        <v>1</v>
      </c>
      <c r="M134" s="243" t="s">
        <v>1</v>
      </c>
      <c r="N134" s="243" t="s">
        <v>1</v>
      </c>
      <c r="O134" s="243" t="s">
        <v>1267</v>
      </c>
      <c r="P134" s="243" t="s">
        <v>1268</v>
      </c>
      <c r="Q134" s="243" t="s">
        <v>1</v>
      </c>
      <c r="R134" s="243" t="s">
        <v>1269</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1270</v>
      </c>
      <c r="B135" s="243" t="s">
        <v>1252</v>
      </c>
      <c r="C135" s="273" t="s">
        <v>55</v>
      </c>
      <c r="D135" s="243" t="s">
        <v>1271</v>
      </c>
      <c r="E135" s="243" t="s">
        <v>1272</v>
      </c>
      <c r="F135" s="243" t="s">
        <v>4</v>
      </c>
      <c r="G135" s="243" t="s">
        <v>1273</v>
      </c>
      <c r="H135" s="243" t="s">
        <v>4</v>
      </c>
      <c r="I135" s="243" t="s">
        <v>1274</v>
      </c>
      <c r="J135" s="243" t="s">
        <v>1275</v>
      </c>
      <c r="K135" s="243" t="s">
        <v>492</v>
      </c>
      <c r="L135" s="243" t="s">
        <v>1</v>
      </c>
      <c r="M135" s="243" t="s">
        <v>1</v>
      </c>
      <c r="N135" s="243" t="s">
        <v>1</v>
      </c>
      <c r="O135" s="243" t="s">
        <v>1276</v>
      </c>
      <c r="P135" s="243" t="s">
        <v>1277</v>
      </c>
      <c r="Q135" s="243" t="s">
        <v>1</v>
      </c>
      <c r="R135" s="243" t="s">
        <v>1278</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