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<sst xmlns="http://schemas.openxmlformats.org/spreadsheetml/2006/main" count="2700" uniqueCount="1299">
  <si>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</si>
  <si>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</si>
  <si>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</si>
  <si>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115 (97%)</t>
  </si>
  <si>
    <t>X</t>
  </si>
  <si>
    <t>No expected effect — An unchanged X cell is PASS</t>
  </si>
  <si>
    <t>Pending</t>
  </si>
  <si>
    <t>0</t>
  </si>
  <si>
    <t>DELTA</t>
  </si>
  <si>
    <t>Required direct effect — Record before/after count and direction</t>
  </si>
  <si>
    <t>Not started</t>
  </si>
  <si>
    <t>4</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</si>
  <si>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</si>
  <si>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</si>
  <si>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</si>
  <si>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</si>
  <si>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</si>
  <si>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</si>
  <si>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</si>
  <si>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</si>
  <si>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</si>
  <si>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</si>
  <si>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</si>
  <si>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</si>
  <si>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</si>
  <si>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</si>
  <si>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</si>
  <si>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</si>
  <si>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</si>
  <si>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</si>
  <si>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</si>
  <si>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</si>
  <si>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</si>
  <si>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</si>
  <si>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0 passed / 2 total (0%) · 345/815</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</si>
  <si>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</si>
  <si>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</si>
  <si>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</si>
  <si>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</si>
  <si>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</si>
  <si>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</si>
  <si>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</si>
  <si>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</si>
  <si>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</si>
  <si>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</si>
  <si>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</si>
  <si>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</si>
  <si>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</si>
  <si>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</si>
  <si>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</si>
  <si>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</si>
  <si>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</si>
  <si>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</si>
  <si>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</si>
  <si>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</si>
  <si>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</si>
  <si>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</si>
  <si>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</si>
  <si>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</si>
  <si>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</si>
  <si>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</si>
  <si>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</si>
  <si>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</si>
  <si>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</si>
  <si>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</si>
  <si>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</si>
  <si>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</si>
  <si>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</si>
  <si>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</si>
  <si>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</si>
  <si>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</si>
  <si>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</si>
  <si>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</si>
  <si>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</si>
  <si>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</si>
  <si>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</si>
  <si>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</si>
  <si>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</si>
  <si>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</si>
  <si>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</si>
  <si>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</si>
  <si>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</si>
  <si>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</si>
  <si>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</si>
  <si>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</si>
  <si>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</si>
  <si>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</si>
  <si>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</si>
  <si>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</si>
  <si>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</si>
  <si>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</si>
  <si>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</si>
  <si>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</si>
  <si>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</si>
  <si>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</si>
  <si>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</si>
  <si>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</si>
  <si>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</si>
  <si>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</si>
  <si>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</si>
  <si>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</si>
  <si>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</si>
  <si>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</si>
  <si>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</si>
  <si>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</si>
  <si>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</si>
  <si>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</si>
  <si>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</si>
  <si>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</si>
  <si>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</si>
  <si>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</si>
  <si>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</si>
  <si>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</si>
  <si>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</si>
  <si>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</si>
  <si>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</si>
  <si>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</si>
  <si>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</si>
  <si>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</si>
  <si>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</si>
  <si>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</si>
  <si>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</si>
  <si>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</si>
  <si>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</si>
  <si>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</si>
  <si>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</si>
  <si>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</si>
  <si>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</si>
  <si>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</si>
  <si>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</si>
  <si>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</si>
  <si>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NOT RUN / CHECKLIST PREPARED</t>
  </si>
  <si>
    <t>N/A - server-owned API</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</si>
  <si>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</si>
  <si>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Final NOT RUN block7: develop and test URL/Connect OAuth simulator locally in myscoutee-mcp with real dev endpoints, browser login/consent, callback and authenticated tool calls. No production configuration or external ChatGPT account required. Own baseline/checkpoints/cleanup.</t>
  </si>
  <si>
    <t>guides/qa/checklists/integration/INTEGRATION-API-GROUP-001.md;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</si>
  <si>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</si>
  <si>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</si>
  <si>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</si>
  <si>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</si>
  <si>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</si>
  <si>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</si>
  <si>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</si>
  <si>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</si>
  <si>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</si>
  <si>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</si>
  <si>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</si>
  <si>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</si>
  <si>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</si>
  <si>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</si>
  <si>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</si>
  <si>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</si>
  <si>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</si>
  <si>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</si>
  <si>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</si>
  <si>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</si>
  <si>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</si>
  <si>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</si>
  <si>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</si>
  <si>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</si>
  <si>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</si>
  <si>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</si>
  <si>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</si>
  <si>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</si>
  <si>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</si>
  <si>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</si>
  <si>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</si>
  <si>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</si>
  <si>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</si>
  <si>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</si>
  <si>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</si>
  <si>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</si>
  <si>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</si>
  <si>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</si>
  <si>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</si>
  <si>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</si>
  <si>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</si>
  <si>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</si>
  <si>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</si>
  <si>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</si>
  <si>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</si>
  <si>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</si>
  <si>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</si>
  <si>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</si>
  <si>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</si>
  <si>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</si>
  <si>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</si>
  <si>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</si>
  <si>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</si>
  <si>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</si>
  <si>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</si>
  <si>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</si>
  <si>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</si>
  <si>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</si>
  <si>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</si>
  <si>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</si>
  <si>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</si>
  <si>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</si>
  <si>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</si>
  <si>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</si>
  <si>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</si>
  <si>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</si>
  <si>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</si>
  <si>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</si>
  <si>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</si>
  <si>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</si>
  <si>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</si>
  <si>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</si>
  <si>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</si>
  <si>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</si>
  <si>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</si>
  <si>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</si>
  <si>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</si>
  <si>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</si>
  <si>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</si>
  <si>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</si>
  <si>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</si>
  <si>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</si>
  <si>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</si>
  <si>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</si>
  <si>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</si>
  <si>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</si>
  <si>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</si>
  <si>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</si>
  <si>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</si>
  <si>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</si>
  <si>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</si>
  <si>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</si>
  <si>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</si>
  <si>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</si>
  <si>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</si>
  <si>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</si>
  <si>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</si>
  <si>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</si>
  <si>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</si>
  <si>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</si>
  <si>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</si>
  <si>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</si>
  <si>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</si>
  <si>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</si>
  <si>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</si>
  <si>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</si>
  <si>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</si>
  <si>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</si>
  <si>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</si>
  <si>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ChatGPT/Claude installation, remote OAuth callbacks and grant lifecycle</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</si>
  <si>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</si>
  <si>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</si>
  <si>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</si>
  <si>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</si>
  <si>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</si>
  <si>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</si>
  <si>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Firebase and help checks; user manually connects MyScoutee from the browser-based ChatGPT website, completes login/consent, invokes an allowed tool in that conversation and verifies revocation. Local OAuth simulator is outside deployment scope.</t>
  </si>
  <si>
    <t>User explicitly deferred configuration-dependent checks2026-09-27. Moved from GROUP-LIFECYCLE-00119.2 and INTEGRATION-API-GROUP-0017; retains earlier DEPLOY-FIREBASE-LIFECYCLE-001 invitation-policy assertion. guides/qa/checklists/deployment/DEPLOY-EXTERNAL-CONFIG-001.md.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</si>
  <si>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</si>
  <si>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</si>
  <si>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</si>
  <si>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</si>
  <si>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</si>
  <si>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</si>
  <si>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</si>
  <si>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</si>
  <si>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</si>
  <si>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</si>
  <si>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</si>
  <si>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</si>
  <si>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</si>
  <si>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</si>
  <si>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</si>
  <si>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</si>
  <si>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</si>
  <si>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</si>
  <si>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</si>
  <si>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</si>
  <si>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</si>
  <si>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</si>
  <si>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</si>
  <si>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</si>
  <si>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</si>
  <si>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</si>
  <si>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</si>
  <si>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</si>
  <si>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</si>
  <si>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</si>
  <si>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</si>
  <si>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</si>
  <si>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</si>
  <si>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</si>
  <si>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</si>
  <si>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</si>
  <si>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</si>
  <si>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</si>
  <si>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</si>
  <si>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</si>
  <si>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</si>
  <si>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</si>
  <si>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</si>
  <si>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</si>
  <si>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</si>
  <si>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</si>
  <si>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</si>
  <si>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</si>
  <si>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</si>
  <si>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</si>
  <si>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</si>
  <si>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</si>
  <si>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</si>
  <si>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</si>
  <si>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</si>
  <si>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</si>
  <si>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</si>
  <si>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</si>
  <si>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</si>
  <si>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</si>
  <si>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</si>
  <si>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</si>
  <si>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</si>
  <si>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</si>
  <si>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</si>
  <si>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</si>
  <si>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</si>
  <si>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</si>
  <si>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</si>
  <si>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</si>
  <si>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</si>
  <si>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</si>
  <si>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</si>
  <si>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</si>
  <si>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</si>
  <si>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</si>
  <si>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</si>
  <si>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</si>
  <si>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</si>
  <si>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</si>
  <si>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</si>
  <si>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</si>
  <si>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</si>
  <si>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</si>
  <si>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</si>
  <si>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</si>
  <si>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</si>
  <si>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</si>
  <si>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</si>
  <si>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</si>
  <si>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</si>
  <si>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</si>
  <si>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</si>
  <si>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</si>
  <si>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</si>
  <si>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</si>
  <si>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</si>
  <si>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</si>
  <si>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</si>
  <si>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</si>
  <si>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</si>
  <si>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</si>
  <si>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</si>
  <si>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</si>
  <si>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</si>
  <si>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</si>
  <si>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</si>
  <si>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</si>
  <si>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</si>
  <si>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</si>
  <si>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</si>
  <si>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</si>
  <si>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</si>
  <si>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</si>
  <si>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</si>
  <si>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</si>
  <si>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</si>
  <si>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</si>
  <si>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</si>
  <si>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</si>
  <si>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</si>
  <si>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</si>
  <si>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</si>
  <si>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</si>
  <si>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</si>
  <si>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</si>
  <si>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</si>
  <si>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</si>
  <si>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</si>
  <si>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</si>
  <si>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</si>
  <si>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</si>
  <si>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</si>
  <si>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</si>
  <si>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</si>
  <si>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</si>
  <si>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</si>
  <si>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</si>
  <si>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</si>
  <si>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</si>
  <si>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</si>
  <si>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</si>
  <si>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</si>
  <si>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</si>
  <si>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</si>
  <si>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</si>
  <si>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</si>
  <si>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</si>
  <si>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</si>
  <si>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</si>
  <si>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</si>
  <si>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</si>
  <si>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</si>
  <si>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</si>
  <si>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</si>
  <si>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</si>
  <si>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</si>
  <si>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</si>
  <si>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</si>
  <si>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</si>
  <si>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</si>
  <si>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</si>
  <si>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</si>
  <si>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</si>
  <si>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</si>
  <si>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</si>
  <si>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</si>
  <si>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</si>
  <si>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</si>
  <si>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</si>
  <si>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</si>
  <si>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</si>
  <si>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</si>
  <si>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</si>
  <si>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</si>
  <si>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</si>
  <si>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</si>
  <si>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</si>
  <si>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</si>
  <si>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</si>
  <si>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</si>
  <si>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</si>
  <si>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</si>
  <si>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</si>
  <si>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</si>
  <si>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</si>
  <si>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</si>
  <si>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</si>
  <si>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</si>
  <si>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</si>
  <si>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</si>
  <si>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</si>
  <si>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</si>
  <si>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</si>
  <si>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</si>
  <si>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</si>
  <si>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</si>
  <si>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</si>
  <si>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</si>
  <si>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</si>
  <si>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</si>
  <si>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</si>
  <si>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</si>
  <si>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</si>
  <si>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</si>
  <si>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</si>
  <si>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</si>
  <si>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</si>
  <si>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</si>
  <si>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</si>
  <si>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</si>
  <si>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</si>
  <si>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</si>
  <si>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</si>
  <si>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</si>
  <si>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</si>
  <si>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</si>
  <si>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</si>
  <si>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</si>
  <si>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</si>
  <si>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</si>
  <si>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</si>
  <si>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</si>
  <si>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</si>
  <si>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</si>
  <si>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</si>
  <si>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</si>
  <si>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</si>
  <si>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</si>
  <si>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</si>
  <si>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</si>
  <si>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</si>
  <si>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</si>
  <si>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</si>
  <si>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</si>
  <si>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</si>
  <si>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</si>
  <si>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</si>
  <si>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</si>
  <si>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</si>
  <si>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</si>
  <si>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</si>
  <si>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</si>
  <si>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</si>
  <si>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</si>
  <si>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</si>
  <si>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</si>
  <si>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</si>
  <si>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</si>
  <si>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</si>
  <si>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</si>
  <si>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</si>
  <si>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</si>
  <si>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</si>
  <si>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</si>
  <si>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</si>
  <si>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</si>
  <si>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</si>
  <si>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</si>
  <si>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</si>
  <si>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</si>
  <si>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</si>
  <si>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</si>
  <si>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</si>
  <si>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</si>
  <si>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</si>
  <si>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</si>
  <si>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</si>
  <si>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</si>
  <si>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</si>
  <si>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</si>
  <si>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</si>
  <si>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</si>
  <si>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</si>
  <si>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</si>
  <si>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</si>
  <si>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</si>
  <si>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</si>
  <si>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</si>
  <si>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</si>
  <si>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</si>
  <si>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</si>
  <si>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</si>
  <si>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</si>
  <si>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</si>
  <si>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</si>
  <si>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</si>
  <si>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</si>
  <si>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</si>
  <si>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</si>
  <si>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</si>
  <si>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</si>
  <si>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</si>
  <si>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</si>
  <si>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</si>
  <si>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</si>
  <si>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</si>
  <si>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</si>
  <si>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</si>
  <si>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</si>
  <si>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</si>
  <si>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</si>
  <si>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</si>
  <si>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</si>
  <si>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</si>
  <si>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</si>
  <si>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</si>
  <si>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</si>
  <si>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</si>
  <si>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</si>
  <si>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</si>
  <si>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</si>
  <si>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</si>
  <si>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</si>
  <si>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</si>
  <si>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</si>
  <si>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</si>
  <si>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</si>
  <si>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</si>
  <si>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</si>
  <si>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</si>
  <si>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</si>
  <si>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</si>
  <si>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</si>
  <si>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</si>
  <si>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</si>
  <si>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</si>
  <si>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</si>
  <si>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</si>
  <si>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</si>
  <si>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</si>
  <si>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</si>
  <si>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</si>
  <si>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</si>
  <si>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</si>
  <si>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</si>
  <si>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</si>
  <si>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</si>
  <si>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</si>
  <si>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</si>
  <si>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</si>
  <si>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</si>
  <si>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</si>
  <si>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</si>
  <si>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</si>
  <si>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</si>
  <si>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</si>
  <si>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</si>
  <si>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</si>
  <si>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</si>
  <si>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</si>
  <si>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</si>
  <si>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</si>
  <si>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</si>
  <si>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</si>
  <si>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</si>
  <si>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</si>
  <si>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</si>
  <si>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</si>
  <si>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</si>
  <si>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</si>
  <si>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</si>
  <si>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</si>
  <si>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</si>
  <si>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</si>
  <si>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</si>
  <si>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</si>
  <si>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</si>
  <si>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</si>
  <si>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</si>
  <si>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</si>
  <si>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</si>
  <si>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</si>
  <si>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</si>
  <si>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</si>
  <si>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</si>
  <si>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</si>
  <si>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</si>
  <si>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</si>
  <si>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</si>
  <si>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</si>
  <si>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</si>
  <si>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</si>
  <si>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</si>
  <si>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</si>
  <si>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</si>
  <si>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</si>
  <si>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</si>
  <si>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</si>
  <si>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</si>
  <si>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</si>
  <si>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</si>
  <si>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</si>
  <si>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</si>
  <si>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</si>
  <si>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</si>
  <si>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</si>
  <si>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</si>
  <si>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</si>
  <si>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</si>
  <si>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</si>
  <si>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</si>
  <si>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</si>
  <si>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</si>
  <si>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</si>
  <si>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</si>
  <si>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</si>
  <si>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</si>
  <si>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</si>
  <si>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</si>
  <si>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</si>
  <si>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</si>
  <si>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</si>
  <si>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</si>
  <si>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</si>
  <si>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</si>
  <si>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</si>
  <si>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</si>
  <si>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</si>
  <si>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</si>
  <si>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</si>
  <si>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</si>
  <si>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</si>
  <si>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</si>
  <si>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</si>
  <si>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</si>
  <si>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</si>
  <si>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</si>
  <si>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</si>
  <si>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</si>
  <si>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</si>
  <si>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</si>
  <si>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</si>
  <si>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</si>
  <si>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</si>
  <si>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</si>
  <si>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</si>
  <si>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</si>
  <si>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</si>
  <si>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</si>
  <si>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</si>
  <si>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</si>
  <si>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</si>
  <si>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</si>
  <si>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</si>
  <si>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</si>
  <si>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</si>
  <si>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</si>
  <si>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</si>
  <si>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</si>
  <si>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</si>
  <si>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</si>
  <si>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</si>
  <si>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</si>
  <si>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</si>
  <si>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</si>
  <si>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</si>
  <si>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</si>
  <si>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</si>
  <si>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</si>
  <si>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</si>
  <si>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</si>
  <si>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</si>
  <si>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</si>
  <si>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</si>
  <si>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</si>
  <si>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</si>
  <si>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</si>
  <si>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</si>
  <si>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</si>
  <si>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</si>
  <si>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</si>
  <si>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</si>
  <si>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</si>
  <si>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</si>
  <si>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</si>
  <si>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</si>
  <si>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</si>
  <si>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</si>
  <si>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</si>
  <si>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</si>
  <si>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</si>
  <si>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</si>
  <si>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</si>
  <si>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</si>
  <si>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</si>
  <si>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</si>
  <si>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</si>
  <si>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</si>
  <si>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</si>
  <si>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</si>
  <si>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</si>
  <si>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</si>
  <si>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</si>
  <si>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</si>
  <si>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</si>
  <si>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</si>
  <si>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</si>
  <si>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</si>
  <si>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</si>
  <si>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</si>
  <si>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</si>
  <si>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</si>
  <si>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</si>
  <si>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</si>
  <si>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</si>
  <si>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</si>
  <si>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</si>
  <si>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</si>
  <si>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</si>
  <si>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</si>
  <si>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</si>
  <si>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</si>
  <si>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</si>
  <si>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</si>
  <si>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</si>
  <si>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</si>
  <si>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</si>
  <si>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</si>
  <si>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</si>
  <si>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</si>
  <si>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</si>
  <si>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</si>
  <si>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</si>
  <si>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</si>
  <si>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</si>
  <si>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</si>
  <si>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</si>
  <si>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</si>
  <si>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</si>
  <si>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</si>
  <si>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</si>
  <si>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</si>
  <si>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</si>
  <si>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</si>
  <si>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</si>
  <si>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</si>
  <si>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</si>
  <si>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</si>
  <si>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</si>
  <si>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</si>
  <si>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</si>
  <si>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</si>
  <si>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</si>
  <si>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</si>
  <si>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</si>
  <si>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</si>
  <si>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</si>
  <si>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</si>
  <si>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</si>
  <si>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</si>
  <si>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</si>
  <si>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</si>
  <si>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</si>
  <si>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</si>
  <si>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</si>
  <si>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</si>
  <si>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</si>
  <si>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</si>
  <si>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</si>
  <si>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</si>
  <si>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</si>
  <si>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</si>
  <si>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</si>
  <si>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</si>
  <si>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</si>
  <si>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</si>
  <si>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</si>
  <si>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</si>
  <si>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</si>
  <si>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</si>
  <si>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</si>
  <si>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</si>
  <si>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</si>
  <si>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</si>
  <si>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</si>
  <si>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</si>
  <si>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</si>
  <si>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</si>
  <si>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</si>
  <si>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</si>
  <si>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</si>
  <si>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</si>
  <si>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</si>
  <si>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</si>
  <si>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</si>
  <si>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</si>
  <si>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</si>
  <si>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</si>
  <si>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</si>
  <si>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</si>
  <si>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</si>
  <si>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</si>
  <si>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</si>
  <si>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</si>
  <si>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</si>
  <si>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</si>
  <si>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</si>
  <si>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</si>
  <si>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</si>
  <si>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</si>
  <si>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</si>
  <si>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</si>
  <si>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</si>
  <si>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</si>
  <si>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</si>
  <si>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</si>
  <si>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</si>
  <si>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</si>
  <si>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</si>
  <si>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</si>
  <si>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</si>
  <si>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</si>
  <si>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</si>
  <si>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</si>
  <si>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</si>
  <si>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</si>
  <si>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</si>
  <si>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</si>
  <si>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</si>
  <si>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</si>
  <si>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</si>
  <si>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</si>
  <si>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</si>
  <si>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</si>
  <si>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</si>
  <si>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</si>
  <si>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</si>
  <si>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</si>
  <si>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</si>
  <si>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</si>
  <si>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</si>
  <si>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</si>
  <si>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</si>
  <si>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</si>
  <si>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</si>
  <si>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</si>
  <si>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</si>
  <si>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</si>
  <si>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</si>
  <si>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</si>
  <si>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</si>
  <si>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</si>
  <si>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</si>
  <si>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</si>
  <si>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</si>
  <si>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</si>
  <si>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</si>
  <si>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</si>
  <si>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</si>
  <si>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</si>
  <si>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</si>
  <si>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</si>
  <si>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</si>
  <si>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</si>
  <si>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</si>
  <si>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</si>
  <si>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</si>
  <si>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</si>
  <si>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</si>
  <si>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</si>
  <si>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</si>
  <si>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</si>
  <si>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</si>
  <si>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</si>
  <si>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</si>
  <si>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</si>
  <si>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</si>
  <si>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</si>
  <si>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</si>
  <si>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</si>
  <si>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</si>
  <si>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</si>
  <si>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</si>
  <si>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</si>
  <si>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</si>
  <si>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</si>
  <si>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</si>
  <si>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</si>
  <si>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</si>
  <si>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</si>
  <si>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</si>
  <si>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</si>
  <si>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</si>
  <si>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</si>
  <si>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</si>
  <si>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</si>
  <si>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</si>
  <si>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</si>
  <si>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</si>
  <si>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</si>
  <si>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</si>
  <si>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</si>
  <si>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</si>
  <si>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</si>
  <si>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</si>
  <si>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</si>
  <si>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</si>
  <si>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</si>
  <si>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</si>
  <si>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</si>
  <si>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</si>
  <si>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</si>
  <si>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</si>
  <si>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</si>
  <si>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</si>
  <si>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</si>
  <si>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</si>
  <si>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</si>
  <si>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</si>
  <si>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</si>
  <si>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</si>
  <si>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</si>
  <si>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</si>
  <si>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</si>
  <si>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</si>
  <si>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</si>
  <si>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</si>
  <si>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</si>
  <si>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</si>
  <si>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</si>
  <si>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</si>
  <si>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</si>
  <si>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</si>
  <si>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</si>
  <si>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</si>
  <si>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</si>
  <si>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</si>
  <si>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</si>
  <si>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</si>
  <si>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</si>
  <si>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</si>
  <si>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</si>
  <si>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</si>
  <si>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</si>
  <si>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</si>
  <si>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</si>
  <si>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</si>
  <si>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</si>
  <si>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</si>
  <si>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</si>
  <si>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</si>
  <si>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</si>
  <si>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</si>
  <si>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</si>
  <si>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</si>
  <si>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</si>
  <si>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</si>
  <si>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</si>
  <si>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</si>
  <si>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</si>
  <si>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</si>
  <si>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</si>
  <si>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</si>
  <si>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</si>
  <si>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</si>
  <si>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</si>
  <si>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</si>
  <si>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</si>
  <si>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</si>
  <si>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</si>
  <si>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</si>
  <si>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</si>
  <si>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</si>
  <si>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</si>
  <si>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</si>
  <si>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</si>
  <si>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</si>
  <si>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</si>
  <si>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</si>
  <si>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</si>
  <si>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</si>
  <si>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</si>
  <si>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</si>
  <si>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</si>
  <si>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</si>
  <si>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</si>
  <si>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</si>
  <si>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</si>
  <si>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</si>
  <si>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</si>
  <si>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</si>
  <si>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</si>
  <si>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</si>
  <si>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</si>
  <si>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</si>
  <si>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</si>
  <si>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</si>
  <si>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</si>
  <si>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</si>
  <si>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</si>
  <si>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</si>
  <si>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</si>
  <si>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</si>
  <si>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</si>
  <si>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</si>
  <si>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</si>
  <si>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</si>
  <si>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</si>
  <si>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</si>
  <si>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</si>
  <si>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</si>
  <si>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</si>
  <si>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</si>
  <si>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</si>
  <si>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</si>
  <si>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</si>
  <si>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</si>
  <si>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</si>
  <si>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</si>
  <si>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</si>
  <si>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</si>
  <si>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</si>
  <si>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</si>
  <si>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</si>
  <si>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</si>
  <si>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</si>
  <si>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</si>
  <si>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</si>
  <si>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</si>
  <si>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</si>
  <si>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</si>
  <si>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</si>
  <si>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</si>
  <si>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</si>
  <si>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</si>
  <si>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</si>
  <si>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</si>
  <si>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</si>
  <si>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</si>
  <si>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</si>
  <si>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</si>
  <si>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</si>
  <si>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</si>
  <si>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</si>
  <si>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</si>
  <si>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</si>
  <si>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</si>
  <si>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</si>
  <si>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</si>
  <si>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</si>
  <si>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</si>
  <si>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</si>
  <si>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</si>
  <si>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</si>
  <si>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</si>
  <si>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</si>
  <si>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</si>
  <si>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</si>
  <si>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</si>
  <si>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IN PROGRESS</t>
  </si>
  <si>
    <t>IN PROGRESS: HTTP Lifecycle21/29 closed (1–13,17–24); Group overall21/48 (43.75%).24 authorization repair verified by19 Java tests, E2E excluded by user;25 next.</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</si>
  <si>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</si>
  <si>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25 notifications and scoped API keys from own baseline; fixtures restored.24 direct-actor fix passed19 Java tests; no post-fix security E2E per user.</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</si>
  <si>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t>
  </si>
  <si>
    <t>180/420</t>
  </si>
  <si>
    <t>GROUP-ISOLATION-001</t>
  </si>
  <si>
    <t>Workspace privacy and domain samples</t>
  </si>
  <si>
    <t>Compare Base, Group A and Group B using Asset and Event membership/chat samples plus home ratings/filters, Feed/Following, delayed responses, revoked access, scoped moderation settings/counts/previews/decisions, Group support privacy and intentionally aggregated notifications.; direct-chat consent Requests/Contacts buckets and live pending-only badge</t>
  </si>
  <si>
    <t>DELTA only the owning workspace; no cross-workspace private detail/write, relationship, card exclusion or counter leak. Group-admin moderation is scoped to its group.</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</si>
  <si>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</si>
  <si>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Prepare/verify versioned fixture baseline and managed launcher, then execute the stable checklist; record local/HTTP evidence separately. | NOT RUN additions beyond the new feature batch: re-test existing eventless App support and Group support chats, persisted participants/header member popup, two-way messages/unread/filter, cross-workspace access, old messages and late-response isolation. Compare new contact chats separately; preserve support authority. Contact-chat invite: only the inviting actor’s saved contacts, excluding existing members; empty stays empty. Reject non-contact / foreign-workspace / support-channel add-member commands. Verify own-store update and recipients’ contact chat unread/read counters.</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</si>
  <si>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t>
  </si>
  <si>
    <t>165/395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</si>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</sst>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115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4</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8" t="str">
        <f>COUNTIFS($C$17:$C$135,F9,$U$17:$U$135,"Done")&amp;" passed / "&amp;COUNTIF($C$17:$C$135,F9)&amp;" total ("&amp;IF(COUNTIF($C$17:$C$135,F9)=0,"0%",TEXT(COUNTIFS($C$17:$C$135,F9,$U$17:$U$135,"Done")/COUNTIF($C$17:$C$135,F9),"0%"))&amp;") · "&amp;SUMIFS($V$17:$V$135,$C$17:$C$135,F9,$U$17:$U$135,"&lt;&gt;Done")&amp;"/"&amp;SUMIFS($W$17:$W$135,$C$17:$C$135,F9,$U$17:$U$135,"&lt;&gt;Done")</f>
        <v>0 passed / 2 total (0%) · 345/815</v>
      </c>
      <c r="J9" s="175"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38</v>
      </c>
      <c r="G10" s="261" t="s">
        <v>1</v>
      </c>
      <c r="H10" s="261" t="s">
        <v>39</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44</v>
      </c>
      <c r="G11" s="255" t="s">
        <v>1</v>
      </c>
      <c r="H11" s="255" t="s">
        <v>45</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50</v>
      </c>
      <c r="G12" s="263" t="s">
        <v>1</v>
      </c>
      <c r="H12" s="263" t="s">
        <v>51</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55</v>
      </c>
      <c r="G13" s="250" t="s">
        <v>1</v>
      </c>
      <c r="H13" s="250" t="s">
        <v>56</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58</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59</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60</v>
      </c>
      <c r="B16" s="143" t="s">
        <v>61</v>
      </c>
      <c r="C16" s="143" t="s">
        <v>20</v>
      </c>
      <c r="D16" s="143" t="s">
        <v>62</v>
      </c>
      <c r="E16" s="143" t="s">
        <v>63</v>
      </c>
      <c r="F16" s="143" t="s">
        <v>64</v>
      </c>
      <c r="G16" s="143" t="s">
        <v>65</v>
      </c>
      <c r="H16" s="143" t="s">
        <v>66</v>
      </c>
      <c r="I16" s="143" t="s">
        <v>67</v>
      </c>
      <c r="J16" s="143" t="s">
        <v>68</v>
      </c>
      <c r="K16" s="143" t="s">
        <v>69</v>
      </c>
      <c r="L16" s="143" t="s">
        <v>70</v>
      </c>
      <c r="M16" s="143" t="s">
        <v>71</v>
      </c>
      <c r="N16" s="143" t="s">
        <v>72</v>
      </c>
      <c r="O16" s="143" t="s">
        <v>73</v>
      </c>
      <c r="P16" s="143" t="s">
        <v>74</v>
      </c>
      <c r="Q16" s="143" t="s">
        <v>75</v>
      </c>
      <c r="R16" s="143" t="s">
        <v>76</v>
      </c>
      <c r="S16" s="143" t="s">
        <v>77</v>
      </c>
      <c r="T16" s="143" t="s">
        <v>78</v>
      </c>
    </row>
    <row r="17" customFormat="false" ht="15" hidden="false" customHeight="false" outlineLevel="0" collapsed="false">
      <c r="A17" s="135" t="s">
        <v>79</v>
      </c>
      <c r="B17" s="135" t="s">
        <v>80</v>
      </c>
      <c r="C17" s="254" t="s">
        <v>23</v>
      </c>
      <c r="D17" s="135" t="s">
        <v>81</v>
      </c>
      <c r="E17" s="135" t="s">
        <v>82</v>
      </c>
      <c r="F17" s="135" t="s">
        <v>4</v>
      </c>
      <c r="G17" s="135" t="s">
        <v>83</v>
      </c>
      <c r="H17" s="135" t="s">
        <v>4</v>
      </c>
      <c r="I17" s="135" t="s">
        <v>4</v>
      </c>
      <c r="J17" s="135" t="s">
        <v>84</v>
      </c>
      <c r="K17" s="135" t="s">
        <v>85</v>
      </c>
      <c r="L17" s="135" t="s">
        <v>86</v>
      </c>
      <c r="M17" s="135" t="s">
        <v>1</v>
      </c>
      <c r="N17" s="135" t="s">
        <v>87</v>
      </c>
      <c r="O17" s="135" t="s">
        <v>88</v>
      </c>
      <c r="P17" s="135" t="s">
        <v>89</v>
      </c>
      <c r="Q17" s="135" t="s">
        <v>86</v>
      </c>
      <c r="R17" s="135" t="s">
        <v>90</v>
      </c>
      <c r="S17" s="135" t="s">
        <v>91</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92</v>
      </c>
      <c r="B18" s="135" t="s">
        <v>80</v>
      </c>
      <c r="C18" s="254" t="s">
        <v>23</v>
      </c>
      <c r="D18" s="135" t="s">
        <v>93</v>
      </c>
      <c r="E18" s="135" t="s">
        <v>94</v>
      </c>
      <c r="F18" s="135" t="s">
        <v>4</v>
      </c>
      <c r="G18" s="135" t="s">
        <v>4</v>
      </c>
      <c r="H18" s="135" t="s">
        <v>4</v>
      </c>
      <c r="I18" s="135" t="s">
        <v>4</v>
      </c>
      <c r="J18" s="135" t="s">
        <v>95</v>
      </c>
      <c r="K18" s="135" t="s">
        <v>96</v>
      </c>
      <c r="L18" s="135" t="s">
        <v>86</v>
      </c>
      <c r="M18" s="135" t="s">
        <v>97</v>
      </c>
      <c r="N18" s="135" t="s">
        <v>87</v>
      </c>
      <c r="O18" s="135" t="s">
        <v>98</v>
      </c>
      <c r="P18" s="135" t="s">
        <v>99</v>
      </c>
      <c r="Q18" s="135" t="s">
        <v>86</v>
      </c>
      <c r="R18" s="135" t="s">
        <v>100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101</v>
      </c>
      <c r="B19" s="135" t="s">
        <v>102</v>
      </c>
      <c r="C19" s="254" t="s">
        <v>23</v>
      </c>
      <c r="D19" s="135" t="s">
        <v>103</v>
      </c>
      <c r="E19" s="135" t="s">
        <v>104</v>
      </c>
      <c r="F19" s="135" t="s">
        <v>4</v>
      </c>
      <c r="G19" s="135" t="s">
        <v>105</v>
      </c>
      <c r="H19" s="135" t="s">
        <v>4</v>
      </c>
      <c r="I19" s="135" t="s">
        <v>4</v>
      </c>
      <c r="J19" s="135" t="s">
        <v>106</v>
      </c>
      <c r="K19" s="135" t="s">
        <v>86</v>
      </c>
      <c r="L19" s="135" t="s">
        <v>86</v>
      </c>
      <c r="M19" s="135" t="s">
        <v>97</v>
      </c>
      <c r="N19" s="135" t="s">
        <v>107</v>
      </c>
      <c r="O19" s="135" t="s">
        <v>108</v>
      </c>
      <c r="P19" s="135" t="s">
        <v>109</v>
      </c>
      <c r="Q19" s="135" t="s">
        <v>86</v>
      </c>
      <c r="R19" s="135" t="s">
        <v>110</v>
      </c>
      <c r="S19" s="135" t="s">
        <v>111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112</v>
      </c>
      <c r="B20" s="135" t="s">
        <v>102</v>
      </c>
      <c r="C20" s="254" t="s">
        <v>23</v>
      </c>
      <c r="D20" s="135" t="s">
        <v>113</v>
      </c>
      <c r="E20" s="135" t="s">
        <v>114</v>
      </c>
      <c r="F20" s="135" t="s">
        <v>4</v>
      </c>
      <c r="G20" s="135" t="s">
        <v>115</v>
      </c>
      <c r="H20" s="135" t="s">
        <v>4</v>
      </c>
      <c r="I20" s="135" t="s">
        <v>4</v>
      </c>
      <c r="J20" s="135" t="s">
        <v>116</v>
      </c>
      <c r="K20" s="135" t="s">
        <v>86</v>
      </c>
      <c r="L20" s="135" t="s">
        <v>86</v>
      </c>
      <c r="M20" s="135" t="s">
        <v>86</v>
      </c>
      <c r="N20" s="135" t="s">
        <v>117</v>
      </c>
      <c r="O20" s="135" t="s">
        <v>118</v>
      </c>
      <c r="P20" s="135" t="s">
        <v>119</v>
      </c>
      <c r="Q20" s="135" t="s">
        <v>86</v>
      </c>
      <c r="R20" s="135" t="s">
        <v>120</v>
      </c>
      <c r="S20" s="135" t="s">
        <v>121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122</v>
      </c>
      <c r="B21" s="138" t="s">
        <v>123</v>
      </c>
      <c r="C21" s="254" t="s">
        <v>23</v>
      </c>
      <c r="D21" s="138" t="s">
        <v>124</v>
      </c>
      <c r="E21" s="138" t="s">
        <v>125</v>
      </c>
      <c r="F21" s="138" t="s">
        <v>126</v>
      </c>
      <c r="G21" s="138" t="s">
        <v>127</v>
      </c>
      <c r="H21" s="138" t="s">
        <v>128</v>
      </c>
      <c r="I21" s="138" t="s">
        <v>129</v>
      </c>
      <c r="J21" s="138" t="s">
        <v>130</v>
      </c>
      <c r="K21" s="138" t="s">
        <v>131</v>
      </c>
      <c r="L21" s="138" t="s">
        <v>97</v>
      </c>
      <c r="M21" s="138" t="s">
        <v>132</v>
      </c>
      <c r="N21" s="138" t="s">
        <v>1</v>
      </c>
      <c r="O21" s="138" t="s">
        <v>133</v>
      </c>
      <c r="P21" s="138" t="s">
        <v>134</v>
      </c>
      <c r="Q21" s="138" t="s">
        <v>97</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86</v>
      </c>
      <c r="R22" s="135" t="s">
        <v>151</v>
      </c>
      <c r="S22" s="135" t="s">
        <v>91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86</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35</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86</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35</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86</v>
      </c>
      <c r="R25" s="135" t="s">
        <v>182</v>
      </c>
      <c r="S25" s="135" t="s">
        <v>91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35</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86</v>
      </c>
      <c r="R26" s="135" t="s">
        <v>189</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35</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86</v>
      </c>
      <c r="R27" s="135" t="s">
        <v>196</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35</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86</v>
      </c>
      <c r="R28" s="135" t="s">
        <v>207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35</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86</v>
      </c>
      <c r="R29" s="135" t="s">
        <v>216</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35</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86</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35</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86</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35</v>
      </c>
      <c r="D32" s="138" t="s">
        <v>244</v>
      </c>
      <c r="E32" s="138" t="s">
        <v>245</v>
      </c>
      <c r="F32" s="138" t="s">
        <v>4</v>
      </c>
      <c r="G32" s="138" t="s">
        <v>246</v>
      </c>
      <c r="H32" s="138" t="s">
        <v>4</v>
      </c>
      <c r="I32" s="138" t="s">
        <v>4</v>
      </c>
      <c r="J32" s="138" t="s">
        <v>247</v>
      </c>
      <c r="K32" s="138" t="s">
        <v>248</v>
      </c>
      <c r="L32" s="138" t="s">
        <v>97</v>
      </c>
      <c r="M32" s="138" t="s">
        <v>249</v>
      </c>
      <c r="N32" s="138" t="s">
        <v>250</v>
      </c>
      <c r="O32" s="138" t="s">
        <v>251</v>
      </c>
      <c r="P32" s="138" t="s">
        <v>252</v>
      </c>
      <c r="Q32" s="138" t="s">
        <v>97</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80</v>
      </c>
      <c r="C33" s="256" t="s">
        <v>41</v>
      </c>
      <c r="D33" s="135" t="s">
        <v>257</v>
      </c>
      <c r="E33" s="135" t="s">
        <v>258</v>
      </c>
      <c r="F33" s="135" t="s">
        <v>4</v>
      </c>
      <c r="G33" s="135" t="s">
        <v>4</v>
      </c>
      <c r="H33" s="135" t="s">
        <v>4</v>
      </c>
      <c r="I33" s="135" t="s">
        <v>4</v>
      </c>
      <c r="J33" s="135" t="s">
        <v>259</v>
      </c>
      <c r="K33" s="135" t="s">
        <v>96</v>
      </c>
      <c r="L33" s="135" t="s">
        <v>86</v>
      </c>
      <c r="M33" s="135" t="s">
        <v>260</v>
      </c>
      <c r="N33" s="135" t="s">
        <v>87</v>
      </c>
      <c r="O33" s="135" t="s">
        <v>261</v>
      </c>
      <c r="P33" s="135" t="s">
        <v>262</v>
      </c>
      <c r="Q33" s="135" t="s">
        <v>86</v>
      </c>
      <c r="R33" s="135" t="s">
        <v>263</v>
      </c>
      <c r="S33" s="135" t="s">
        <v>91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80</v>
      </c>
      <c r="C34" s="256" t="s">
        <v>41</v>
      </c>
      <c r="D34" s="135" t="s">
        <v>265</v>
      </c>
      <c r="E34" s="135" t="s">
        <v>266</v>
      </c>
      <c r="F34" s="135" t="s">
        <v>4</v>
      </c>
      <c r="G34" s="135" t="s">
        <v>4</v>
      </c>
      <c r="H34" s="135" t="s">
        <v>4</v>
      </c>
      <c r="I34" s="135" t="s">
        <v>4</v>
      </c>
      <c r="J34" s="135" t="s">
        <v>259</v>
      </c>
      <c r="K34" s="135" t="s">
        <v>96</v>
      </c>
      <c r="L34" s="135" t="s">
        <v>86</v>
      </c>
      <c r="M34" s="135" t="s">
        <v>260</v>
      </c>
      <c r="N34" s="135" t="s">
        <v>87</v>
      </c>
      <c r="O34" s="135" t="s">
        <v>267</v>
      </c>
      <c r="P34" s="135" t="s">
        <v>268</v>
      </c>
      <c r="Q34" s="135" t="s">
        <v>86</v>
      </c>
      <c r="R34" s="135" t="s">
        <v>269</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41</v>
      </c>
      <c r="D35" s="135" t="s">
        <v>272</v>
      </c>
      <c r="E35" s="135" t="s">
        <v>273</v>
      </c>
      <c r="F35" s="135" t="s">
        <v>4</v>
      </c>
      <c r="G35" s="135" t="s">
        <v>274</v>
      </c>
      <c r="H35" s="135" t="s">
        <v>275</v>
      </c>
      <c r="I35" s="135" t="s">
        <v>276</v>
      </c>
      <c r="J35" s="135" t="s">
        <v>277</v>
      </c>
      <c r="K35" s="135" t="s">
        <v>278</v>
      </c>
      <c r="L35" s="135" t="s">
        <v>86</v>
      </c>
      <c r="M35" s="135" t="s">
        <v>279</v>
      </c>
      <c r="N35" s="135" t="s">
        <v>87</v>
      </c>
      <c r="O35" s="135" t="s">
        <v>280</v>
      </c>
      <c r="P35" s="135" t="s">
        <v>281</v>
      </c>
      <c r="Q35" s="135" t="s">
        <v>86</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41</v>
      </c>
      <c r="D36" s="135" t="s">
        <v>285</v>
      </c>
      <c r="E36" s="135" t="s">
        <v>286</v>
      </c>
      <c r="F36" s="135" t="s">
        <v>287</v>
      </c>
      <c r="G36" s="135" t="s">
        <v>288</v>
      </c>
      <c r="H36" s="135" t="s">
        <v>289</v>
      </c>
      <c r="I36" s="135" t="s">
        <v>290</v>
      </c>
      <c r="J36" s="135" t="s">
        <v>291</v>
      </c>
      <c r="K36" s="135" t="s">
        <v>292</v>
      </c>
      <c r="L36" s="135" t="s">
        <v>293</v>
      </c>
      <c r="M36" s="135" t="s">
        <v>97</v>
      </c>
      <c r="N36" s="135" t="s">
        <v>87</v>
      </c>
      <c r="O36" s="135" t="s">
        <v>294</v>
      </c>
      <c r="P36" s="135" t="s">
        <v>295</v>
      </c>
      <c r="Q36" s="135" t="s">
        <v>86</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41</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86</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41</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86</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41</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86</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41</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86</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41</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86</v>
      </c>
      <c r="R41" s="135" t="s">
        <v>355</v>
      </c>
      <c r="S41" s="135" t="s">
        <v>91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41</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86</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41</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86</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41</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86</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41</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86</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41</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86</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41</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86</v>
      </c>
      <c r="R47" s="135" t="s">
        <v>425</v>
      </c>
      <c r="S47" s="135" t="s">
        <v>91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41</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86</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41</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86</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41</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86</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41</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86</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41</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86</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41</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86</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41</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86</v>
      </c>
      <c r="R54" s="135" t="s">
        <v>493</v>
      </c>
      <c r="S54" s="135" t="s">
        <v>91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41</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86</v>
      </c>
      <c r="R55" s="135" t="s">
        <v>503</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41</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86</v>
      </c>
      <c r="R56" s="135" t="s">
        <v>514</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41</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86</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41</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86</v>
      </c>
      <c r="R58" s="135" t="s">
        <v>533</v>
      </c>
      <c r="S58" s="135" t="s">
        <v>91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41</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86</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41</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86</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41</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86</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41</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86</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41</v>
      </c>
      <c r="D63" s="135" t="s">
        <v>572</v>
      </c>
      <c r="E63" s="135" t="s">
        <v>573</v>
      </c>
      <c r="F63" s="135" t="s">
        <v>4</v>
      </c>
      <c r="G63" s="135" t="s">
        <v>574</v>
      </c>
      <c r="H63" s="135" t="s">
        <v>575</v>
      </c>
      <c r="I63" s="135" t="s">
        <v>4</v>
      </c>
      <c r="J63" s="135" t="s">
        <v>576</v>
      </c>
      <c r="K63" s="135" t="s">
        <v>86</v>
      </c>
      <c r="L63" s="135" t="s">
        <v>1</v>
      </c>
      <c r="M63" s="135" t="s">
        <v>1</v>
      </c>
      <c r="N63" s="135" t="s">
        <v>541</v>
      </c>
      <c r="O63" s="135" t="s">
        <v>577</v>
      </c>
      <c r="P63" s="135" t="s">
        <v>578</v>
      </c>
      <c r="Q63" s="135" t="s">
        <v>86</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41</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86</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41</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86</v>
      </c>
      <c r="R65" s="135" t="s">
        <v>598</v>
      </c>
      <c r="S65" s="135" t="s">
        <v>91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41</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86</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41</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86</v>
      </c>
      <c r="R67" s="135" t="s">
        <v>618</v>
      </c>
      <c r="S67" s="135" t="s">
        <v>91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41</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86</v>
      </c>
      <c r="R68" s="135" t="s">
        <v>627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41</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86</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41</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86</v>
      </c>
      <c r="R70" s="135" t="s">
        <v>645</v>
      </c>
      <c r="S70" s="135" t="s">
        <v>91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41</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86</v>
      </c>
      <c r="R71" s="135" t="s">
        <v>658</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41</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86</v>
      </c>
      <c r="R72" s="135" t="s">
        <v>667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41</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86</v>
      </c>
      <c r="R73" s="135" t="s">
        <v>678</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41</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86</v>
      </c>
      <c r="R74" s="135" t="s">
        <v>689</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41</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86</v>
      </c>
      <c r="R75" s="135" t="s">
        <v>698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41</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86</v>
      </c>
      <c r="R76" s="135" t="s">
        <v>707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41</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86</v>
      </c>
      <c r="R77" s="135" t="s">
        <v>719</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41</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86</v>
      </c>
      <c r="R78" s="135" t="s">
        <v>728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41</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86</v>
      </c>
      <c r="R79" s="135" t="s">
        <v>737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41</v>
      </c>
      <c r="D80" s="135" t="s">
        <v>739</v>
      </c>
      <c r="E80" s="135" t="s">
        <v>740</v>
      </c>
      <c r="F80" s="135" t="s">
        <v>4</v>
      </c>
      <c r="G80" s="135" t="s">
        <v>741</v>
      </c>
      <c r="H80" s="135" t="s">
        <v>4</v>
      </c>
      <c r="I80" s="135" t="s">
        <v>742</v>
      </c>
      <c r="J80" s="135" t="s">
        <v>743</v>
      </c>
      <c r="K80" s="135" t="s">
        <v>86</v>
      </c>
      <c r="L80" s="135" t="s">
        <v>1</v>
      </c>
      <c r="M80" s="135" t="s">
        <v>1</v>
      </c>
      <c r="N80" s="135" t="s">
        <v>606</v>
      </c>
      <c r="O80" s="135" t="s">
        <v>744</v>
      </c>
      <c r="P80" s="135" t="s">
        <v>745</v>
      </c>
      <c r="Q80" s="135" t="s">
        <v>147</v>
      </c>
      <c r="R80" s="135" t="s">
        <v>746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41</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86</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41</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86</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41</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86</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41</v>
      </c>
      <c r="D84" s="135" t="s">
        <v>64</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86</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41</v>
      </c>
      <c r="D85" s="135" t="s">
        <v>787</v>
      </c>
      <c r="E85" s="135" t="s">
        <v>788</v>
      </c>
      <c r="F85" s="135" t="s">
        <v>789</v>
      </c>
      <c r="G85" s="135" t="s">
        <v>790</v>
      </c>
      <c r="H85" s="135" t="s">
        <v>4</v>
      </c>
      <c r="I85" s="135" t="s">
        <v>791</v>
      </c>
      <c r="J85" s="135" t="s">
        <v>792</v>
      </c>
      <c r="K85" s="135" t="s">
        <v>147</v>
      </c>
      <c r="L85" s="135" t="s">
        <v>86</v>
      </c>
      <c r="M85" s="135" t="s">
        <v>793</v>
      </c>
      <c r="N85" s="135" t="s">
        <v>595</v>
      </c>
      <c r="O85" s="135" t="s">
        <v>794</v>
      </c>
      <c r="P85" s="135" t="s">
        <v>795</v>
      </c>
      <c r="Q85" s="135" t="s">
        <v>86</v>
      </c>
      <c r="R85" s="135" t="s">
        <v>796</v>
      </c>
      <c r="S85" s="135" t="s">
        <v>91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102</v>
      </c>
      <c r="C86" s="256" t="s">
        <v>41</v>
      </c>
      <c r="D86" s="135" t="s">
        <v>798</v>
      </c>
      <c r="E86" s="135" t="s">
        <v>799</v>
      </c>
      <c r="F86" s="135" t="s">
        <v>4</v>
      </c>
      <c r="G86" s="135" t="s">
        <v>800</v>
      </c>
      <c r="H86" s="135" t="s">
        <v>4</v>
      </c>
      <c r="I86" s="135" t="s">
        <v>801</v>
      </c>
      <c r="J86" s="135" t="s">
        <v>802</v>
      </c>
      <c r="K86" s="135" t="s">
        <v>86</v>
      </c>
      <c r="L86" s="135" t="s">
        <v>86</v>
      </c>
      <c r="M86" s="135" t="s">
        <v>97</v>
      </c>
      <c r="N86" s="135" t="s">
        <v>107</v>
      </c>
      <c r="O86" s="135" t="s">
        <v>803</v>
      </c>
      <c r="P86" s="135" t="s">
        <v>804</v>
      </c>
      <c r="Q86" s="135" t="s">
        <v>86</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102</v>
      </c>
      <c r="C87" s="256" t="s">
        <v>41</v>
      </c>
      <c r="D87" s="135" t="s">
        <v>808</v>
      </c>
      <c r="E87" s="135" t="s">
        <v>809</v>
      </c>
      <c r="F87" s="135" t="s">
        <v>4</v>
      </c>
      <c r="G87" s="135" t="s">
        <v>4</v>
      </c>
      <c r="H87" s="135" t="s">
        <v>4</v>
      </c>
      <c r="I87" s="135" t="s">
        <v>4</v>
      </c>
      <c r="J87" s="135" t="s">
        <v>810</v>
      </c>
      <c r="K87" s="135" t="s">
        <v>86</v>
      </c>
      <c r="L87" s="135" t="s">
        <v>86</v>
      </c>
      <c r="M87" s="135" t="s">
        <v>86</v>
      </c>
      <c r="N87" s="135" t="s">
        <v>117</v>
      </c>
      <c r="O87" s="135" t="s">
        <v>811</v>
      </c>
      <c r="P87" s="135" t="s">
        <v>812</v>
      </c>
      <c r="Q87" s="135" t="s">
        <v>86</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47</v>
      </c>
      <c r="D88" s="135" t="s">
        <v>47</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86</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47</v>
      </c>
      <c r="D89" s="135" t="s">
        <v>47</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86</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47</v>
      </c>
      <c r="D90" s="135" t="s">
        <v>47</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86</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47</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86</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47</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86</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47</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86</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47</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86</v>
      </c>
      <c r="R94" s="135" t="s">
        <v>884</v>
      </c>
      <c r="S94" s="135" t="s">
        <v>91</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47</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86</v>
      </c>
      <c r="R95" s="135" t="s">
        <v>894</v>
      </c>
      <c r="S95" s="135" t="s">
        <v>91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47</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86</v>
      </c>
      <c r="R96" s="135" t="s">
        <v>902</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47</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86</v>
      </c>
      <c r="R97" s="135" t="s">
        <v>916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47</v>
      </c>
      <c r="D98" s="135" t="s">
        <v>918</v>
      </c>
      <c r="E98" s="135" t="s">
        <v>919</v>
      </c>
      <c r="F98" s="135" t="s">
        <v>920</v>
      </c>
      <c r="G98" s="135" t="s">
        <v>921</v>
      </c>
      <c r="H98" s="135" t="s">
        <v>4</v>
      </c>
      <c r="I98" s="135" t="s">
        <v>4</v>
      </c>
      <c r="J98" s="135" t="s">
        <v>922</v>
      </c>
      <c r="K98" s="135" t="s">
        <v>147</v>
      </c>
      <c r="L98" s="135" t="s">
        <v>86</v>
      </c>
      <c r="M98" s="135" t="s">
        <v>923</v>
      </c>
      <c r="N98" s="135" t="s">
        <v>148</v>
      </c>
      <c r="O98" s="135" t="s">
        <v>924</v>
      </c>
      <c r="P98" s="135" t="s">
        <v>925</v>
      </c>
      <c r="Q98" s="135" t="s">
        <v>86</v>
      </c>
      <c r="R98" s="135" t="s">
        <v>926</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47</v>
      </c>
      <c r="D99" s="135" t="s">
        <v>928</v>
      </c>
      <c r="E99" s="135" t="s">
        <v>929</v>
      </c>
      <c r="F99" s="135" t="s">
        <v>920</v>
      </c>
      <c r="G99" s="135" t="s">
        <v>930</v>
      </c>
      <c r="H99" s="135" t="s">
        <v>4</v>
      </c>
      <c r="I99" s="135" t="s">
        <v>4</v>
      </c>
      <c r="J99" s="135" t="s">
        <v>931</v>
      </c>
      <c r="K99" s="135" t="s">
        <v>147</v>
      </c>
      <c r="L99" s="135" t="s">
        <v>86</v>
      </c>
      <c r="M99" s="135" t="s">
        <v>923</v>
      </c>
      <c r="N99" s="135" t="s">
        <v>148</v>
      </c>
      <c r="O99" s="135" t="s">
        <v>932</v>
      </c>
      <c r="P99" s="135" t="s">
        <v>933</v>
      </c>
      <c r="Q99" s="135" t="s">
        <v>86</v>
      </c>
      <c r="R99" s="135" t="s">
        <v>934</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47</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86</v>
      </c>
      <c r="R100" s="135" t="s">
        <v>944</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47</v>
      </c>
      <c r="D101" s="135" t="s">
        <v>946</v>
      </c>
      <c r="E101" s="135" t="s">
        <v>947</v>
      </c>
      <c r="F101" s="135" t="s">
        <v>948</v>
      </c>
      <c r="G101" s="135" t="s">
        <v>949</v>
      </c>
      <c r="H101" s="135" t="s">
        <v>4</v>
      </c>
      <c r="I101" s="135" t="s">
        <v>950</v>
      </c>
      <c r="J101" s="135" t="s">
        <v>951</v>
      </c>
      <c r="K101" s="135" t="s">
        <v>147</v>
      </c>
      <c r="L101" s="135" t="s">
        <v>86</v>
      </c>
      <c r="M101" s="135" t="s">
        <v>923</v>
      </c>
      <c r="N101" s="135" t="s">
        <v>148</v>
      </c>
      <c r="O101" s="135" t="s">
        <v>952</v>
      </c>
      <c r="P101" s="135" t="s">
        <v>953</v>
      </c>
      <c r="Q101" s="135" t="s">
        <v>86</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47</v>
      </c>
      <c r="D102" s="135" t="s">
        <v>956</v>
      </c>
      <c r="E102" s="135" t="s">
        <v>957</v>
      </c>
      <c r="F102" s="135" t="s">
        <v>4</v>
      </c>
      <c r="G102" s="135" t="s">
        <v>958</v>
      </c>
      <c r="H102" s="135" t="s">
        <v>4</v>
      </c>
      <c r="I102" s="135" t="s">
        <v>8</v>
      </c>
      <c r="J102" s="135" t="s">
        <v>959</v>
      </c>
      <c r="K102" s="135" t="s">
        <v>147</v>
      </c>
      <c r="L102" s="135" t="s">
        <v>86</v>
      </c>
      <c r="M102" s="135" t="s">
        <v>923</v>
      </c>
      <c r="N102" s="135" t="s">
        <v>148</v>
      </c>
      <c r="O102" s="135" t="s">
        <v>960</v>
      </c>
      <c r="P102" s="135" t="s">
        <v>961</v>
      </c>
      <c r="Q102" s="135" t="s">
        <v>86</v>
      </c>
      <c r="R102" s="135" t="s">
        <v>962</v>
      </c>
      <c r="S102" s="135" t="s">
        <v>121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53</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86</v>
      </c>
      <c r="R103" s="135" t="s">
        <v>973</v>
      </c>
      <c r="S103" s="135" t="s">
        <v>91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53</v>
      </c>
      <c r="D104" s="135" t="s">
        <v>976</v>
      </c>
      <c r="E104" s="135" t="s">
        <v>977</v>
      </c>
      <c r="F104" s="135" t="s">
        <v>978</v>
      </c>
      <c r="G104" s="135" t="s">
        <v>979</v>
      </c>
      <c r="H104" s="135" t="s">
        <v>4</v>
      </c>
      <c r="I104" s="135" t="s">
        <v>980</v>
      </c>
      <c r="J104" s="135" t="s">
        <v>981</v>
      </c>
      <c r="K104" s="135" t="s">
        <v>147</v>
      </c>
      <c r="L104" s="135" t="s">
        <v>86</v>
      </c>
      <c r="M104" s="135" t="s">
        <v>923</v>
      </c>
      <c r="N104" s="135" t="s">
        <v>148</v>
      </c>
      <c r="O104" s="135" t="s">
        <v>982</v>
      </c>
      <c r="P104" s="135" t="s">
        <v>983</v>
      </c>
      <c r="Q104" s="135" t="s">
        <v>86</v>
      </c>
      <c r="R104" s="135" t="s">
        <v>984</v>
      </c>
      <c r="S104" s="135" t="s">
        <v>91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53</v>
      </c>
      <c r="D105" s="135" t="s">
        <v>986</v>
      </c>
      <c r="E105" s="135" t="s">
        <v>987</v>
      </c>
      <c r="F105" s="135" t="s">
        <v>988</v>
      </c>
      <c r="G105" s="135" t="s">
        <v>989</v>
      </c>
      <c r="H105" s="135" t="s">
        <v>4</v>
      </c>
      <c r="I105" s="135" t="s">
        <v>4</v>
      </c>
      <c r="J105" s="135" t="s">
        <v>990</v>
      </c>
      <c r="K105" s="135" t="s">
        <v>147</v>
      </c>
      <c r="L105" s="135" t="s">
        <v>86</v>
      </c>
      <c r="M105" s="135" t="s">
        <v>923</v>
      </c>
      <c r="N105" s="135" t="s">
        <v>148</v>
      </c>
      <c r="O105" s="135" t="s">
        <v>991</v>
      </c>
      <c r="P105" s="135" t="s">
        <v>992</v>
      </c>
      <c r="Q105" s="135" t="s">
        <v>86</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53</v>
      </c>
      <c r="D106" s="135" t="s">
        <v>995</v>
      </c>
      <c r="E106" s="135" t="s">
        <v>996</v>
      </c>
      <c r="F106" s="135" t="s">
        <v>997</v>
      </c>
      <c r="G106" s="135" t="s">
        <v>998</v>
      </c>
      <c r="H106" s="135" t="s">
        <v>4</v>
      </c>
      <c r="I106" s="135" t="s">
        <v>4</v>
      </c>
      <c r="J106" s="135" t="s">
        <v>999</v>
      </c>
      <c r="K106" s="135" t="s">
        <v>147</v>
      </c>
      <c r="L106" s="135" t="s">
        <v>86</v>
      </c>
      <c r="M106" s="135" t="s">
        <v>923</v>
      </c>
      <c r="N106" s="135" t="s">
        <v>148</v>
      </c>
      <c r="O106" s="135" t="s">
        <v>1000</v>
      </c>
      <c r="P106" s="135" t="s">
        <v>1001</v>
      </c>
      <c r="Q106" s="135" t="s">
        <v>86</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53</v>
      </c>
      <c r="D107" s="135" t="s">
        <v>1004</v>
      </c>
      <c r="E107" s="135" t="s">
        <v>1005</v>
      </c>
      <c r="F107" s="135" t="s">
        <v>1006</v>
      </c>
      <c r="G107" s="135" t="s">
        <v>1007</v>
      </c>
      <c r="H107" s="135" t="s">
        <v>4</v>
      </c>
      <c r="I107" s="135" t="s">
        <v>4</v>
      </c>
      <c r="J107" s="135" t="s">
        <v>1008</v>
      </c>
      <c r="K107" s="135" t="s">
        <v>147</v>
      </c>
      <c r="L107" s="135" t="s">
        <v>86</v>
      </c>
      <c r="M107" s="135" t="s">
        <v>923</v>
      </c>
      <c r="N107" s="135" t="s">
        <v>148</v>
      </c>
      <c r="O107" s="135" t="s">
        <v>1009</v>
      </c>
      <c r="P107" s="135" t="s">
        <v>1010</v>
      </c>
      <c r="Q107" s="135" t="s">
        <v>86</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53</v>
      </c>
      <c r="D108" s="135" t="s">
        <v>64</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86</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86</v>
      </c>
      <c r="M109" s="135" t="s">
        <v>1028</v>
      </c>
      <c r="N109" s="135" t="s">
        <v>1029</v>
      </c>
      <c r="O109" s="135" t="s">
        <v>1030</v>
      </c>
      <c r="P109" s="135" t="s">
        <v>1031</v>
      </c>
      <c r="Q109" s="135" t="s">
        <v>86</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86</v>
      </c>
      <c r="M110" s="135" t="s">
        <v>1028</v>
      </c>
      <c r="N110" s="135" t="s">
        <v>1029</v>
      </c>
      <c r="O110" s="135" t="s">
        <v>1041</v>
      </c>
      <c r="P110" s="135" t="s">
        <v>1042</v>
      </c>
      <c r="Q110" s="135" t="s">
        <v>86</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86</v>
      </c>
      <c r="M111" s="135" t="s">
        <v>1028</v>
      </c>
      <c r="N111" s="135" t="s">
        <v>1029</v>
      </c>
      <c r="O111" s="135" t="s">
        <v>1051</v>
      </c>
      <c r="P111" s="135" t="s">
        <v>1052</v>
      </c>
      <c r="Q111" s="135" t="s">
        <v>86</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86</v>
      </c>
      <c r="R113" s="135" t="s">
        <v>1077</v>
      </c>
      <c r="S113" s="135" t="s">
        <v>91</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86</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86</v>
      </c>
      <c r="M115" s="135" t="s">
        <v>86</v>
      </c>
      <c r="N115" s="135" t="s">
        <v>1096</v>
      </c>
      <c r="O115" s="135" t="s">
        <v>1097</v>
      </c>
      <c r="P115" s="135" t="s">
        <v>1098</v>
      </c>
      <c r="Q115" s="135" t="s">
        <v>86</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8" t="s">
        <v>1100</v>
      </c>
      <c r="B116" s="138" t="s">
        <v>123</v>
      </c>
      <c r="C116" s="531" t="s">
        <v>32</v>
      </c>
      <c r="D116" s="138" t="s">
        <v>1101</v>
      </c>
      <c r="E116" s="138" t="s">
        <v>1102</v>
      </c>
      <c r="F116" s="138" t="s">
        <v>126</v>
      </c>
      <c r="G116" s="138" t="s">
        <v>127</v>
      </c>
      <c r="H116" s="138" t="s">
        <v>128</v>
      </c>
      <c r="I116" s="138" t="s">
        <v>129</v>
      </c>
      <c r="J116" s="138" t="s">
        <v>1103</v>
      </c>
      <c r="K116" s="138" t="s">
        <v>1104</v>
      </c>
      <c r="L116" s="138" t="s">
        <v>1105</v>
      </c>
      <c r="M116" s="138" t="s">
        <v>97</v>
      </c>
      <c r="N116" s="138" t="s">
        <v>250</v>
      </c>
      <c r="O116" s="138" t="s">
        <v>1106</v>
      </c>
      <c r="P116" s="138" t="s">
        <v>1107</v>
      </c>
      <c r="Q116" s="138" t="s">
        <v>97</v>
      </c>
      <c r="R116" s="138" t="s">
        <v>1108</v>
      </c>
      <c r="S116" s="138" t="s">
        <v>474</v>
      </c>
      <c r="T116" s="138" t="s">
        <v>1109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180</v>
      </c>
      <c r="W116" s="146">
        <f>IF(T116="","",VALUE(MID(T116,SEARCH("/",T116)+1,LEN(T116))))</f>
        <v>420</v>
      </c>
    </row>
    <row r="117" customFormat="false" ht="15" hidden="false" customHeight="false" outlineLevel="0" collapsed="false">
      <c r="A117" s="138" t="s">
        <v>1110</v>
      </c>
      <c r="B117" s="138" t="s">
        <v>123</v>
      </c>
      <c r="C117" s="531" t="s">
        <v>32</v>
      </c>
      <c r="D117" s="138" t="s">
        <v>1111</v>
      </c>
      <c r="E117" s="138" t="s">
        <v>1112</v>
      </c>
      <c r="F117" s="138" t="s">
        <v>126</v>
      </c>
      <c r="G117" s="138" t="s">
        <v>127</v>
      </c>
      <c r="H117" s="138" t="s">
        <v>128</v>
      </c>
      <c r="I117" s="138" t="s">
        <v>129</v>
      </c>
      <c r="J117" s="138" t="s">
        <v>1113</v>
      </c>
      <c r="K117" s="138" t="s">
        <v>131</v>
      </c>
      <c r="L117" s="138" t="s">
        <v>97</v>
      </c>
      <c r="M117" s="138" t="s">
        <v>97</v>
      </c>
      <c r="N117" s="138" t="s">
        <v>1</v>
      </c>
      <c r="O117" s="138" t="s">
        <v>1114</v>
      </c>
      <c r="P117" s="138" t="s">
        <v>1115</v>
      </c>
      <c r="Q117" s="138" t="s">
        <v>97</v>
      </c>
      <c r="R117" s="138" t="s">
        <v>1116</v>
      </c>
      <c r="S117" s="138" t="s">
        <v>435</v>
      </c>
      <c r="T117" s="138" t="s">
        <v>1117</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165</v>
      </c>
      <c r="W117" s="146">
        <f>IF(T117="","",VALUE(MID(T117,SEARCH("/",T117)+1,LEN(T117))))</f>
        <v>395</v>
      </c>
    </row>
    <row r="118" customFormat="false" ht="15" hidden="false" customHeight="false" outlineLevel="0" collapsed="false">
      <c r="A118" s="135" t="s">
        <v>1118</v>
      </c>
      <c r="B118" s="135" t="s">
        <v>299</v>
      </c>
      <c r="C118" s="261" t="s">
        <v>38</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86</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38</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86</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38</v>
      </c>
      <c r="D120" s="135" t="s">
        <v>1133</v>
      </c>
      <c r="E120" s="135" t="s">
        <v>1134</v>
      </c>
      <c r="F120" s="135" t="s">
        <v>1135</v>
      </c>
      <c r="G120" s="135" t="s">
        <v>1136</v>
      </c>
      <c r="H120" s="135" t="s">
        <v>4</v>
      </c>
      <c r="I120" s="135" t="s">
        <v>4</v>
      </c>
      <c r="J120" s="135" t="s">
        <v>1137</v>
      </c>
      <c r="K120" s="135" t="s">
        <v>147</v>
      </c>
      <c r="L120" s="135" t="s">
        <v>86</v>
      </c>
      <c r="M120" s="135" t="s">
        <v>86</v>
      </c>
      <c r="N120" s="135" t="s">
        <v>1096</v>
      </c>
      <c r="O120" s="135" t="s">
        <v>1138</v>
      </c>
      <c r="P120" s="135" t="s">
        <v>1139</v>
      </c>
      <c r="Q120" s="135" t="s">
        <v>86</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44</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86</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44</v>
      </c>
      <c r="D122" s="135" t="s">
        <v>1155</v>
      </c>
      <c r="E122" s="135" t="s">
        <v>1156</v>
      </c>
      <c r="F122" s="135" t="s">
        <v>1157</v>
      </c>
      <c r="G122" s="135" t="s">
        <v>1158</v>
      </c>
      <c r="H122" s="135" t="s">
        <v>1159</v>
      </c>
      <c r="I122" s="135" t="s">
        <v>1160</v>
      </c>
      <c r="J122" s="135" t="s">
        <v>1161</v>
      </c>
      <c r="K122" s="135" t="s">
        <v>86</v>
      </c>
      <c r="L122" s="135" t="s">
        <v>1</v>
      </c>
      <c r="M122" s="135" t="s">
        <v>1</v>
      </c>
      <c r="N122" s="135" t="s">
        <v>1150</v>
      </c>
      <c r="O122" s="135" t="s">
        <v>1162</v>
      </c>
      <c r="P122" s="135" t="s">
        <v>1163</v>
      </c>
      <c r="Q122" s="135" t="s">
        <v>86</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44</v>
      </c>
      <c r="D123" s="135" t="s">
        <v>1166</v>
      </c>
      <c r="E123" s="135" t="s">
        <v>1167</v>
      </c>
      <c r="F123" s="135" t="s">
        <v>4</v>
      </c>
      <c r="G123" s="135" t="s">
        <v>1168</v>
      </c>
      <c r="H123" s="135" t="s">
        <v>4</v>
      </c>
      <c r="I123" s="135" t="s">
        <v>8</v>
      </c>
      <c r="J123" s="135" t="s">
        <v>1169</v>
      </c>
      <c r="K123" s="135" t="s">
        <v>86</v>
      </c>
      <c r="L123" s="135" t="s">
        <v>1</v>
      </c>
      <c r="M123" s="135" t="s">
        <v>1</v>
      </c>
      <c r="N123" s="135" t="s">
        <v>1150</v>
      </c>
      <c r="O123" s="135" t="s">
        <v>1170</v>
      </c>
      <c r="P123" s="135" t="s">
        <v>1171</v>
      </c>
      <c r="Q123" s="135" t="s">
        <v>86</v>
      </c>
      <c r="R123" s="135" t="s">
        <v>1172</v>
      </c>
      <c r="S123" s="135" t="s">
        <v>121</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44</v>
      </c>
      <c r="D124" s="135" t="s">
        <v>1174</v>
      </c>
      <c r="E124" s="135" t="s">
        <v>1175</v>
      </c>
      <c r="F124" s="135" t="s">
        <v>1176</v>
      </c>
      <c r="G124" s="135" t="s">
        <v>1177</v>
      </c>
      <c r="H124" s="135" t="s">
        <v>4</v>
      </c>
      <c r="I124" s="135" t="s">
        <v>1178</v>
      </c>
      <c r="J124" s="135" t="s">
        <v>1179</v>
      </c>
      <c r="K124" s="135" t="s">
        <v>86</v>
      </c>
      <c r="L124" s="135" t="s">
        <v>1</v>
      </c>
      <c r="M124" s="135" t="s">
        <v>1</v>
      </c>
      <c r="N124" s="135" t="s">
        <v>1150</v>
      </c>
      <c r="O124" s="135" t="s">
        <v>1180</v>
      </c>
      <c r="P124" s="135" t="s">
        <v>1181</v>
      </c>
      <c r="Q124" s="135" t="s">
        <v>86</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44</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86</v>
      </c>
      <c r="R125" s="135" t="s">
        <v>1193</v>
      </c>
      <c r="S125" s="135" t="s">
        <v>91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44</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86</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50</v>
      </c>
      <c r="D127" s="135" t="s">
        <v>64</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86</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50</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86</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50</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86</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50</v>
      </c>
      <c r="D130" s="135" t="s">
        <v>1239</v>
      </c>
      <c r="E130" s="135" t="s">
        <v>1240</v>
      </c>
      <c r="F130" s="135" t="s">
        <v>1241</v>
      </c>
      <c r="G130" s="135" t="s">
        <v>1242</v>
      </c>
      <c r="H130" s="135" t="s">
        <v>1243</v>
      </c>
      <c r="I130" s="135" t="s">
        <v>1244</v>
      </c>
      <c r="J130" s="135" t="s">
        <v>1245</v>
      </c>
      <c r="K130" s="135" t="s">
        <v>86</v>
      </c>
      <c r="L130" s="135" t="s">
        <v>1</v>
      </c>
      <c r="M130" s="135" t="s">
        <v>1</v>
      </c>
      <c r="N130" s="135" t="s">
        <v>1222</v>
      </c>
      <c r="O130" s="135" t="s">
        <v>1246</v>
      </c>
      <c r="P130" s="135" t="s">
        <v>1247</v>
      </c>
      <c r="Q130" s="135" t="s">
        <v>86</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55</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86</v>
      </c>
      <c r="R131" s="135" t="s">
        <v>1258</v>
      </c>
      <c r="S131" s="135" t="s">
        <v>91</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55</v>
      </c>
      <c r="D132" s="135" t="s">
        <v>1260</v>
      </c>
      <c r="E132" s="135" t="s">
        <v>1261</v>
      </c>
      <c r="F132" s="135" t="s">
        <v>1262</v>
      </c>
      <c r="G132" s="135" t="s">
        <v>1263</v>
      </c>
      <c r="H132" s="135" t="s">
        <v>1264</v>
      </c>
      <c r="I132" s="135" t="s">
        <v>1265</v>
      </c>
      <c r="J132" s="135" t="s">
        <v>1266</v>
      </c>
      <c r="K132" s="135" t="s">
        <v>86</v>
      </c>
      <c r="L132" s="135" t="s">
        <v>86</v>
      </c>
      <c r="M132" s="135" t="s">
        <v>1</v>
      </c>
      <c r="N132" s="135" t="s">
        <v>1222</v>
      </c>
      <c r="O132" s="135" t="s">
        <v>1267</v>
      </c>
      <c r="P132" s="135" t="s">
        <v>1268</v>
      </c>
      <c r="Q132" s="135" t="s">
        <v>86</v>
      </c>
      <c r="R132" s="135" t="s">
        <v>1269</v>
      </c>
      <c r="S132" s="135" t="s">
        <v>91</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55</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86</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55</v>
      </c>
      <c r="D134" s="135" t="s">
        <v>1280</v>
      </c>
      <c r="E134" s="135" t="s">
        <v>1281</v>
      </c>
      <c r="F134" s="135" t="s">
        <v>1282</v>
      </c>
      <c r="G134" s="135" t="s">
        <v>1283</v>
      </c>
      <c r="H134" s="135" t="s">
        <v>4</v>
      </c>
      <c r="I134" s="135" t="s">
        <v>1284</v>
      </c>
      <c r="J134" s="135" t="s">
        <v>1285</v>
      </c>
      <c r="K134" s="135" t="s">
        <v>86</v>
      </c>
      <c r="L134" s="135" t="s">
        <v>86</v>
      </c>
      <c r="M134" s="135" t="s">
        <v>1</v>
      </c>
      <c r="N134" s="135" t="s">
        <v>1222</v>
      </c>
      <c r="O134" s="135" t="s">
        <v>1286</v>
      </c>
      <c r="P134" s="135" t="s">
        <v>1287</v>
      </c>
      <c r="Q134" s="135" t="s">
        <v>86</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102</v>
      </c>
      <c r="C135" s="243" t="s">
        <v>55</v>
      </c>
      <c r="D135" s="135" t="s">
        <v>1290</v>
      </c>
      <c r="E135" s="135" t="s">
        <v>1291</v>
      </c>
      <c r="F135" s="135" t="s">
        <v>4</v>
      </c>
      <c r="G135" s="135" t="s">
        <v>1292</v>
      </c>
      <c r="H135" s="135" t="s">
        <v>4</v>
      </c>
      <c r="I135" s="135" t="s">
        <v>1293</v>
      </c>
      <c r="J135" s="135" t="s">
        <v>1294</v>
      </c>
      <c r="K135" s="135" t="s">
        <v>86</v>
      </c>
      <c r="L135" s="135" t="s">
        <v>86</v>
      </c>
      <c r="M135" s="135" t="s">
        <v>97</v>
      </c>
      <c r="N135" s="135" t="s">
        <v>107</v>
      </c>
      <c r="O135" s="135" t="s">
        <v>1295</v>
      </c>
      <c r="P135" s="135" t="s">
        <v>1296</v>
      </c>
      <c r="Q135" s="135" t="s">
        <v>86</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