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<sst xmlns="http://schemas.openxmlformats.org/spreadsheetml/2006/main" count="3152" uniqueCount="1779">
  <si>
    <t>EFFECT / SCOPE MARKERS</t>
  </si>
  <si>
    <t/>
  </si>
  <si>
    <t>Total</t>
  </si>
  <si>
    <t>188</t>
  </si>
  <si>
    <t>X</t>
  </si>
  <si>
    <t>No expected effect — An unchanged X cell is PASS</t>
  </si>
  <si>
    <t>Done</t>
  </si>
  <si>
    <t>42 (22%)</t>
  </si>
  <si>
    <t>DELTA</t>
  </si>
  <si>
    <t>Required direct effect — Record before/after count and direction</t>
  </si>
  <si>
    <t>Pending</t>
  </si>
  <si>
    <t>20</t>
  </si>
  <si>
    <t>INDIRECT</t>
  </si>
  <si>
    <t>Conditional effect — State the condition and prove it occurred</t>
  </si>
  <si>
    <t>Not started</t>
  </si>
  <si>
    <t>126</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</si>
  <si>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</si>
  <si>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</si>
  <si>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</si>
  <si>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</si>
  <si>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</si>
  <si>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</si>
  <si>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</si>
  <si>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132</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</si>
  <si>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</si>
  <si>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</si>
  <si>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</si>
  <si>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</si>
  <si>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</si>
  <si>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</si>
  <si>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</si>
  <si>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</si>
  <si>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</si>
  <si>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</si>
  <si>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</si>
  <si>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</si>
  <si>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</si>
  <si>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</si>
  <si>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</si>
  <si>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</si>
  <si>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</si>
  <si>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</si>
  <si>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</si>
  <si>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</si>
  <si>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</si>
  <si>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</si>
  <si>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</si>
  <si>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</si>
  <si>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</si>
  <si>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</si>
  <si>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</si>
  <si>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</si>
  <si>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</si>
  <si>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</si>
  <si>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</si>
  <si>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</si>
  <si>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</si>
  <si>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</si>
  <si>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</si>
  <si>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</si>
  <si>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</si>
  <si>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</si>
  <si>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</si>
  <si>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</si>
  <si>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</si>
  <si>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</si>
  <si>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</si>
  <si>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</si>
  <si>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</si>
  <si>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</si>
  <si>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</si>
  <si>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</si>
  <si>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</si>
  <si>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</si>
  <si>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</si>
  <si>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</si>
  <si>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</si>
  <si>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</si>
  <si>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</si>
  <si>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</si>
  <si>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</si>
  <si>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</si>
  <si>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</si>
  <si>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</si>
  <si>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</si>
  <si>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</si>
  <si>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</si>
  <si>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</si>
  <si>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</si>
  <si>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</si>
  <si>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</si>
  <si>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</si>
  <si>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</si>
  <si>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</si>
  <si>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</si>
  <si>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</si>
  <si>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</si>
  <si>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</si>
  <si>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</si>
  <si>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</si>
  <si>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</si>
  <si>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</si>
  <si>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</si>
  <si>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</si>
  <si>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</si>
  <si>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</si>
  <si>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</si>
  <si>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</si>
  <si>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</si>
  <si>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</si>
  <si>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</si>
  <si>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</si>
  <si>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</si>
  <si>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</si>
  <si>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</si>
  <si>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</si>
  <si>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</si>
  <si>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</si>
  <si>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</si>
  <si>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</si>
  <si>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</si>
  <si>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</si>
  <si>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</si>
  <si>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</si>
  <si>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</si>
  <si>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</si>
  <si>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</si>
  <si>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</si>
  <si>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</si>
  <si>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</si>
  <si>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</si>
  <si>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</si>
  <si>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</si>
  <si>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</si>
  <si>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</si>
  <si>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</si>
  <si>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</si>
  <si>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</si>
  <si>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</si>
  <si>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</si>
  <si>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</si>
  <si>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</si>
  <si>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</si>
  <si>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</si>
  <si>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</si>
  <si>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</si>
  <si>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</si>
  <si>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</si>
  <si>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</si>
  <si>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</si>
  <si>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</si>
  <si>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</si>
  <si>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</si>
  <si>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</si>
  <si>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</si>
  <si>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</si>
  <si>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</si>
  <si>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</si>
  <si>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</si>
  <si>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</si>
  <si>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</si>
  <si>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</si>
  <si>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</si>
  <si>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</si>
  <si>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</si>
  <si>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</si>
  <si>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</si>
  <si>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</si>
  <si>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</si>
  <si>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</si>
  <si>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</si>
  <si>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</si>
  <si>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</si>
  <si>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</si>
  <si>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</si>
  <si>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</si>
  <si>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</si>
  <si>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</si>
  <si>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</si>
  <si>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</si>
  <si>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</si>
  <si>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</si>
  <si>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</si>
  <si>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</si>
  <si>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</si>
  <si>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</si>
  <si>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</si>
  <si>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</si>
  <si>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</si>
  <si>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</si>
  <si>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</si>
  <si>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</si>
  <si>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</si>
  <si>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</si>
  <si>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</si>
  <si>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</si>
  <si>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</si>
  <si>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</si>
  <si>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</si>
  <si>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</si>
  <si>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</si>
  <si>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</si>
  <si>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</si>
  <si>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</si>
  <si>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</si>
  <si>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</si>
  <si>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</si>
  <si>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</si>
  <si>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</si>
  <si>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</si>
  <si>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</si>
  <si>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</si>
  <si>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</si>
  <si>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</si>
  <si>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</si>
  <si>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</si>
  <si>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</si>
  <si>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</si>
  <si>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</si>
  <si>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</si>
  <si>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</si>
  <si>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</si>
  <si>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</si>
  <si>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</si>
  <si>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</si>
  <si>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</si>
  <si>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</si>
  <si>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</si>
  <si>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</si>
  <si>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</si>
  <si>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</si>
  <si>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</si>
  <si>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</si>
  <si>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</si>
  <si>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</si>
  <si>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</si>
  <si>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</si>
  <si>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</si>
  <si>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</si>
  <si>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</si>
  <si>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</si>
  <si>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</si>
  <si>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</si>
  <si>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</si>
  <si>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</si>
  <si>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</si>
  <si>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</si>
  <si>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</si>
  <si>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</si>
  <si>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</si>
  <si>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</si>
  <si>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</si>
  <si>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</si>
  <si>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</si>
  <si>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</si>
  <si>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</si>
  <si>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</si>
  <si>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</si>
  <si>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</si>
  <si>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</si>
  <si>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</si>
  <si>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</si>
  <si>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</si>
  <si>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</si>
  <si>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</si>
  <si>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</si>
  <si>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</si>
  <si>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</si>
  <si>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</si>
  <si>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</si>
  <si>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</si>
  <si>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</si>
  <si>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</si>
  <si>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</si>
  <si>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</si>
  <si>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</si>
  <si>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</si>
  <si>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</si>
  <si>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</si>
  <si>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</si>
  <si>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</si>
  <si>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</si>
  <si>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</si>
  <si>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</si>
  <si>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</si>
  <si>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</si>
  <si>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</si>
  <si>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</si>
  <si>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</si>
  <si>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</si>
  <si>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</si>
  <si>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</si>
  <si>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</si>
  <si>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</si>
  <si>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</si>
  <si>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</si>
  <si>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</si>
  <si>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</si>
  <si>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</si>
  <si>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</si>
  <si>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</si>
  <si>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</si>
  <si>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</si>
  <si>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</si>
  <si>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</si>
  <si>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</si>
  <si>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</si>
  <si>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</si>
  <si>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</si>
  <si>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</si>
  <si>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</si>
  <si>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</si>
  <si>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</si>
  <si>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</si>
  <si>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</si>
  <si>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</si>
  <si>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</si>
  <si>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</si>
  <si>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</si>
  <si>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</si>
  <si>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</si>
  <si>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</si>
  <si>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</si>
  <si>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</si>
  <si>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</si>
  <si>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</si>
  <si>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</si>
  <si>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</si>
  <si>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</si>
  <si>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</si>
  <si>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</si>
  <si>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</si>
  <si>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</si>
  <si>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</si>
  <si>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</si>
  <si>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</si>
  <si>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</si>
  <si>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</si>
  <si>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</si>
  <si>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</si>
  <si>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</si>
  <si>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</si>
  <si>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</si>
  <si>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</si>
  <si>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</si>
  <si>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</si>
  <si>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</si>
  <si>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</si>
  <si>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</si>
  <si>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</si>
  <si>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</si>
  <si>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</si>
  <si>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</si>
  <si>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</si>
  <si>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</si>
  <si>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</si>
  <si>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</si>
  <si>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</si>
  <si>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</si>
  <si>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</si>
  <si>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</si>
  <si>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</si>
  <si>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</si>
  <si>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</si>
  <si>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</si>
  <si>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</si>
  <si>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</si>
  <si>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</si>
  <si>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</si>
  <si>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</si>
  <si>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</si>
  <si>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</si>
  <si>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</si>
  <si>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</si>
  <si>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</si>
  <si>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</si>
  <si>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</si>
  <si>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</si>
  <si>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</si>
  <si>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</si>
  <si>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</si>
  <si>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</si>
  <si>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</si>
  <si>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</si>
  <si>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</si>
  <si>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</si>
  <si>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</si>
  <si>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</si>
  <si>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</si>
  <si>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</si>
  <si>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</si>
  <si>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</si>
  <si>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</si>
  <si>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</si>
  <si>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</si>
  <si>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</si>
  <si>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</si>
  <si>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</si>
  <si>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</si>
  <si>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</si>
  <si>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</si>
  <si>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</si>
  <si>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</si>
  <si>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</si>
  <si>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</si>
  <si>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</si>
  <si>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</si>
  <si>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</si>
  <si>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</si>
  <si>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</si>
  <si>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</si>
  <si>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</si>
  <si>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</si>
  <si>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</si>
  <si>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</si>
  <si>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</si>
  <si>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</si>
  <si>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</si>
  <si>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</si>
  <si>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</si>
  <si>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</si>
  <si>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</si>
  <si>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</si>
  <si>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</si>
  <si>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</si>
  <si>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</si>
  <si>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</si>
  <si>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</si>
  <si>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</si>
  <si>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</si>
  <si>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</si>
  <si>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</si>
  <si>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</si>
  <si>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</si>
  <si>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</si>
  <si>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</si>
  <si>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</si>
  <si>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</si>
  <si>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</si>
  <si>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</si>
  <si>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</si>
  <si>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</si>
  <si>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</si>
  <si>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</si>
  <si>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</si>
  <si>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</si>
  <si>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</si>
  <si>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</si>
  <si>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</si>
  <si>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</si>
  <si>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</si>
  <si>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</si>
  <si>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</si>
  <si>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</si>
  <si>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</si>
  <si>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</si>
  <si>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</si>
  <si>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</si>
  <si>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</si>
  <si>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</si>
  <si>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</si>
  <si>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</si>
  <si>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</si>
  <si>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</si>
  <si>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</si>
  <si>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</si>
  <si>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</si>
  <si>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</si>
  <si>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</si>
  <si>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</si>
  <si>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</si>
  <si>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</si>
  <si>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</si>
  <si>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</si>
  <si>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</si>
  <si>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</si>
  <si>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</si>
  <si>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</si>
  <si>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</si>
  <si>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</si>
  <si>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</si>
  <si>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</si>
  <si>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</si>
  <si>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</si>
  <si>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</si>
  <si>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</si>
  <si>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</si>
  <si>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</si>
  <si>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</si>
  <si>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</si>
  <si>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</si>
  <si>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</si>
  <si>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</si>
  <si>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</si>
  <si>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</si>
  <si>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</si>
  <si>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</si>
  <si>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</si>
  <si>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</si>
  <si>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</si>
  <si>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</si>
  <si>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</si>
  <si>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</si>
  <si>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</si>
  <si>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</si>
  <si>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</si>
  <si>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</si>
  <si>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</si>
  <si>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</si>
  <si>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</si>
  <si>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</si>
  <si>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</si>
  <si>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</si>
  <si>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</si>
  <si>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</si>
  <si>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</si>
  <si>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</si>
  <si>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</si>
  <si>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</si>
  <si>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</si>
  <si>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</si>
  <si>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</si>
  <si>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</si>
  <si>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</si>
  <si>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</si>
  <si>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</si>
  <si>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</si>
  <si>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</si>
  <si>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</si>
  <si>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</si>
  <si>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</si>
  <si>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</si>
  <si>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</si>
  <si>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</si>
  <si>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</si>
  <si>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</si>
  <si>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</si>
  <si>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</si>
  <si>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</si>
  <si>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</si>
  <si>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</si>
  <si>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</si>
  <si>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</si>
  <si>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</si>
  <si>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</si>
  <si>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</si>
  <si>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</si>
  <si>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</si>
  <si>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</si>
  <si>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</si>
  <si>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</si>
  <si>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</si>
  <si>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</si>
  <si>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</si>
  <si>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</si>
  <si>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</si>
  <si>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</si>
  <si>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</si>
  <si>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</si>
  <si>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</si>
  <si>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</si>
  <si>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</si>
  <si>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</si>
  <si>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</si>
  <si>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</si>
  <si>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</si>
  <si>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</si>
  <si>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</si>
  <si>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</si>
  <si>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</si>
  <si>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</si>
  <si>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</si>
  <si>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</si>
  <si>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</si>
  <si>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</si>
  <si>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</si>
  <si>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</si>
  <si>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</si>
  <si>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</si>
  <si>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</si>
  <si>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Trash contains it; active attachments and ticket affordances unavailable</t>
  </si>
  <si>
    <t>Trash and bucket service tests</t>
  </si>
  <si>
    <t>Verify trashed status, preserved prior status and bucket exclusivity</t>
  </si>
  <si>
    <t>Global trash is distinct from participant leave</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</si>
  <si>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</si>
  <si>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</si>
  <si>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</si>
  <si>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</si>
  <si>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</si>
  <si>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</si>
  <si>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</si>
  <si>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</si>
  <si>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</si>
  <si>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</si>
  <si>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</si>
  <si>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</si>
  <si>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</si>
  <si>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</si>
  <si>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</si>
  <si>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</si>
  <si>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</si>
  <si>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</si>
  <si>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</si>
  <si>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</si>
  <si>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</si>
  <si>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</si>
  <si>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</si>
  <si>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</si>
  <si>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</si>
  <si>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</si>
  <si>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</si>
  <si>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</si>
  <si>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</si>
  <si>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</si>
  <si>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</si>
  <si>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</si>
  <si>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</si>
  <si>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</si>
  <si>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</si>
  <si>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</si>
  <si>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</si>
  <si>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</si>
  <si>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</si>
  <si>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</si>
  <si>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</si>
  <si>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</si>
  <si>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</si>
  <si>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</si>
  <si>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</si>
  <si>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</si>
  <si>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</si>
  <si>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</si>
  <si>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</si>
  <si>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</si>
  <si>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</si>
  <si>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</si>
  <si>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</si>
  <si>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</si>
  <si>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</si>
  <si>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</si>
  <si>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</si>
  <si>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</si>
  <si>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</si>
  <si>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</si>
  <si>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</si>
  <si>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</si>
  <si>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</si>
  <si>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</si>
  <si>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</si>
  <si>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</si>
  <si>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</si>
  <si>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</si>
  <si>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</si>
  <si>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</si>
  <si>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</si>
  <si>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</si>
  <si>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</si>
  <si>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</si>
  <si>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</si>
  <si>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</si>
  <si>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</si>
  <si>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</si>
  <si>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</si>
  <si>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</si>
  <si>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</si>
  <si>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</si>
  <si>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</si>
  <si>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</si>
  <si>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</si>
  <si>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</si>
  <si>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</si>
  <si>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</si>
  <si>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</si>
  <si>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</si>
  <si>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</si>
  <si>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</si>
  <si>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</si>
  <si>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</si>
  <si>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</si>
  <si>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</si>
  <si>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</si>
  <si>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</si>
  <si>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</si>
  <si>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</si>
  <si>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</si>
  <si>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</si>
  <si>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</si>
  <si>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</si>
  <si>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</si>
  <si>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</si>
  <si>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</si>
  <si>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</si>
  <si>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</si>
  <si>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</si>
  <si>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</si>
  <si>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</si>
  <si>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</si>
  <si>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</si>
  <si>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</si>
  <si>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</si>
  <si>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</si>
  <si>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</si>
  <si>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</si>
  <si>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</si>
  <si>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</si>
  <si>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</si>
  <si>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</si>
  <si>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</si>
  <si>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</si>
  <si>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</si>
  <si>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</si>
  <si>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</si>
  <si>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</si>
  <si>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</si>
  <si>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</si>
  <si>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</si>
  <si>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</si>
  <si>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</si>
  <si>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</si>
  <si>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</si>
  <si>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</si>
  <si>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</si>
  <si>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</si>
  <si>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</si>
  <si>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</si>
  <si>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</si>
  <si>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</si>
  <si>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</si>
  <si>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</si>
  <si>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</si>
  <si>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</si>
  <si>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</si>
  <si>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</si>
  <si>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</si>
  <si>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</si>
  <si>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</si>
  <si>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</si>
  <si>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</si>
  <si>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</si>
  <si>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</si>
  <si>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</si>
  <si>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</si>
  <si>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</si>
  <si>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</si>
  <si>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</si>
  <si>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</si>
  <si>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</si>
  <si>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</si>
  <si>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</si>
  <si>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</si>
  <si>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</si>
  <si>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</si>
  <si>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</si>
  <si>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</si>
  <si>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</si>
  <si>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</si>
  <si>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</si>
  <si>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</si>
  <si>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</si>
  <si>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</si>
  <si>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</si>
  <si>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</si>
  <si>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</si>
  <si>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</si>
  <si>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</si>
  <si>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</si>
  <si>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</si>
  <si>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</si>
  <si>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</si>
  <si>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</si>
  <si>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</si>
  <si>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</si>
  <si>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</si>
  <si>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</si>
  <si>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</si>
  <si>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</si>
  <si>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</si>
  <si>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</si>
  <si>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</si>
  <si>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</si>
  <si>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</si>
  <si>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</si>
  <si>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</si>
  <si>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</si>
  <si>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</si>
  <si>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</si>
  <si>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</si>
  <si>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</si>
  <si>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</si>
  <si>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</si>
  <si>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</si>
  <si>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</si>
  <si>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</si>
  <si>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</si>
  <si>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</si>
  <si>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</si>
  <si>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</si>
  <si>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</si>
  <si>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</si>
  <si>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</si>
  <si>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</si>
  <si>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</si>
  <si>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</si>
  <si>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</si>
  <si>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</si>
  <si>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</si>
  <si>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</si>
  <si>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</si>
  <si>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</si>
  <si>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</si>
  <si>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</si>
  <si>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</si>
  <si>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</si>
  <si>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</si>
  <si>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</si>
  <si>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</si>
  <si>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</si>
  <si>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</si>
  <si>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</si>
  <si>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</si>
  <si>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</si>
  <si>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</si>
  <si>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</si>
  <si>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</si>
  <si>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</si>
  <si>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</si>
  <si>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</si>
  <si>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</si>
  <si>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</si>
  <si>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</si>
  <si>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</si>
  <si>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</si>
  <si>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</si>
  <si>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</si>
  <si>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</si>
  <si>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</si>
  <si>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</si>
  <si>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</si>
  <si>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</si>
  <si>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</si>
  <si>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</si>
  <si>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</si>
  <si>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</si>
  <si>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</si>
  <si>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</si>
  <si>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</si>
  <si>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</si>
  <si>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</si>
  <si>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</si>
  <si>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</si>
  <si>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</si>
  <si>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</si>
  <si>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</si>
  <si>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</si>
  <si>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</si>
  <si>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</si>
  <si>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</si>
  <si>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</si>
  <si>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</si>
  <si>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</si>
  <si>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</si>
  <si>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</si>
  <si>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</si>
  <si>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</si>
  <si>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</si>
  <si>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</si>
  <si>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</si>
  <si>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</si>
  <si>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</si>
  <si>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</si>
  <si>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</si>
  <si>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</si>
  <si>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</si>
  <si>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</si>
  <si>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</si>
  <si>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</si>
  <si>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</si>
  <si>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</si>
  <si>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</si>
  <si>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</si>
  <si>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</si>
  <si>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</si>
  <si>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</si>
  <si>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</si>
  <si>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</si>
  <si>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</si>
  <si>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</si>
  <si>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</si>
  <si>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</si>
  <si>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</si>
  <si>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</si>
  <si>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</si>
  <si>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</si>
  <si>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</si>
  <si>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</si>
  <si>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</si>
  <si>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</si>
  <si>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</si>
  <si>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</si>
  <si>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</si>
  <si>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</si>
  <si>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</si>
  <si>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</si>
  <si>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</si>
  <si>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</si>
  <si>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</si>
  <si>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</si>
  <si>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</si>
  <si>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</si>
  <si>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</si>
  <si>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</si>
  <si>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</si>
  <si>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</si>
  <si>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</si>
  <si>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</si>
  <si>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</si>
  <si>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</si>
  <si>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</si>
  <si>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</si>
  <si>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</si>
  <si>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</si>
  <si>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</si>
  <si>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</si>
  <si>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</si>
  <si>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</si>
  <si>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</si>
  <si>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</si>
  <si>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</si>
  <si>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</si>
  <si>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</si>
  <si>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</si>
  <si>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</si>
  <si>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</si>
  <si>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</si>
  <si>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</si>
  <si>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</si>
  <si>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</si>
  <si>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</si>
  <si>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</si>
  <si>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</si>
  <si>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</si>
  <si>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</si>
  <si>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</si>
  <si>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</si>
  <si>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</si>
  <si>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</si>
  <si>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</si>
  <si>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</si>
  <si>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</si>
  <si>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</si>
  <si>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</si>
  <si>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</si>
  <si>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</si>
  <si>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</si>
  <si>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</si>
  <si>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</si>
  <si>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</si>
  <si>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</si>
  <si>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</si>
  <si>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</si>
  <si>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</si>
  <si>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</si>
  <si>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</si>
  <si>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</si>
  <si>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</si>
  <si>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</si>
  <si>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</si>
  <si>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</si>
  <si>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</si>
  <si>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</si>
  <si>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</si>
  <si>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</si>
  <si>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</si>
  <si>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</si>
  <si>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</si>
  <si>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</si>
  <si>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</si>
  <si>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</si>
  <si>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</si>
  <si>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</si>
  <si>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</si>
  <si>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</si>
  <si>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</si>
  <si>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</si>
  <si>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</si>
  <si>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</si>
  <si>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</si>
  <si>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</si>
  <si>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</si>
  <si>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</si>
  <si>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</si>
  <si>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</si>
  <si>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</si>
  <si>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</si>
  <si>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</si>
  <si>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</si>
  <si>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</si>
  <si>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</si>
  <si>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</si>
  <si>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</si>
  <si>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</si>
  <si>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</si>
  <si>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</si>
  <si>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</si>
  <si>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</si>
  <si>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</si>
  <si>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</si>
  <si>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</si>
  <si>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</si>
  <si>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</si>
  <si>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</si>
  <si>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</si>
  <si>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</si>
  <si>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</si>
  <si>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</si>
  <si>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</si>
  <si>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</si>
  <si>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</si>
  <si>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</si>
  <si>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</si>
  <si>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</si>
  <si>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</si>
  <si>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</si>
  <si>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</si>
  <si>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</si>
  <si>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</si>
  <si>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</si>
  <si>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</si>
  <si>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</si>
  <si>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</si>
  <si>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</si>
  <si>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</si>
  <si>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</si>
  <si>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</si>
  <si>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</si>
  <si>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</si>
  <si>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</si>
  <si>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</si>
  <si>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</si>
  <si>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</si>
  <si>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</si>
  <si>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</si>
  <si>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</si>
  <si>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</si>
  <si>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</si>
  <si>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</si>
  <si>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</si>
  <si>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</si>
  <si>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</si>
  <si>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</si>
  <si>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</si>
  <si>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</si>
  <si>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</si>
  <si>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</si>
  <si>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</si>
  <si>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</si>
  <si>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</si>
  <si>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</si>
  <si>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</si>
  <si>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</si>
  <si>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</si>
  <si>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</si>
  <si>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</si>
  <si>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</si>
  <si>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</si>
  <si>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</si>
  <si>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</si>
  <si>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</si>
  <si>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</si>
  <si>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</si>
  <si>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</si>
  <si>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</si>
  <si>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</si>
  <si>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</si>
  <si>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</si>
  <si>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</si>
  <si>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</si>
  <si>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</si>
  <si>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</si>
  <si>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</si>
  <si>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</si>
  <si>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</si>
  <si>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</si>
  <si>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</si>
  <si>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</si>
  <si>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</si>
  <si>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</si>
  <si>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</si>
  <si>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</si>
  <si>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</si>
  <si>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</si>
  <si>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</si>
  <si>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</si>
  <si>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</si>
  <si>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</si>
  <si>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</si>
  <si>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</si>
  <si>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</si>
  <si>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</si>
  <si>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</si>
  <si>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</si>
  <si>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</si>
  <si>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</si>
  <si>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</si>
  <si>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</si>
  <si>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</si>
  <si>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</si>
  <si>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</si>
  <si>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</si>
  <si>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</si>
  <si>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</si>
  <si>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</si>
  <si>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</si>
  <si>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</si>
  <si>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</si>
  <si>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</si>
  <si>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</si>
  <si>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</si>
  <si>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</si>
  <si>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</si>
  <si>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</si>
  <si>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</si>
  <si>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</si>
  <si>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</si>
  <si>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</si>
  <si>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</si>
  <si>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</si>
  <si>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</si>
  <si>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</si>
  <si>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</si>
  <si>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</si>
  <si>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</si>
  <si>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</si>
  <si>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</si>
  <si>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</si>
  <si>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</si>
  <si>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</si>
  <si>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</si>
  <si>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</si>
  <si>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</si>
  <si>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</si>
  <si>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</si>
  <si>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</si>
  <si>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</si>
  <si>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</si>
  <si>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</si>
  <si>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</si>
  <si>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</si>
  <si>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</si>
  <si>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</si>
  <si>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</si>
  <si>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</si>
  <si>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</si>
  <si>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</si>
  <si>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</si>
  <si>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</si>
  <si>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</si>
  <si>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</si>
  <si>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</si>
  <si>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</si>
  <si>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</si>
  <si>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</si>
  <si>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</si>
  <si>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</si>
  <si>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</si>
  <si>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</si>
  <si>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</si>
  <si>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</si>
  <si>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</si>
  <si>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</si>
  <si>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</si>
  <si>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</si>
  <si>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</si>
  <si>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</si>
  <si>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</si>
  <si>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</si>
  <si>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</si>
  <si>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</si>
  <si>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</si>
  <si>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</si>
  <si>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</si>
  <si>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</si>
  <si>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</si>
  <si>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</si>
  <si>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</si>
  <si>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</si>
  <si>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</si>
  <si>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</si>
  <si>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</si>
  <si>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</si>
  <si>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</si>
  <si>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</si>
  <si>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</si>
  <si>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</si>
  <si>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</si>
  <si>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</si>
  <si>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</si>
  <si>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</si>
  <si>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</si>
  <si>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</si>
  <si>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</si>
  <si>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</si>
  <si>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</si>
  <si>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</si>
  <si>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</si>
  <si>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</si>
  <si>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</si>
  <si>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</si>
  <si>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</si>
  <si>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</si>
  <si>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</si>
  <si>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</si>
  <si>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</si>
  <si>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</si>
  <si>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</si>
  <si>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</si>
  <si>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</si>
  <si>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</si>
  <si>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</si>
  <si>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</si>
  <si>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</si>
  <si>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</si>
  <si>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</si>
  <si>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</si>
  <si>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</si>
  <si>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MANUAL UI / IN PROGRESS</t>
  </si>
  <si>
    <t>Versioned two-revision fixture and browser/server read oracles added; baseline, rejection, gate-reopen and anonymous v3 acceptance passed</t>
  </si>
  <si>
    <t>Log in as Nova Social; prove one exact entry-source v3 consent transfer and no v4 consent before activation</t>
  </si>
  <si>
    <t>• Previous v3 is sole active revision; newer v4 is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</si>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</sst>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COUNTA(A10:A197)</f>
        <v>188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COUNTIF(Q10:Q197,"Done")&amp;" ("&amp;IF(COUNTA(A10:A197)=0,"0%",TEXT(COUNTIF(Q10:Q197,"Done")/COUNTA(A10:A197),"0%"))&amp;")"</f>
        <v>42 (22%)</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COUNTIF(Q10:Q197,"Pending")</f>
        <v>20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COUNTIF(Q10:Q197,"Not started")</f>
        <v>126</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COUNTIF(Q10:Q197,"Failed")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COUNTIF(R10:R197,"Core")</f>
        <v>132</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COUNTIF(R10:R197,"External")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5" hidden="false" customHeight="false" outlineLevel="0" collapsed="false">
      <c r="A65" s="138" t="s">
        <v>575</v>
      </c>
      <c r="B65" s="138" t="s">
        <v>447</v>
      </c>
      <c r="C65" s="138" t="s">
        <v>567</v>
      </c>
      <c r="D65" s="138" t="s">
        <v>576</v>
      </c>
      <c r="E65" s="138" t="s">
        <v>577</v>
      </c>
      <c r="F65" s="138" t="s">
        <v>578</v>
      </c>
      <c r="G65" s="138" t="s">
        <v>452</v>
      </c>
      <c r="H65" s="138" t="s">
        <v>579</v>
      </c>
      <c r="I65" s="138" t="s">
        <v>580</v>
      </c>
      <c r="J65" s="138" t="s">
        <v>58</v>
      </c>
      <c r="K65" s="138" t="s">
        <v>1</v>
      </c>
      <c r="L65" s="138" t="s">
        <v>581</v>
      </c>
      <c r="M65" s="138" t="s">
        <v>582</v>
      </c>
      <c r="N65" s="138" t="s">
        <v>1</v>
      </c>
      <c r="O65" s="138" t="s">
        <v>583</v>
      </c>
      <c r="P65" s="138"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Not started</v>
      </c>
      <c r="R65" s="146" t="str">
        <f>IF(OR(LEFT(A65,9)="OPERATOR-",LEFT(A65,8)="PAYMENT-",LEFT(A65,7)="DEPLOY-"),"External","Core")</f>
        <v>Core</v>
      </c>
    </row>
    <row r="66" customFormat="false" ht="15" hidden="false" customHeight="false" outlineLevel="0" collapsed="false">
      <c r="A66" s="138" t="s">
        <v>584</v>
      </c>
      <c r="B66" s="138" t="s">
        <v>447</v>
      </c>
      <c r="C66" s="138" t="s">
        <v>567</v>
      </c>
      <c r="D66" s="138" t="s">
        <v>585</v>
      </c>
      <c r="E66" s="138" t="s">
        <v>586</v>
      </c>
      <c r="F66" s="138" t="s">
        <v>587</v>
      </c>
      <c r="G66" s="138" t="s">
        <v>452</v>
      </c>
      <c r="H66" s="138" t="s">
        <v>588</v>
      </c>
      <c r="I66" s="138" t="s">
        <v>589</v>
      </c>
      <c r="J66" s="138" t="s">
        <v>58</v>
      </c>
      <c r="K66" s="138" t="s">
        <v>1</v>
      </c>
      <c r="L66" s="138" t="s">
        <v>590</v>
      </c>
      <c r="M66" s="138" t="s">
        <v>591</v>
      </c>
      <c r="N66" s="138" t="s">
        <v>1</v>
      </c>
      <c r="O66" s="138" t="s">
        <v>592</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593</v>
      </c>
      <c r="B67" s="138" t="s">
        <v>447</v>
      </c>
      <c r="C67" s="138" t="s">
        <v>594</v>
      </c>
      <c r="D67" s="138" t="s">
        <v>595</v>
      </c>
      <c r="E67" s="138" t="s">
        <v>596</v>
      </c>
      <c r="F67" s="138" t="s">
        <v>597</v>
      </c>
      <c r="G67" s="138" t="s">
        <v>598</v>
      </c>
      <c r="H67" s="138" t="s">
        <v>599</v>
      </c>
      <c r="I67" s="138" t="s">
        <v>600</v>
      </c>
      <c r="J67" s="138" t="s">
        <v>58</v>
      </c>
      <c r="K67" s="138" t="s">
        <v>1</v>
      </c>
      <c r="L67" s="138" t="s">
        <v>601</v>
      </c>
      <c r="M67" s="138" t="s">
        <v>602</v>
      </c>
      <c r="N67" s="138" t="s">
        <v>1</v>
      </c>
      <c r="O67" s="138" t="s">
        <v>603</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604</v>
      </c>
      <c r="B68" s="138" t="s">
        <v>447</v>
      </c>
      <c r="C68" s="138" t="s">
        <v>605</v>
      </c>
      <c r="D68" s="138" t="s">
        <v>606</v>
      </c>
      <c r="E68" s="138" t="s">
        <v>4</v>
      </c>
      <c r="F68" s="138" t="s">
        <v>4</v>
      </c>
      <c r="G68" s="138" t="s">
        <v>4</v>
      </c>
      <c r="H68" s="138" t="s">
        <v>4</v>
      </c>
      <c r="I68" s="138" t="s">
        <v>607</v>
      </c>
      <c r="J68" s="138" t="s">
        <v>58</v>
      </c>
      <c r="K68" s="138" t="s">
        <v>1</v>
      </c>
      <c r="L68" s="138" t="s">
        <v>608</v>
      </c>
      <c r="M68" s="138" t="s">
        <v>609</v>
      </c>
      <c r="N68" s="138" t="s">
        <v>1</v>
      </c>
      <c r="O68" s="138" t="s">
        <v>610</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611</v>
      </c>
      <c r="B69" s="138" t="s">
        <v>447</v>
      </c>
      <c r="C69" s="138" t="s">
        <v>612</v>
      </c>
      <c r="D69" s="138" t="s">
        <v>613</v>
      </c>
      <c r="E69" s="138" t="s">
        <v>614</v>
      </c>
      <c r="F69" s="138" t="s">
        <v>615</v>
      </c>
      <c r="G69" s="138" t="s">
        <v>616</v>
      </c>
      <c r="H69" s="138" t="s">
        <v>617</v>
      </c>
      <c r="I69" s="138" t="s">
        <v>618</v>
      </c>
      <c r="J69" s="138" t="s">
        <v>58</v>
      </c>
      <c r="K69" s="138" t="s">
        <v>1</v>
      </c>
      <c r="L69" s="138" t="s">
        <v>619</v>
      </c>
      <c r="M69" s="138" t="s">
        <v>620</v>
      </c>
      <c r="N69" s="138" t="s">
        <v>1</v>
      </c>
      <c r="O69" s="138" t="s">
        <v>621</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622</v>
      </c>
      <c r="B70" s="136" t="s">
        <v>447</v>
      </c>
      <c r="C70" s="136" t="s">
        <v>623</v>
      </c>
      <c r="D70" s="136" t="s">
        <v>624</v>
      </c>
      <c r="E70" s="136" t="s">
        <v>4</v>
      </c>
      <c r="F70" s="136" t="s">
        <v>4</v>
      </c>
      <c r="G70" s="136" t="s">
        <v>4</v>
      </c>
      <c r="H70" s="136" t="s">
        <v>4</v>
      </c>
      <c r="I70" s="136" t="s">
        <v>625</v>
      </c>
      <c r="J70" s="136" t="s">
        <v>626</v>
      </c>
      <c r="K70" s="136" t="s">
        <v>48</v>
      </c>
      <c r="L70" s="136" t="s">
        <v>627</v>
      </c>
      <c r="M70" s="136" t="s">
        <v>628</v>
      </c>
      <c r="N70" s="136" t="s">
        <v>443</v>
      </c>
      <c r="O70" s="136" t="s">
        <v>629</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630</v>
      </c>
      <c r="B71" s="135" t="s">
        <v>447</v>
      </c>
      <c r="C71" s="135" t="s">
        <v>612</v>
      </c>
      <c r="D71" s="135" t="s">
        <v>631</v>
      </c>
      <c r="E71" s="135" t="s">
        <v>632</v>
      </c>
      <c r="F71" s="135" t="s">
        <v>633</v>
      </c>
      <c r="G71" s="135" t="s">
        <v>634</v>
      </c>
      <c r="H71" s="135" t="s">
        <v>635</v>
      </c>
      <c r="I71" s="135" t="s">
        <v>636</v>
      </c>
      <c r="J71" s="135" t="s">
        <v>486</v>
      </c>
      <c r="K71" s="135" t="s">
        <v>48</v>
      </c>
      <c r="L71" s="135" t="s">
        <v>637</v>
      </c>
      <c r="M71" s="135" t="s">
        <v>638</v>
      </c>
      <c r="N71" s="135" t="s">
        <v>51</v>
      </c>
      <c r="O71" s="135" t="s">
        <v>639</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640</v>
      </c>
      <c r="B72" s="138" t="s">
        <v>447</v>
      </c>
      <c r="C72" s="138" t="s">
        <v>641</v>
      </c>
      <c r="D72" s="138" t="s">
        <v>642</v>
      </c>
      <c r="E72" s="138" t="s">
        <v>643</v>
      </c>
      <c r="F72" s="138" t="s">
        <v>644</v>
      </c>
      <c r="G72" s="138" t="s">
        <v>645</v>
      </c>
      <c r="H72" s="138" t="s">
        <v>646</v>
      </c>
      <c r="I72" s="138" t="s">
        <v>647</v>
      </c>
      <c r="J72" s="138" t="s">
        <v>58</v>
      </c>
      <c r="K72" s="138" t="s">
        <v>1</v>
      </c>
      <c r="L72" s="138" t="s">
        <v>648</v>
      </c>
      <c r="M72" s="138" t="s">
        <v>649</v>
      </c>
      <c r="N72" s="138" t="s">
        <v>1</v>
      </c>
      <c r="O72" s="138" t="s">
        <v>650</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651</v>
      </c>
      <c r="B73" s="138" t="s">
        <v>447</v>
      </c>
      <c r="C73" s="138" t="s">
        <v>652</v>
      </c>
      <c r="D73" s="138" t="s">
        <v>653</v>
      </c>
      <c r="E73" s="138" t="s">
        <v>654</v>
      </c>
      <c r="F73" s="138" t="s">
        <v>655</v>
      </c>
      <c r="G73" s="138" t="s">
        <v>654</v>
      </c>
      <c r="H73" s="138" t="s">
        <v>656</v>
      </c>
      <c r="I73" s="138" t="s">
        <v>657</v>
      </c>
      <c r="J73" s="138" t="s">
        <v>58</v>
      </c>
      <c r="K73" s="138" t="s">
        <v>1</v>
      </c>
      <c r="L73" s="138" t="s">
        <v>658</v>
      </c>
      <c r="M73" s="138" t="s">
        <v>659</v>
      </c>
      <c r="N73" s="138" t="s">
        <v>1</v>
      </c>
      <c r="O73" s="138" t="s">
        <v>660</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661</v>
      </c>
      <c r="B74" s="138" t="s">
        <v>447</v>
      </c>
      <c r="C74" s="138" t="s">
        <v>662</v>
      </c>
      <c r="D74" s="138" t="s">
        <v>663</v>
      </c>
      <c r="E74" s="138" t="s">
        <v>664</v>
      </c>
      <c r="F74" s="138" t="s">
        <v>665</v>
      </c>
      <c r="G74" s="138" t="s">
        <v>616</v>
      </c>
      <c r="H74" s="138" t="s">
        <v>635</v>
      </c>
      <c r="I74" s="138" t="s">
        <v>666</v>
      </c>
      <c r="J74" s="138" t="s">
        <v>58</v>
      </c>
      <c r="K74" s="138" t="s">
        <v>1</v>
      </c>
      <c r="L74" s="138" t="s">
        <v>667</v>
      </c>
      <c r="M74" s="138" t="s">
        <v>668</v>
      </c>
      <c r="N74" s="138" t="s">
        <v>1</v>
      </c>
      <c r="O74" s="138" t="s">
        <v>669</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670</v>
      </c>
      <c r="B75" s="135" t="s">
        <v>447</v>
      </c>
      <c r="C75" s="135" t="s">
        <v>671</v>
      </c>
      <c r="D75" s="135" t="s">
        <v>672</v>
      </c>
      <c r="E75" s="135" t="s">
        <v>673</v>
      </c>
      <c r="F75" s="135" t="s">
        <v>674</v>
      </c>
      <c r="G75" s="135" t="s">
        <v>4</v>
      </c>
      <c r="H75" s="135" t="s">
        <v>675</v>
      </c>
      <c r="I75" s="135" t="s">
        <v>676</v>
      </c>
      <c r="J75" s="135" t="s">
        <v>677</v>
      </c>
      <c r="K75" s="135" t="s">
        <v>92</v>
      </c>
      <c r="L75" s="135" t="s">
        <v>678</v>
      </c>
      <c r="M75" s="135" t="s">
        <v>679</v>
      </c>
      <c r="N75" s="135" t="s">
        <v>51</v>
      </c>
      <c r="O75" s="135" t="s">
        <v>680</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681</v>
      </c>
      <c r="B76" s="135" t="s">
        <v>447</v>
      </c>
      <c r="C76" s="135" t="s">
        <v>682</v>
      </c>
      <c r="D76" s="135" t="s">
        <v>683</v>
      </c>
      <c r="E76" s="135" t="s">
        <v>4</v>
      </c>
      <c r="F76" s="135" t="s">
        <v>684</v>
      </c>
      <c r="G76" s="135" t="s">
        <v>4</v>
      </c>
      <c r="H76" s="135" t="s">
        <v>685</v>
      </c>
      <c r="I76" s="135" t="s">
        <v>686</v>
      </c>
      <c r="J76" s="135" t="s">
        <v>687</v>
      </c>
      <c r="K76" s="135" t="s">
        <v>92</v>
      </c>
      <c r="L76" s="135" t="s">
        <v>688</v>
      </c>
      <c r="M76" s="135" t="s">
        <v>689</v>
      </c>
      <c r="N76" s="135" t="s">
        <v>51</v>
      </c>
      <c r="O76" s="135" t="s">
        <v>690</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691</v>
      </c>
      <c r="B77" s="135" t="s">
        <v>447</v>
      </c>
      <c r="C77" s="135" t="s">
        <v>682</v>
      </c>
      <c r="D77" s="135" t="s">
        <v>692</v>
      </c>
      <c r="E77" s="135" t="s">
        <v>693</v>
      </c>
      <c r="F77" s="135" t="s">
        <v>694</v>
      </c>
      <c r="G77" s="135" t="s">
        <v>695</v>
      </c>
      <c r="H77" s="135" t="s">
        <v>696</v>
      </c>
      <c r="I77" s="135" t="s">
        <v>697</v>
      </c>
      <c r="J77" s="135" t="s">
        <v>486</v>
      </c>
      <c r="K77" s="135" t="s">
        <v>92</v>
      </c>
      <c r="L77" s="135" t="s">
        <v>698</v>
      </c>
      <c r="M77" s="135" t="s">
        <v>699</v>
      </c>
      <c r="N77" s="135" t="s">
        <v>51</v>
      </c>
      <c r="O77" s="135" t="s">
        <v>700</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701</v>
      </c>
      <c r="B78" s="135" t="s">
        <v>447</v>
      </c>
      <c r="C78" s="135" t="s">
        <v>702</v>
      </c>
      <c r="D78" s="135" t="s">
        <v>703</v>
      </c>
      <c r="E78" s="135" t="s">
        <v>4</v>
      </c>
      <c r="F78" s="135" t="s">
        <v>704</v>
      </c>
      <c r="G78" s="135" t="s">
        <v>4</v>
      </c>
      <c r="H78" s="135" t="s">
        <v>4</v>
      </c>
      <c r="I78" s="135" t="s">
        <v>705</v>
      </c>
      <c r="J78" s="135" t="s">
        <v>486</v>
      </c>
      <c r="K78" s="135" t="s">
        <v>92</v>
      </c>
      <c r="L78" s="135" t="s">
        <v>706</v>
      </c>
      <c r="M78" s="135" t="s">
        <v>707</v>
      </c>
      <c r="N78" s="135" t="s">
        <v>51</v>
      </c>
      <c r="O78" s="135" t="s">
        <v>708</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709</v>
      </c>
      <c r="B79" s="135" t="s">
        <v>447</v>
      </c>
      <c r="C79" s="135" t="s">
        <v>710</v>
      </c>
      <c r="D79" s="135" t="s">
        <v>711</v>
      </c>
      <c r="E79" s="135" t="s">
        <v>4</v>
      </c>
      <c r="F79" s="135" t="s">
        <v>712</v>
      </c>
      <c r="G79" s="135" t="s">
        <v>4</v>
      </c>
      <c r="H79" s="135" t="s">
        <v>4</v>
      </c>
      <c r="I79" s="135" t="s">
        <v>713</v>
      </c>
      <c r="J79" s="135" t="s">
        <v>91</v>
      </c>
      <c r="K79" s="135" t="s">
        <v>92</v>
      </c>
      <c r="L79" s="135" t="s">
        <v>714</v>
      </c>
      <c r="M79" s="135" t="s">
        <v>715</v>
      </c>
      <c r="N79" s="135" t="s">
        <v>51</v>
      </c>
      <c r="O79" s="135" t="s">
        <v>716</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717</v>
      </c>
      <c r="B80" s="135" t="s">
        <v>447</v>
      </c>
      <c r="C80" s="135" t="s">
        <v>718</v>
      </c>
      <c r="D80" s="135" t="s">
        <v>719</v>
      </c>
      <c r="E80" s="135" t="s">
        <v>4</v>
      </c>
      <c r="F80" s="135" t="s">
        <v>720</v>
      </c>
      <c r="G80" s="135" t="s">
        <v>721</v>
      </c>
      <c r="H80" s="135" t="s">
        <v>4</v>
      </c>
      <c r="I80" s="135" t="s">
        <v>722</v>
      </c>
      <c r="J80" s="135" t="s">
        <v>51</v>
      </c>
      <c r="K80" s="135" t="s">
        <v>92</v>
      </c>
      <c r="L80" s="135" t="s">
        <v>723</v>
      </c>
      <c r="M80" s="135" t="s">
        <v>724</v>
      </c>
      <c r="N80" s="135" t="s">
        <v>51</v>
      </c>
      <c r="O80" s="135" t="s">
        <v>725</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726</v>
      </c>
      <c r="B81" s="135" t="s">
        <v>447</v>
      </c>
      <c r="C81" s="135" t="s">
        <v>718</v>
      </c>
      <c r="D81" s="135" t="s">
        <v>727</v>
      </c>
      <c r="E81" s="135" t="s">
        <v>4</v>
      </c>
      <c r="F81" s="135" t="s">
        <v>720</v>
      </c>
      <c r="G81" s="135" t="s">
        <v>4</v>
      </c>
      <c r="H81" s="135" t="s">
        <v>4</v>
      </c>
      <c r="I81" s="135" t="s">
        <v>728</v>
      </c>
      <c r="J81" s="135" t="s">
        <v>486</v>
      </c>
      <c r="K81" s="135" t="s">
        <v>92</v>
      </c>
      <c r="L81" s="135" t="s">
        <v>729</v>
      </c>
      <c r="M81" s="135" t="s">
        <v>730</v>
      </c>
      <c r="N81" s="135" t="s">
        <v>51</v>
      </c>
      <c r="O81" s="135" t="s">
        <v>731</v>
      </c>
      <c r="P81" s="135" t="s">
        <v>732</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733</v>
      </c>
      <c r="B82" s="135" t="s">
        <v>447</v>
      </c>
      <c r="C82" s="135" t="s">
        <v>734</v>
      </c>
      <c r="D82" s="135" t="s">
        <v>735</v>
      </c>
      <c r="E82" s="135" t="s">
        <v>736</v>
      </c>
      <c r="F82" s="135" t="s">
        <v>737</v>
      </c>
      <c r="G82" s="135" t="s">
        <v>452</v>
      </c>
      <c r="H82" s="135" t="s">
        <v>738</v>
      </c>
      <c r="I82" s="135" t="s">
        <v>739</v>
      </c>
      <c r="J82" s="135" t="s">
        <v>486</v>
      </c>
      <c r="K82" s="135" t="s">
        <v>740</v>
      </c>
      <c r="L82" s="135" t="s">
        <v>741</v>
      </c>
      <c r="M82" s="135" t="s">
        <v>742</v>
      </c>
      <c r="N82" s="135" t="s">
        <v>51</v>
      </c>
      <c r="O82" s="135" t="s">
        <v>743</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744</v>
      </c>
      <c r="B83" s="135" t="s">
        <v>447</v>
      </c>
      <c r="C83" s="135" t="s">
        <v>734</v>
      </c>
      <c r="D83" s="135" t="s">
        <v>745</v>
      </c>
      <c r="E83" s="135" t="s">
        <v>4</v>
      </c>
      <c r="F83" s="135" t="s">
        <v>746</v>
      </c>
      <c r="G83" s="135" t="s">
        <v>747</v>
      </c>
      <c r="H83" s="135" t="s">
        <v>748</v>
      </c>
      <c r="I83" s="135" t="s">
        <v>749</v>
      </c>
      <c r="J83" s="135" t="s">
        <v>486</v>
      </c>
      <c r="K83" s="135" t="s">
        <v>740</v>
      </c>
      <c r="L83" s="135" t="s">
        <v>750</v>
      </c>
      <c r="M83" s="135" t="s">
        <v>751</v>
      </c>
      <c r="N83" s="135" t="s">
        <v>51</v>
      </c>
      <c r="O83" s="135" t="s">
        <v>752</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753</v>
      </c>
      <c r="B84" s="135" t="s">
        <v>447</v>
      </c>
      <c r="C84" s="135" t="s">
        <v>754</v>
      </c>
      <c r="D84" s="135" t="s">
        <v>755</v>
      </c>
      <c r="E84" s="135" t="s">
        <v>4</v>
      </c>
      <c r="F84" s="135" t="s">
        <v>756</v>
      </c>
      <c r="G84" s="135" t="s">
        <v>4</v>
      </c>
      <c r="H84" s="135" t="s">
        <v>757</v>
      </c>
      <c r="I84" s="135" t="s">
        <v>758</v>
      </c>
      <c r="J84" s="135" t="s">
        <v>486</v>
      </c>
      <c r="K84" s="135" t="s">
        <v>740</v>
      </c>
      <c r="L84" s="135" t="s">
        <v>759</v>
      </c>
      <c r="M84" s="135" t="s">
        <v>760</v>
      </c>
      <c r="N84" s="135" t="s">
        <v>51</v>
      </c>
      <c r="O84" s="135" t="s">
        <v>761</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762</v>
      </c>
      <c r="B85" s="135" t="s">
        <v>447</v>
      </c>
      <c r="C85" s="135" t="s">
        <v>734</v>
      </c>
      <c r="D85" s="135" t="s">
        <v>763</v>
      </c>
      <c r="E85" s="135" t="s">
        <v>764</v>
      </c>
      <c r="F85" s="135" t="s">
        <v>4</v>
      </c>
      <c r="G85" s="135" t="s">
        <v>4</v>
      </c>
      <c r="H85" s="135" t="s">
        <v>4</v>
      </c>
      <c r="I85" s="135" t="s">
        <v>765</v>
      </c>
      <c r="J85" s="135" t="s">
        <v>486</v>
      </c>
      <c r="K85" s="135" t="s">
        <v>740</v>
      </c>
      <c r="L85" s="135" t="s">
        <v>766</v>
      </c>
      <c r="M85" s="135" t="s">
        <v>767</v>
      </c>
      <c r="N85" s="135" t="s">
        <v>51</v>
      </c>
      <c r="O85" s="135" t="s">
        <v>768</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769</v>
      </c>
      <c r="B86" s="135" t="s">
        <v>447</v>
      </c>
      <c r="C86" s="135" t="s">
        <v>770</v>
      </c>
      <c r="D86" s="135" t="s">
        <v>771</v>
      </c>
      <c r="E86" s="135" t="s">
        <v>772</v>
      </c>
      <c r="F86" s="135" t="s">
        <v>773</v>
      </c>
      <c r="G86" s="135" t="s">
        <v>774</v>
      </c>
      <c r="H86" s="135" t="s">
        <v>775</v>
      </c>
      <c r="I86" s="135" t="s">
        <v>776</v>
      </c>
      <c r="J86" s="135" t="s">
        <v>486</v>
      </c>
      <c r="K86" s="135" t="s">
        <v>740</v>
      </c>
      <c r="L86" s="135" t="s">
        <v>777</v>
      </c>
      <c r="M86" s="135" t="s">
        <v>778</v>
      </c>
      <c r="N86" s="135" t="s">
        <v>51</v>
      </c>
      <c r="O86" s="135" t="s">
        <v>779</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780</v>
      </c>
      <c r="B87" s="135" t="s">
        <v>447</v>
      </c>
      <c r="C87" s="135" t="s">
        <v>781</v>
      </c>
      <c r="D87" s="135" t="s">
        <v>782</v>
      </c>
      <c r="E87" s="135" t="s">
        <v>783</v>
      </c>
      <c r="F87" s="135" t="s">
        <v>784</v>
      </c>
      <c r="G87" s="135" t="s">
        <v>785</v>
      </c>
      <c r="H87" s="135" t="s">
        <v>786</v>
      </c>
      <c r="I87" s="135" t="s">
        <v>787</v>
      </c>
      <c r="J87" s="135" t="s">
        <v>788</v>
      </c>
      <c r="K87" s="135" t="s">
        <v>789</v>
      </c>
      <c r="L87" s="135" t="s">
        <v>790</v>
      </c>
      <c r="M87" s="135" t="s">
        <v>791</v>
      </c>
      <c r="N87" s="135" t="s">
        <v>51</v>
      </c>
      <c r="O87" s="135" t="s">
        <v>792</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793</v>
      </c>
      <c r="B88" s="135" t="s">
        <v>447</v>
      </c>
      <c r="C88" s="135" t="s">
        <v>794</v>
      </c>
      <c r="D88" s="135" t="s">
        <v>795</v>
      </c>
      <c r="E88" s="135" t="s">
        <v>4</v>
      </c>
      <c r="F88" s="135" t="s">
        <v>4</v>
      </c>
      <c r="G88" s="135" t="s">
        <v>796</v>
      </c>
      <c r="H88" s="135" t="s">
        <v>797</v>
      </c>
      <c r="I88" s="135" t="s">
        <v>798</v>
      </c>
      <c r="J88" s="135" t="s">
        <v>486</v>
      </c>
      <c r="K88" s="135" t="s">
        <v>789</v>
      </c>
      <c r="L88" s="135" t="s">
        <v>799</v>
      </c>
      <c r="M88" s="135" t="s">
        <v>800</v>
      </c>
      <c r="N88" s="135" t="s">
        <v>51</v>
      </c>
      <c r="O88" s="135" t="s">
        <v>801</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802</v>
      </c>
      <c r="B89" s="135" t="s">
        <v>447</v>
      </c>
      <c r="C89" s="135" t="s">
        <v>803</v>
      </c>
      <c r="D89" s="135" t="s">
        <v>804</v>
      </c>
      <c r="E89" s="135" t="s">
        <v>805</v>
      </c>
      <c r="F89" s="135" t="s">
        <v>806</v>
      </c>
      <c r="G89" s="135" t="s">
        <v>807</v>
      </c>
      <c r="H89" s="135" t="s">
        <v>808</v>
      </c>
      <c r="I89" s="135" t="s">
        <v>809</v>
      </c>
      <c r="J89" s="135" t="s">
        <v>486</v>
      </c>
      <c r="K89" s="135" t="s">
        <v>789</v>
      </c>
      <c r="L89" s="135" t="s">
        <v>810</v>
      </c>
      <c r="M89" s="135" t="s">
        <v>811</v>
      </c>
      <c r="N89" s="135" t="s">
        <v>51</v>
      </c>
      <c r="O89" s="135" t="s">
        <v>812</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813</v>
      </c>
      <c r="B90" s="135" t="s">
        <v>447</v>
      </c>
      <c r="C90" s="135" t="s">
        <v>814</v>
      </c>
      <c r="D90" s="135" t="s">
        <v>815</v>
      </c>
      <c r="E90" s="135" t="s">
        <v>816</v>
      </c>
      <c r="F90" s="135" t="s">
        <v>817</v>
      </c>
      <c r="G90" s="135" t="s">
        <v>818</v>
      </c>
      <c r="H90" s="135" t="s">
        <v>819</v>
      </c>
      <c r="I90" s="135" t="s">
        <v>820</v>
      </c>
      <c r="J90" s="135" t="s">
        <v>486</v>
      </c>
      <c r="K90" s="135" t="s">
        <v>487</v>
      </c>
      <c r="L90" s="135" t="s">
        <v>821</v>
      </c>
      <c r="M90" s="135" t="s">
        <v>822</v>
      </c>
      <c r="N90" s="135" t="s">
        <v>51</v>
      </c>
      <c r="O90" s="135" t="s">
        <v>823</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824</v>
      </c>
      <c r="B91" s="135" t="s">
        <v>447</v>
      </c>
      <c r="C91" s="135" t="s">
        <v>825</v>
      </c>
      <c r="D91" s="135" t="s">
        <v>826</v>
      </c>
      <c r="E91" s="135" t="s">
        <v>4</v>
      </c>
      <c r="F91" s="135" t="s">
        <v>827</v>
      </c>
      <c r="G91" s="135" t="s">
        <v>4</v>
      </c>
      <c r="H91" s="135" t="s">
        <v>828</v>
      </c>
      <c r="I91" s="135" t="s">
        <v>829</v>
      </c>
      <c r="J91" s="135" t="s">
        <v>486</v>
      </c>
      <c r="K91" s="135" t="s">
        <v>487</v>
      </c>
      <c r="L91" s="135" t="s">
        <v>830</v>
      </c>
      <c r="M91" s="135" t="s">
        <v>831</v>
      </c>
      <c r="N91" s="135" t="s">
        <v>51</v>
      </c>
      <c r="O91" s="135" t="s">
        <v>832</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833</v>
      </c>
      <c r="B92" s="135" t="s">
        <v>447</v>
      </c>
      <c r="C92" s="135" t="s">
        <v>834</v>
      </c>
      <c r="D92" s="135" t="s">
        <v>835</v>
      </c>
      <c r="E92" s="135" t="s">
        <v>4</v>
      </c>
      <c r="F92" s="135" t="s">
        <v>836</v>
      </c>
      <c r="G92" s="135" t="s">
        <v>4</v>
      </c>
      <c r="H92" s="135" t="s">
        <v>837</v>
      </c>
      <c r="I92" s="135" t="s">
        <v>838</v>
      </c>
      <c r="J92" s="135" t="s">
        <v>486</v>
      </c>
      <c r="K92" s="135" t="s">
        <v>740</v>
      </c>
      <c r="L92" s="135" t="s">
        <v>839</v>
      </c>
      <c r="M92" s="135" t="s">
        <v>840</v>
      </c>
      <c r="N92" s="135" t="s">
        <v>51</v>
      </c>
      <c r="O92" s="135" t="s">
        <v>841</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842</v>
      </c>
      <c r="B93" s="135" t="s">
        <v>843</v>
      </c>
      <c r="C93" s="135" t="s">
        <v>844</v>
      </c>
      <c r="D93" s="135" t="s">
        <v>845</v>
      </c>
      <c r="E93" s="135" t="s">
        <v>846</v>
      </c>
      <c r="F93" s="135" t="s">
        <v>847</v>
      </c>
      <c r="G93" s="135" t="s">
        <v>848</v>
      </c>
      <c r="H93" s="135" t="s">
        <v>849</v>
      </c>
      <c r="I93" s="135" t="s">
        <v>850</v>
      </c>
      <c r="J93" s="135" t="s">
        <v>486</v>
      </c>
      <c r="K93" s="135" t="s">
        <v>487</v>
      </c>
      <c r="L93" s="135" t="s">
        <v>851</v>
      </c>
      <c r="M93" s="135" t="s">
        <v>852</v>
      </c>
      <c r="N93" s="135" t="s">
        <v>51</v>
      </c>
      <c r="O93" s="135" t="s">
        <v>853</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854</v>
      </c>
      <c r="B94" s="135" t="s">
        <v>447</v>
      </c>
      <c r="C94" s="135" t="s">
        <v>855</v>
      </c>
      <c r="D94" s="135" t="s">
        <v>856</v>
      </c>
      <c r="E94" s="135" t="s">
        <v>4</v>
      </c>
      <c r="F94" s="135" t="s">
        <v>857</v>
      </c>
      <c r="G94" s="135" t="s">
        <v>4</v>
      </c>
      <c r="H94" s="135" t="s">
        <v>858</v>
      </c>
      <c r="I94" s="135" t="s">
        <v>859</v>
      </c>
      <c r="J94" s="135" t="s">
        <v>486</v>
      </c>
      <c r="K94" s="135" t="s">
        <v>740</v>
      </c>
      <c r="L94" s="135" t="s">
        <v>860</v>
      </c>
      <c r="M94" s="135" t="s">
        <v>861</v>
      </c>
      <c r="N94" s="135" t="s">
        <v>51</v>
      </c>
      <c r="O94" s="135" t="s">
        <v>862</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863</v>
      </c>
      <c r="B95" s="135" t="s">
        <v>843</v>
      </c>
      <c r="C95" s="135" t="s">
        <v>864</v>
      </c>
      <c r="D95" s="135" t="s">
        <v>865</v>
      </c>
      <c r="E95" s="135" t="s">
        <v>4</v>
      </c>
      <c r="F95" s="135" t="s">
        <v>866</v>
      </c>
      <c r="G95" s="135" t="s">
        <v>4</v>
      </c>
      <c r="H95" s="135" t="s">
        <v>867</v>
      </c>
      <c r="I95" s="135" t="s">
        <v>868</v>
      </c>
      <c r="J95" s="135" t="s">
        <v>486</v>
      </c>
      <c r="K95" s="135" t="s">
        <v>740</v>
      </c>
      <c r="L95" s="135" t="s">
        <v>869</v>
      </c>
      <c r="M95" s="135" t="s">
        <v>870</v>
      </c>
      <c r="N95" s="135" t="s">
        <v>51</v>
      </c>
      <c r="O95" s="135" t="s">
        <v>871</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872</v>
      </c>
      <c r="B96" s="146" t="s">
        <v>843</v>
      </c>
      <c r="C96" s="146" t="s">
        <v>873</v>
      </c>
      <c r="D96" s="146" t="s">
        <v>874</v>
      </c>
      <c r="E96" s="146" t="s">
        <v>4</v>
      </c>
      <c r="F96" s="146" t="s">
        <v>875</v>
      </c>
      <c r="G96" s="146" t="s">
        <v>4</v>
      </c>
      <c r="H96" s="146" t="s">
        <v>876</v>
      </c>
      <c r="I96" s="146" t="s">
        <v>877</v>
      </c>
      <c r="J96" s="146" t="s">
        <v>51</v>
      </c>
      <c r="K96" s="146" t="s">
        <v>740</v>
      </c>
      <c r="L96" s="146" t="s">
        <v>878</v>
      </c>
      <c r="M96" s="146" t="s">
        <v>879</v>
      </c>
      <c r="N96" s="146" t="s">
        <v>486</v>
      </c>
      <c r="O96" s="146" t="s">
        <v>880</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881</v>
      </c>
      <c r="B97" s="138" t="s">
        <v>882</v>
      </c>
      <c r="C97" s="138" t="s">
        <v>883</v>
      </c>
      <c r="D97" s="138" t="s">
        <v>884</v>
      </c>
      <c r="E97" s="138" t="s">
        <v>885</v>
      </c>
      <c r="F97" s="138" t="s">
        <v>886</v>
      </c>
      <c r="G97" s="138" t="s">
        <v>4</v>
      </c>
      <c r="H97" s="138" t="s">
        <v>4</v>
      </c>
      <c r="I97" s="138" t="s">
        <v>887</v>
      </c>
      <c r="J97" s="138" t="s">
        <v>888</v>
      </c>
      <c r="K97" s="138" t="s">
        <v>1</v>
      </c>
      <c r="L97" s="138" t="s">
        <v>889</v>
      </c>
      <c r="M97" s="138" t="s">
        <v>890</v>
      </c>
      <c r="N97" s="138" t="s">
        <v>1</v>
      </c>
      <c r="O97" s="138" t="s">
        <v>891</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892</v>
      </c>
      <c r="B98" s="138" t="s">
        <v>882</v>
      </c>
      <c r="C98" s="138" t="s">
        <v>893</v>
      </c>
      <c r="D98" s="138" t="s">
        <v>894</v>
      </c>
      <c r="E98" s="138" t="s">
        <v>4</v>
      </c>
      <c r="F98" s="138" t="s">
        <v>895</v>
      </c>
      <c r="G98" s="138" t="s">
        <v>4</v>
      </c>
      <c r="H98" s="138" t="s">
        <v>4</v>
      </c>
      <c r="I98" s="138" t="s">
        <v>896</v>
      </c>
      <c r="J98" s="138" t="s">
        <v>888</v>
      </c>
      <c r="K98" s="138" t="s">
        <v>1</v>
      </c>
      <c r="L98" s="138" t="s">
        <v>897</v>
      </c>
      <c r="M98" s="138" t="s">
        <v>898</v>
      </c>
      <c r="N98" s="138" t="s">
        <v>1</v>
      </c>
      <c r="O98" s="138" t="s">
        <v>899</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900</v>
      </c>
      <c r="B99" s="138" t="s">
        <v>447</v>
      </c>
      <c r="C99" s="138" t="s">
        <v>901</v>
      </c>
      <c r="D99" s="138" t="s">
        <v>902</v>
      </c>
      <c r="E99" s="138" t="s">
        <v>903</v>
      </c>
      <c r="F99" s="138" t="s">
        <v>904</v>
      </c>
      <c r="G99" s="138" t="s">
        <v>774</v>
      </c>
      <c r="H99" s="138" t="s">
        <v>905</v>
      </c>
      <c r="I99" s="138" t="s">
        <v>906</v>
      </c>
      <c r="J99" s="138" t="s">
        <v>58</v>
      </c>
      <c r="K99" s="138" t="s">
        <v>1</v>
      </c>
      <c r="L99" s="138" t="s">
        <v>553</v>
      </c>
      <c r="M99" s="138" t="s">
        <v>907</v>
      </c>
      <c r="N99" s="138" t="s">
        <v>1</v>
      </c>
      <c r="O99" s="138" t="s">
        <v>908</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909</v>
      </c>
      <c r="B100" s="138" t="s">
        <v>447</v>
      </c>
      <c r="C100" s="138" t="s">
        <v>901</v>
      </c>
      <c r="D100" s="138" t="s">
        <v>910</v>
      </c>
      <c r="E100" s="138" t="s">
        <v>506</v>
      </c>
      <c r="F100" s="138" t="s">
        <v>911</v>
      </c>
      <c r="G100" s="138" t="s">
        <v>912</v>
      </c>
      <c r="H100" s="138" t="s">
        <v>913</v>
      </c>
      <c r="I100" s="138" t="s">
        <v>914</v>
      </c>
      <c r="J100" s="138" t="s">
        <v>58</v>
      </c>
      <c r="K100" s="138" t="s">
        <v>1</v>
      </c>
      <c r="L100" s="138" t="s">
        <v>915</v>
      </c>
      <c r="M100" s="138" t="s">
        <v>916</v>
      </c>
      <c r="N100" s="138" t="s">
        <v>1</v>
      </c>
      <c r="O100" s="138" t="s">
        <v>917</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918</v>
      </c>
      <c r="B101" s="138" t="s">
        <v>447</v>
      </c>
      <c r="C101" s="138" t="s">
        <v>901</v>
      </c>
      <c r="D101" s="138" t="s">
        <v>919</v>
      </c>
      <c r="E101" s="138" t="s">
        <v>920</v>
      </c>
      <c r="F101" s="138" t="s">
        <v>921</v>
      </c>
      <c r="G101" s="138" t="s">
        <v>922</v>
      </c>
      <c r="H101" s="138" t="s">
        <v>923</v>
      </c>
      <c r="I101" s="138" t="s">
        <v>924</v>
      </c>
      <c r="J101" s="138" t="s">
        <v>58</v>
      </c>
      <c r="K101" s="138" t="s">
        <v>1</v>
      </c>
      <c r="L101" s="138" t="s">
        <v>925</v>
      </c>
      <c r="M101" s="138" t="s">
        <v>926</v>
      </c>
      <c r="N101" s="138" t="s">
        <v>1</v>
      </c>
      <c r="O101" s="138" t="s">
        <v>927</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928</v>
      </c>
      <c r="B102" s="138" t="s">
        <v>447</v>
      </c>
      <c r="C102" s="138" t="s">
        <v>929</v>
      </c>
      <c r="D102" s="138" t="s">
        <v>930</v>
      </c>
      <c r="E102" s="138" t="s">
        <v>931</v>
      </c>
      <c r="F102" s="138" t="s">
        <v>932</v>
      </c>
      <c r="G102" s="138" t="s">
        <v>4</v>
      </c>
      <c r="H102" s="138" t="s">
        <v>617</v>
      </c>
      <c r="I102" s="138" t="s">
        <v>933</v>
      </c>
      <c r="J102" s="138" t="s">
        <v>58</v>
      </c>
      <c r="K102" s="138" t="s">
        <v>1</v>
      </c>
      <c r="L102" s="138" t="s">
        <v>934</v>
      </c>
      <c r="M102" s="138" t="s">
        <v>935</v>
      </c>
      <c r="N102" s="138" t="s">
        <v>1</v>
      </c>
      <c r="O102" s="138" t="s">
        <v>936</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937</v>
      </c>
      <c r="B103" s="138" t="s">
        <v>447</v>
      </c>
      <c r="C103" s="138" t="s">
        <v>929</v>
      </c>
      <c r="D103" s="138" t="s">
        <v>938</v>
      </c>
      <c r="E103" s="138" t="s">
        <v>931</v>
      </c>
      <c r="F103" s="138" t="s">
        <v>939</v>
      </c>
      <c r="G103" s="138" t="s">
        <v>4</v>
      </c>
      <c r="H103" s="138" t="s">
        <v>940</v>
      </c>
      <c r="I103" s="138" t="s">
        <v>941</v>
      </c>
      <c r="J103" s="138" t="s">
        <v>58</v>
      </c>
      <c r="K103" s="138" t="s">
        <v>1</v>
      </c>
      <c r="L103" s="138" t="s">
        <v>942</v>
      </c>
      <c r="M103" s="138" t="s">
        <v>943</v>
      </c>
      <c r="N103" s="138" t="s">
        <v>1</v>
      </c>
      <c r="O103" s="138" t="s">
        <v>944</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945</v>
      </c>
      <c r="B104" s="138" t="s">
        <v>447</v>
      </c>
      <c r="C104" s="138" t="s">
        <v>946</v>
      </c>
      <c r="D104" s="138" t="s">
        <v>947</v>
      </c>
      <c r="E104" s="138" t="s">
        <v>948</v>
      </c>
      <c r="F104" s="138" t="s">
        <v>949</v>
      </c>
      <c r="G104" s="138" t="s">
        <v>4</v>
      </c>
      <c r="H104" s="138" t="s">
        <v>950</v>
      </c>
      <c r="I104" s="138" t="s">
        <v>951</v>
      </c>
      <c r="J104" s="138" t="s">
        <v>58</v>
      </c>
      <c r="K104" s="138" t="s">
        <v>1</v>
      </c>
      <c r="L104" s="138" t="s">
        <v>952</v>
      </c>
      <c r="M104" s="138" t="s">
        <v>953</v>
      </c>
      <c r="N104" s="138" t="s">
        <v>1</v>
      </c>
      <c r="O104" s="138" t="s">
        <v>954</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955</v>
      </c>
      <c r="B105" s="243" t="s">
        <v>447</v>
      </c>
      <c r="C105" s="243" t="s">
        <v>956</v>
      </c>
      <c r="D105" s="243" t="s">
        <v>957</v>
      </c>
      <c r="E105" s="243" t="s">
        <v>4</v>
      </c>
      <c r="F105" s="243" t="s">
        <v>958</v>
      </c>
      <c r="G105" s="243" t="s">
        <v>4</v>
      </c>
      <c r="H105" s="243" t="s">
        <v>959</v>
      </c>
      <c r="I105" s="243" t="s">
        <v>960</v>
      </c>
      <c r="J105" s="243" t="s">
        <v>58</v>
      </c>
      <c r="K105" s="243" t="s">
        <v>1</v>
      </c>
      <c r="L105" s="243" t="s">
        <v>961</v>
      </c>
      <c r="M105" s="243" t="s">
        <v>962</v>
      </c>
      <c r="N105" s="243" t="s">
        <v>1</v>
      </c>
      <c r="O105" s="243" t="s">
        <v>963</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964</v>
      </c>
      <c r="B106" s="243" t="s">
        <v>882</v>
      </c>
      <c r="C106" s="243" t="s">
        <v>965</v>
      </c>
      <c r="D106" s="243" t="s">
        <v>966</v>
      </c>
      <c r="E106" s="243" t="s">
        <v>4</v>
      </c>
      <c r="F106" s="243" t="s">
        <v>967</v>
      </c>
      <c r="G106" s="243" t="s">
        <v>4</v>
      </c>
      <c r="H106" s="243" t="s">
        <v>968</v>
      </c>
      <c r="I106" s="243" t="s">
        <v>969</v>
      </c>
      <c r="J106" s="243" t="s">
        <v>970</v>
      </c>
      <c r="K106" s="243" t="s">
        <v>1</v>
      </c>
      <c r="L106" s="243" t="s">
        <v>971</v>
      </c>
      <c r="M106" s="243" t="s">
        <v>972</v>
      </c>
      <c r="N106" s="243" t="s">
        <v>1</v>
      </c>
      <c r="O106" s="243" t="s">
        <v>973</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974</v>
      </c>
      <c r="B107" s="243" t="s">
        <v>882</v>
      </c>
      <c r="C107" s="243" t="s">
        <v>975</v>
      </c>
      <c r="D107" s="243" t="s">
        <v>976</v>
      </c>
      <c r="E107" s="243" t="s">
        <v>4</v>
      </c>
      <c r="F107" s="243" t="s">
        <v>977</v>
      </c>
      <c r="G107" s="243" t="s">
        <v>4</v>
      </c>
      <c r="H107" s="243" t="s">
        <v>4</v>
      </c>
      <c r="I107" s="243" t="s">
        <v>978</v>
      </c>
      <c r="J107" s="243" t="s">
        <v>970</v>
      </c>
      <c r="K107" s="243" t="s">
        <v>1</v>
      </c>
      <c r="L107" s="243" t="s">
        <v>979</v>
      </c>
      <c r="M107" s="243" t="s">
        <v>980</v>
      </c>
      <c r="N107" s="243" t="s">
        <v>1</v>
      </c>
      <c r="O107" s="243" t="s">
        <v>981</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982</v>
      </c>
      <c r="B108" s="138" t="s">
        <v>447</v>
      </c>
      <c r="C108" s="138" t="s">
        <v>983</v>
      </c>
      <c r="D108" s="138" t="s">
        <v>984</v>
      </c>
      <c r="E108" s="138" t="s">
        <v>985</v>
      </c>
      <c r="F108" s="138" t="s">
        <v>986</v>
      </c>
      <c r="G108" s="138" t="s">
        <v>774</v>
      </c>
      <c r="H108" s="138" t="s">
        <v>987</v>
      </c>
      <c r="I108" s="138" t="s">
        <v>988</v>
      </c>
      <c r="J108" s="138" t="s">
        <v>58</v>
      </c>
      <c r="K108" s="138" t="s">
        <v>1</v>
      </c>
      <c r="L108" s="138" t="s">
        <v>989</v>
      </c>
      <c r="M108" s="138" t="s">
        <v>990</v>
      </c>
      <c r="N108" s="138" t="s">
        <v>1</v>
      </c>
      <c r="O108" s="138" t="s">
        <v>991</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992</v>
      </c>
      <c r="B109" s="138" t="s">
        <v>447</v>
      </c>
      <c r="C109" s="138" t="s">
        <v>993</v>
      </c>
      <c r="D109" s="138" t="s">
        <v>994</v>
      </c>
      <c r="E109" s="138" t="s">
        <v>4</v>
      </c>
      <c r="F109" s="138" t="s">
        <v>4</v>
      </c>
      <c r="G109" s="138" t="s">
        <v>4</v>
      </c>
      <c r="H109" s="138" t="s">
        <v>4</v>
      </c>
      <c r="I109" s="138" t="s">
        <v>995</v>
      </c>
      <c r="J109" s="138" t="s">
        <v>58</v>
      </c>
      <c r="K109" s="138" t="s">
        <v>1</v>
      </c>
      <c r="L109" s="138" t="s">
        <v>996</v>
      </c>
      <c r="M109" s="138" t="s">
        <v>997</v>
      </c>
      <c r="N109" s="138" t="s">
        <v>1</v>
      </c>
      <c r="O109" s="138" t="s">
        <v>998</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999</v>
      </c>
      <c r="B110" s="138" t="s">
        <v>447</v>
      </c>
      <c r="C110" s="138" t="s">
        <v>1000</v>
      </c>
      <c r="D110" s="138" t="s">
        <v>1001</v>
      </c>
      <c r="E110" s="138" t="s">
        <v>1002</v>
      </c>
      <c r="F110" s="138" t="s">
        <v>1003</v>
      </c>
      <c r="G110" s="138" t="s">
        <v>452</v>
      </c>
      <c r="H110" s="138" t="s">
        <v>1004</v>
      </c>
      <c r="I110" s="138" t="s">
        <v>1005</v>
      </c>
      <c r="J110" s="138" t="s">
        <v>58</v>
      </c>
      <c r="K110" s="138" t="s">
        <v>1</v>
      </c>
      <c r="L110" s="138" t="s">
        <v>1006</v>
      </c>
      <c r="M110" s="138" t="s">
        <v>1007</v>
      </c>
      <c r="N110" s="138" t="s">
        <v>1</v>
      </c>
      <c r="O110" s="138" t="s">
        <v>1008</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1009</v>
      </c>
      <c r="B111" s="138" t="s">
        <v>447</v>
      </c>
      <c r="C111" s="138" t="s">
        <v>1010</v>
      </c>
      <c r="D111" s="138" t="s">
        <v>1011</v>
      </c>
      <c r="E111" s="138" t="s">
        <v>1012</v>
      </c>
      <c r="F111" s="138" t="s">
        <v>1013</v>
      </c>
      <c r="G111" s="138" t="s">
        <v>452</v>
      </c>
      <c r="H111" s="138" t="s">
        <v>1014</v>
      </c>
      <c r="I111" s="138" t="s">
        <v>1015</v>
      </c>
      <c r="J111" s="138" t="s">
        <v>58</v>
      </c>
      <c r="K111" s="138" t="s">
        <v>1</v>
      </c>
      <c r="L111" s="138" t="s">
        <v>1016</v>
      </c>
      <c r="M111" s="138" t="s">
        <v>1017</v>
      </c>
      <c r="N111" s="138" t="s">
        <v>1</v>
      </c>
      <c r="O111" s="138" t="s">
        <v>1018</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1019</v>
      </c>
      <c r="B112" s="135" t="s">
        <v>1020</v>
      </c>
      <c r="C112" s="135" t="s">
        <v>448</v>
      </c>
      <c r="D112" s="135" t="s">
        <v>1021</v>
      </c>
      <c r="E112" s="135" t="s">
        <v>4</v>
      </c>
      <c r="F112" s="135" t="s">
        <v>4</v>
      </c>
      <c r="G112" s="135" t="s">
        <v>4</v>
      </c>
      <c r="H112" s="135" t="s">
        <v>4</v>
      </c>
      <c r="I112" s="135" t="s">
        <v>1022</v>
      </c>
      <c r="J112" s="135" t="s">
        <v>1023</v>
      </c>
      <c r="K112" s="135" t="s">
        <v>92</v>
      </c>
      <c r="L112" s="135" t="s">
        <v>1024</v>
      </c>
      <c r="M112" s="135" t="s">
        <v>1025</v>
      </c>
      <c r="N112" s="135" t="s">
        <v>51</v>
      </c>
      <c r="O112" s="135" t="s">
        <v>1026</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1027</v>
      </c>
      <c r="B113" s="135" t="s">
        <v>447</v>
      </c>
      <c r="C113" s="135" t="s">
        <v>1028</v>
      </c>
      <c r="D113" s="135" t="s">
        <v>1029</v>
      </c>
      <c r="E113" s="135" t="s">
        <v>4</v>
      </c>
      <c r="F113" s="135" t="s">
        <v>4</v>
      </c>
      <c r="G113" s="135" t="s">
        <v>4</v>
      </c>
      <c r="H113" s="135" t="s">
        <v>4</v>
      </c>
      <c r="I113" s="135" t="s">
        <v>1030</v>
      </c>
      <c r="J113" s="135" t="s">
        <v>47</v>
      </c>
      <c r="K113" s="135" t="s">
        <v>92</v>
      </c>
      <c r="L113" s="135" t="s">
        <v>1031</v>
      </c>
      <c r="M113" s="135" t="s">
        <v>1032</v>
      </c>
      <c r="N113" s="135" t="s">
        <v>51</v>
      </c>
      <c r="O113" s="135" t="s">
        <v>1033</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1034</v>
      </c>
      <c r="B114" s="135" t="s">
        <v>447</v>
      </c>
      <c r="C114" s="135" t="s">
        <v>1035</v>
      </c>
      <c r="D114" s="135" t="s">
        <v>1036</v>
      </c>
      <c r="E114" s="135" t="s">
        <v>4</v>
      </c>
      <c r="F114" s="135" t="s">
        <v>4</v>
      </c>
      <c r="G114" s="135" t="s">
        <v>4</v>
      </c>
      <c r="H114" s="135" t="s">
        <v>4</v>
      </c>
      <c r="I114" s="135" t="s">
        <v>1037</v>
      </c>
      <c r="J114" s="135" t="s">
        <v>47</v>
      </c>
      <c r="K114" s="135" t="s">
        <v>92</v>
      </c>
      <c r="L114" s="135" t="s">
        <v>1038</v>
      </c>
      <c r="M114" s="135" t="s">
        <v>1039</v>
      </c>
      <c r="N114" s="135" t="s">
        <v>51</v>
      </c>
      <c r="O114" s="135" t="s">
        <v>1040</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1041</v>
      </c>
      <c r="B115" s="136" t="s">
        <v>1042</v>
      </c>
      <c r="C115" s="136" t="s">
        <v>1043</v>
      </c>
      <c r="D115" s="136" t="s">
        <v>1044</v>
      </c>
      <c r="E115" s="136" t="s">
        <v>4</v>
      </c>
      <c r="F115" s="136" t="s">
        <v>4</v>
      </c>
      <c r="G115" s="136" t="s">
        <v>4</v>
      </c>
      <c r="H115" s="136" t="s">
        <v>4</v>
      </c>
      <c r="I115" s="136" t="s">
        <v>1045</v>
      </c>
      <c r="J115" s="136" t="s">
        <v>1046</v>
      </c>
      <c r="K115" s="136" t="s">
        <v>48</v>
      </c>
      <c r="L115" s="136" t="s">
        <v>1047</v>
      </c>
      <c r="M115" s="136" t="s">
        <v>1048</v>
      </c>
      <c r="N115" s="136" t="s">
        <v>1049</v>
      </c>
      <c r="O115" s="136" t="s">
        <v>1050</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1051</v>
      </c>
      <c r="B116" s="243" t="s">
        <v>1052</v>
      </c>
      <c r="C116" s="243" t="s">
        <v>1053</v>
      </c>
      <c r="D116" s="243" t="s">
        <v>1054</v>
      </c>
      <c r="E116" s="243" t="s">
        <v>4</v>
      </c>
      <c r="F116" s="243" t="s">
        <v>1055</v>
      </c>
      <c r="G116" s="243" t="s">
        <v>4</v>
      </c>
      <c r="H116" s="243" t="s">
        <v>4</v>
      </c>
      <c r="I116" s="243" t="s">
        <v>1056</v>
      </c>
      <c r="J116" s="243" t="s">
        <v>1057</v>
      </c>
      <c r="K116" s="243" t="s">
        <v>1</v>
      </c>
      <c r="L116" s="243" t="s">
        <v>1058</v>
      </c>
      <c r="M116" s="243" t="s">
        <v>1059</v>
      </c>
      <c r="N116" s="243" t="s">
        <v>1</v>
      </c>
      <c r="O116" s="243" t="s">
        <v>1060</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1061</v>
      </c>
      <c r="B117" s="243" t="s">
        <v>1052</v>
      </c>
      <c r="C117" s="243" t="s">
        <v>1053</v>
      </c>
      <c r="D117" s="243" t="s">
        <v>1062</v>
      </c>
      <c r="E117" s="243" t="s">
        <v>1063</v>
      </c>
      <c r="F117" s="243" t="s">
        <v>1064</v>
      </c>
      <c r="G117" s="243" t="s">
        <v>4</v>
      </c>
      <c r="H117" s="243" t="s">
        <v>1065</v>
      </c>
      <c r="I117" s="243" t="s">
        <v>1066</v>
      </c>
      <c r="J117" s="243" t="s">
        <v>1057</v>
      </c>
      <c r="K117" s="243" t="s">
        <v>1</v>
      </c>
      <c r="L117" s="243" t="s">
        <v>1067</v>
      </c>
      <c r="M117" s="243" t="s">
        <v>1068</v>
      </c>
      <c r="N117" s="243" t="s">
        <v>1</v>
      </c>
      <c r="O117" s="243" t="s">
        <v>1069</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1070</v>
      </c>
      <c r="B118" s="243" t="s">
        <v>1052</v>
      </c>
      <c r="C118" s="243" t="s">
        <v>1071</v>
      </c>
      <c r="D118" s="243" t="s">
        <v>1072</v>
      </c>
      <c r="E118" s="243" t="s">
        <v>4</v>
      </c>
      <c r="F118" s="243" t="s">
        <v>1073</v>
      </c>
      <c r="G118" s="243" t="s">
        <v>4</v>
      </c>
      <c r="H118" s="243" t="s">
        <v>4</v>
      </c>
      <c r="I118" s="243" t="s">
        <v>1074</v>
      </c>
      <c r="J118" s="243" t="s">
        <v>1057</v>
      </c>
      <c r="K118" s="243" t="s">
        <v>1</v>
      </c>
      <c r="L118" s="243" t="s">
        <v>1075</v>
      </c>
      <c r="M118" s="243" t="s">
        <v>1076</v>
      </c>
      <c r="N118" s="243" t="s">
        <v>1</v>
      </c>
      <c r="O118" s="243" t="s">
        <v>1077</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1078</v>
      </c>
      <c r="B119" s="243" t="s">
        <v>1052</v>
      </c>
      <c r="C119" s="243" t="s">
        <v>1079</v>
      </c>
      <c r="D119" s="243" t="s">
        <v>1080</v>
      </c>
      <c r="E119" s="243" t="s">
        <v>4</v>
      </c>
      <c r="F119" s="243" t="s">
        <v>1081</v>
      </c>
      <c r="G119" s="243" t="s">
        <v>4</v>
      </c>
      <c r="H119" s="243" t="s">
        <v>1082</v>
      </c>
      <c r="I119" s="243" t="s">
        <v>1083</v>
      </c>
      <c r="J119" s="243" t="s">
        <v>1057</v>
      </c>
      <c r="K119" s="243" t="s">
        <v>1</v>
      </c>
      <c r="L119" s="243" t="s">
        <v>1084</v>
      </c>
      <c r="M119" s="243" t="s">
        <v>1085</v>
      </c>
      <c r="N119" s="243" t="s">
        <v>1</v>
      </c>
      <c r="O119" s="243" t="s">
        <v>1086</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1087</v>
      </c>
      <c r="B120" s="243" t="s">
        <v>1052</v>
      </c>
      <c r="C120" s="243" t="s">
        <v>1088</v>
      </c>
      <c r="D120" s="243" t="s">
        <v>1089</v>
      </c>
      <c r="E120" s="243" t="s">
        <v>4</v>
      </c>
      <c r="F120" s="243" t="s">
        <v>1090</v>
      </c>
      <c r="G120" s="243" t="s">
        <v>4</v>
      </c>
      <c r="H120" s="243" t="s">
        <v>1091</v>
      </c>
      <c r="I120" s="243" t="s">
        <v>1092</v>
      </c>
      <c r="J120" s="243" t="s">
        <v>1057</v>
      </c>
      <c r="K120" s="243" t="s">
        <v>1</v>
      </c>
      <c r="L120" s="243" t="s">
        <v>1093</v>
      </c>
      <c r="M120" s="243" t="s">
        <v>1094</v>
      </c>
      <c r="N120" s="243" t="s">
        <v>1</v>
      </c>
      <c r="O120" s="243" t="s">
        <v>1095</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1096</v>
      </c>
      <c r="B121" s="243" t="s">
        <v>1052</v>
      </c>
      <c r="C121" s="243" t="s">
        <v>1053</v>
      </c>
      <c r="D121" s="243" t="s">
        <v>1097</v>
      </c>
      <c r="E121" s="243" t="s">
        <v>1063</v>
      </c>
      <c r="F121" s="243" t="s">
        <v>1098</v>
      </c>
      <c r="G121" s="243" t="s">
        <v>4</v>
      </c>
      <c r="H121" s="243" t="s">
        <v>1065</v>
      </c>
      <c r="I121" s="243" t="s">
        <v>1099</v>
      </c>
      <c r="J121" s="243" t="s">
        <v>1057</v>
      </c>
      <c r="K121" s="243" t="s">
        <v>1</v>
      </c>
      <c r="L121" s="243" t="s">
        <v>1100</v>
      </c>
      <c r="M121" s="243" t="s">
        <v>1101</v>
      </c>
      <c r="N121" s="243" t="s">
        <v>1</v>
      </c>
      <c r="O121" s="243" t="s">
        <v>1102</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1103</v>
      </c>
      <c r="B122" s="243" t="s">
        <v>1052</v>
      </c>
      <c r="C122" s="243" t="s">
        <v>1104</v>
      </c>
      <c r="D122" s="243" t="s">
        <v>1105</v>
      </c>
      <c r="E122" s="243" t="s">
        <v>4</v>
      </c>
      <c r="F122" s="243" t="s">
        <v>1106</v>
      </c>
      <c r="G122" s="243" t="s">
        <v>4</v>
      </c>
      <c r="H122" s="243" t="s">
        <v>1107</v>
      </c>
      <c r="I122" s="243" t="s">
        <v>1108</v>
      </c>
      <c r="J122" s="243" t="s">
        <v>1057</v>
      </c>
      <c r="K122" s="243" t="s">
        <v>1</v>
      </c>
      <c r="L122" s="243" t="s">
        <v>1109</v>
      </c>
      <c r="M122" s="243" t="s">
        <v>1110</v>
      </c>
      <c r="N122" s="243" t="s">
        <v>1</v>
      </c>
      <c r="O122" s="243" t="s">
        <v>1111</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1112</v>
      </c>
      <c r="B123" s="243" t="s">
        <v>1113</v>
      </c>
      <c r="C123" s="243" t="s">
        <v>1114</v>
      </c>
      <c r="D123" s="243" t="s">
        <v>1115</v>
      </c>
      <c r="E123" s="243" t="s">
        <v>1116</v>
      </c>
      <c r="F123" s="243" t="s">
        <v>1117</v>
      </c>
      <c r="G123" s="243" t="s">
        <v>4</v>
      </c>
      <c r="H123" s="243" t="s">
        <v>1118</v>
      </c>
      <c r="I123" s="243" t="s">
        <v>1119</v>
      </c>
      <c r="J123" s="243" t="s">
        <v>1057</v>
      </c>
      <c r="K123" s="243" t="s">
        <v>1</v>
      </c>
      <c r="L123" s="243" t="s">
        <v>1120</v>
      </c>
      <c r="M123" s="243" t="s">
        <v>1121</v>
      </c>
      <c r="N123" s="243" t="s">
        <v>1</v>
      </c>
      <c r="O123" s="243" t="s">
        <v>1122</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1123</v>
      </c>
      <c r="B124" s="243" t="s">
        <v>1113</v>
      </c>
      <c r="C124" s="243" t="s">
        <v>1124</v>
      </c>
      <c r="D124" s="243" t="s">
        <v>1125</v>
      </c>
      <c r="E124" s="243" t="s">
        <v>4</v>
      </c>
      <c r="F124" s="243" t="s">
        <v>1126</v>
      </c>
      <c r="G124" s="243" t="s">
        <v>4</v>
      </c>
      <c r="H124" s="243" t="s">
        <v>1127</v>
      </c>
      <c r="I124" s="243" t="s">
        <v>1128</v>
      </c>
      <c r="J124" s="243" t="s">
        <v>1057</v>
      </c>
      <c r="K124" s="243" t="s">
        <v>1</v>
      </c>
      <c r="L124" s="243" t="s">
        <v>1129</v>
      </c>
      <c r="M124" s="243" t="s">
        <v>1130</v>
      </c>
      <c r="N124" s="243" t="s">
        <v>1</v>
      </c>
      <c r="O124" s="243" t="s">
        <v>1131</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1132</v>
      </c>
      <c r="B125" s="243" t="s">
        <v>1113</v>
      </c>
      <c r="C125" s="243" t="s">
        <v>1124</v>
      </c>
      <c r="D125" s="243" t="s">
        <v>1133</v>
      </c>
      <c r="E125" s="243" t="s">
        <v>4</v>
      </c>
      <c r="F125" s="243" t="s">
        <v>1134</v>
      </c>
      <c r="G125" s="243" t="s">
        <v>4</v>
      </c>
      <c r="H125" s="243" t="s">
        <v>1135</v>
      </c>
      <c r="I125" s="243" t="s">
        <v>1136</v>
      </c>
      <c r="J125" s="243" t="s">
        <v>1057</v>
      </c>
      <c r="K125" s="243" t="s">
        <v>1</v>
      </c>
      <c r="L125" s="243" t="s">
        <v>1137</v>
      </c>
      <c r="M125" s="243" t="s">
        <v>1138</v>
      </c>
      <c r="N125" s="243" t="s">
        <v>1</v>
      </c>
      <c r="O125" s="243" t="s">
        <v>1139</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1140</v>
      </c>
      <c r="B126" s="243" t="s">
        <v>1113</v>
      </c>
      <c r="C126" s="243" t="s">
        <v>1141</v>
      </c>
      <c r="D126" s="243" t="s">
        <v>1142</v>
      </c>
      <c r="E126" s="243" t="s">
        <v>1143</v>
      </c>
      <c r="F126" s="243" t="s">
        <v>1144</v>
      </c>
      <c r="G126" s="243" t="s">
        <v>4</v>
      </c>
      <c r="H126" s="243" t="s">
        <v>1145</v>
      </c>
      <c r="I126" s="243" t="s">
        <v>1146</v>
      </c>
      <c r="J126" s="243" t="s">
        <v>1147</v>
      </c>
      <c r="K126" s="243" t="s">
        <v>1</v>
      </c>
      <c r="L126" s="243" t="s">
        <v>1148</v>
      </c>
      <c r="M126" s="243" t="s">
        <v>1149</v>
      </c>
      <c r="N126" s="243" t="s">
        <v>1</v>
      </c>
      <c r="O126" s="243" t="s">
        <v>1150</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1151</v>
      </c>
      <c r="B127" s="243" t="s">
        <v>1113</v>
      </c>
      <c r="C127" s="243" t="s">
        <v>1152</v>
      </c>
      <c r="D127" s="243" t="s">
        <v>1153</v>
      </c>
      <c r="E127" s="243" t="s">
        <v>4</v>
      </c>
      <c r="F127" s="243" t="s">
        <v>1154</v>
      </c>
      <c r="G127" s="243" t="s">
        <v>4</v>
      </c>
      <c r="H127" s="243" t="s">
        <v>1155</v>
      </c>
      <c r="I127" s="243" t="s">
        <v>1156</v>
      </c>
      <c r="J127" s="243" t="s">
        <v>1147</v>
      </c>
      <c r="K127" s="243" t="s">
        <v>1</v>
      </c>
      <c r="L127" s="243" t="s">
        <v>1157</v>
      </c>
      <c r="M127" s="243" t="s">
        <v>1158</v>
      </c>
      <c r="N127" s="243" t="s">
        <v>1</v>
      </c>
      <c r="O127" s="243" t="s">
        <v>1159</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1160</v>
      </c>
      <c r="B128" s="243" t="s">
        <v>1113</v>
      </c>
      <c r="C128" s="243" t="s">
        <v>1114</v>
      </c>
      <c r="D128" s="243" t="s">
        <v>1161</v>
      </c>
      <c r="E128" s="243" t="s">
        <v>1162</v>
      </c>
      <c r="F128" s="243" t="s">
        <v>1163</v>
      </c>
      <c r="G128" s="243" t="s">
        <v>4</v>
      </c>
      <c r="H128" s="243" t="s">
        <v>1164</v>
      </c>
      <c r="I128" s="243" t="s">
        <v>1165</v>
      </c>
      <c r="J128" s="243" t="s">
        <v>888</v>
      </c>
      <c r="K128" s="243" t="s">
        <v>1</v>
      </c>
      <c r="L128" s="243" t="s">
        <v>1166</v>
      </c>
      <c r="M128" s="243" t="s">
        <v>1167</v>
      </c>
      <c r="N128" s="243" t="s">
        <v>1</v>
      </c>
      <c r="O128" s="243" t="s">
        <v>1168</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1169</v>
      </c>
      <c r="B129" s="243" t="s">
        <v>1113</v>
      </c>
      <c r="C129" s="243" t="s">
        <v>1170</v>
      </c>
      <c r="D129" s="243" t="s">
        <v>1171</v>
      </c>
      <c r="E129" s="243" t="s">
        <v>4</v>
      </c>
      <c r="F129" s="243" t="s">
        <v>1172</v>
      </c>
      <c r="G129" s="243" t="s">
        <v>4</v>
      </c>
      <c r="H129" s="243" t="s">
        <v>4</v>
      </c>
      <c r="I129" s="243" t="s">
        <v>1173</v>
      </c>
      <c r="J129" s="243" t="s">
        <v>1057</v>
      </c>
      <c r="K129" s="243" t="s">
        <v>1</v>
      </c>
      <c r="L129" s="243" t="s">
        <v>1174</v>
      </c>
      <c r="M129" s="243" t="s">
        <v>1175</v>
      </c>
      <c r="N129" s="243" t="s">
        <v>1</v>
      </c>
      <c r="O129" s="243" t="s">
        <v>1176</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1177</v>
      </c>
      <c r="B130" s="243" t="s">
        <v>1113</v>
      </c>
      <c r="C130" s="243" t="s">
        <v>1178</v>
      </c>
      <c r="D130" s="243" t="s">
        <v>1179</v>
      </c>
      <c r="E130" s="243" t="s">
        <v>4</v>
      </c>
      <c r="F130" s="243" t="s">
        <v>1180</v>
      </c>
      <c r="G130" s="243" t="s">
        <v>4</v>
      </c>
      <c r="H130" s="243" t="s">
        <v>4</v>
      </c>
      <c r="I130" s="243" t="s">
        <v>1181</v>
      </c>
      <c r="J130" s="243" t="s">
        <v>1057</v>
      </c>
      <c r="K130" s="243" t="s">
        <v>1</v>
      </c>
      <c r="L130" s="243" t="s">
        <v>1182</v>
      </c>
      <c r="M130" s="243" t="s">
        <v>1183</v>
      </c>
      <c r="N130" s="243" t="s">
        <v>1</v>
      </c>
      <c r="O130" s="243" t="s">
        <v>1184</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1185</v>
      </c>
      <c r="B131" s="243" t="s">
        <v>1113</v>
      </c>
      <c r="C131" s="243" t="s">
        <v>1186</v>
      </c>
      <c r="D131" s="243" t="s">
        <v>1187</v>
      </c>
      <c r="E131" s="243" t="s">
        <v>4</v>
      </c>
      <c r="F131" s="243" t="s">
        <v>1188</v>
      </c>
      <c r="G131" s="243" t="s">
        <v>4</v>
      </c>
      <c r="H131" s="243" t="s">
        <v>1189</v>
      </c>
      <c r="I131" s="243" t="s">
        <v>1190</v>
      </c>
      <c r="J131" s="243" t="s">
        <v>1057</v>
      </c>
      <c r="K131" s="243" t="s">
        <v>1</v>
      </c>
      <c r="L131" s="243" t="s">
        <v>1191</v>
      </c>
      <c r="M131" s="243" t="s">
        <v>1192</v>
      </c>
      <c r="N131" s="243" t="s">
        <v>1</v>
      </c>
      <c r="O131" s="243" t="s">
        <v>1193</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1194</v>
      </c>
      <c r="B132" s="135" t="s">
        <v>1195</v>
      </c>
      <c r="C132" s="135" t="s">
        <v>1196</v>
      </c>
      <c r="D132" s="135" t="s">
        <v>1197</v>
      </c>
      <c r="E132" s="135" t="s">
        <v>1198</v>
      </c>
      <c r="F132" s="135" t="s">
        <v>1199</v>
      </c>
      <c r="G132" s="135" t="s">
        <v>1200</v>
      </c>
      <c r="H132" s="135" t="s">
        <v>4</v>
      </c>
      <c r="I132" s="135" t="s">
        <v>1201</v>
      </c>
      <c r="J132" s="135" t="s">
        <v>1202</v>
      </c>
      <c r="K132" s="135" t="s">
        <v>487</v>
      </c>
      <c r="L132" s="135" t="s">
        <v>1203</v>
      </c>
      <c r="M132" s="135" t="s">
        <v>1204</v>
      </c>
      <c r="N132" s="135" t="s">
        <v>51</v>
      </c>
      <c r="O132" s="135" t="s">
        <v>1205</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1206</v>
      </c>
      <c r="B133" s="138" t="s">
        <v>1195</v>
      </c>
      <c r="C133" s="138" t="s">
        <v>1196</v>
      </c>
      <c r="D133" s="138" t="s">
        <v>1207</v>
      </c>
      <c r="E133" s="138" t="s">
        <v>1198</v>
      </c>
      <c r="F133" s="138" t="s">
        <v>1208</v>
      </c>
      <c r="G133" s="138" t="s">
        <v>1200</v>
      </c>
      <c r="H133" s="138" t="s">
        <v>4</v>
      </c>
      <c r="I133" s="138" t="s">
        <v>1209</v>
      </c>
      <c r="J133" s="138" t="s">
        <v>888</v>
      </c>
      <c r="K133" s="138" t="s">
        <v>1</v>
      </c>
      <c r="L133" s="138" t="s">
        <v>1210</v>
      </c>
      <c r="M133" s="138" t="s">
        <v>1211</v>
      </c>
      <c r="N133" s="138" t="s">
        <v>1</v>
      </c>
      <c r="O133" s="138" t="s">
        <v>1212</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1213</v>
      </c>
      <c r="B134" s="135" t="s">
        <v>1195</v>
      </c>
      <c r="C134" s="135" t="s">
        <v>1214</v>
      </c>
      <c r="D134" s="135" t="s">
        <v>1215</v>
      </c>
      <c r="E134" s="135" t="s">
        <v>4</v>
      </c>
      <c r="F134" s="135" t="s">
        <v>1216</v>
      </c>
      <c r="G134" s="135" t="s">
        <v>4</v>
      </c>
      <c r="H134" s="135" t="s">
        <v>4</v>
      </c>
      <c r="I134" s="135" t="s">
        <v>1217</v>
      </c>
      <c r="J134" s="135" t="s">
        <v>1202</v>
      </c>
      <c r="K134" s="135" t="s">
        <v>487</v>
      </c>
      <c r="L134" s="135" t="s">
        <v>1218</v>
      </c>
      <c r="M134" s="135" t="s">
        <v>1219</v>
      </c>
      <c r="N134" s="135" t="s">
        <v>51</v>
      </c>
      <c r="O134" s="135" t="s">
        <v>1220</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90" hidden="false" customHeight="true" outlineLevel="0" collapsed="false">
      <c r="A135" s="146" t="s">
        <v>1221</v>
      </c>
      <c r="B135" s="146" t="s">
        <v>1195</v>
      </c>
      <c r="C135" s="146" t="s">
        <v>1214</v>
      </c>
      <c r="D135" s="146" t="s">
        <v>1222</v>
      </c>
      <c r="E135" s="146" t="s">
        <v>4</v>
      </c>
      <c r="F135" s="146" t="s">
        <v>1223</v>
      </c>
      <c r="G135" s="146" t="s">
        <v>4</v>
      </c>
      <c r="H135" s="146" t="s">
        <v>4</v>
      </c>
      <c r="I135" s="146" t="s">
        <v>1224</v>
      </c>
      <c r="J135" s="146" t="s">
        <v>1225</v>
      </c>
      <c r="K135" s="146" t="s">
        <v>487</v>
      </c>
      <c r="L135" s="146" t="s">
        <v>1226</v>
      </c>
      <c r="M135" s="146" t="s">
        <v>1227</v>
      </c>
      <c r="N135" s="146" t="s">
        <v>1</v>
      </c>
      <c r="O135" s="146" t="s">
        <v>1228</v>
      </c>
      <c r="P135" s="146"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Pending</v>
      </c>
      <c r="R135" s="146" t="str">
        <f>IF(OR(LEFT(A135,9)="OPERATOR-",LEFT(A135,8)="PAYMENT-",LEFT(A135,7)="DEPLOY-"),"External","Core")</f>
        <v>Core</v>
      </c>
    </row>
    <row r="136" customFormat="false" ht="15" hidden="false" customHeight="false" outlineLevel="0" collapsed="false">
      <c r="A136" s="243" t="s">
        <v>1229</v>
      </c>
      <c r="B136" s="243" t="s">
        <v>1195</v>
      </c>
      <c r="C136" s="243" t="s">
        <v>1230</v>
      </c>
      <c r="D136" s="243" t="s">
        <v>1231</v>
      </c>
      <c r="E136" s="243" t="s">
        <v>4</v>
      </c>
      <c r="F136" s="243" t="s">
        <v>1232</v>
      </c>
      <c r="G136" s="243" t="s">
        <v>4</v>
      </c>
      <c r="H136" s="243" t="s">
        <v>4</v>
      </c>
      <c r="I136" s="243" t="s">
        <v>1233</v>
      </c>
      <c r="J136" s="243" t="s">
        <v>888</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1195</v>
      </c>
      <c r="C137" s="243" t="s">
        <v>1238</v>
      </c>
      <c r="D137" s="243" t="s">
        <v>1239</v>
      </c>
      <c r="E137" s="243" t="s">
        <v>4</v>
      </c>
      <c r="F137" s="243" t="s">
        <v>1240</v>
      </c>
      <c r="G137" s="243" t="s">
        <v>4</v>
      </c>
      <c r="H137" s="243" t="s">
        <v>4</v>
      </c>
      <c r="I137" s="243" t="s">
        <v>1241</v>
      </c>
      <c r="J137" s="243" t="s">
        <v>888</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1195</v>
      </c>
      <c r="C138" s="243" t="s">
        <v>1246</v>
      </c>
      <c r="D138" s="243" t="s">
        <v>1247</v>
      </c>
      <c r="E138" s="243" t="s">
        <v>4</v>
      </c>
      <c r="F138" s="243" t="s">
        <v>1248</v>
      </c>
      <c r="G138" s="243" t="s">
        <v>4</v>
      </c>
      <c r="H138" s="243" t="s">
        <v>4</v>
      </c>
      <c r="I138" s="243" t="s">
        <v>1249</v>
      </c>
      <c r="J138" s="243" t="s">
        <v>888</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1195</v>
      </c>
      <c r="C139" s="243" t="s">
        <v>1254</v>
      </c>
      <c r="D139" s="243" t="s">
        <v>1255</v>
      </c>
      <c r="E139" s="243" t="s">
        <v>4</v>
      </c>
      <c r="F139" s="243" t="s">
        <v>1256</v>
      </c>
      <c r="G139" s="243" t="s">
        <v>4</v>
      </c>
      <c r="H139" s="243" t="s">
        <v>4</v>
      </c>
      <c r="I139" s="243" t="s">
        <v>1257</v>
      </c>
      <c r="J139" s="243" t="s">
        <v>888</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1195</v>
      </c>
      <c r="C140" s="243" t="s">
        <v>1254</v>
      </c>
      <c r="D140" s="243" t="s">
        <v>1262</v>
      </c>
      <c r="E140" s="243" t="s">
        <v>4</v>
      </c>
      <c r="F140" s="243" t="s">
        <v>1263</v>
      </c>
      <c r="G140" s="243" t="s">
        <v>4</v>
      </c>
      <c r="H140" s="243" t="s">
        <v>4</v>
      </c>
      <c r="I140" s="243" t="s">
        <v>1264</v>
      </c>
      <c r="J140" s="243" t="s">
        <v>888</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888</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888</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888</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888</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888</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888</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888</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888</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888</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888</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888</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888</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888</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888</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888</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888</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888</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888</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888</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888</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888</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888</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888</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888</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888</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888</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888</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888</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888</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888</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888</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888</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888</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888</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888</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888</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888</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888</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888</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888</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888</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888</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888</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888</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888</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888</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888</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888</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