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Input" sheetId="1" r:id="rId1"/>
    <sheet name="KPIs" sheetId="2" r:id="rId2"/>
    <sheet name="Sparklines" sheetId="3" r:id="rId3"/>
    <sheet name="BillingHistory" sheetId="4" r:id="rId4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ï¼­ï¼³ ï¼°ã´ã·ãã¯"/>
        <a:font script="Hang" typeface="ë§ì ê³ ë"/>
        <a:font script="Hans" typeface="å®ä½"/>
        <a:font script="Hant" typeface="æ°ç´°æé«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ï¼­ï¼³ ï¼°ã´ã·ãã¯"/>
        <a:font script="Hang" typeface="ë§ì ê³ ë"/>
        <a:font script="Hans" typeface="å®ä½"/>
        <a:font script="Hant" typeface="æ°ç´°æé«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31"/>
  <sheetViews>
    <sheetView workbookViewId="0" rightToLeft="0"/>
  </sheetViews>
  <cols>
    <col min="1" max="1" customWidth="1" width="15.33203125"/>
    <col min="2" max="2" customWidth="1" width="51.83203125"/>
    <col min="3" max="3" customWidth="1" width="12"/>
    <col min="4" max="4" customWidth="1" width="12"/>
    <col min="5" max="5" customWidth="1" width="12"/>
    <col min="6" max="6" customWidth="1" width="12"/>
  </cols>
  <sheetData>
    <row r="1">
      <c r="A1" t="str">
        <v>field</v>
      </c>
      <c r="B1" t="str">
        <v>Description</v>
      </c>
      <c r="C1" t="str">
        <v>MTD</v>
      </c>
      <c r="D1" t="str">
        <v>QTD</v>
      </c>
      <c r="E1" t="str">
        <v>YTD</v>
      </c>
      <c r="F1" t="str">
        <v>LASTQ</v>
      </c>
    </row>
    <row r="2">
      <c r="A2" t="str">
        <v>NEW BUSINESS — CONTROLLED MOTION</v>
      </c>
    </row>
    <row r="3">
      <c r="A3" t="str">
        <v>cm_count</v>
      </c>
      <c r="B3" t="str">
        <v>Deals won</v>
      </c>
    </row>
    <row r="4">
      <c r="A4" t="str">
        <v>cm_value</v>
      </c>
      <c r="B4" t="str">
        <v>Annual value (kSEK)</v>
      </c>
    </row>
    <row r="5">
      <c r="A5" t="str">
        <v>cm_delta</v>
      </c>
      <c r="B5" t="str">
        <v>vs prior period (decimal, e.g. 0.12 = 12%)</v>
      </c>
    </row>
    <row r="6">
      <c r="A6" t="str">
        <v>NEW BUSINESS — POWER ELECTRONICS</v>
      </c>
    </row>
    <row r="7">
      <c r="A7" t="str">
        <v>pe_count</v>
      </c>
      <c r="B7" t="str">
        <v>Deals won</v>
      </c>
    </row>
    <row r="8">
      <c r="A8" t="str">
        <v>pe_value</v>
      </c>
      <c r="B8" t="str">
        <v>Annual value (kSEK)</v>
      </c>
    </row>
    <row r="9">
      <c r="A9" t="str">
        <v>pe_delta</v>
      </c>
      <c r="B9" t="str">
        <v>vs prior period (decimal, e.g. 0.12 = 12%)</v>
      </c>
    </row>
    <row r="10">
      <c r="A10" t="str">
        <v>BILLING</v>
      </c>
    </row>
    <row r="11">
      <c r="A11" t="str">
        <v>billing_target</v>
      </c>
      <c r="B11" t="str">
        <v>Target billing rate (decimal, e.g. 0.80 = 80%)</v>
      </c>
      <c r="C11">
        <v>0.85</v>
      </c>
    </row>
    <row r="12">
      <c r="A12" t="str">
        <v>GP PER EMPLOYEE</v>
      </c>
    </row>
    <row r="13">
      <c r="A13" t="str">
        <v>gp_emp</v>
      </c>
      <c r="B13" t="str">
        <v>GP per employee (kSEK)</v>
      </c>
    </row>
    <row r="14">
      <c r="A14" t="str">
        <v>gp_emp_idx</v>
      </c>
      <c r="B14" t="str">
        <v>Index (base period = 100)</v>
      </c>
    </row>
    <row r="15">
      <c r="A15" t="str">
        <v>gp_emp_delta</v>
      </c>
      <c r="B15" t="str">
        <v>vs prior period (decimal, e.g. 0.05 = 5%)</v>
      </c>
    </row>
    <row r="16">
      <c r="A16" t="str">
        <v>PEOPLE</v>
      </c>
    </row>
    <row r="17">
      <c r="A17" t="str">
        <v>converted</v>
      </c>
      <c r="B17" t="str">
        <v>Consultants converted this period</v>
      </c>
    </row>
    <row r="18">
      <c r="A18" t="str">
        <v>converted_ytd</v>
      </c>
      <c r="B18" t="str">
        <v>Consultants converted year to date</v>
      </c>
    </row>
    <row r="19">
      <c r="A19" t="str">
        <v>CONFIGURATION (set once)</v>
      </c>
    </row>
    <row r="20">
      <c r="A20" t="str">
        <v>converted_goal</v>
      </c>
      <c r="B20" t="str">
        <v>Annual conversion goal</v>
      </c>
      <c r="C20">
        <v>2</v>
      </c>
    </row>
    <row r="21">
      <c r="A21" t="str">
        <v>admin_base</v>
      </c>
      <c r="B21" t="str">
        <v>Admin cost per employee — base period kSEK (Jan 2026 = 100)</v>
      </c>
      <c r="C21">
        <v>147.69</v>
      </c>
    </row>
    <row r="22">
      <c r="A22" t="str">
        <v>gp_base</v>
      </c>
      <c r="B22" t="str">
        <v>GP per employee — base period kSEK (Jan 2026 = 100)</v>
      </c>
      <c r="C22">
        <v>155.36</v>
      </c>
    </row>
    <row r="23">
      <c r="A23" t="str">
        <v>ANNUAL TARGETS</v>
      </c>
    </row>
    <row r="24">
      <c r="A24" t="str">
        <v>revenue_target_fy</v>
      </c>
      <c r="B24" t="str">
        <v>Full-year revenue target (kSEK)</v>
      </c>
      <c r="C24">
        <v>57850</v>
      </c>
    </row>
    <row r="25">
      <c r="A25" t="str">
        <v>ebita_target_fy</v>
      </c>
      <c r="B25" t="str">
        <v>Full-year EBITA target (kSEK)</v>
      </c>
      <c r="C25">
        <v>4459</v>
      </c>
    </row>
    <row r="26">
      <c r="A26" t="str">
        <v>ebita_pct_target</v>
      </c>
      <c r="B26" t="str">
        <v>EBITA margin target (decimal, e.g. 0.15 = 15%)</v>
      </c>
      <c r="C26">
        <f>C25/C24</f>
        <v/>
      </c>
    </row>
    <row r="27">
      <c r="A27" t="str">
        <v>gp_emp_target</v>
      </c>
      <c r="B27" t="str">
        <v>GP per employee target (kSEK/month)</v>
      </c>
      <c r="C27">
        <v>280</v>
      </c>
    </row>
    <row r="28">
      <c r="A28" t="str">
        <v>admin_target</v>
      </c>
      <c r="B28" t="str">
        <v>Admin cost per employee target (kSEK/month)</v>
      </c>
      <c r="C28">
        <v>177</v>
      </c>
    </row>
    <row r="29">
      <c r="A29" t="str">
        <v>cm_count_target_fy</v>
      </c>
      <c r="B29" t="str">
        <v>Full-year CM deals target</v>
      </c>
      <c r="C29">
        <v>2</v>
      </c>
    </row>
    <row r="30">
      <c r="A30" t="str">
        <v>pe_count_target_fy</v>
      </c>
      <c r="B30" t="str">
        <v>Full-year PE deals target</v>
      </c>
      <c r="C30">
        <v>2</v>
      </c>
    </row>
    <row r="31">
      <c r="A31" t="str">
        <v>pwc_target</v>
      </c>
      <c r="B31" t="str">
        <v>P/WC target (decimal, e.g. 0.55)</v>
      </c>
      <c r="C31">
        <v>0.55</v>
      </c>
    </row>
  </sheetData>
  <mergeCells count="7">
    <mergeCell ref="A16:F16"/>
    <mergeCell ref="A2:F2"/>
    <mergeCell ref="A10:F10"/>
    <mergeCell ref="A19:F19"/>
    <mergeCell ref="A23:F23"/>
    <mergeCell ref="A6:F6"/>
    <mergeCell ref="A12:F12"/>
  </mergeCells>
  <pageMargins left="0.75" right="0.75" top="1" bottom="1" header="0.5" footer="0.5"/>
  <ignoredErrors>
    <ignoredError numberStoredAsText="1" sqref="A1:F3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F31"/>
  <sheetViews>
    <sheetView workbookViewId="0" rightToLeft="0"/>
  </sheetViews>
  <sheetData>
    <row r="1">
      <c r="A1" t="str">
        <v>Field</v>
      </c>
      <c r="B1" t="str">
        <v>Type</v>
      </c>
      <c r="C1" t="str">
        <v>MTD</v>
      </c>
      <c r="D1" t="str">
        <v>QTD</v>
      </c>
      <c r="E1" t="str">
        <v>YTD</v>
      </c>
      <c r="F1" t="str">
        <v>LASTQ</v>
      </c>
    </row>
    <row r="2">
      <c r="A2" t="str">
        <v>label</v>
      </c>
      <c r="B2" t="str">
        <v>string</v>
      </c>
      <c r="C2" t="str">
        <v>Apr 2026</v>
      </c>
      <c r="D2" t="str">
        <v>Last 3M</v>
      </c>
      <c r="E2" t="str">
        <v>YTD FY26/27</v>
      </c>
      <c r="F2" t="str">
        <v>Q4 FY25/26</v>
      </c>
    </row>
    <row r="3">
      <c r="A3" t="str">
        <v>range</v>
      </c>
      <c r="B3" t="str">
        <v>string</v>
      </c>
      <c r="C3" t="str">
        <v>Apr 2026</v>
      </c>
      <c r="D3" t="str">
        <v>Apr–Apr 2026</v>
      </c>
      <c r="E3" t="str">
        <v>Apr 2026 – Apr 2026</v>
      </c>
      <c r="F3" t="str">
        <v>Jan–Mar 2026</v>
      </c>
    </row>
    <row r="4">
      <c r="A4" t="str">
        <v>cm_count</v>
      </c>
      <c r="B4" t="str">
        <v>number</v>
      </c>
      <c r="C4">
        <v>0</v>
      </c>
      <c r="D4">
        <v>0</v>
      </c>
      <c r="E4">
        <v>2</v>
      </c>
      <c r="F4">
        <v>0</v>
      </c>
    </row>
    <row r="5">
      <c r="A5" t="str">
        <v>cm_value</v>
      </c>
      <c r="B5" t="str">
        <v>number</v>
      </c>
      <c r="C5">
        <v>0</v>
      </c>
      <c r="D5">
        <v>0</v>
      </c>
      <c r="E5">
        <v>4500</v>
      </c>
      <c r="F5">
        <v>0</v>
      </c>
    </row>
    <row r="6">
      <c r="A6" t="str">
        <v>pe_count</v>
      </c>
      <c r="B6" t="str">
        <v>number</v>
      </c>
      <c r="C6">
        <v>0</v>
      </c>
      <c r="D6">
        <v>0</v>
      </c>
      <c r="E6">
        <v>3</v>
      </c>
      <c r="F6">
        <v>0</v>
      </c>
    </row>
    <row r="7">
      <c r="A7" t="str">
        <v>pe_value</v>
      </c>
      <c r="B7" t="str">
        <v>number</v>
      </c>
      <c r="C7">
        <v>0</v>
      </c>
      <c r="D7">
        <v>0</v>
      </c>
      <c r="E7">
        <v>18000</v>
      </c>
      <c r="F7">
        <v>0</v>
      </c>
    </row>
    <row r="8">
      <c r="A8" t="str">
        <v>revenue</v>
      </c>
      <c r="B8" t="str">
        <v>number</v>
      </c>
      <c r="C8">
        <v>3609</v>
      </c>
      <c r="D8">
        <v>11706</v>
      </c>
      <c r="E8">
        <v>3609</v>
      </c>
      <c r="F8">
        <v>8979</v>
      </c>
    </row>
    <row r="9">
      <c r="A9" t="str">
        <v>revenue_delta</v>
      </c>
      <c r="B9" t="str">
        <v>percent</v>
      </c>
      <c r="C9">
        <v>-0.2513742437337942</v>
      </c>
      <c r="D9">
        <v>1.428210890233362</v>
      </c>
      <c r="E9">
        <v>-0.2513742437337942</v>
      </c>
      <c r="F9">
        <v>-0.379152981849611</v>
      </c>
    </row>
    <row r="10">
      <c r="A10" t="str">
        <v>ebita</v>
      </c>
      <c r="B10" t="str">
        <v>number</v>
      </c>
      <c r="C10">
        <v>380</v>
      </c>
      <c r="D10">
        <v>1569</v>
      </c>
      <c r="E10">
        <v>380</v>
      </c>
      <c r="F10">
        <v>-782</v>
      </c>
    </row>
    <row r="11">
      <c r="A11" t="str">
        <v>ebita_pct</v>
      </c>
      <c r="B11" t="str">
        <v>percent</v>
      </c>
      <c r="C11">
        <v>0.1052923247436963</v>
      </c>
      <c r="D11">
        <v>0.1340338288057406</v>
      </c>
      <c r="E11">
        <v>0.1052923247436963</v>
      </c>
      <c r="F11">
        <v>-0.0870921037977503</v>
      </c>
    </row>
    <row r="12">
      <c r="A12" t="str">
        <v>ebita_delta</v>
      </c>
      <c r="B12" t="str">
        <v>percent</v>
      </c>
      <c r="C12">
        <v>0.02265081856918597</v>
      </c>
      <c r="D12">
        <v>3.222471406144876</v>
      </c>
      <c r="E12">
        <v>0.02265081856918597</v>
      </c>
      <c r="F12">
        <v>-1.701502579053599</v>
      </c>
    </row>
    <row r="13">
      <c r="A13" t="str">
        <v>pwc</v>
      </c>
      <c r="B13" t="str">
        <v>percent</v>
      </c>
      <c r="C13">
        <v>0.4052425051012399</v>
      </c>
      <c r="D13">
        <v>0.4052425051012399</v>
      </c>
      <c r="E13">
        <v>0.4052425051012399</v>
      </c>
      <c r="F13">
        <v>0.4052425051012399</v>
      </c>
    </row>
    <row r="14">
      <c r="A14" t="str">
        <v>pwc_delta</v>
      </c>
      <c r="B14" t="str">
        <v>percent</v>
      </c>
      <c r="C14">
        <v>-0.1447574948987601</v>
      </c>
      <c r="D14">
        <v>-0.1447574948987601</v>
      </c>
      <c r="E14">
        <v>-0.1447574948987601</v>
      </c>
      <c r="F14">
        <v>-0.1447574948987601</v>
      </c>
    </row>
    <row r="15">
      <c r="A15" t="str">
        <v>pwc_target</v>
      </c>
      <c r="B15" t="str">
        <v>percent</v>
      </c>
      <c r="C15">
        <v>0.55</v>
      </c>
      <c r="D15">
        <v>0.55</v>
      </c>
      <c r="E15">
        <v>0.55</v>
      </c>
      <c r="F15">
        <v>0.55</v>
      </c>
    </row>
    <row r="16">
      <c r="A16" t="str">
        <v>billing</v>
      </c>
      <c r="B16" t="str">
        <v>percent</v>
      </c>
      <c r="C16">
        <v>0.8296122209165686</v>
      </c>
      <c r="D16">
        <v>0.8140081472777124</v>
      </c>
      <c r="E16">
        <v>0.8296122209165686</v>
      </c>
      <c r="F16">
        <v>0.5765</v>
      </c>
    </row>
    <row r="17">
      <c r="A17" t="str">
        <v>billing_delta</v>
      </c>
      <c r="B17" t="str">
        <v>percent</v>
      </c>
      <c r="C17">
        <v>-0.02038777908343137</v>
      </c>
      <c r="D17">
        <v>-0.03599185272228755</v>
      </c>
      <c r="E17">
        <v>-0.02038777908343137</v>
      </c>
      <c r="F17">
        <v>-0.2735</v>
      </c>
    </row>
    <row r="18">
      <c r="A18" t="str">
        <v>billing_target</v>
      </c>
      <c r="B18" t="str">
        <v>percent</v>
      </c>
      <c r="C18">
        <v>0.85</v>
      </c>
      <c r="D18">
        <v>0.85</v>
      </c>
      <c r="E18">
        <v>0.85</v>
      </c>
      <c r="F18">
        <v>0.85</v>
      </c>
    </row>
    <row r="19">
      <c r="A19" t="str">
        <v>gp_emp</v>
      </c>
      <c r="B19" t="str">
        <v>number</v>
      </c>
      <c r="C19">
        <v>210.7692307692308</v>
      </c>
      <c r="D19">
        <v>681.1538461538462</v>
      </c>
      <c r="E19">
        <v>210.7692307692308</v>
      </c>
      <c r="F19">
        <v>462.8205128205128</v>
      </c>
    </row>
    <row r="20">
      <c r="A20" t="str">
        <v>gp_emp_idx</v>
      </c>
      <c r="B20" t="str">
        <v>number</v>
      </c>
      <c r="C20">
        <v>75.27472527472527</v>
      </c>
      <c r="D20">
        <v>243.2692307692308</v>
      </c>
      <c r="E20">
        <v>75.27472527472527</v>
      </c>
      <c r="F20">
        <v>55.0976800976801</v>
      </c>
    </row>
    <row r="21">
      <c r="A21" t="str">
        <v>gp_emp_delta</v>
      </c>
      <c r="B21" t="str">
        <v>percent</v>
      </c>
      <c r="C21">
        <v>-0.2472527472527472</v>
      </c>
      <c r="D21">
        <v>1.432692307692308</v>
      </c>
      <c r="E21">
        <v>-0.2472527472527472</v>
      </c>
      <c r="F21">
        <v>-0.449023199023199</v>
      </c>
    </row>
    <row r="22">
      <c r="A22" t="str">
        <v>admin</v>
      </c>
      <c r="B22" t="str">
        <v>number</v>
      </c>
      <c r="C22">
        <v>157.1794871794872</v>
      </c>
      <c r="D22">
        <v>488.3333333333334</v>
      </c>
      <c r="E22">
        <v>157.1794871794872</v>
      </c>
      <c r="F22">
        <v>551.5384615384615</v>
      </c>
    </row>
    <row r="23">
      <c r="A23" t="str">
        <v>admin_idx</v>
      </c>
      <c r="B23" t="str">
        <v>number</v>
      </c>
      <c r="C23">
        <v>88.80197015790236</v>
      </c>
      <c r="D23">
        <v>275.894538606403</v>
      </c>
      <c r="E23">
        <v>88.80197015790236</v>
      </c>
      <c r="F23">
        <v>103.8678835289005</v>
      </c>
    </row>
    <row r="24">
      <c r="A24" t="str">
        <v>admin_delta</v>
      </c>
      <c r="B24" t="str">
        <v>percent</v>
      </c>
      <c r="C24">
        <v>-0.1119802984209764</v>
      </c>
      <c r="D24">
        <v>1.75894538606403</v>
      </c>
      <c r="E24">
        <v>-0.1119802984209764</v>
      </c>
      <c r="F24">
        <v>0.03867883528900479</v>
      </c>
    </row>
    <row r="25">
      <c r="A25" t="str">
        <v>converted</v>
      </c>
      <c r="B25" t="str">
        <v>number</v>
      </c>
      <c r="C25">
        <v>0</v>
      </c>
      <c r="D25">
        <v>0</v>
      </c>
      <c r="E25">
        <v>0</v>
      </c>
      <c r="F25">
        <v>0</v>
      </c>
    </row>
    <row r="26">
      <c r="A26" t="str">
        <v>converted_ytd</v>
      </c>
      <c r="B26" t="str">
        <v>number</v>
      </c>
      <c r="C26">
        <v>0</v>
      </c>
      <c r="D26">
        <v>0</v>
      </c>
      <c r="E26">
        <v>0</v>
      </c>
      <c r="F26">
        <v>0</v>
      </c>
    </row>
    <row r="27">
      <c r="A27" t="str">
        <v>cm_delta</v>
      </c>
      <c r="B27" t="str">
        <v>percent</v>
      </c>
      <c r="C27">
        <v>-1</v>
      </c>
      <c r="D27">
        <v>-1</v>
      </c>
      <c r="E27">
        <v>11</v>
      </c>
      <c r="F27">
        <v>-1</v>
      </c>
    </row>
    <row r="28">
      <c r="A28" t="str">
        <v>pe_delta</v>
      </c>
      <c r="B28" t="str">
        <v>percent</v>
      </c>
      <c r="C28">
        <v>-1</v>
      </c>
      <c r="D28">
        <v>-1</v>
      </c>
      <c r="E28">
        <v>17</v>
      </c>
      <c r="F28">
        <v>-1</v>
      </c>
    </row>
    <row r="29">
      <c r="A29" t="str">
        <v>converted_goal</v>
      </c>
      <c r="B29" t="str">
        <v>number</v>
      </c>
      <c r="C29">
        <v>2</v>
      </c>
    </row>
    <row r="30">
      <c r="A30" t="str">
        <v>admin_base</v>
      </c>
      <c r="B30" t="str">
        <v>number</v>
      </c>
      <c r="C30">
        <v>147.69</v>
      </c>
    </row>
    <row r="31">
      <c r="A31" t="str">
        <v>rex</v>
      </c>
      <c r="B31" t="str">
        <v>percent</v>
      </c>
      <c r="C31">
        <v>1.209302325581395</v>
      </c>
      <c r="D31">
        <v>0.4957102001906577</v>
      </c>
      <c r="E31">
        <v>1.209302325581395</v>
      </c>
      <c r="F31">
        <v>0.6638297872340426</v>
      </c>
    </row>
  </sheetData>
  <ignoredErrors>
    <ignoredError numberStoredAsText="1" sqref="A1:F3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M7"/>
  <sheetViews>
    <sheetView workbookViewId="0" rightToLeft="0"/>
  </sheetViews>
  <cols>
    <col min="1" max="1" customWidth="1" width="12"/>
    <col min="2" max="2" customWidth="1" width="8"/>
    <col min="3" max="3" customWidth="1" width="8"/>
    <col min="4" max="4" customWidth="1" width="8"/>
    <col min="5" max="5" customWidth="1" width="8"/>
    <col min="6" max="6" customWidth="1" width="8"/>
    <col min="7" max="7" customWidth="1" width="8"/>
    <col min="8" max="8" customWidth="1" width="8"/>
    <col min="9" max="9" customWidth="1" width="8"/>
    <col min="10" max="10" customWidth="1" width="8"/>
    <col min="11" max="11" customWidth="1" width="8"/>
    <col min="12" max="12" customWidth="1" width="8"/>
    <col min="13" max="13" customWidth="1" width="8"/>
  </cols>
  <sheetData>
    <row r="1">
      <c r="A1" t="str">
        <v>series</v>
      </c>
      <c r="B1" t="str">
        <v>M1</v>
      </c>
      <c r="C1" t="str">
        <v>M2</v>
      </c>
      <c r="D1" t="str">
        <v>M3</v>
      </c>
      <c r="E1" t="str">
        <v>M4</v>
      </c>
      <c r="F1" t="str">
        <v>M5</v>
      </c>
      <c r="G1" t="str">
        <v>M6</v>
      </c>
      <c r="H1" t="str">
        <v>M7</v>
      </c>
      <c r="I1" t="str">
        <v>M8</v>
      </c>
      <c r="J1" t="str">
        <v>M9</v>
      </c>
      <c r="K1" t="str">
        <v>M10</v>
      </c>
      <c r="L1" t="str">
        <v>M11</v>
      </c>
      <c r="M1" t="str">
        <v>M12</v>
      </c>
    </row>
    <row r="2">
      <c r="A2" t="str">
        <v>rev</v>
      </c>
      <c r="B2">
        <v>3609</v>
      </c>
    </row>
    <row r="3">
      <c r="A3" t="str">
        <v>pwc</v>
      </c>
      <c r="B3">
        <v>0.4052425051012399</v>
      </c>
    </row>
    <row r="4">
      <c r="A4" t="str">
        <v>bill</v>
      </c>
      <c r="B4">
        <v>0.5765</v>
      </c>
      <c r="C4">
        <v>0.7828</v>
      </c>
      <c r="D4">
        <v>0.8296122209165686</v>
      </c>
      <c r="E4">
        <v>0.8296122209165686</v>
      </c>
    </row>
    <row r="5">
      <c r="A5" t="str">
        <v>gp</v>
      </c>
      <c r="B5">
        <v>210.7692307692308</v>
      </c>
    </row>
    <row r="6">
      <c r="A6" t="str">
        <v>adm</v>
      </c>
      <c r="B6">
        <v>157.8205128205128</v>
      </c>
    </row>
    <row r="7">
      <c r="A7" t="str">
        <v>ebita_pct</v>
      </c>
      <c r="B7">
        <v>0.1052923247436963</v>
      </c>
    </row>
  </sheetData>
  <pageMargins left="0.75" right="0.75" top="1" bottom="1" header="0.5" footer="0.5"/>
  <ignoredErrors>
    <ignoredError numberStoredAsText="1" sqref="A1:M7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B5"/>
  <sheetViews>
    <sheetView workbookViewId="0" rightToLeft="0"/>
  </sheetViews>
  <cols>
    <col min="1" max="1" customWidth="1" width="13.6640625"/>
  </cols>
  <sheetData>
    <row r="1">
      <c r="A1" t="str">
        <v>Date</v>
      </c>
      <c r="B1" t="str">
        <v>Billing</v>
      </c>
    </row>
    <row r="2">
      <c r="A2" t="str">
        <v>2026-01-01</v>
      </c>
      <c r="B2">
        <v>0.5765</v>
      </c>
    </row>
    <row r="3">
      <c r="A3" t="str">
        <v>2026-02-01</v>
      </c>
      <c r="B3">
        <v>0.7828</v>
      </c>
    </row>
    <row r="4">
      <c r="A4" t="str">
        <v>2026-03-01</v>
      </c>
      <c r="B4">
        <v>0.8296122209165686</v>
      </c>
    </row>
    <row r="5">
      <c r="A5" t="str">
        <v>2026-04-01</v>
      </c>
      <c r="B5">
        <v>0.8296122209165686</v>
      </c>
    </row>
  </sheetData>
  <pageMargins left="0.75" right="0.75" top="1" bottom="1" header="0.5" footer="0.5"/>
  <ignoredErrors>
    <ignoredError numberStoredAsText="1" sqref="A1:B5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3.1</AppVers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Input</vt:lpstr>
      <vt:lpstr>KPIs</vt:lpstr>
      <vt:lpstr>Sparklines</vt:lpstr>
      <vt:lpstr>BillingHistory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2026-05-05T11:03:48Z</dcterms:created>
  <dcterms:modified xsi:type="dcterms:W3CDTF">2026-05-15T05:22:47Z</dcterms:modified>
  <cp:lastModifiedBy>Fredrik Ståhl</cp:lastModifiedBy>
  <dc:creator>openpyxl</dc:creator>
</cp:coreProperties>
</file>