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nthly sales" sheetId="1" state="visible" r:id="rId2"/>
    <sheet name="Summar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<sst xmlns="http://schemas.openxmlformats.org/spreadsheetml/2006/main" count="39" uniqueCount="30">
  <si>
    <t xml:space="preserve">{company}</t>
  </si>
  <si>
    <t xml:space="preserve">Sales by region and channel — {period|date:MMMM YYYY}</t>
  </si>
  <si>
    <t xml:space="preserve">Prepared {generated|date:DD MMMM YYYY} · source: {source} · all amounts in {currency}</t>
  </si>
  <si>
    <t xml:space="preserve">Region</t>
  </si>
  <si>
    <t xml:space="preserve">Sales rep</t>
  </si>
  <si>
    <t xml:space="preserve">Channel</t>
  </si>
  <si>
    <t xml:space="preserve">Units</t>
  </si>
  <si>
    <t xml:space="preserve">Revenue</t>
  </si>
  <si>
    <t xml:space="preserve">Prior year</t>
  </si>
  <si>
    <t xml:space="preserve">Growth</t>
  </si>
  <si>
    <t xml:space="preserve">Share</t>
  </si>
  <si>
    <t xml:space="preserve">{#rows}{region}</t>
  </si>
  <si>
    <t xml:space="preserve">{rep}</t>
  </si>
  <si>
    <t xml:space="preserve">{channel}{/rows}</t>
  </si>
  <si>
    <t xml:space="preserve">{units}</t>
  </si>
  <si>
    <t xml:space="preserve">{revenue}</t>
  </si>
  <si>
    <t xml:space="preserve">{prior_revenue}</t>
  </si>
  <si>
    <t xml:space="preserve">Total — {rows|count} lines</t>
  </si>
  <si>
    <t xml:space="preserve">Lines in this report</t>
  </si>
  <si>
    <t xml:space="preserve">{rows|count}</t>
  </si>
  <si>
    <t xml:space="preserve">Average revenue per unit</t>
  </si>
  <si>
    <t xml:space="preserve">Best-performing rep by revenue</t>
  </si>
  <si>
    <t xml:space="preserve">Summary by region</t>
  </si>
  <si>
    <t xml:space="preserve">{company} · {period|date:MMMM YYYY} · {regions|count} regions</t>
  </si>
  <si>
    <t xml:space="preserve">Sales reps</t>
  </si>
  <si>
    <t xml:space="preserve">{#regions}{name}</t>
  </si>
  <si>
    <t xml:space="preserve">{reps|join}{/regions}</t>
  </si>
  <si>
    <t xml:space="preserve">All regions</t>
  </si>
  <si>
    <t xml:space="preserve">Top region by revenue</t>
  </si>
  <si>
    <t xml:space="preserve">Agrees with the detail sheet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</si>
</sst>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[$€-1809]#,##0.00"/>
    <numFmt numFmtId="167" formatCode="0.0%"/>
    <numFmt numFmtId="168" formatCode="General"/>
  </numFmts>
  <fonts count="12">
    <font>
      <sz val="10"/>
      <color rgb="FF1B2A38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23A2E"/>
      <name val="Calibri"/>
      <family val="2"/>
    </font>
    <font>
      <b val="true"/>
      <sz val="17"/>
      <color rgb="FF12395B"/>
      <name val="Cambria"/>
      <family val="1"/>
    </font>
    <font>
      <sz val="11"/>
      <color rgb="FF31424F"/>
      <name val="Calibri"/>
      <family val="2"/>
    </font>
    <font>
      <sz val="9"/>
      <color rgb="FF7C8B99"/>
      <name val="Calibri"/>
      <family val="2"/>
    </font>
    <font>
      <b val="true"/>
      <sz val="9"/>
      <color rgb="FFFFFFFF"/>
      <name val="Calibri"/>
      <family val="2"/>
    </font>
    <font>
      <b val="true"/>
      <sz val="10"/>
      <color rgb="FF12395B"/>
      <name val="Calibri"/>
      <family val="2"/>
    </font>
    <font>
      <sz val="10"/>
      <color rgb="FF546575"/>
      <name val="Calibri"/>
      <family val="2"/>
    </font>
    <font>
      <b val="true"/>
      <sz val="10"/>
      <color rgb="FF1B2A3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EFF5"/>
        <bgColor rgb="FFEEF3F8"/>
      </patternFill>
    </fill>
    <fill>
      <patternFill patternType="solid">
        <fgColor rgb="FF12395B"/>
        <bgColor rgb="FF1B2A38"/>
      </patternFill>
    </fill>
    <fill>
      <patternFill patternType="solid">
        <fgColor rgb="FFEEF3F8"/>
        <bgColor rgb="FFE9EF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CE3EA"/>
      </bottom>
      <diagonal/>
    </border>
    <border diagonalUp="false" diagonalDown="false">
      <left/>
      <right/>
      <top style="thin">
        <color rgb="FF12395B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Zebra" xfId="20"/>
    <cellStyle name="NegRed" xfId="21"/>
  </cellStyles>
  <dxfs count="2">
    <dxf>
      <font>
        <name val="Calibri"/>
        <family val="2"/>
        <color rgb="FF1B2A38"/>
        <sz val="10"/>
      </font>
      <fill>
        <patternFill>
          <bgColor rgb="FFE9EFF5"/>
        </patternFill>
      </fill>
    </dxf>
    <dxf>
      <font>
        <name val="Calibri"/>
        <family val="2"/>
        <color rgb="FFB23A2E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8B99"/>
      <rgbColor rgb="FF9999FF"/>
      <rgbColor rgb="FF993366"/>
      <rgbColor rgb="FFEEF3F8"/>
      <rgbColor rgb="FFE9EFF5"/>
      <rgbColor rgb="FF660066"/>
      <rgbColor rgb="FFFF8080"/>
      <rgbColor rgb="FF0066CC"/>
      <rgbColor rgb="FFDC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575"/>
      <rgbColor rgb="FF969696"/>
      <rgbColor rgb="FF12395B"/>
      <rgbColor rgb="FF339966"/>
      <rgbColor rgb="FF003300"/>
      <rgbColor rgb="FF1B2A38"/>
      <rgbColor rgb="FFB23A2E"/>
      <rgbColor rgb="FF993366"/>
      <rgbColor rgb="FF333399"/>
      <rgbColor rgb="FF3142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5" topLeftCell="A6" activePane="bottomLeft" state="frozen"/>
      <selection pane="bottomLeft" activeCell="A6" sqref="A6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22.46"/>
    <col collapsed="false" customWidth="true" hidden="false" outlineLevel="0" max="3" min="3" style="0" width="14.59"/>
    <col collapsed="false" customWidth="true" hidden="false" outlineLevel="0" max="4" min="4" style="0" width="12.91"/>
    <col collapsed="false" customWidth="true" hidden="false" outlineLevel="0" max="6" min="5" style="0" width="17.96"/>
    <col collapsed="false" customWidth="true" hidden="false" outlineLevel="0" max="7" min="7" style="0" width="13.48"/>
    <col collapsed="false" customWidth="true" hidden="false" outlineLevel="0" max="8" min="8" style="0" width="15.16"/>
  </cols>
  <sheetData>
    <row r="1" customFormat="false" ht="24.1" hidden="false" customHeight="true" outlineLevel="0" collapsed="false">
      <c r="A1" s="1" t="s">
        <v>0</v>
      </c>
    </row>
    <row r="2" customFormat="false" ht="13.6" hidden="false" customHeight="true" outlineLevel="0" collapsed="false">
      <c r="A2" s="2" t="s">
        <v>1</v>
      </c>
    </row>
    <row r="3" customFormat="false" ht="13.6" hidden="false" customHeight="true" outlineLevel="0" collapsed="false">
      <c r="A3" s="3" t="s">
        <v>2</v>
      </c>
    </row>
    <row r="4" customFormat="false" ht="8.5" hidden="false" customHeight="true" outlineLevel="0" collapsed="false"/>
    <row r="5" customFormat="false" ht="17.55" hidden="false" customHeight="tru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3.6" hidden="false" customHeight="true" outlineLevel="0" collapsed="false">
      <c r="A6" s="6" t="s">
        <v>11</v>
      </c>
      <c r="B6" s="6" t="s">
        <v>12</v>
      </c>
      <c r="C6" s="6" t="s">
        <v>13</v>
      </c>
      <c r="D6" s="7" t="s">
        <v>14</v>
      </c>
      <c r="E6" s="8" t="s">
        <v>15</v>
      </c>
      <c r="F6" s="8" t="s">
        <v>16</v>
      </c>
      <c r="G6" s="9" t="n">
        <f aca="false">IF(F6=0,"",E6/F6-1)</f>
        <v>0</v>
      </c>
      <c r="H6" s="9" t="n">
        <f aca="false">E6/E7</f>
        <v>0</v>
      </c>
    </row>
    <row r="7" customFormat="false" ht="13.6" hidden="false" customHeight="true" outlineLevel="0" collapsed="false">
      <c r="A7" s="10" t="s">
        <v>17</v>
      </c>
      <c r="B7" s="10"/>
      <c r="C7" s="10"/>
      <c r="D7" s="11" t="n">
        <f aca="false">SUM(D6:D6)</f>
        <v>0</v>
      </c>
      <c r="E7" s="12" t="n">
        <f aca="false">SUM(E6:E6)</f>
        <v>0</v>
      </c>
      <c r="F7" s="12" t="n">
        <f aca="false">SUM(F6:F6)</f>
        <v>0</v>
      </c>
      <c r="G7" s="13" t="n">
        <f aca="false">IF(F7=0,"",E7/F7-1)</f>
        <v>0</v>
      </c>
      <c r="H7" s="13" t="n">
        <f aca="false">SUM(H6:H6)</f>
        <v>0</v>
      </c>
    </row>
    <row r="8" customFormat="false" ht="8.5" hidden="false" customHeight="true" outlineLevel="0" collapsed="false"/>
    <row r="9" customFormat="false" ht="13.6" hidden="false" customHeight="true" outlineLevel="0" collapsed="false">
      <c r="A9" s="14" t="s">
        <v>18</v>
      </c>
      <c r="E9" s="15" t="s">
        <v>19</v>
      </c>
    </row>
    <row r="10" customFormat="false" ht="13.6" hidden="false" customHeight="true" outlineLevel="0" collapsed="false">
      <c r="A10" s="14" t="s">
        <v>20</v>
      </c>
      <c r="E10" s="16" t="n">
        <f aca="false">E7/D7</f>
        <v>0</v>
      </c>
    </row>
    <row r="11" customFormat="false" ht="13.6" hidden="false" customHeight="true" outlineLevel="0" collapsed="false">
      <c r="A11" s="14" t="s">
        <v>21</v>
      </c>
      <c r="E11" s="17" t="e">
        <f aca="false">INDEX(B6:B6,MATCH(MAX(E6:E6),E6:E6,0))</f>
        <v>#N/A</v>
      </c>
    </row>
  </sheetData>
  <conditionalFormatting sqref="A6:H6">
    <cfRule type="expression" priority="2" aboveAverage="0" equalAverage="0" bottom="0" percent="0" rank="0" text="" dxfId="0">
      <formula>MOD(ROW(),2)=0</formula>
    </cfRule>
  </conditionalFormatting>
  <conditionalFormatting sqref="G6">
    <cfRule type="expression" priority="3" aboveAverage="0" equalAverage="0" bottom="0" percent="0" rank="0" text="" dxfId="1">
      <formula>G6&lt;0</formula>
    </cfRule>
  </conditionalFormatting>
  <printOptions headings="false" gridLines="false" gridLinesSet="true" horizontalCentered="false" verticalCentered="false"/>
  <pageMargins left="0.472222222222222" right="0.472222222222222" top="0.734722222222222" bottom="0.472222222222222" header="0.472222222222222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&amp;L&amp;9&amp;K6b7b8b&amp;A&amp;R&amp;9&amp;K6b7b8bPage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4" topLeftCell="A5" activePane="bottomLeft" state="frozen"/>
      <selection pane="bottomLeft" activeCell="A5" sqref="A5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30.31"/>
    <col collapsed="false" customWidth="true" hidden="false" outlineLevel="0" max="3" min="3" style="0" width="12.91"/>
    <col collapsed="false" customWidth="true" hidden="false" outlineLevel="0" max="5" min="4" style="0" width="17.96"/>
    <col collapsed="false" customWidth="true" hidden="false" outlineLevel="0" max="6" min="6" style="0" width="13.48"/>
    <col collapsed="false" customWidth="true" hidden="false" outlineLevel="0" max="7" min="7" style="0" width="15.16"/>
  </cols>
  <sheetData>
    <row r="1" customFormat="false" ht="24.1" hidden="false" customHeight="true" outlineLevel="0" collapsed="false">
      <c r="A1" s="1" t="s">
        <v>22</v>
      </c>
    </row>
    <row r="2" customFormat="false" ht="13.6" hidden="false" customHeight="true" outlineLevel="0" collapsed="false">
      <c r="A2" s="3" t="s">
        <v>23</v>
      </c>
    </row>
    <row r="3" customFormat="false" ht="8.5" hidden="false" customHeight="true" outlineLevel="0" collapsed="false"/>
    <row r="4" customFormat="false" ht="17.55" hidden="false" customHeight="true" outlineLevel="0" collapsed="false">
      <c r="A4" s="4" t="s">
        <v>3</v>
      </c>
      <c r="B4" s="4" t="s">
        <v>24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customFormat="false" ht="13.6" hidden="false" customHeight="true" outlineLevel="0" collapsed="false">
      <c r="A5" s="6" t="s">
        <v>25</v>
      </c>
      <c r="B5" s="6" t="s">
        <v>26</v>
      </c>
      <c r="C5" s="7" t="s">
        <v>14</v>
      </c>
      <c r="D5" s="8" t="s">
        <v>15</v>
      </c>
      <c r="E5" s="8" t="s">
        <v>16</v>
      </c>
      <c r="F5" s="9" t="n">
        <f aca="false">IF(E5=0,"",D5/E5-1)</f>
        <v>0</v>
      </c>
      <c r="G5" s="9" t="n">
        <f aca="false">D5/D6</f>
        <v>0</v>
      </c>
    </row>
    <row r="6" customFormat="false" ht="13.6" hidden="false" customHeight="true" outlineLevel="0" collapsed="false">
      <c r="A6" s="10" t="s">
        <v>27</v>
      </c>
      <c r="B6" s="10"/>
      <c r="C6" s="11" t="n">
        <f aca="false">SUM(C5:C5)</f>
        <v>0</v>
      </c>
      <c r="D6" s="12" t="n">
        <f aca="false">SUM(D5:D5)</f>
        <v>0</v>
      </c>
      <c r="E6" s="12" t="n">
        <f aca="false">SUM(E5:E5)</f>
        <v>0</v>
      </c>
      <c r="F6" s="13" t="n">
        <f aca="false">IF(E6=0,"",D6/E6-1)</f>
        <v>0</v>
      </c>
      <c r="G6" s="13" t="n">
        <f aca="false">SUM(G5:G5)</f>
        <v>0</v>
      </c>
    </row>
    <row r="7" customFormat="false" ht="8.5" hidden="false" customHeight="true" outlineLevel="0" collapsed="false"/>
    <row r="8" customFormat="false" ht="13.6" hidden="false" customHeight="true" outlineLevel="0" collapsed="false">
      <c r="A8" s="14" t="s">
        <v>28</v>
      </c>
      <c r="D8" s="17" t="e">
        <f aca="false">INDEX(A5:A5,MATCH(MAX(D5:D5),D5:D5,0))</f>
        <v>#N/A</v>
      </c>
    </row>
    <row r="9" customFormat="false" ht="13.6" hidden="false" customHeight="true" outlineLevel="0" collapsed="false">
      <c r="A9" s="14" t="s">
        <v>29</v>
      </c>
      <c r="D9" s="17" t="str">
        <f aca="false">IF(D6='Monthly sales'!E7,"Yes","No")</f>
        <v>Yes</v>
      </c>
    </row>
  </sheetData>
  <conditionalFormatting sqref="A5:G5">
    <cfRule type="expression" priority="2" aboveAverage="0" equalAverage="0" bottom="0" percent="0" rank="0" text="" dxfId="0">
      <formula>MOD(ROW(),2)=1</formula>
    </cfRule>
  </conditionalFormatting>
  <conditionalFormatting sqref="F5">
    <cfRule type="expression" priority="3" aboveAverage="0" equalAverage="0" bottom="0" percent="0" rank="0" text="" dxfId="1">
      <formula>F5&lt;0</formula>
    </cfRule>
  </conditionalFormatting>
  <printOptions headings="false" gridLines="false" gridLinesSet="true" horizontalCentered="false" verticalCentered="false"/>
  <pageMargins left="0.472222222222222" right="0.472222222222222" top="0.734722222222222" bottom="0.472222222222222" header="0.472222222222222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&amp;L&amp;9&amp;K6b7b8b&amp;A&amp;R&amp;9&amp;K6b7b8bPage &amp;P of &amp;N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