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DOCUMENTS\Development Projects\Spectragen 4B\"/>
    </mc:Choice>
  </mc:AlternateContent>
  <bookViews>
    <workbookView xWindow="0" yWindow="0" windowWidth="21252" windowHeight="130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3" i="1"/>
  <c r="H3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H257" i="1" s="1"/>
  <c r="F3" i="1"/>
  <c r="G4" i="1"/>
  <c r="H35" i="1" l="1"/>
  <c r="H236" i="1"/>
  <c r="H199" i="1"/>
  <c r="H34" i="1"/>
  <c r="H33" i="1"/>
  <c r="H32" i="1"/>
  <c r="H135" i="1"/>
  <c r="H195" i="1"/>
  <c r="H66" i="1"/>
  <c r="H128" i="1"/>
  <c r="H159" i="1"/>
  <c r="H62" i="1"/>
  <c r="H30" i="1"/>
  <c r="H253" i="1"/>
  <c r="H221" i="1"/>
  <c r="H189" i="1"/>
  <c r="H157" i="1"/>
  <c r="H125" i="1"/>
  <c r="H93" i="1"/>
  <c r="H61" i="1"/>
  <c r="H29" i="1"/>
  <c r="H45" i="1"/>
  <c r="H227" i="1"/>
  <c r="H99" i="1"/>
  <c r="H225" i="1"/>
  <c r="H160" i="1"/>
  <c r="H191" i="1"/>
  <c r="H94" i="1"/>
  <c r="H187" i="1"/>
  <c r="H122" i="1"/>
  <c r="H90" i="1"/>
  <c r="H58" i="1"/>
  <c r="H26" i="1"/>
  <c r="H141" i="1"/>
  <c r="H71" i="1"/>
  <c r="H163" i="1"/>
  <c r="H130" i="1"/>
  <c r="H97" i="1"/>
  <c r="H31" i="1"/>
  <c r="H92" i="1"/>
  <c r="H91" i="1"/>
  <c r="H185" i="1"/>
  <c r="H89" i="1"/>
  <c r="H248" i="1"/>
  <c r="H216" i="1"/>
  <c r="H184" i="1"/>
  <c r="H152" i="1"/>
  <c r="H120" i="1"/>
  <c r="H88" i="1"/>
  <c r="H56" i="1"/>
  <c r="H24" i="1"/>
  <c r="H109" i="1"/>
  <c r="H7" i="1"/>
  <c r="H194" i="1"/>
  <c r="H129" i="1"/>
  <c r="H64" i="1"/>
  <c r="H222" i="1"/>
  <c r="H188" i="1"/>
  <c r="H59" i="1"/>
  <c r="H249" i="1"/>
  <c r="H23" i="1"/>
  <c r="H205" i="1"/>
  <c r="H13" i="1"/>
  <c r="H231" i="1"/>
  <c r="H226" i="1"/>
  <c r="H193" i="1"/>
  <c r="H224" i="1"/>
  <c r="H95" i="1"/>
  <c r="H220" i="1"/>
  <c r="H27" i="1"/>
  <c r="H153" i="1"/>
  <c r="H247" i="1"/>
  <c r="H119" i="1"/>
  <c r="H246" i="1"/>
  <c r="H214" i="1"/>
  <c r="H182" i="1"/>
  <c r="H150" i="1"/>
  <c r="H118" i="1"/>
  <c r="H86" i="1"/>
  <c r="H54" i="1"/>
  <c r="H22" i="1"/>
  <c r="H237" i="1"/>
  <c r="H28" i="1"/>
  <c r="H103" i="1"/>
  <c r="H131" i="1"/>
  <c r="H162" i="1"/>
  <c r="H96" i="1"/>
  <c r="H255" i="1"/>
  <c r="H254" i="1"/>
  <c r="H156" i="1"/>
  <c r="H219" i="1"/>
  <c r="H218" i="1"/>
  <c r="H57" i="1"/>
  <c r="H215" i="1"/>
  <c r="H87" i="1"/>
  <c r="H213" i="1"/>
  <c r="H181" i="1"/>
  <c r="H117" i="1"/>
  <c r="H85" i="1"/>
  <c r="H53" i="1"/>
  <c r="H21" i="1"/>
  <c r="H244" i="1"/>
  <c r="H212" i="1"/>
  <c r="H180" i="1"/>
  <c r="H148" i="1"/>
  <c r="H116" i="1"/>
  <c r="H84" i="1"/>
  <c r="H52" i="1"/>
  <c r="H20" i="1"/>
  <c r="H167" i="1"/>
  <c r="H158" i="1"/>
  <c r="H67" i="1"/>
  <c r="H192" i="1"/>
  <c r="H127" i="1"/>
  <c r="H126" i="1"/>
  <c r="H124" i="1"/>
  <c r="H155" i="1"/>
  <c r="H154" i="1"/>
  <c r="H25" i="1"/>
  <c r="H151" i="1"/>
  <c r="H55" i="1"/>
  <c r="H243" i="1"/>
  <c r="H179" i="1"/>
  <c r="H115" i="1"/>
  <c r="H51" i="1"/>
  <c r="H210" i="1"/>
  <c r="H178" i="1"/>
  <c r="H146" i="1"/>
  <c r="H114" i="1"/>
  <c r="H82" i="1"/>
  <c r="H50" i="1"/>
  <c r="H18" i="1"/>
  <c r="H173" i="1"/>
  <c r="H39" i="1"/>
  <c r="H98" i="1"/>
  <c r="H65" i="1"/>
  <c r="H223" i="1"/>
  <c r="H190" i="1"/>
  <c r="H60" i="1"/>
  <c r="H123" i="1"/>
  <c r="H250" i="1"/>
  <c r="H217" i="1"/>
  <c r="H121" i="1"/>
  <c r="H183" i="1"/>
  <c r="H245" i="1"/>
  <c r="H149" i="1"/>
  <c r="H211" i="1"/>
  <c r="H147" i="1"/>
  <c r="H83" i="1"/>
  <c r="H19" i="1"/>
  <c r="H242" i="1"/>
  <c r="H241" i="1"/>
  <c r="H209" i="1"/>
  <c r="H177" i="1"/>
  <c r="H145" i="1"/>
  <c r="H113" i="1"/>
  <c r="H81" i="1"/>
  <c r="H49" i="1"/>
  <c r="H17" i="1"/>
  <c r="H161" i="1"/>
  <c r="H256" i="1"/>
  <c r="H63" i="1"/>
  <c r="H252" i="1"/>
  <c r="H251" i="1"/>
  <c r="H186" i="1"/>
  <c r="H240" i="1"/>
  <c r="H208" i="1"/>
  <c r="H176" i="1"/>
  <c r="H144" i="1"/>
  <c r="H112" i="1"/>
  <c r="H80" i="1"/>
  <c r="H48" i="1"/>
  <c r="H16" i="1"/>
  <c r="H239" i="1"/>
  <c r="H207" i="1"/>
  <c r="H175" i="1"/>
  <c r="H143" i="1"/>
  <c r="H111" i="1"/>
  <c r="H79" i="1"/>
  <c r="H47" i="1"/>
  <c r="H15" i="1"/>
  <c r="H238" i="1"/>
  <c r="H206" i="1"/>
  <c r="H174" i="1"/>
  <c r="H142" i="1"/>
  <c r="H110" i="1"/>
  <c r="H78" i="1"/>
  <c r="H46" i="1"/>
  <c r="H14" i="1"/>
  <c r="H77" i="1"/>
  <c r="H204" i="1"/>
  <c r="H172" i="1"/>
  <c r="H140" i="1"/>
  <c r="H108" i="1"/>
  <c r="H76" i="1"/>
  <c r="H44" i="1"/>
  <c r="H12" i="1"/>
  <c r="H235" i="1"/>
  <c r="H203" i="1"/>
  <c r="H171" i="1"/>
  <c r="H139" i="1"/>
  <c r="H107" i="1"/>
  <c r="H75" i="1"/>
  <c r="H43" i="1"/>
  <c r="H11" i="1"/>
  <c r="H234" i="1"/>
  <c r="H202" i="1"/>
  <c r="H170" i="1"/>
  <c r="H138" i="1"/>
  <c r="H106" i="1"/>
  <c r="H74" i="1"/>
  <c r="H42" i="1"/>
  <c r="H10" i="1"/>
  <c r="H233" i="1"/>
  <c r="H201" i="1"/>
  <c r="H169" i="1"/>
  <c r="H137" i="1"/>
  <c r="H105" i="1"/>
  <c r="H73" i="1"/>
  <c r="H41" i="1"/>
  <c r="H9" i="1"/>
  <c r="H232" i="1"/>
  <c r="H200" i="1"/>
  <c r="H168" i="1"/>
  <c r="H136" i="1"/>
  <c r="H104" i="1"/>
  <c r="H72" i="1"/>
  <c r="H40" i="1"/>
  <c r="H8" i="1"/>
  <c r="H230" i="1"/>
  <c r="H198" i="1"/>
  <c r="H166" i="1"/>
  <c r="H134" i="1"/>
  <c r="H102" i="1"/>
  <c r="H70" i="1"/>
  <c r="H38" i="1"/>
  <c r="H6" i="1"/>
  <c r="H229" i="1"/>
  <c r="H197" i="1"/>
  <c r="H165" i="1"/>
  <c r="H133" i="1"/>
  <c r="H101" i="1"/>
  <c r="H69" i="1"/>
  <c r="H37" i="1"/>
  <c r="H5" i="1"/>
  <c r="H228" i="1"/>
  <c r="H196" i="1"/>
  <c r="H164" i="1"/>
  <c r="H132" i="1"/>
  <c r="H100" i="1"/>
  <c r="H68" i="1"/>
  <c r="H36" i="1"/>
  <c r="H4" i="1"/>
  <c r="G5" i="1"/>
  <c r="F4" i="1"/>
  <c r="F5" i="1" l="1"/>
  <c r="G6" i="1"/>
  <c r="G7" i="1" l="1"/>
  <c r="F6" i="1"/>
  <c r="G8" i="1" l="1"/>
  <c r="F7" i="1"/>
  <c r="G9" i="1" l="1"/>
  <c r="F8" i="1"/>
  <c r="G10" i="1" l="1"/>
  <c r="F9" i="1"/>
  <c r="G11" i="1" l="1"/>
  <c r="F10" i="1"/>
  <c r="G12" i="1" l="1"/>
  <c r="F11" i="1"/>
  <c r="G13" i="1" l="1"/>
  <c r="F12" i="1"/>
  <c r="G14" i="1" l="1"/>
  <c r="F13" i="1"/>
  <c r="G15" i="1" l="1"/>
  <c r="F14" i="1"/>
  <c r="G16" i="1" l="1"/>
  <c r="F15" i="1"/>
  <c r="G17" i="1" l="1"/>
  <c r="F16" i="1"/>
  <c r="G18" i="1" l="1"/>
  <c r="F17" i="1"/>
  <c r="G19" i="1" l="1"/>
  <c r="F18" i="1"/>
  <c r="G20" i="1" l="1"/>
  <c r="F19" i="1"/>
  <c r="G21" i="1" l="1"/>
  <c r="F20" i="1"/>
  <c r="G22" i="1" l="1"/>
  <c r="F21" i="1"/>
  <c r="G23" i="1" l="1"/>
  <c r="F22" i="1"/>
  <c r="G24" i="1" l="1"/>
  <c r="F23" i="1"/>
  <c r="G25" i="1" l="1"/>
  <c r="F24" i="1"/>
  <c r="G26" i="1" l="1"/>
  <c r="F25" i="1"/>
  <c r="G27" i="1" l="1"/>
  <c r="F26" i="1"/>
  <c r="G28" i="1" l="1"/>
  <c r="F27" i="1"/>
  <c r="G29" i="1" l="1"/>
  <c r="F28" i="1"/>
  <c r="G30" i="1" l="1"/>
  <c r="F29" i="1"/>
  <c r="G31" i="1" l="1"/>
  <c r="F30" i="1"/>
  <c r="G32" i="1" l="1"/>
  <c r="F31" i="1"/>
  <c r="G33" i="1" l="1"/>
  <c r="F32" i="1"/>
  <c r="G34" i="1" l="1"/>
  <c r="F33" i="1"/>
  <c r="G35" i="1" l="1"/>
  <c r="F34" i="1"/>
  <c r="G36" i="1" l="1"/>
  <c r="F35" i="1"/>
  <c r="G37" i="1" l="1"/>
  <c r="F36" i="1"/>
  <c r="G38" i="1" l="1"/>
  <c r="F37" i="1"/>
  <c r="G39" i="1" l="1"/>
  <c r="F38" i="1"/>
  <c r="G40" i="1" l="1"/>
  <c r="F39" i="1"/>
  <c r="G41" i="1" l="1"/>
  <c r="F40" i="1"/>
  <c r="G42" i="1" l="1"/>
  <c r="F41" i="1"/>
  <c r="G43" i="1" l="1"/>
  <c r="F42" i="1"/>
  <c r="G44" i="1" l="1"/>
  <c r="F43" i="1"/>
  <c r="G45" i="1" l="1"/>
  <c r="F44" i="1"/>
  <c r="G46" i="1" l="1"/>
  <c r="F45" i="1"/>
  <c r="G47" i="1" l="1"/>
  <c r="F46" i="1"/>
  <c r="G48" i="1" l="1"/>
  <c r="F47" i="1"/>
  <c r="G49" i="1" l="1"/>
  <c r="F48" i="1"/>
  <c r="G50" i="1" l="1"/>
  <c r="F49" i="1"/>
  <c r="G51" i="1" l="1"/>
  <c r="F50" i="1"/>
  <c r="G52" i="1" l="1"/>
  <c r="F51" i="1"/>
  <c r="G53" i="1" l="1"/>
  <c r="F52" i="1"/>
  <c r="G54" i="1" l="1"/>
  <c r="F53" i="1"/>
  <c r="G55" i="1" l="1"/>
  <c r="F54" i="1"/>
  <c r="G56" i="1" l="1"/>
  <c r="F55" i="1"/>
  <c r="G57" i="1" l="1"/>
  <c r="F56" i="1"/>
  <c r="G58" i="1" l="1"/>
  <c r="F57" i="1"/>
  <c r="G59" i="1" l="1"/>
  <c r="F58" i="1"/>
  <c r="G60" i="1" l="1"/>
  <c r="F59" i="1"/>
  <c r="G61" i="1" l="1"/>
  <c r="F60" i="1"/>
  <c r="G62" i="1" l="1"/>
  <c r="F61" i="1"/>
  <c r="G63" i="1" l="1"/>
  <c r="F62" i="1"/>
  <c r="G64" i="1" l="1"/>
  <c r="F63" i="1"/>
  <c r="G65" i="1" l="1"/>
  <c r="F64" i="1"/>
  <c r="G66" i="1" l="1"/>
  <c r="F65" i="1"/>
  <c r="G67" i="1" l="1"/>
  <c r="F66" i="1"/>
  <c r="G68" i="1" l="1"/>
  <c r="F67" i="1"/>
  <c r="G69" i="1" l="1"/>
  <c r="F68" i="1"/>
  <c r="G70" i="1" l="1"/>
  <c r="F69" i="1"/>
  <c r="G71" i="1" l="1"/>
  <c r="F70" i="1"/>
  <c r="G72" i="1" l="1"/>
  <c r="F71" i="1"/>
  <c r="G73" i="1" l="1"/>
  <c r="F72" i="1"/>
  <c r="G74" i="1" l="1"/>
  <c r="F73" i="1"/>
  <c r="G75" i="1" l="1"/>
  <c r="F74" i="1"/>
  <c r="G76" i="1" l="1"/>
  <c r="F75" i="1"/>
  <c r="G77" i="1" l="1"/>
  <c r="F76" i="1"/>
  <c r="G78" i="1" l="1"/>
  <c r="F77" i="1"/>
  <c r="G79" i="1" l="1"/>
  <c r="F78" i="1"/>
  <c r="G80" i="1" l="1"/>
  <c r="F79" i="1"/>
  <c r="G81" i="1" l="1"/>
  <c r="F80" i="1"/>
  <c r="G82" i="1" l="1"/>
  <c r="F81" i="1"/>
  <c r="G83" i="1" l="1"/>
  <c r="F82" i="1"/>
  <c r="G84" i="1" l="1"/>
  <c r="F83" i="1"/>
  <c r="G85" i="1" l="1"/>
  <c r="F84" i="1"/>
  <c r="G86" i="1" l="1"/>
  <c r="F85" i="1"/>
  <c r="G87" i="1" l="1"/>
  <c r="F86" i="1"/>
  <c r="G88" i="1" l="1"/>
  <c r="F87" i="1"/>
  <c r="G89" i="1" l="1"/>
  <c r="F88" i="1"/>
  <c r="G90" i="1" l="1"/>
  <c r="F89" i="1"/>
  <c r="G91" i="1" l="1"/>
  <c r="F90" i="1"/>
  <c r="G92" i="1" l="1"/>
  <c r="F91" i="1"/>
  <c r="G93" i="1" l="1"/>
  <c r="F92" i="1"/>
  <c r="G94" i="1" l="1"/>
  <c r="F93" i="1"/>
  <c r="G95" i="1" l="1"/>
  <c r="F94" i="1"/>
  <c r="G96" i="1" l="1"/>
  <c r="F95" i="1"/>
  <c r="G97" i="1" l="1"/>
  <c r="F96" i="1"/>
  <c r="G98" i="1" l="1"/>
  <c r="F97" i="1"/>
  <c r="G99" i="1" l="1"/>
  <c r="F98" i="1"/>
  <c r="G100" i="1" l="1"/>
  <c r="F99" i="1"/>
  <c r="G101" i="1" l="1"/>
  <c r="F100" i="1"/>
  <c r="G102" i="1" l="1"/>
  <c r="F101" i="1"/>
  <c r="G103" i="1" l="1"/>
  <c r="F102" i="1"/>
  <c r="G104" i="1" l="1"/>
  <c r="F103" i="1"/>
  <c r="G105" i="1" l="1"/>
  <c r="F104" i="1"/>
  <c r="G106" i="1" l="1"/>
  <c r="F105" i="1"/>
  <c r="G107" i="1" l="1"/>
  <c r="F106" i="1"/>
  <c r="G108" i="1" l="1"/>
  <c r="F107" i="1"/>
  <c r="G109" i="1" l="1"/>
  <c r="F108" i="1"/>
  <c r="G110" i="1" l="1"/>
  <c r="F109" i="1"/>
  <c r="G111" i="1" l="1"/>
  <c r="F110" i="1"/>
  <c r="G112" i="1" l="1"/>
  <c r="F111" i="1"/>
  <c r="G113" i="1" l="1"/>
  <c r="F112" i="1"/>
  <c r="G114" i="1" l="1"/>
  <c r="F113" i="1"/>
  <c r="G115" i="1" l="1"/>
  <c r="F114" i="1"/>
  <c r="G116" i="1" l="1"/>
  <c r="F115" i="1"/>
  <c r="G117" i="1" l="1"/>
  <c r="F116" i="1"/>
  <c r="G118" i="1" l="1"/>
  <c r="F117" i="1"/>
  <c r="G119" i="1" l="1"/>
  <c r="F118" i="1"/>
  <c r="G120" i="1" l="1"/>
  <c r="F119" i="1"/>
  <c r="G121" i="1" l="1"/>
  <c r="F120" i="1"/>
  <c r="G122" i="1" l="1"/>
  <c r="F121" i="1"/>
  <c r="G123" i="1" l="1"/>
  <c r="F122" i="1"/>
  <c r="G124" i="1" l="1"/>
  <c r="F123" i="1"/>
  <c r="G125" i="1" l="1"/>
  <c r="F124" i="1"/>
  <c r="G126" i="1" l="1"/>
  <c r="F125" i="1"/>
  <c r="G127" i="1" l="1"/>
  <c r="F126" i="1"/>
  <c r="G128" i="1" l="1"/>
  <c r="F127" i="1"/>
  <c r="G129" i="1" l="1"/>
  <c r="F128" i="1"/>
  <c r="G130" i="1" l="1"/>
  <c r="F129" i="1"/>
  <c r="G131" i="1" l="1"/>
  <c r="F130" i="1"/>
  <c r="G132" i="1" l="1"/>
  <c r="F131" i="1"/>
  <c r="G133" i="1" l="1"/>
  <c r="F132" i="1"/>
  <c r="G134" i="1" l="1"/>
  <c r="F133" i="1"/>
  <c r="G135" i="1" l="1"/>
  <c r="F134" i="1"/>
  <c r="G136" i="1" l="1"/>
  <c r="F135" i="1"/>
  <c r="G137" i="1" l="1"/>
  <c r="F136" i="1"/>
  <c r="G138" i="1" l="1"/>
  <c r="F137" i="1"/>
  <c r="G139" i="1" l="1"/>
  <c r="F138" i="1"/>
  <c r="G140" i="1" l="1"/>
  <c r="F139" i="1"/>
  <c r="G141" i="1" l="1"/>
  <c r="F140" i="1"/>
  <c r="G142" i="1" l="1"/>
  <c r="F141" i="1"/>
  <c r="G143" i="1" l="1"/>
  <c r="F142" i="1"/>
  <c r="G144" i="1" l="1"/>
  <c r="F143" i="1"/>
  <c r="G145" i="1" l="1"/>
  <c r="F144" i="1"/>
  <c r="G146" i="1" l="1"/>
  <c r="F145" i="1"/>
  <c r="G147" i="1" l="1"/>
  <c r="F146" i="1"/>
  <c r="G148" i="1" l="1"/>
  <c r="F147" i="1"/>
  <c r="G149" i="1" l="1"/>
  <c r="F148" i="1"/>
  <c r="G150" i="1" l="1"/>
  <c r="F149" i="1"/>
  <c r="G151" i="1" l="1"/>
  <c r="F150" i="1"/>
  <c r="G152" i="1" l="1"/>
  <c r="F151" i="1"/>
  <c r="G153" i="1" l="1"/>
  <c r="F152" i="1"/>
  <c r="G154" i="1" l="1"/>
  <c r="F153" i="1"/>
  <c r="G155" i="1" l="1"/>
  <c r="F154" i="1"/>
  <c r="G156" i="1" l="1"/>
  <c r="F155" i="1"/>
  <c r="G157" i="1" l="1"/>
  <c r="F156" i="1"/>
  <c r="G158" i="1" l="1"/>
  <c r="F157" i="1"/>
  <c r="G159" i="1" l="1"/>
  <c r="F158" i="1"/>
  <c r="G160" i="1" l="1"/>
  <c r="F159" i="1"/>
  <c r="G161" i="1" l="1"/>
  <c r="F160" i="1"/>
  <c r="G162" i="1" l="1"/>
  <c r="F161" i="1"/>
  <c r="G163" i="1" l="1"/>
  <c r="F162" i="1"/>
  <c r="G164" i="1" l="1"/>
  <c r="F163" i="1"/>
  <c r="G165" i="1" l="1"/>
  <c r="F164" i="1"/>
  <c r="G166" i="1" l="1"/>
  <c r="F165" i="1"/>
  <c r="G167" i="1" l="1"/>
  <c r="F166" i="1"/>
  <c r="G168" i="1" l="1"/>
  <c r="F167" i="1"/>
  <c r="G169" i="1" l="1"/>
  <c r="F168" i="1"/>
  <c r="G170" i="1" l="1"/>
  <c r="F169" i="1"/>
  <c r="G171" i="1" l="1"/>
  <c r="F170" i="1"/>
  <c r="G172" i="1" l="1"/>
  <c r="F171" i="1"/>
  <c r="G173" i="1" l="1"/>
  <c r="F172" i="1"/>
  <c r="G174" i="1" l="1"/>
  <c r="F173" i="1"/>
  <c r="G175" i="1" l="1"/>
  <c r="F174" i="1"/>
  <c r="G176" i="1" l="1"/>
  <c r="F175" i="1"/>
  <c r="G177" i="1" l="1"/>
  <c r="F176" i="1"/>
  <c r="G178" i="1" l="1"/>
  <c r="F177" i="1"/>
  <c r="G179" i="1" l="1"/>
  <c r="F178" i="1"/>
  <c r="G180" i="1" l="1"/>
  <c r="F179" i="1"/>
  <c r="G181" i="1" l="1"/>
  <c r="F180" i="1"/>
  <c r="G182" i="1" l="1"/>
  <c r="F181" i="1"/>
  <c r="G183" i="1" l="1"/>
  <c r="F182" i="1"/>
  <c r="G184" i="1" l="1"/>
  <c r="F183" i="1"/>
  <c r="G185" i="1" l="1"/>
  <c r="F184" i="1"/>
  <c r="G186" i="1" l="1"/>
  <c r="F185" i="1"/>
  <c r="G187" i="1" l="1"/>
  <c r="F186" i="1"/>
  <c r="G188" i="1" l="1"/>
  <c r="F187" i="1"/>
  <c r="G189" i="1" l="1"/>
  <c r="F188" i="1"/>
  <c r="G190" i="1" l="1"/>
  <c r="F189" i="1"/>
  <c r="G191" i="1" l="1"/>
  <c r="F190" i="1"/>
  <c r="G192" i="1" l="1"/>
  <c r="F191" i="1"/>
  <c r="G193" i="1" l="1"/>
  <c r="F192" i="1"/>
  <c r="G194" i="1" l="1"/>
  <c r="F193" i="1"/>
  <c r="G195" i="1" l="1"/>
  <c r="F194" i="1"/>
  <c r="G196" i="1" l="1"/>
  <c r="F195" i="1"/>
  <c r="G197" i="1" l="1"/>
  <c r="F196" i="1"/>
  <c r="G198" i="1" l="1"/>
  <c r="F197" i="1"/>
  <c r="G199" i="1" l="1"/>
  <c r="F198" i="1"/>
  <c r="G200" i="1" l="1"/>
  <c r="F199" i="1"/>
  <c r="G201" i="1" l="1"/>
  <c r="F200" i="1"/>
  <c r="G202" i="1" l="1"/>
  <c r="F201" i="1"/>
  <c r="G203" i="1" l="1"/>
  <c r="F202" i="1"/>
  <c r="G204" i="1" l="1"/>
  <c r="F203" i="1"/>
  <c r="G205" i="1" l="1"/>
  <c r="F204" i="1"/>
  <c r="G206" i="1" l="1"/>
  <c r="F205" i="1"/>
  <c r="G207" i="1" l="1"/>
  <c r="F206" i="1"/>
  <c r="G208" i="1" l="1"/>
  <c r="F207" i="1"/>
  <c r="G209" i="1" l="1"/>
  <c r="F208" i="1"/>
  <c r="G210" i="1" l="1"/>
  <c r="F209" i="1"/>
  <c r="G211" i="1" l="1"/>
  <c r="F210" i="1"/>
  <c r="G212" i="1" l="1"/>
  <c r="F211" i="1"/>
  <c r="G213" i="1" l="1"/>
  <c r="F212" i="1"/>
  <c r="G214" i="1" l="1"/>
  <c r="F213" i="1"/>
  <c r="G215" i="1" l="1"/>
  <c r="F214" i="1"/>
  <c r="G216" i="1" l="1"/>
  <c r="F215" i="1"/>
  <c r="G217" i="1" l="1"/>
  <c r="F216" i="1"/>
  <c r="G218" i="1" l="1"/>
  <c r="F217" i="1"/>
  <c r="G219" i="1" l="1"/>
  <c r="F218" i="1"/>
  <c r="G220" i="1" l="1"/>
  <c r="F219" i="1"/>
  <c r="G221" i="1" l="1"/>
  <c r="F220" i="1"/>
  <c r="G222" i="1" l="1"/>
  <c r="F221" i="1"/>
  <c r="G223" i="1" l="1"/>
  <c r="F222" i="1"/>
  <c r="G224" i="1" l="1"/>
  <c r="F223" i="1"/>
  <c r="G225" i="1" l="1"/>
  <c r="F224" i="1"/>
  <c r="G226" i="1" l="1"/>
  <c r="F225" i="1"/>
  <c r="G227" i="1" l="1"/>
  <c r="F226" i="1"/>
  <c r="G228" i="1" l="1"/>
  <c r="F227" i="1"/>
  <c r="G229" i="1" l="1"/>
  <c r="F228" i="1"/>
  <c r="G230" i="1" l="1"/>
  <c r="F229" i="1"/>
  <c r="G231" i="1" l="1"/>
  <c r="F230" i="1"/>
  <c r="G232" i="1" l="1"/>
  <c r="F231" i="1"/>
  <c r="G233" i="1" l="1"/>
  <c r="F232" i="1"/>
  <c r="G234" i="1" l="1"/>
  <c r="F233" i="1"/>
  <c r="G235" i="1" l="1"/>
  <c r="F234" i="1"/>
  <c r="G236" i="1" l="1"/>
  <c r="F235" i="1"/>
  <c r="G237" i="1" l="1"/>
  <c r="F236" i="1"/>
  <c r="G238" i="1" l="1"/>
  <c r="F237" i="1"/>
  <c r="G239" i="1" l="1"/>
  <c r="F238" i="1"/>
  <c r="G240" i="1" l="1"/>
  <c r="F239" i="1"/>
  <c r="G241" i="1" l="1"/>
  <c r="F240" i="1"/>
  <c r="G242" i="1" l="1"/>
  <c r="F241" i="1"/>
  <c r="G243" i="1" l="1"/>
  <c r="F242" i="1"/>
  <c r="G244" i="1" l="1"/>
  <c r="F243" i="1"/>
  <c r="G245" i="1" l="1"/>
  <c r="F244" i="1"/>
  <c r="G246" i="1" l="1"/>
  <c r="F245" i="1"/>
  <c r="G247" i="1" l="1"/>
  <c r="F246" i="1"/>
  <c r="G248" i="1" l="1"/>
  <c r="F247" i="1"/>
  <c r="G249" i="1" l="1"/>
  <c r="F248" i="1"/>
  <c r="G250" i="1" l="1"/>
  <c r="F249" i="1"/>
  <c r="G251" i="1" l="1"/>
  <c r="F250" i="1"/>
  <c r="G252" i="1" l="1"/>
  <c r="F251" i="1"/>
  <c r="G253" i="1" l="1"/>
  <c r="F252" i="1"/>
  <c r="G254" i="1" l="1"/>
  <c r="F253" i="1"/>
  <c r="G255" i="1" l="1"/>
  <c r="F254" i="1"/>
  <c r="G256" i="1" l="1"/>
  <c r="F255" i="1"/>
  <c r="G257" i="1" l="1"/>
  <c r="F256" i="1"/>
  <c r="F257" i="1" l="1"/>
  <c r="G258" i="1"/>
  <c r="F258" i="1" l="1"/>
</calcChain>
</file>

<file path=xl/sharedStrings.xml><?xml version="1.0" encoding="utf-8"?>
<sst xmlns="http://schemas.openxmlformats.org/spreadsheetml/2006/main" count="69" uniqueCount="55">
  <si>
    <t>magic</t>
  </si>
  <si>
    <t>FF</t>
  </si>
  <si>
    <t>FA</t>
  </si>
  <si>
    <t>F5</t>
  </si>
  <si>
    <t>HEX</t>
  </si>
  <si>
    <t>Humidity</t>
  </si>
  <si>
    <t>Wind Speed</t>
  </si>
  <si>
    <t>Barometer</t>
  </si>
  <si>
    <t>Temperature</t>
  </si>
  <si>
    <t>How to Calculate</t>
  </si>
  <si>
    <t>Use LUT</t>
  </si>
  <si>
    <t>n/a</t>
  </si>
  <si>
    <t>Wind Direction</t>
  </si>
  <si>
    <t>SW</t>
  </si>
  <si>
    <t>S</t>
  </si>
  <si>
    <t>SE</t>
  </si>
  <si>
    <t>E</t>
  </si>
  <si>
    <t>W</t>
  </si>
  <si>
    <t>NE</t>
  </si>
  <si>
    <t>NW</t>
  </si>
  <si>
    <t>N</t>
  </si>
  <si>
    <t>1A</t>
  </si>
  <si>
    <t>1B</t>
  </si>
  <si>
    <t>1D</t>
  </si>
  <si>
    <t>1E</t>
  </si>
  <si>
    <t>A</t>
  </si>
  <si>
    <t>Rain?</t>
  </si>
  <si>
    <t>00</t>
  </si>
  <si>
    <t>DEC</t>
  </si>
  <si>
    <t>Must Be 00</t>
  </si>
  <si>
    <t>This is an incrementing value. Does not take literals.</t>
  </si>
  <si>
    <t>Each increment must be sent a value exactly 1 more than the previous increment, or it won't work.</t>
  </si>
  <si>
    <t>So, 0, then 1, then 2, then 3, etc.</t>
  </si>
  <si>
    <t>Literal percentage value. Values higher than 99 will not update the field.</t>
  </si>
  <si>
    <t>For MPH, multiply current wind by 2. So for a wind of 25mph, send decimal 50.</t>
  </si>
  <si>
    <t>For KPH, convert from MPH and round up greedily. So 25mph, despite being 40.2336 kph will read 41 KPH</t>
  </si>
  <si>
    <t>For Inches values between 29.00 and 29.99, send the literal value of the last two digits. For values 30.00 and above, send literal 100 to 254.</t>
  </si>
  <si>
    <t>Displays "literal" pressure in inches.</t>
  </si>
  <si>
    <t>For kilopascals, convert from inches and round up greedily. So, 29.00", despite 98.2053 kpa will read 98.3.</t>
  </si>
  <si>
    <t>First packet at startup must be 00. If you are ever unsure. Start by sending 00 twice, then incrementing from there.</t>
  </si>
  <si>
    <t xml:space="preserve">Can only increment by 0.01 inches per packet, or 0.1CM per packet. </t>
  </si>
  <si>
    <t>Magic number. Must be FF.</t>
  </si>
  <si>
    <t>Magic number. Must be FA.</t>
  </si>
  <si>
    <t>Magic Number. Must be F5</t>
  </si>
  <si>
    <t>Footer</t>
  </si>
  <si>
    <t>Field</t>
  </si>
  <si>
    <t>Name</t>
  </si>
  <si>
    <t>Value</t>
  </si>
  <si>
    <t>F</t>
  </si>
  <si>
    <t>C</t>
  </si>
  <si>
    <t>0-254</t>
  </si>
  <si>
    <t>0-99</t>
  </si>
  <si>
    <t>(blank)</t>
  </si>
  <si>
    <t>Temperature LUT</t>
  </si>
  <si>
    <t>Wind Direction 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</si>
</sst>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2" borderId="0" xfId="0" applyFill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/>
    <xf numFmtId="0" fontId="2" fillId="3" borderId="0" xfId="0" applyFont="1" applyFill="1"/>
    <xf numFmtId="0" fontId="2" fillId="4" borderId="0" xfId="0" applyFont="1" applyFill="1" applyAlignment="1">
      <alignment horizontal="right"/>
    </xf>
    <xf numFmtId="0" fontId="0" fillId="0" borderId="1" xfId="0" applyBorder="1"/>
    <xf numFmtId="0" fontId="2" fillId="3" borderId="1" xfId="0" applyFont="1" applyFill="1" applyBorder="1"/>
    <xf numFmtId="0" fontId="0" fillId="2" borderId="2" xfId="0" applyFill="1" applyBorder="1" applyAlignment="1">
      <alignment horizontal="right"/>
    </xf>
    <xf numFmtId="0" fontId="0" fillId="0" borderId="3" xfId="0" applyBorder="1"/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8"/>
  <sheetViews>
    <sheetView tabSelected="1" workbookViewId="0">
      <selection activeCell="D5" sqref="D5"/>
    </sheetView>
  </sheetViews>
  <sheetFormatPr defaultRowHeight="14.4" x14ac:dyDescent="0.3"/>
  <cols>
    <col min="1" max="1" width="6.21875" bestFit="1" customWidth="1"/>
    <col min="2" max="2" width="13.21875" bestFit="1" customWidth="1"/>
    <col min="3" max="3" width="7.109375" bestFit="1" customWidth="1"/>
    <col min="4" max="4" width="116" bestFit="1" customWidth="1"/>
    <col min="5" max="5" width="10.44140625" bestFit="1" customWidth="1"/>
    <col min="6" max="6" width="4.21875" style="1" bestFit="1" customWidth="1"/>
    <col min="7" max="7" width="4.33203125" style="1" bestFit="1" customWidth="1"/>
    <col min="8" max="9" width="4" bestFit="1" customWidth="1"/>
    <col min="11" max="11" width="6" customWidth="1"/>
    <col min="12" max="12" width="4.109375" bestFit="1" customWidth="1"/>
  </cols>
  <sheetData>
    <row r="1" spans="1:13" ht="18" x14ac:dyDescent="0.35">
      <c r="A1" s="6" t="s">
        <v>45</v>
      </c>
      <c r="B1" s="6" t="s">
        <v>46</v>
      </c>
      <c r="C1" s="6" t="s">
        <v>47</v>
      </c>
      <c r="D1" s="6" t="s">
        <v>9</v>
      </c>
      <c r="F1" s="4" t="s">
        <v>53</v>
      </c>
      <c r="G1" s="5"/>
      <c r="H1" s="6"/>
      <c r="I1" s="6"/>
      <c r="J1" s="6"/>
      <c r="K1" s="6" t="s">
        <v>54</v>
      </c>
    </row>
    <row r="2" spans="1:13" ht="15" thickBot="1" x14ac:dyDescent="0.35">
      <c r="A2">
        <v>0</v>
      </c>
      <c r="B2" t="s">
        <v>0</v>
      </c>
      <c r="C2" s="1" t="s">
        <v>1</v>
      </c>
      <c r="D2" t="s">
        <v>41</v>
      </c>
      <c r="F2" s="11" t="s">
        <v>4</v>
      </c>
      <c r="G2" s="15" t="s">
        <v>28</v>
      </c>
      <c r="H2" s="14" t="s">
        <v>48</v>
      </c>
      <c r="I2" s="14" t="s">
        <v>49</v>
      </c>
      <c r="K2" s="11" t="s">
        <v>4</v>
      </c>
      <c r="L2" s="12" t="s">
        <v>28</v>
      </c>
      <c r="M2" s="13" t="s">
        <v>47</v>
      </c>
    </row>
    <row r="3" spans="1:13" x14ac:dyDescent="0.3">
      <c r="A3">
        <v>1</v>
      </c>
      <c r="B3" t="s">
        <v>0</v>
      </c>
      <c r="C3" s="1" t="s">
        <v>2</v>
      </c>
      <c r="D3" t="s">
        <v>42</v>
      </c>
      <c r="F3" s="3" t="str">
        <f>DEC2HEX(G3,2)</f>
        <v>00</v>
      </c>
      <c r="G3" s="16">
        <v>0</v>
      </c>
      <c r="H3">
        <f>TRUNC(    ((I3*1.8)+32))</f>
        <v>-67</v>
      </c>
      <c r="I3">
        <v>-55</v>
      </c>
      <c r="K3" s="3">
        <v>15</v>
      </c>
      <c r="L3" s="9">
        <f>HEX2DEC(K3)</f>
        <v>21</v>
      </c>
      <c r="M3" t="s">
        <v>18</v>
      </c>
    </row>
    <row r="4" spans="1:13" x14ac:dyDescent="0.3">
      <c r="A4">
        <v>2</v>
      </c>
      <c r="B4" t="s">
        <v>0</v>
      </c>
      <c r="C4" s="1" t="s">
        <v>3</v>
      </c>
      <c r="D4" t="s">
        <v>43</v>
      </c>
      <c r="F4" s="3" t="str">
        <f t="shared" ref="F4:F67" si="0">DEC2HEX(G4,2)</f>
        <v>01</v>
      </c>
      <c r="G4" s="16">
        <f>G3+1</f>
        <v>1</v>
      </c>
      <c r="H4">
        <f>TRUNC(    ((I4*1.8)+32))</f>
        <v>-65</v>
      </c>
      <c r="I4">
        <f>I3+1</f>
        <v>-54</v>
      </c>
      <c r="K4" s="3">
        <v>16</v>
      </c>
      <c r="L4" s="9">
        <f t="shared" ref="L4:L12" si="1">HEX2DEC(K4)</f>
        <v>22</v>
      </c>
      <c r="M4" t="s">
        <v>19</v>
      </c>
    </row>
    <row r="5" spans="1:13" x14ac:dyDescent="0.3">
      <c r="A5">
        <v>3</v>
      </c>
      <c r="B5" t="s">
        <v>8</v>
      </c>
      <c r="C5" s="1" t="s">
        <v>50</v>
      </c>
      <c r="D5" t="s">
        <v>10</v>
      </c>
      <c r="F5" s="3" t="str">
        <f t="shared" si="0"/>
        <v>02</v>
      </c>
      <c r="G5" s="16">
        <f t="shared" ref="G5:G68" si="2">G4+1</f>
        <v>2</v>
      </c>
      <c r="H5">
        <f>TRUNC(    ((I5*1.8)+32))</f>
        <v>-63</v>
      </c>
      <c r="I5">
        <f t="shared" ref="I5:I68" si="3">I4+1</f>
        <v>-53</v>
      </c>
      <c r="K5" s="3">
        <v>17</v>
      </c>
      <c r="L5" s="9">
        <f t="shared" si="1"/>
        <v>23</v>
      </c>
      <c r="M5" t="s">
        <v>20</v>
      </c>
    </row>
    <row r="6" spans="1:13" x14ac:dyDescent="0.3">
      <c r="A6">
        <v>4</v>
      </c>
      <c r="B6" t="s">
        <v>12</v>
      </c>
      <c r="C6" s="1"/>
      <c r="D6" t="s">
        <v>10</v>
      </c>
      <c r="F6" s="3" t="str">
        <f t="shared" si="0"/>
        <v>03</v>
      </c>
      <c r="G6" s="16">
        <f t="shared" si="2"/>
        <v>3</v>
      </c>
      <c r="H6">
        <f>TRUNC(    ((I6*1.8)+32))</f>
        <v>-61</v>
      </c>
      <c r="I6">
        <f t="shared" si="3"/>
        <v>-52</v>
      </c>
      <c r="K6" s="8">
        <v>18</v>
      </c>
      <c r="L6" s="10">
        <f t="shared" si="1"/>
        <v>24</v>
      </c>
      <c r="M6" s="7" t="s">
        <v>52</v>
      </c>
    </row>
    <row r="7" spans="1:13" x14ac:dyDescent="0.3">
      <c r="A7">
        <v>5</v>
      </c>
      <c r="B7" t="s">
        <v>5</v>
      </c>
      <c r="C7" s="1" t="s">
        <v>51</v>
      </c>
      <c r="D7" t="s">
        <v>33</v>
      </c>
      <c r="F7" s="3" t="str">
        <f t="shared" si="0"/>
        <v>04</v>
      </c>
      <c r="G7" s="16">
        <f t="shared" si="2"/>
        <v>4</v>
      </c>
      <c r="H7">
        <f>TRUNC(    ((I7*1.8)+32))</f>
        <v>-59</v>
      </c>
      <c r="I7">
        <f t="shared" si="3"/>
        <v>-51</v>
      </c>
      <c r="K7" s="3">
        <v>19</v>
      </c>
      <c r="L7" s="9">
        <f t="shared" si="1"/>
        <v>25</v>
      </c>
      <c r="M7" t="s">
        <v>15</v>
      </c>
    </row>
    <row r="8" spans="1:13" x14ac:dyDescent="0.3">
      <c r="C8" s="1"/>
      <c r="F8" s="3" t="str">
        <f t="shared" si="0"/>
        <v>05</v>
      </c>
      <c r="G8" s="16">
        <f t="shared" si="2"/>
        <v>5</v>
      </c>
      <c r="H8">
        <f>TRUNC(    ((I8*1.8)+32))</f>
        <v>-58</v>
      </c>
      <c r="I8">
        <f t="shared" si="3"/>
        <v>-50</v>
      </c>
      <c r="K8" s="3" t="s">
        <v>21</v>
      </c>
      <c r="L8" s="9">
        <f t="shared" si="1"/>
        <v>26</v>
      </c>
      <c r="M8" t="s">
        <v>13</v>
      </c>
    </row>
    <row r="9" spans="1:13" x14ac:dyDescent="0.3">
      <c r="A9">
        <v>6</v>
      </c>
      <c r="B9" t="s">
        <v>6</v>
      </c>
      <c r="C9" s="1" t="s">
        <v>50</v>
      </c>
      <c r="D9" t="s">
        <v>34</v>
      </c>
      <c r="F9" s="3" t="str">
        <f t="shared" si="0"/>
        <v>06</v>
      </c>
      <c r="G9" s="16">
        <f t="shared" si="2"/>
        <v>6</v>
      </c>
      <c r="H9">
        <f>TRUNC(    ((I9*1.8)+32))</f>
        <v>-56</v>
      </c>
      <c r="I9">
        <f t="shared" si="3"/>
        <v>-49</v>
      </c>
      <c r="K9" s="3" t="s">
        <v>22</v>
      </c>
      <c r="L9" s="9">
        <f t="shared" si="1"/>
        <v>27</v>
      </c>
      <c r="M9" t="s">
        <v>14</v>
      </c>
    </row>
    <row r="10" spans="1:13" x14ac:dyDescent="0.3">
      <c r="C10" s="1"/>
      <c r="D10" t="s">
        <v>35</v>
      </c>
      <c r="F10" s="3" t="str">
        <f t="shared" si="0"/>
        <v>07</v>
      </c>
      <c r="G10" s="16">
        <f t="shared" si="2"/>
        <v>7</v>
      </c>
      <c r="H10">
        <f>TRUNC(    ((I10*1.8)+32))</f>
        <v>-54</v>
      </c>
      <c r="I10">
        <f t="shared" si="3"/>
        <v>-48</v>
      </c>
      <c r="K10" s="8">
        <v>18</v>
      </c>
      <c r="L10" s="10">
        <f t="shared" si="1"/>
        <v>24</v>
      </c>
      <c r="M10" s="7" t="s">
        <v>52</v>
      </c>
    </row>
    <row r="11" spans="1:13" x14ac:dyDescent="0.3">
      <c r="C11" s="1"/>
      <c r="F11" s="3" t="str">
        <f t="shared" si="0"/>
        <v>08</v>
      </c>
      <c r="G11" s="16">
        <f t="shared" si="2"/>
        <v>8</v>
      </c>
      <c r="H11">
        <f>TRUNC(    ((I11*1.8)+32))</f>
        <v>-52</v>
      </c>
      <c r="I11">
        <f t="shared" si="3"/>
        <v>-47</v>
      </c>
      <c r="K11" s="3" t="s">
        <v>23</v>
      </c>
      <c r="L11" s="9">
        <f t="shared" si="1"/>
        <v>29</v>
      </c>
      <c r="M11" t="s">
        <v>16</v>
      </c>
    </row>
    <row r="12" spans="1:13" x14ac:dyDescent="0.3">
      <c r="A12">
        <v>7</v>
      </c>
      <c r="B12" t="s">
        <v>7</v>
      </c>
      <c r="C12" s="1" t="s">
        <v>50</v>
      </c>
      <c r="D12" t="s">
        <v>37</v>
      </c>
      <c r="F12" s="3" t="str">
        <f t="shared" si="0"/>
        <v>09</v>
      </c>
      <c r="G12" s="16">
        <f t="shared" si="2"/>
        <v>9</v>
      </c>
      <c r="H12">
        <f>TRUNC(    ((I12*1.8)+32))</f>
        <v>-50</v>
      </c>
      <c r="I12">
        <f t="shared" si="3"/>
        <v>-46</v>
      </c>
      <c r="K12" s="3" t="s">
        <v>24</v>
      </c>
      <c r="L12" s="9">
        <f t="shared" si="1"/>
        <v>30</v>
      </c>
      <c r="M12" t="s">
        <v>17</v>
      </c>
    </row>
    <row r="13" spans="1:13" x14ac:dyDescent="0.3">
      <c r="C13" s="1"/>
      <c r="D13" t="s">
        <v>36</v>
      </c>
      <c r="F13" s="3" t="str">
        <f t="shared" si="0"/>
        <v>0A</v>
      </c>
      <c r="G13" s="16">
        <f t="shared" si="2"/>
        <v>10</v>
      </c>
      <c r="H13">
        <f>TRUNC(    ((I13*1.8)+32))</f>
        <v>-49</v>
      </c>
      <c r="I13">
        <f t="shared" si="3"/>
        <v>-45</v>
      </c>
    </row>
    <row r="14" spans="1:13" x14ac:dyDescent="0.3">
      <c r="C14" s="1"/>
      <c r="D14" t="s">
        <v>38</v>
      </c>
      <c r="F14" s="3" t="str">
        <f t="shared" si="0"/>
        <v>0B</v>
      </c>
      <c r="G14" s="16">
        <f t="shared" si="2"/>
        <v>11</v>
      </c>
      <c r="H14">
        <f>TRUNC(    ((I14*1.8)+32))</f>
        <v>-47</v>
      </c>
      <c r="I14">
        <f t="shared" si="3"/>
        <v>-44</v>
      </c>
    </row>
    <row r="15" spans="1:13" x14ac:dyDescent="0.3">
      <c r="C15" s="1"/>
      <c r="F15" s="3" t="str">
        <f t="shared" si="0"/>
        <v>0C</v>
      </c>
      <c r="G15" s="16">
        <f t="shared" si="2"/>
        <v>12</v>
      </c>
      <c r="H15">
        <f>TRUNC(    ((I15*1.8)+32))</f>
        <v>-45</v>
      </c>
      <c r="I15">
        <f t="shared" si="3"/>
        <v>-43</v>
      </c>
    </row>
    <row r="16" spans="1:13" x14ac:dyDescent="0.3">
      <c r="A16">
        <v>8</v>
      </c>
      <c r="B16" t="s">
        <v>26</v>
      </c>
      <c r="C16" s="1" t="s">
        <v>50</v>
      </c>
      <c r="D16" t="s">
        <v>30</v>
      </c>
      <c r="F16" s="3" t="str">
        <f t="shared" si="0"/>
        <v>0D</v>
      </c>
      <c r="G16" s="16">
        <f t="shared" si="2"/>
        <v>13</v>
      </c>
      <c r="H16">
        <f>TRUNC(    ((I16*1.8)+32))</f>
        <v>-43</v>
      </c>
      <c r="I16">
        <f t="shared" si="3"/>
        <v>-42</v>
      </c>
    </row>
    <row r="17" spans="1:9" x14ac:dyDescent="0.3">
      <c r="C17" s="1"/>
      <c r="D17" t="s">
        <v>39</v>
      </c>
      <c r="F17" s="3" t="str">
        <f t="shared" si="0"/>
        <v>0E</v>
      </c>
      <c r="G17" s="16">
        <f t="shared" si="2"/>
        <v>14</v>
      </c>
      <c r="H17">
        <f>TRUNC(    ((I17*1.8)+32))</f>
        <v>-41</v>
      </c>
      <c r="I17">
        <f t="shared" si="3"/>
        <v>-41</v>
      </c>
    </row>
    <row r="18" spans="1:9" x14ac:dyDescent="0.3">
      <c r="C18" s="1"/>
      <c r="D18" t="s">
        <v>40</v>
      </c>
      <c r="F18" s="3" t="str">
        <f t="shared" si="0"/>
        <v>0F</v>
      </c>
      <c r="G18" s="16">
        <f t="shared" si="2"/>
        <v>15</v>
      </c>
      <c r="H18">
        <f>TRUNC(    ((I18*1.8)+32))</f>
        <v>-40</v>
      </c>
      <c r="I18">
        <f t="shared" si="3"/>
        <v>-40</v>
      </c>
    </row>
    <row r="19" spans="1:9" x14ac:dyDescent="0.3">
      <c r="C19" s="1"/>
      <c r="D19" t="s">
        <v>31</v>
      </c>
      <c r="F19" s="3" t="str">
        <f t="shared" si="0"/>
        <v>10</v>
      </c>
      <c r="G19" s="16">
        <f t="shared" si="2"/>
        <v>16</v>
      </c>
      <c r="H19">
        <f>TRUNC(    ((I19*1.8)+32))</f>
        <v>-38</v>
      </c>
      <c r="I19">
        <f t="shared" si="3"/>
        <v>-39</v>
      </c>
    </row>
    <row r="20" spans="1:9" x14ac:dyDescent="0.3">
      <c r="C20" s="1"/>
      <c r="D20" t="s">
        <v>32</v>
      </c>
      <c r="F20" s="3" t="str">
        <f t="shared" si="0"/>
        <v>11</v>
      </c>
      <c r="G20" s="16">
        <f t="shared" si="2"/>
        <v>17</v>
      </c>
      <c r="H20">
        <f>TRUNC(    ((I20*1.8)+32))</f>
        <v>-36</v>
      </c>
      <c r="I20">
        <f t="shared" si="3"/>
        <v>-38</v>
      </c>
    </row>
    <row r="21" spans="1:9" x14ac:dyDescent="0.3">
      <c r="C21" s="1"/>
      <c r="F21" s="3" t="str">
        <f t="shared" si="0"/>
        <v>12</v>
      </c>
      <c r="G21" s="16">
        <f t="shared" si="2"/>
        <v>18</v>
      </c>
      <c r="H21">
        <f>TRUNC(    ((I21*1.8)+32))</f>
        <v>-34</v>
      </c>
      <c r="I21">
        <f t="shared" si="3"/>
        <v>-37</v>
      </c>
    </row>
    <row r="22" spans="1:9" x14ac:dyDescent="0.3">
      <c r="A22">
        <v>9</v>
      </c>
      <c r="B22" t="s">
        <v>44</v>
      </c>
      <c r="C22" s="2" t="s">
        <v>27</v>
      </c>
      <c r="D22" t="s">
        <v>29</v>
      </c>
      <c r="F22" s="3" t="str">
        <f t="shared" si="0"/>
        <v>13</v>
      </c>
      <c r="G22" s="16">
        <f t="shared" si="2"/>
        <v>19</v>
      </c>
      <c r="H22">
        <f>TRUNC(    ((I22*1.8)+32))</f>
        <v>-32</v>
      </c>
      <c r="I22">
        <f t="shared" si="3"/>
        <v>-36</v>
      </c>
    </row>
    <row r="23" spans="1:9" x14ac:dyDescent="0.3">
      <c r="A23" s="1" t="s">
        <v>25</v>
      </c>
      <c r="B23" t="s">
        <v>44</v>
      </c>
      <c r="C23" s="2" t="s">
        <v>27</v>
      </c>
      <c r="D23" t="s">
        <v>29</v>
      </c>
      <c r="F23" s="3" t="str">
        <f t="shared" si="0"/>
        <v>14</v>
      </c>
      <c r="G23" s="16">
        <f t="shared" si="2"/>
        <v>20</v>
      </c>
      <c r="H23">
        <f>TRUNC(    ((I23*1.8)+32))</f>
        <v>-31</v>
      </c>
      <c r="I23">
        <f t="shared" si="3"/>
        <v>-35</v>
      </c>
    </row>
    <row r="24" spans="1:9" x14ac:dyDescent="0.3">
      <c r="F24" s="3" t="str">
        <f t="shared" si="0"/>
        <v>15</v>
      </c>
      <c r="G24" s="16">
        <f t="shared" si="2"/>
        <v>21</v>
      </c>
      <c r="H24">
        <f>TRUNC(    ((I24*1.8)+32))</f>
        <v>-29</v>
      </c>
      <c r="I24">
        <f t="shared" si="3"/>
        <v>-34</v>
      </c>
    </row>
    <row r="25" spans="1:9" x14ac:dyDescent="0.3">
      <c r="F25" s="3" t="str">
        <f t="shared" si="0"/>
        <v>16</v>
      </c>
      <c r="G25" s="16">
        <f t="shared" si="2"/>
        <v>22</v>
      </c>
      <c r="H25">
        <f>TRUNC(    ((I25*1.8)+32))</f>
        <v>-27</v>
      </c>
      <c r="I25">
        <f t="shared" si="3"/>
        <v>-33</v>
      </c>
    </row>
    <row r="26" spans="1:9" x14ac:dyDescent="0.3">
      <c r="F26" s="3" t="str">
        <f t="shared" si="0"/>
        <v>17</v>
      </c>
      <c r="G26" s="16">
        <f t="shared" si="2"/>
        <v>23</v>
      </c>
      <c r="H26">
        <f>TRUNC(    ((I26*1.8)+32))</f>
        <v>-25</v>
      </c>
      <c r="I26">
        <f t="shared" si="3"/>
        <v>-32</v>
      </c>
    </row>
    <row r="27" spans="1:9" x14ac:dyDescent="0.3">
      <c r="F27" s="3" t="str">
        <f t="shared" si="0"/>
        <v>18</v>
      </c>
      <c r="G27" s="16">
        <f t="shared" si="2"/>
        <v>24</v>
      </c>
      <c r="H27">
        <f>TRUNC(    ((I27*1.8)+32))</f>
        <v>-23</v>
      </c>
      <c r="I27">
        <f t="shared" si="3"/>
        <v>-31</v>
      </c>
    </row>
    <row r="28" spans="1:9" x14ac:dyDescent="0.3">
      <c r="F28" s="3" t="str">
        <f t="shared" si="0"/>
        <v>19</v>
      </c>
      <c r="G28" s="16">
        <f t="shared" si="2"/>
        <v>25</v>
      </c>
      <c r="H28">
        <f>TRUNC(    ((I28*1.8)+32))</f>
        <v>-22</v>
      </c>
      <c r="I28">
        <f t="shared" si="3"/>
        <v>-30</v>
      </c>
    </row>
    <row r="29" spans="1:9" x14ac:dyDescent="0.3">
      <c r="F29" s="3" t="str">
        <f t="shared" si="0"/>
        <v>1A</v>
      </c>
      <c r="G29" s="16">
        <f t="shared" si="2"/>
        <v>26</v>
      </c>
      <c r="H29">
        <f>TRUNC(    ((I29*1.8)+32))</f>
        <v>-20</v>
      </c>
      <c r="I29">
        <f t="shared" si="3"/>
        <v>-29</v>
      </c>
    </row>
    <row r="30" spans="1:9" x14ac:dyDescent="0.3">
      <c r="F30" s="3" t="str">
        <f t="shared" si="0"/>
        <v>1B</v>
      </c>
      <c r="G30" s="16">
        <f t="shared" si="2"/>
        <v>27</v>
      </c>
      <c r="H30">
        <f>TRUNC(    ((I30*1.8)+32))</f>
        <v>-18</v>
      </c>
      <c r="I30">
        <f t="shared" si="3"/>
        <v>-28</v>
      </c>
    </row>
    <row r="31" spans="1:9" x14ac:dyDescent="0.3">
      <c r="F31" s="3" t="str">
        <f t="shared" si="0"/>
        <v>1C</v>
      </c>
      <c r="G31" s="16">
        <f t="shared" si="2"/>
        <v>28</v>
      </c>
      <c r="H31">
        <f>TRUNC(    ((I31*1.8)+32))</f>
        <v>-16</v>
      </c>
      <c r="I31">
        <f t="shared" si="3"/>
        <v>-27</v>
      </c>
    </row>
    <row r="32" spans="1:9" x14ac:dyDescent="0.3">
      <c r="F32" s="3" t="str">
        <f t="shared" si="0"/>
        <v>1D</v>
      </c>
      <c r="G32" s="16">
        <f t="shared" si="2"/>
        <v>29</v>
      </c>
      <c r="H32">
        <f>TRUNC(    ((I32*1.8)+32))</f>
        <v>-14</v>
      </c>
      <c r="I32">
        <f t="shared" si="3"/>
        <v>-26</v>
      </c>
    </row>
    <row r="33" spans="6:16" x14ac:dyDescent="0.3">
      <c r="F33" s="3" t="str">
        <f t="shared" si="0"/>
        <v>1E</v>
      </c>
      <c r="G33" s="16">
        <f t="shared" si="2"/>
        <v>30</v>
      </c>
      <c r="H33">
        <f>TRUNC(    ((I33*1.8)+32))</f>
        <v>-13</v>
      </c>
      <c r="I33">
        <f t="shared" si="3"/>
        <v>-25</v>
      </c>
    </row>
    <row r="34" spans="6:16" x14ac:dyDescent="0.3">
      <c r="F34" s="3" t="str">
        <f t="shared" si="0"/>
        <v>1F</v>
      </c>
      <c r="G34" s="16">
        <f t="shared" si="2"/>
        <v>31</v>
      </c>
      <c r="H34">
        <f>TRUNC(    ((I34*1.8)+32))</f>
        <v>-11</v>
      </c>
      <c r="I34">
        <f t="shared" si="3"/>
        <v>-24</v>
      </c>
    </row>
    <row r="35" spans="6:16" x14ac:dyDescent="0.3">
      <c r="F35" s="3" t="str">
        <f t="shared" si="0"/>
        <v>20</v>
      </c>
      <c r="G35" s="16">
        <f t="shared" si="2"/>
        <v>32</v>
      </c>
      <c r="H35">
        <f>TRUNC(    ((I35*1.8)+32))</f>
        <v>-9</v>
      </c>
      <c r="I35">
        <f t="shared" si="3"/>
        <v>-23</v>
      </c>
    </row>
    <row r="36" spans="6:16" x14ac:dyDescent="0.3">
      <c r="F36" s="3" t="str">
        <f t="shared" si="0"/>
        <v>21</v>
      </c>
      <c r="G36" s="16">
        <f t="shared" si="2"/>
        <v>33</v>
      </c>
      <c r="H36">
        <f>TRUNC(    ((I36*1.8)+32))</f>
        <v>-7</v>
      </c>
      <c r="I36">
        <f t="shared" si="3"/>
        <v>-22</v>
      </c>
    </row>
    <row r="37" spans="6:16" x14ac:dyDescent="0.3">
      <c r="F37" s="3" t="str">
        <f t="shared" si="0"/>
        <v>22</v>
      </c>
      <c r="G37" s="16">
        <f t="shared" si="2"/>
        <v>34</v>
      </c>
      <c r="H37">
        <f>TRUNC(    ((I37*1.8)+32))</f>
        <v>-5</v>
      </c>
      <c r="I37">
        <f t="shared" si="3"/>
        <v>-21</v>
      </c>
    </row>
    <row r="38" spans="6:16" x14ac:dyDescent="0.3">
      <c r="F38" s="3" t="str">
        <f t="shared" si="0"/>
        <v>23</v>
      </c>
      <c r="G38" s="16">
        <f t="shared" si="2"/>
        <v>35</v>
      </c>
      <c r="H38">
        <f>TRUNC(    ((I38*1.8)+32))</f>
        <v>-4</v>
      </c>
      <c r="I38">
        <f t="shared" si="3"/>
        <v>-20</v>
      </c>
    </row>
    <row r="39" spans="6:16" x14ac:dyDescent="0.3">
      <c r="F39" s="3" t="str">
        <f t="shared" si="0"/>
        <v>24</v>
      </c>
      <c r="G39" s="16">
        <f t="shared" si="2"/>
        <v>36</v>
      </c>
      <c r="H39">
        <f>TRUNC(    ((I39*1.8)+32))</f>
        <v>-2</v>
      </c>
      <c r="I39">
        <f t="shared" si="3"/>
        <v>-19</v>
      </c>
    </row>
    <row r="40" spans="6:16" x14ac:dyDescent="0.3">
      <c r="F40" s="3" t="str">
        <f t="shared" si="0"/>
        <v>25</v>
      </c>
      <c r="G40" s="16">
        <f t="shared" si="2"/>
        <v>37</v>
      </c>
      <c r="H40">
        <f>TRUNC(    ((I40*1.8)+32))</f>
        <v>0</v>
      </c>
      <c r="I40">
        <f t="shared" si="3"/>
        <v>-18</v>
      </c>
    </row>
    <row r="41" spans="6:16" x14ac:dyDescent="0.3">
      <c r="F41" s="3" t="str">
        <f t="shared" si="0"/>
        <v>26</v>
      </c>
      <c r="G41" s="16">
        <f t="shared" si="2"/>
        <v>38</v>
      </c>
      <c r="H41">
        <f>TRUNC(    ((I41*1.8)+32))</f>
        <v>1</v>
      </c>
      <c r="I41">
        <f t="shared" si="3"/>
        <v>-17</v>
      </c>
      <c r="P41" s="1"/>
    </row>
    <row r="42" spans="6:16" x14ac:dyDescent="0.3">
      <c r="F42" s="3" t="str">
        <f t="shared" si="0"/>
        <v>27</v>
      </c>
      <c r="G42" s="16">
        <f t="shared" si="2"/>
        <v>39</v>
      </c>
      <c r="H42">
        <f>TRUNC(    ((I42*1.8)+32))</f>
        <v>3</v>
      </c>
      <c r="I42">
        <f t="shared" si="3"/>
        <v>-16</v>
      </c>
      <c r="P42" s="1"/>
    </row>
    <row r="43" spans="6:16" x14ac:dyDescent="0.3">
      <c r="F43" s="3" t="str">
        <f t="shared" si="0"/>
        <v>28</v>
      </c>
      <c r="G43" s="16">
        <f t="shared" si="2"/>
        <v>40</v>
      </c>
      <c r="H43">
        <f>TRUNC(    ((I43*1.8)+32))</f>
        <v>5</v>
      </c>
      <c r="I43">
        <f t="shared" si="3"/>
        <v>-15</v>
      </c>
      <c r="P43" s="1"/>
    </row>
    <row r="44" spans="6:16" x14ac:dyDescent="0.3">
      <c r="F44" s="3" t="str">
        <f t="shared" si="0"/>
        <v>29</v>
      </c>
      <c r="G44" s="16">
        <f t="shared" si="2"/>
        <v>41</v>
      </c>
      <c r="H44">
        <f>TRUNC(    ((I44*1.8)+32))</f>
        <v>6</v>
      </c>
      <c r="I44">
        <f t="shared" si="3"/>
        <v>-14</v>
      </c>
      <c r="P44" s="1"/>
    </row>
    <row r="45" spans="6:16" x14ac:dyDescent="0.3">
      <c r="F45" s="3" t="str">
        <f t="shared" si="0"/>
        <v>2A</v>
      </c>
      <c r="G45" s="16">
        <f t="shared" si="2"/>
        <v>42</v>
      </c>
      <c r="H45">
        <f>TRUNC(    ((I45*1.8)+32))</f>
        <v>8</v>
      </c>
      <c r="I45">
        <f t="shared" si="3"/>
        <v>-13</v>
      </c>
      <c r="P45" s="1"/>
    </row>
    <row r="46" spans="6:16" x14ac:dyDescent="0.3">
      <c r="F46" s="3" t="str">
        <f t="shared" si="0"/>
        <v>2B</v>
      </c>
      <c r="G46" s="16">
        <f t="shared" si="2"/>
        <v>43</v>
      </c>
      <c r="H46">
        <f>TRUNC(    ((I46*1.8)+32))</f>
        <v>10</v>
      </c>
      <c r="I46">
        <f t="shared" si="3"/>
        <v>-12</v>
      </c>
      <c r="P46" s="1"/>
    </row>
    <row r="47" spans="6:16" x14ac:dyDescent="0.3">
      <c r="F47" s="3" t="str">
        <f t="shared" si="0"/>
        <v>2C</v>
      </c>
      <c r="G47" s="16">
        <f t="shared" si="2"/>
        <v>44</v>
      </c>
      <c r="H47">
        <f>TRUNC(    ((I47*1.8)+32))</f>
        <v>12</v>
      </c>
      <c r="I47">
        <f t="shared" si="3"/>
        <v>-11</v>
      </c>
      <c r="P47" s="1"/>
    </row>
    <row r="48" spans="6:16" x14ac:dyDescent="0.3">
      <c r="F48" s="3" t="str">
        <f t="shared" si="0"/>
        <v>2D</v>
      </c>
      <c r="G48" s="16">
        <f t="shared" si="2"/>
        <v>45</v>
      </c>
      <c r="H48">
        <f>TRUNC(    ((I48*1.8)+32))</f>
        <v>14</v>
      </c>
      <c r="I48">
        <f t="shared" si="3"/>
        <v>-10</v>
      </c>
      <c r="P48" s="1"/>
    </row>
    <row r="49" spans="6:16" x14ac:dyDescent="0.3">
      <c r="F49" s="3" t="str">
        <f t="shared" si="0"/>
        <v>2E</v>
      </c>
      <c r="G49" s="16">
        <f t="shared" si="2"/>
        <v>46</v>
      </c>
      <c r="H49">
        <f>TRUNC(    ((I49*1.8)+32))</f>
        <v>15</v>
      </c>
      <c r="I49">
        <f t="shared" si="3"/>
        <v>-9</v>
      </c>
      <c r="P49" s="1"/>
    </row>
    <row r="50" spans="6:16" x14ac:dyDescent="0.3">
      <c r="F50" s="3" t="str">
        <f t="shared" si="0"/>
        <v>2F</v>
      </c>
      <c r="G50" s="16">
        <f t="shared" si="2"/>
        <v>47</v>
      </c>
      <c r="H50">
        <f>TRUNC(    ((I50*1.8)+32))</f>
        <v>17</v>
      </c>
      <c r="I50">
        <f t="shared" si="3"/>
        <v>-8</v>
      </c>
      <c r="P50" s="1"/>
    </row>
    <row r="51" spans="6:16" x14ac:dyDescent="0.3">
      <c r="F51" s="3" t="str">
        <f t="shared" si="0"/>
        <v>30</v>
      </c>
      <c r="G51" s="16">
        <f t="shared" si="2"/>
        <v>48</v>
      </c>
      <c r="H51">
        <f>TRUNC(    ((I51*1.8)+32))</f>
        <v>19</v>
      </c>
      <c r="I51">
        <f t="shared" si="3"/>
        <v>-7</v>
      </c>
      <c r="P51" s="1"/>
    </row>
    <row r="52" spans="6:16" x14ac:dyDescent="0.3">
      <c r="F52" s="3" t="str">
        <f t="shared" si="0"/>
        <v>31</v>
      </c>
      <c r="G52" s="16">
        <f t="shared" si="2"/>
        <v>49</v>
      </c>
      <c r="H52">
        <f>TRUNC(    ((I52*1.8)+32))</f>
        <v>21</v>
      </c>
      <c r="I52">
        <f t="shared" si="3"/>
        <v>-6</v>
      </c>
      <c r="P52" s="1"/>
    </row>
    <row r="53" spans="6:16" x14ac:dyDescent="0.3">
      <c r="F53" s="3" t="str">
        <f t="shared" si="0"/>
        <v>32</v>
      </c>
      <c r="G53" s="16">
        <f t="shared" si="2"/>
        <v>50</v>
      </c>
      <c r="H53">
        <f>TRUNC(    ((I53*1.8)+32))</f>
        <v>23</v>
      </c>
      <c r="I53">
        <f t="shared" si="3"/>
        <v>-5</v>
      </c>
      <c r="P53" s="1"/>
    </row>
    <row r="54" spans="6:16" x14ac:dyDescent="0.3">
      <c r="F54" s="3" t="str">
        <f t="shared" si="0"/>
        <v>33</v>
      </c>
      <c r="G54" s="16">
        <f t="shared" si="2"/>
        <v>51</v>
      </c>
      <c r="H54">
        <f>TRUNC(    ((I54*1.8)+32))</f>
        <v>24</v>
      </c>
      <c r="I54">
        <f t="shared" si="3"/>
        <v>-4</v>
      </c>
      <c r="P54" s="1"/>
    </row>
    <row r="55" spans="6:16" x14ac:dyDescent="0.3">
      <c r="F55" s="3" t="str">
        <f t="shared" si="0"/>
        <v>34</v>
      </c>
      <c r="G55" s="16">
        <f t="shared" si="2"/>
        <v>52</v>
      </c>
      <c r="H55">
        <f>TRUNC(    ((I55*1.8)+32))</f>
        <v>26</v>
      </c>
      <c r="I55">
        <f t="shared" si="3"/>
        <v>-3</v>
      </c>
      <c r="P55" s="1"/>
    </row>
    <row r="56" spans="6:16" x14ac:dyDescent="0.3">
      <c r="F56" s="3" t="str">
        <f t="shared" si="0"/>
        <v>35</v>
      </c>
      <c r="G56" s="16">
        <f t="shared" si="2"/>
        <v>53</v>
      </c>
      <c r="H56">
        <f>TRUNC(    ((I56*1.8)+32))</f>
        <v>28</v>
      </c>
      <c r="I56">
        <f t="shared" si="3"/>
        <v>-2</v>
      </c>
      <c r="P56" s="1"/>
    </row>
    <row r="57" spans="6:16" x14ac:dyDescent="0.3">
      <c r="F57" s="3" t="str">
        <f t="shared" si="0"/>
        <v>36</v>
      </c>
      <c r="G57" s="16">
        <f t="shared" si="2"/>
        <v>54</v>
      </c>
      <c r="H57">
        <f>TRUNC(    ((I57*1.8)+32))</f>
        <v>30</v>
      </c>
      <c r="I57">
        <f t="shared" si="3"/>
        <v>-1</v>
      </c>
      <c r="P57" s="1"/>
    </row>
    <row r="58" spans="6:16" x14ac:dyDescent="0.3">
      <c r="F58" s="3" t="str">
        <f t="shared" si="0"/>
        <v>37</v>
      </c>
      <c r="G58" s="16">
        <f t="shared" si="2"/>
        <v>55</v>
      </c>
      <c r="H58">
        <f>TRUNC(    ((I58*1.8)+32))</f>
        <v>32</v>
      </c>
      <c r="I58">
        <f t="shared" si="3"/>
        <v>0</v>
      </c>
      <c r="P58" s="1"/>
    </row>
    <row r="59" spans="6:16" x14ac:dyDescent="0.3">
      <c r="F59" s="3" t="str">
        <f t="shared" si="0"/>
        <v>38</v>
      </c>
      <c r="G59" s="16">
        <f t="shared" si="2"/>
        <v>56</v>
      </c>
      <c r="H59">
        <f>TRUNC(    ((I59*1.8)+32))</f>
        <v>33</v>
      </c>
      <c r="I59">
        <f t="shared" si="3"/>
        <v>1</v>
      </c>
      <c r="O59" s="1"/>
      <c r="P59" s="1"/>
    </row>
    <row r="60" spans="6:16" x14ac:dyDescent="0.3">
      <c r="F60" s="3" t="str">
        <f t="shared" si="0"/>
        <v>39</v>
      </c>
      <c r="G60" s="16">
        <f t="shared" si="2"/>
        <v>57</v>
      </c>
      <c r="H60">
        <f>TRUNC(    ((I60*1.8)+32))</f>
        <v>35</v>
      </c>
      <c r="I60">
        <f t="shared" si="3"/>
        <v>2</v>
      </c>
      <c r="O60" s="1"/>
      <c r="P60" s="1"/>
    </row>
    <row r="61" spans="6:16" x14ac:dyDescent="0.3">
      <c r="F61" s="3" t="str">
        <f t="shared" si="0"/>
        <v>3A</v>
      </c>
      <c r="G61" s="16">
        <f t="shared" si="2"/>
        <v>58</v>
      </c>
      <c r="H61">
        <f>TRUNC(    ((I61*1.8)+32))</f>
        <v>37</v>
      </c>
      <c r="I61">
        <f t="shared" si="3"/>
        <v>3</v>
      </c>
      <c r="O61" s="1"/>
      <c r="P61" s="1"/>
    </row>
    <row r="62" spans="6:16" x14ac:dyDescent="0.3">
      <c r="F62" s="3" t="str">
        <f t="shared" si="0"/>
        <v>3B</v>
      </c>
      <c r="G62" s="16">
        <f t="shared" si="2"/>
        <v>59</v>
      </c>
      <c r="H62">
        <f>TRUNC(    ((I62*1.8)+32))</f>
        <v>39</v>
      </c>
      <c r="I62">
        <f t="shared" si="3"/>
        <v>4</v>
      </c>
      <c r="O62" s="1"/>
      <c r="P62" s="1"/>
    </row>
    <row r="63" spans="6:16" x14ac:dyDescent="0.3">
      <c r="F63" s="3" t="str">
        <f t="shared" si="0"/>
        <v>3C</v>
      </c>
      <c r="G63" s="16">
        <f t="shared" si="2"/>
        <v>60</v>
      </c>
      <c r="H63">
        <f>TRUNC(    ((I63*1.8)+32))</f>
        <v>41</v>
      </c>
      <c r="I63">
        <f t="shared" si="3"/>
        <v>5</v>
      </c>
      <c r="O63" s="1"/>
      <c r="P63" s="1"/>
    </row>
    <row r="64" spans="6:16" x14ac:dyDescent="0.3">
      <c r="F64" s="3" t="str">
        <f t="shared" si="0"/>
        <v>3D</v>
      </c>
      <c r="G64" s="16">
        <f t="shared" si="2"/>
        <v>61</v>
      </c>
      <c r="H64">
        <f>TRUNC(    ((I64*1.8)+32))</f>
        <v>42</v>
      </c>
      <c r="I64">
        <f t="shared" si="3"/>
        <v>6</v>
      </c>
      <c r="O64" s="1"/>
      <c r="P64" s="1"/>
    </row>
    <row r="65" spans="6:16" x14ac:dyDescent="0.3">
      <c r="F65" s="3" t="str">
        <f t="shared" si="0"/>
        <v>3E</v>
      </c>
      <c r="G65" s="16">
        <f t="shared" si="2"/>
        <v>62</v>
      </c>
      <c r="H65">
        <f>TRUNC(    ((I65*1.8)+32))</f>
        <v>44</v>
      </c>
      <c r="I65">
        <f t="shared" si="3"/>
        <v>7</v>
      </c>
      <c r="O65" s="1"/>
      <c r="P65" s="1"/>
    </row>
    <row r="66" spans="6:16" x14ac:dyDescent="0.3">
      <c r="F66" s="3" t="str">
        <f t="shared" si="0"/>
        <v>3F</v>
      </c>
      <c r="G66" s="16">
        <f t="shared" si="2"/>
        <v>63</v>
      </c>
      <c r="H66">
        <f>TRUNC(    ((I66*1.8)+32))</f>
        <v>46</v>
      </c>
      <c r="I66">
        <f t="shared" si="3"/>
        <v>8</v>
      </c>
      <c r="O66" s="1"/>
      <c r="P66" s="1"/>
    </row>
    <row r="67" spans="6:16" x14ac:dyDescent="0.3">
      <c r="F67" s="3" t="str">
        <f t="shared" si="0"/>
        <v>40</v>
      </c>
      <c r="G67" s="16">
        <f t="shared" si="2"/>
        <v>64</v>
      </c>
      <c r="H67">
        <f>TRUNC(    ((I67*1.8)+32))</f>
        <v>48</v>
      </c>
      <c r="I67">
        <f t="shared" si="3"/>
        <v>9</v>
      </c>
      <c r="O67" s="1"/>
      <c r="P67" s="1"/>
    </row>
    <row r="68" spans="6:16" x14ac:dyDescent="0.3">
      <c r="F68" s="3" t="str">
        <f t="shared" ref="F68:F131" si="4">DEC2HEX(G68,2)</f>
        <v>41</v>
      </c>
      <c r="G68" s="16">
        <f t="shared" si="2"/>
        <v>65</v>
      </c>
      <c r="H68">
        <f>TRUNC(    ((I68*1.8)+32))</f>
        <v>50</v>
      </c>
      <c r="I68">
        <f t="shared" si="3"/>
        <v>10</v>
      </c>
      <c r="O68" s="1"/>
      <c r="P68" s="1"/>
    </row>
    <row r="69" spans="6:16" x14ac:dyDescent="0.3">
      <c r="F69" s="3" t="str">
        <f t="shared" si="4"/>
        <v>42</v>
      </c>
      <c r="G69" s="16">
        <f t="shared" ref="G69:G132" si="5">G68+1</f>
        <v>66</v>
      </c>
      <c r="H69">
        <f>TRUNC(    ((I69*1.8)+32))</f>
        <v>51</v>
      </c>
      <c r="I69">
        <f t="shared" ref="I69:I132" si="6">I68+1</f>
        <v>11</v>
      </c>
      <c r="O69" s="1"/>
      <c r="P69" s="1"/>
    </row>
    <row r="70" spans="6:16" x14ac:dyDescent="0.3">
      <c r="F70" s="3" t="str">
        <f t="shared" si="4"/>
        <v>43</v>
      </c>
      <c r="G70" s="16">
        <f t="shared" si="5"/>
        <v>67</v>
      </c>
      <c r="H70">
        <f>TRUNC(    ((I70*1.8)+32))</f>
        <v>53</v>
      </c>
      <c r="I70">
        <f t="shared" si="6"/>
        <v>12</v>
      </c>
      <c r="O70" s="1"/>
      <c r="P70" s="1"/>
    </row>
    <row r="71" spans="6:16" x14ac:dyDescent="0.3">
      <c r="F71" s="3" t="str">
        <f t="shared" si="4"/>
        <v>44</v>
      </c>
      <c r="G71" s="16">
        <f t="shared" si="5"/>
        <v>68</v>
      </c>
      <c r="H71">
        <f>TRUNC(    ((I71*1.8)+32))</f>
        <v>55</v>
      </c>
      <c r="I71">
        <f t="shared" si="6"/>
        <v>13</v>
      </c>
      <c r="O71" s="1"/>
      <c r="P71" s="1"/>
    </row>
    <row r="72" spans="6:16" x14ac:dyDescent="0.3">
      <c r="F72" s="3" t="str">
        <f t="shared" si="4"/>
        <v>45</v>
      </c>
      <c r="G72" s="16">
        <f t="shared" si="5"/>
        <v>69</v>
      </c>
      <c r="H72">
        <f>TRUNC(    ((I72*1.8)+32))</f>
        <v>57</v>
      </c>
      <c r="I72">
        <f t="shared" si="6"/>
        <v>14</v>
      </c>
      <c r="O72" s="1"/>
      <c r="P72" s="1"/>
    </row>
    <row r="73" spans="6:16" x14ac:dyDescent="0.3">
      <c r="F73" s="3" t="str">
        <f t="shared" si="4"/>
        <v>46</v>
      </c>
      <c r="G73" s="16">
        <f t="shared" si="5"/>
        <v>70</v>
      </c>
      <c r="H73">
        <f>TRUNC(    ((I73*1.8)+32))</f>
        <v>59</v>
      </c>
      <c r="I73">
        <f t="shared" si="6"/>
        <v>15</v>
      </c>
      <c r="O73" s="1"/>
      <c r="P73" s="1"/>
    </row>
    <row r="74" spans="6:16" x14ac:dyDescent="0.3">
      <c r="F74" s="3" t="str">
        <f t="shared" si="4"/>
        <v>47</v>
      </c>
      <c r="G74" s="16">
        <f t="shared" si="5"/>
        <v>71</v>
      </c>
      <c r="H74">
        <f>TRUNC(    ((I74*1.8)+32))</f>
        <v>60</v>
      </c>
      <c r="I74">
        <f t="shared" si="6"/>
        <v>16</v>
      </c>
      <c r="O74" s="1"/>
      <c r="P74" s="1"/>
    </row>
    <row r="75" spans="6:16" x14ac:dyDescent="0.3">
      <c r="F75" s="3" t="str">
        <f t="shared" si="4"/>
        <v>48</v>
      </c>
      <c r="G75" s="16">
        <f t="shared" si="5"/>
        <v>72</v>
      </c>
      <c r="H75">
        <f>TRUNC(    ((I75*1.8)+32))</f>
        <v>62</v>
      </c>
      <c r="I75">
        <f t="shared" si="6"/>
        <v>17</v>
      </c>
      <c r="O75" s="1"/>
      <c r="P75" s="1"/>
    </row>
    <row r="76" spans="6:16" x14ac:dyDescent="0.3">
      <c r="F76" s="3" t="str">
        <f t="shared" si="4"/>
        <v>49</v>
      </c>
      <c r="G76" s="16">
        <f t="shared" si="5"/>
        <v>73</v>
      </c>
      <c r="H76">
        <f>TRUNC(    ((I76*1.8)+32))</f>
        <v>64</v>
      </c>
      <c r="I76">
        <f t="shared" si="6"/>
        <v>18</v>
      </c>
      <c r="O76" s="1"/>
      <c r="P76" s="1"/>
    </row>
    <row r="77" spans="6:16" x14ac:dyDescent="0.3">
      <c r="F77" s="3" t="str">
        <f t="shared" si="4"/>
        <v>4A</v>
      </c>
      <c r="G77" s="16">
        <f t="shared" si="5"/>
        <v>74</v>
      </c>
      <c r="H77">
        <f>TRUNC(    ((I77*1.8)+32))</f>
        <v>66</v>
      </c>
      <c r="I77">
        <f t="shared" si="6"/>
        <v>19</v>
      </c>
      <c r="O77" s="1"/>
      <c r="P77" s="1"/>
    </row>
    <row r="78" spans="6:16" x14ac:dyDescent="0.3">
      <c r="F78" s="3" t="str">
        <f t="shared" si="4"/>
        <v>4B</v>
      </c>
      <c r="G78" s="16">
        <f t="shared" si="5"/>
        <v>75</v>
      </c>
      <c r="H78">
        <f>TRUNC(    ((I78*1.8)+32))</f>
        <v>68</v>
      </c>
      <c r="I78">
        <f t="shared" si="6"/>
        <v>20</v>
      </c>
      <c r="O78" s="1"/>
      <c r="P78" s="1"/>
    </row>
    <row r="79" spans="6:16" x14ac:dyDescent="0.3">
      <c r="F79" s="3" t="str">
        <f t="shared" si="4"/>
        <v>4C</v>
      </c>
      <c r="G79" s="16">
        <f t="shared" si="5"/>
        <v>76</v>
      </c>
      <c r="H79">
        <f>TRUNC(    ((I79*1.8)+32))</f>
        <v>69</v>
      </c>
      <c r="I79">
        <f t="shared" si="6"/>
        <v>21</v>
      </c>
      <c r="O79" s="1"/>
      <c r="P79" s="1"/>
    </row>
    <row r="80" spans="6:16" x14ac:dyDescent="0.3">
      <c r="F80" s="3" t="str">
        <f t="shared" si="4"/>
        <v>4D</v>
      </c>
      <c r="G80" s="16">
        <f t="shared" si="5"/>
        <v>77</v>
      </c>
      <c r="H80">
        <f>TRUNC(    ((I80*1.8)+32))</f>
        <v>71</v>
      </c>
      <c r="I80">
        <f t="shared" si="6"/>
        <v>22</v>
      </c>
      <c r="O80" s="1"/>
      <c r="P80" s="1"/>
    </row>
    <row r="81" spans="6:16" x14ac:dyDescent="0.3">
      <c r="F81" s="3" t="str">
        <f t="shared" si="4"/>
        <v>4E</v>
      </c>
      <c r="G81" s="16">
        <f t="shared" si="5"/>
        <v>78</v>
      </c>
      <c r="H81">
        <f>TRUNC(    ((I81*1.8)+32))</f>
        <v>73</v>
      </c>
      <c r="I81">
        <f t="shared" si="6"/>
        <v>23</v>
      </c>
      <c r="O81" s="1"/>
      <c r="P81" s="1"/>
    </row>
    <row r="82" spans="6:16" x14ac:dyDescent="0.3">
      <c r="F82" s="3" t="str">
        <f t="shared" si="4"/>
        <v>4F</v>
      </c>
      <c r="G82" s="16">
        <f t="shared" si="5"/>
        <v>79</v>
      </c>
      <c r="H82">
        <f>TRUNC(    ((I82*1.8)+32))</f>
        <v>75</v>
      </c>
      <c r="I82">
        <f t="shared" si="6"/>
        <v>24</v>
      </c>
      <c r="O82" s="1"/>
      <c r="P82" s="1"/>
    </row>
    <row r="83" spans="6:16" x14ac:dyDescent="0.3">
      <c r="F83" s="3" t="str">
        <f t="shared" si="4"/>
        <v>50</v>
      </c>
      <c r="G83" s="16">
        <f t="shared" si="5"/>
        <v>80</v>
      </c>
      <c r="H83">
        <f>TRUNC(    ((I83*1.8)+32))</f>
        <v>77</v>
      </c>
      <c r="I83">
        <f t="shared" si="6"/>
        <v>25</v>
      </c>
      <c r="O83" s="1"/>
      <c r="P83" s="1"/>
    </row>
    <row r="84" spans="6:16" x14ac:dyDescent="0.3">
      <c r="F84" s="3" t="str">
        <f t="shared" si="4"/>
        <v>51</v>
      </c>
      <c r="G84" s="16">
        <f t="shared" si="5"/>
        <v>81</v>
      </c>
      <c r="H84">
        <f>TRUNC(    ((I84*1.8)+32))</f>
        <v>78</v>
      </c>
      <c r="I84">
        <f t="shared" si="6"/>
        <v>26</v>
      </c>
      <c r="O84" s="1"/>
      <c r="P84" s="1"/>
    </row>
    <row r="85" spans="6:16" x14ac:dyDescent="0.3">
      <c r="F85" s="3" t="str">
        <f t="shared" si="4"/>
        <v>52</v>
      </c>
      <c r="G85" s="16">
        <f t="shared" si="5"/>
        <v>82</v>
      </c>
      <c r="H85">
        <f>TRUNC(    ((I85*1.8)+32))</f>
        <v>80</v>
      </c>
      <c r="I85">
        <f t="shared" si="6"/>
        <v>27</v>
      </c>
      <c r="O85" s="1"/>
      <c r="P85" s="1"/>
    </row>
    <row r="86" spans="6:16" x14ac:dyDescent="0.3">
      <c r="F86" s="3" t="str">
        <f t="shared" si="4"/>
        <v>53</v>
      </c>
      <c r="G86" s="16">
        <f t="shared" si="5"/>
        <v>83</v>
      </c>
      <c r="H86">
        <f>TRUNC(    ((I86*1.8)+32))</f>
        <v>82</v>
      </c>
      <c r="I86">
        <f t="shared" si="6"/>
        <v>28</v>
      </c>
      <c r="O86" s="1"/>
      <c r="P86" s="1"/>
    </row>
    <row r="87" spans="6:16" x14ac:dyDescent="0.3">
      <c r="F87" s="3" t="str">
        <f t="shared" si="4"/>
        <v>54</v>
      </c>
      <c r="G87" s="16">
        <f t="shared" si="5"/>
        <v>84</v>
      </c>
      <c r="H87">
        <f>TRUNC(    ((I87*1.8)+32))</f>
        <v>84</v>
      </c>
      <c r="I87">
        <f t="shared" si="6"/>
        <v>29</v>
      </c>
      <c r="O87" s="1"/>
      <c r="P87" s="1"/>
    </row>
    <row r="88" spans="6:16" x14ac:dyDescent="0.3">
      <c r="F88" s="3" t="str">
        <f t="shared" si="4"/>
        <v>55</v>
      </c>
      <c r="G88" s="16">
        <f t="shared" si="5"/>
        <v>85</v>
      </c>
      <c r="H88">
        <f>TRUNC(    ((I88*1.8)+32))</f>
        <v>86</v>
      </c>
      <c r="I88">
        <f t="shared" si="6"/>
        <v>30</v>
      </c>
      <c r="O88" s="1"/>
      <c r="P88" s="1"/>
    </row>
    <row r="89" spans="6:16" x14ac:dyDescent="0.3">
      <c r="F89" s="3" t="str">
        <f t="shared" si="4"/>
        <v>56</v>
      </c>
      <c r="G89" s="16">
        <f t="shared" si="5"/>
        <v>86</v>
      </c>
      <c r="H89">
        <f>TRUNC(    ((I89*1.8)+32))</f>
        <v>87</v>
      </c>
      <c r="I89">
        <f t="shared" si="6"/>
        <v>31</v>
      </c>
      <c r="O89" s="1"/>
      <c r="P89" s="1"/>
    </row>
    <row r="90" spans="6:16" x14ac:dyDescent="0.3">
      <c r="F90" s="3" t="str">
        <f t="shared" si="4"/>
        <v>57</v>
      </c>
      <c r="G90" s="16">
        <f t="shared" si="5"/>
        <v>87</v>
      </c>
      <c r="H90">
        <f>TRUNC(    ((I90*1.8)+32))</f>
        <v>89</v>
      </c>
      <c r="I90">
        <f t="shared" si="6"/>
        <v>32</v>
      </c>
      <c r="O90" s="1"/>
      <c r="P90" s="1"/>
    </row>
    <row r="91" spans="6:16" x14ac:dyDescent="0.3">
      <c r="F91" s="3" t="str">
        <f t="shared" si="4"/>
        <v>58</v>
      </c>
      <c r="G91" s="16">
        <f t="shared" si="5"/>
        <v>88</v>
      </c>
      <c r="H91">
        <f>TRUNC(    ((I91*1.8)+32))</f>
        <v>91</v>
      </c>
      <c r="I91">
        <f t="shared" si="6"/>
        <v>33</v>
      </c>
      <c r="O91" s="1"/>
      <c r="P91" s="1"/>
    </row>
    <row r="92" spans="6:16" x14ac:dyDescent="0.3">
      <c r="F92" s="3" t="str">
        <f t="shared" si="4"/>
        <v>59</v>
      </c>
      <c r="G92" s="16">
        <f t="shared" si="5"/>
        <v>89</v>
      </c>
      <c r="H92">
        <f>TRUNC(    ((I92*1.8)+32))</f>
        <v>93</v>
      </c>
      <c r="I92">
        <f t="shared" si="6"/>
        <v>34</v>
      </c>
      <c r="O92" s="1"/>
      <c r="P92" s="1"/>
    </row>
    <row r="93" spans="6:16" x14ac:dyDescent="0.3">
      <c r="F93" s="3" t="str">
        <f t="shared" si="4"/>
        <v>5A</v>
      </c>
      <c r="G93" s="16">
        <f t="shared" si="5"/>
        <v>90</v>
      </c>
      <c r="H93">
        <f>TRUNC(    ((I93*1.8)+32))</f>
        <v>95</v>
      </c>
      <c r="I93">
        <f t="shared" si="6"/>
        <v>35</v>
      </c>
      <c r="O93" s="1"/>
      <c r="P93" s="1"/>
    </row>
    <row r="94" spans="6:16" x14ac:dyDescent="0.3">
      <c r="F94" s="3" t="str">
        <f t="shared" si="4"/>
        <v>5B</v>
      </c>
      <c r="G94" s="16">
        <f t="shared" si="5"/>
        <v>91</v>
      </c>
      <c r="H94">
        <f>TRUNC(    ((I94*1.8)+32))</f>
        <v>96</v>
      </c>
      <c r="I94">
        <f t="shared" si="6"/>
        <v>36</v>
      </c>
      <c r="O94" s="1"/>
      <c r="P94" s="1"/>
    </row>
    <row r="95" spans="6:16" x14ac:dyDescent="0.3">
      <c r="F95" s="3" t="str">
        <f t="shared" si="4"/>
        <v>5C</v>
      </c>
      <c r="G95" s="16">
        <f t="shared" si="5"/>
        <v>92</v>
      </c>
      <c r="H95">
        <f>TRUNC(    ((I95*1.8)+32))</f>
        <v>98</v>
      </c>
      <c r="I95">
        <f t="shared" si="6"/>
        <v>37</v>
      </c>
      <c r="O95" s="1"/>
      <c r="P95" s="1"/>
    </row>
    <row r="96" spans="6:16" x14ac:dyDescent="0.3">
      <c r="F96" s="3" t="str">
        <f t="shared" si="4"/>
        <v>5D</v>
      </c>
      <c r="G96" s="16">
        <f t="shared" si="5"/>
        <v>93</v>
      </c>
      <c r="H96">
        <f>TRUNC(    ((I96*1.8)+32))</f>
        <v>100</v>
      </c>
      <c r="I96">
        <f t="shared" si="6"/>
        <v>38</v>
      </c>
      <c r="O96" s="1"/>
      <c r="P96" s="1"/>
    </row>
    <row r="97" spans="6:16" x14ac:dyDescent="0.3">
      <c r="F97" s="3" t="str">
        <f t="shared" si="4"/>
        <v>5E</v>
      </c>
      <c r="G97" s="16">
        <f t="shared" si="5"/>
        <v>94</v>
      </c>
      <c r="H97">
        <f>TRUNC(    ((I97*1.8)+32))</f>
        <v>102</v>
      </c>
      <c r="I97">
        <f t="shared" si="6"/>
        <v>39</v>
      </c>
      <c r="O97" s="1"/>
      <c r="P97" s="1"/>
    </row>
    <row r="98" spans="6:16" x14ac:dyDescent="0.3">
      <c r="F98" s="3" t="str">
        <f t="shared" si="4"/>
        <v>5F</v>
      </c>
      <c r="G98" s="16">
        <f t="shared" si="5"/>
        <v>95</v>
      </c>
      <c r="H98">
        <f>TRUNC(    ((I98*1.8)+32))</f>
        <v>104</v>
      </c>
      <c r="I98">
        <f t="shared" si="6"/>
        <v>40</v>
      </c>
      <c r="O98" s="1"/>
      <c r="P98" s="1"/>
    </row>
    <row r="99" spans="6:16" x14ac:dyDescent="0.3">
      <c r="F99" s="3" t="str">
        <f t="shared" si="4"/>
        <v>60</v>
      </c>
      <c r="G99" s="16">
        <f t="shared" si="5"/>
        <v>96</v>
      </c>
      <c r="H99">
        <f>TRUNC(    ((I99*1.8)+32))</f>
        <v>105</v>
      </c>
      <c r="I99">
        <f t="shared" si="6"/>
        <v>41</v>
      </c>
      <c r="O99" s="1"/>
      <c r="P99" s="1"/>
    </row>
    <row r="100" spans="6:16" x14ac:dyDescent="0.3">
      <c r="F100" s="3" t="str">
        <f t="shared" si="4"/>
        <v>61</v>
      </c>
      <c r="G100" s="16">
        <f t="shared" si="5"/>
        <v>97</v>
      </c>
      <c r="H100">
        <f>TRUNC(    ((I100*1.8)+32))</f>
        <v>107</v>
      </c>
      <c r="I100">
        <f t="shared" si="6"/>
        <v>42</v>
      </c>
      <c r="O100" s="1"/>
    </row>
    <row r="101" spans="6:16" x14ac:dyDescent="0.3">
      <c r="F101" s="3" t="str">
        <f t="shared" si="4"/>
        <v>62</v>
      </c>
      <c r="G101" s="16">
        <f t="shared" si="5"/>
        <v>98</v>
      </c>
      <c r="H101">
        <f>TRUNC(    ((I101*1.8)+32))</f>
        <v>109</v>
      </c>
      <c r="I101">
        <f t="shared" si="6"/>
        <v>43</v>
      </c>
      <c r="O101" s="1"/>
    </row>
    <row r="102" spans="6:16" x14ac:dyDescent="0.3">
      <c r="F102" s="3" t="str">
        <f t="shared" si="4"/>
        <v>63</v>
      </c>
      <c r="G102" s="16">
        <f t="shared" si="5"/>
        <v>99</v>
      </c>
      <c r="H102">
        <f>TRUNC(    ((I102*1.8)+32))</f>
        <v>111</v>
      </c>
      <c r="I102">
        <f t="shared" si="6"/>
        <v>44</v>
      </c>
      <c r="O102" s="1"/>
    </row>
    <row r="103" spans="6:16" x14ac:dyDescent="0.3">
      <c r="F103" s="3" t="str">
        <f t="shared" si="4"/>
        <v>64</v>
      </c>
      <c r="G103" s="16">
        <f t="shared" si="5"/>
        <v>100</v>
      </c>
      <c r="H103">
        <f>TRUNC(    ((I103*1.8)+32))</f>
        <v>113</v>
      </c>
      <c r="I103">
        <f t="shared" si="6"/>
        <v>45</v>
      </c>
      <c r="O103" s="1"/>
    </row>
    <row r="104" spans="6:16" x14ac:dyDescent="0.3">
      <c r="F104" s="3" t="str">
        <f t="shared" si="4"/>
        <v>65</v>
      </c>
      <c r="G104" s="16">
        <f t="shared" si="5"/>
        <v>101</v>
      </c>
      <c r="H104">
        <f>TRUNC(    ((I104*1.8)+32))</f>
        <v>114</v>
      </c>
      <c r="I104">
        <f t="shared" si="6"/>
        <v>46</v>
      </c>
      <c r="O104" s="1"/>
    </row>
    <row r="105" spans="6:16" x14ac:dyDescent="0.3">
      <c r="F105" s="3" t="str">
        <f t="shared" si="4"/>
        <v>66</v>
      </c>
      <c r="G105" s="16">
        <f t="shared" si="5"/>
        <v>102</v>
      </c>
      <c r="H105">
        <f>TRUNC(    ((I105*1.8)+32))</f>
        <v>116</v>
      </c>
      <c r="I105">
        <f t="shared" si="6"/>
        <v>47</v>
      </c>
      <c r="O105" s="1"/>
    </row>
    <row r="106" spans="6:16" x14ac:dyDescent="0.3">
      <c r="F106" s="3" t="str">
        <f t="shared" si="4"/>
        <v>67</v>
      </c>
      <c r="G106" s="16">
        <f t="shared" si="5"/>
        <v>103</v>
      </c>
      <c r="H106">
        <f>TRUNC(    ((I106*1.8)+32))</f>
        <v>118</v>
      </c>
      <c r="I106">
        <f t="shared" si="6"/>
        <v>48</v>
      </c>
      <c r="O106" s="1"/>
    </row>
    <row r="107" spans="6:16" x14ac:dyDescent="0.3">
      <c r="F107" s="3" t="str">
        <f t="shared" si="4"/>
        <v>68</v>
      </c>
      <c r="G107" s="16">
        <f t="shared" si="5"/>
        <v>104</v>
      </c>
      <c r="H107">
        <f>TRUNC(    ((I107*1.8)+32))</f>
        <v>120</v>
      </c>
      <c r="I107">
        <f t="shared" si="6"/>
        <v>49</v>
      </c>
      <c r="O107" s="1"/>
    </row>
    <row r="108" spans="6:16" x14ac:dyDescent="0.3">
      <c r="F108" s="3" t="str">
        <f t="shared" si="4"/>
        <v>69</v>
      </c>
      <c r="G108" s="16">
        <f t="shared" si="5"/>
        <v>105</v>
      </c>
      <c r="H108">
        <f>TRUNC(    ((I108*1.8)+32))</f>
        <v>122</v>
      </c>
      <c r="I108">
        <f t="shared" si="6"/>
        <v>50</v>
      </c>
      <c r="O108" s="1"/>
    </row>
    <row r="109" spans="6:16" x14ac:dyDescent="0.3">
      <c r="F109" s="3" t="str">
        <f t="shared" si="4"/>
        <v>6A</v>
      </c>
      <c r="G109" s="16">
        <f t="shared" si="5"/>
        <v>106</v>
      </c>
      <c r="H109">
        <f>TRUNC(    ((I109*1.8)+32))</f>
        <v>123</v>
      </c>
      <c r="I109">
        <f t="shared" si="6"/>
        <v>51</v>
      </c>
      <c r="O109" s="1"/>
    </row>
    <row r="110" spans="6:16" x14ac:dyDescent="0.3">
      <c r="F110" s="3" t="str">
        <f t="shared" si="4"/>
        <v>6B</v>
      </c>
      <c r="G110" s="16">
        <f t="shared" si="5"/>
        <v>107</v>
      </c>
      <c r="H110">
        <f>TRUNC(    ((I110*1.8)+32))</f>
        <v>125</v>
      </c>
      <c r="I110">
        <f t="shared" si="6"/>
        <v>52</v>
      </c>
      <c r="O110" s="1"/>
    </row>
    <row r="111" spans="6:16" x14ac:dyDescent="0.3">
      <c r="F111" s="3" t="str">
        <f t="shared" si="4"/>
        <v>6C</v>
      </c>
      <c r="G111" s="16">
        <f t="shared" si="5"/>
        <v>108</v>
      </c>
      <c r="H111">
        <f>TRUNC(    ((I111*1.8)+32))</f>
        <v>127</v>
      </c>
      <c r="I111">
        <f t="shared" si="6"/>
        <v>53</v>
      </c>
      <c r="O111" s="1"/>
    </row>
    <row r="112" spans="6:16" x14ac:dyDescent="0.3">
      <c r="F112" s="3" t="str">
        <f t="shared" si="4"/>
        <v>6D</v>
      </c>
      <c r="G112" s="16">
        <f t="shared" si="5"/>
        <v>109</v>
      </c>
      <c r="H112">
        <f>TRUNC(    ((I112*1.8)+32))</f>
        <v>129</v>
      </c>
      <c r="I112">
        <f t="shared" si="6"/>
        <v>54</v>
      </c>
      <c r="O112" s="1"/>
    </row>
    <row r="113" spans="6:15" x14ac:dyDescent="0.3">
      <c r="F113" s="3" t="str">
        <f t="shared" si="4"/>
        <v>6E</v>
      </c>
      <c r="G113" s="16">
        <f t="shared" si="5"/>
        <v>110</v>
      </c>
      <c r="H113">
        <f>TRUNC(    ((I113*1.8)+32))</f>
        <v>131</v>
      </c>
      <c r="I113">
        <f t="shared" si="6"/>
        <v>55</v>
      </c>
      <c r="O113" s="1"/>
    </row>
    <row r="114" spans="6:15" x14ac:dyDescent="0.3">
      <c r="F114" s="3" t="str">
        <f t="shared" si="4"/>
        <v>6F</v>
      </c>
      <c r="G114" s="16">
        <f t="shared" si="5"/>
        <v>111</v>
      </c>
      <c r="H114">
        <f>TRUNC(    ((I114*1.8)+32))</f>
        <v>132</v>
      </c>
      <c r="I114">
        <f t="shared" si="6"/>
        <v>56</v>
      </c>
      <c r="O114" s="1"/>
    </row>
    <row r="115" spans="6:15" x14ac:dyDescent="0.3">
      <c r="F115" s="3" t="str">
        <f t="shared" si="4"/>
        <v>70</v>
      </c>
      <c r="G115" s="16">
        <f t="shared" si="5"/>
        <v>112</v>
      </c>
      <c r="H115">
        <f>TRUNC(    ((I115*1.8)+32))</f>
        <v>134</v>
      </c>
      <c r="I115">
        <f t="shared" si="6"/>
        <v>57</v>
      </c>
      <c r="O115" s="1"/>
    </row>
    <row r="116" spans="6:15" x14ac:dyDescent="0.3">
      <c r="F116" s="3" t="str">
        <f t="shared" si="4"/>
        <v>71</v>
      </c>
      <c r="G116" s="16">
        <f t="shared" si="5"/>
        <v>113</v>
      </c>
      <c r="H116">
        <f>TRUNC(    ((I116*1.8)+32))</f>
        <v>136</v>
      </c>
      <c r="I116">
        <f t="shared" si="6"/>
        <v>58</v>
      </c>
      <c r="O116" s="1"/>
    </row>
    <row r="117" spans="6:15" x14ac:dyDescent="0.3">
      <c r="F117" s="3" t="str">
        <f t="shared" si="4"/>
        <v>72</v>
      </c>
      <c r="G117" s="16">
        <f t="shared" si="5"/>
        <v>114</v>
      </c>
      <c r="H117">
        <f>TRUNC(    ((I117*1.8)+32))</f>
        <v>138</v>
      </c>
      <c r="I117">
        <f t="shared" si="6"/>
        <v>59</v>
      </c>
      <c r="O117" s="1"/>
    </row>
    <row r="118" spans="6:15" x14ac:dyDescent="0.3">
      <c r="F118" s="3" t="str">
        <f t="shared" si="4"/>
        <v>73</v>
      </c>
      <c r="G118" s="16">
        <f t="shared" si="5"/>
        <v>115</v>
      </c>
      <c r="H118">
        <f>TRUNC(    ((I118*1.8)+32))</f>
        <v>140</v>
      </c>
      <c r="I118">
        <f t="shared" si="6"/>
        <v>60</v>
      </c>
    </row>
    <row r="119" spans="6:15" x14ac:dyDescent="0.3">
      <c r="F119" s="3" t="str">
        <f t="shared" si="4"/>
        <v>74</v>
      </c>
      <c r="G119" s="16">
        <f t="shared" si="5"/>
        <v>116</v>
      </c>
      <c r="H119">
        <f>TRUNC(    ((I119*1.8)+32))</f>
        <v>141</v>
      </c>
      <c r="I119">
        <f t="shared" si="6"/>
        <v>61</v>
      </c>
    </row>
    <row r="120" spans="6:15" x14ac:dyDescent="0.3">
      <c r="F120" s="3" t="str">
        <f t="shared" si="4"/>
        <v>75</v>
      </c>
      <c r="G120" s="16">
        <f t="shared" si="5"/>
        <v>117</v>
      </c>
      <c r="H120">
        <f>TRUNC(    ((I120*1.8)+32))</f>
        <v>143</v>
      </c>
      <c r="I120">
        <f t="shared" si="6"/>
        <v>62</v>
      </c>
    </row>
    <row r="121" spans="6:15" x14ac:dyDescent="0.3">
      <c r="F121" s="3" t="str">
        <f t="shared" si="4"/>
        <v>76</v>
      </c>
      <c r="G121" s="16">
        <f t="shared" si="5"/>
        <v>118</v>
      </c>
      <c r="H121">
        <f>TRUNC(    ((I121*1.8)+32))</f>
        <v>145</v>
      </c>
      <c r="I121">
        <f t="shared" si="6"/>
        <v>63</v>
      </c>
    </row>
    <row r="122" spans="6:15" x14ac:dyDescent="0.3">
      <c r="F122" s="3" t="str">
        <f t="shared" si="4"/>
        <v>77</v>
      </c>
      <c r="G122" s="16">
        <f t="shared" si="5"/>
        <v>119</v>
      </c>
      <c r="H122">
        <f>TRUNC(    ((I122*1.8)+32))</f>
        <v>147</v>
      </c>
      <c r="I122">
        <f t="shared" si="6"/>
        <v>64</v>
      </c>
    </row>
    <row r="123" spans="6:15" x14ac:dyDescent="0.3">
      <c r="F123" s="3" t="str">
        <f t="shared" si="4"/>
        <v>78</v>
      </c>
      <c r="G123" s="16">
        <f t="shared" si="5"/>
        <v>120</v>
      </c>
      <c r="H123">
        <f>TRUNC(    ((I123*1.8)+32))</f>
        <v>149</v>
      </c>
      <c r="I123">
        <f t="shared" si="6"/>
        <v>65</v>
      </c>
    </row>
    <row r="124" spans="6:15" x14ac:dyDescent="0.3">
      <c r="F124" s="3" t="str">
        <f t="shared" si="4"/>
        <v>79</v>
      </c>
      <c r="G124" s="16">
        <f t="shared" si="5"/>
        <v>121</v>
      </c>
      <c r="H124">
        <f>TRUNC(    ((I124*1.8)+32))</f>
        <v>150</v>
      </c>
      <c r="I124">
        <f t="shared" si="6"/>
        <v>66</v>
      </c>
    </row>
    <row r="125" spans="6:15" x14ac:dyDescent="0.3">
      <c r="F125" s="3" t="str">
        <f t="shared" si="4"/>
        <v>7A</v>
      </c>
      <c r="G125" s="16">
        <f t="shared" si="5"/>
        <v>122</v>
      </c>
      <c r="H125">
        <f>TRUNC(    ((I125*1.8)+32))</f>
        <v>152</v>
      </c>
      <c r="I125">
        <f t="shared" si="6"/>
        <v>67</v>
      </c>
    </row>
    <row r="126" spans="6:15" x14ac:dyDescent="0.3">
      <c r="F126" s="3" t="str">
        <f t="shared" si="4"/>
        <v>7B</v>
      </c>
      <c r="G126" s="16">
        <f t="shared" si="5"/>
        <v>123</v>
      </c>
      <c r="H126">
        <f>TRUNC(    ((I126*1.8)+32))</f>
        <v>154</v>
      </c>
      <c r="I126">
        <f t="shared" si="6"/>
        <v>68</v>
      </c>
    </row>
    <row r="127" spans="6:15" x14ac:dyDescent="0.3">
      <c r="F127" s="3" t="str">
        <f t="shared" si="4"/>
        <v>7C</v>
      </c>
      <c r="G127" s="16">
        <f t="shared" si="5"/>
        <v>124</v>
      </c>
      <c r="H127">
        <f>TRUNC(    ((I127*1.8)+32))</f>
        <v>156</v>
      </c>
      <c r="I127">
        <f t="shared" si="6"/>
        <v>69</v>
      </c>
    </row>
    <row r="128" spans="6:15" x14ac:dyDescent="0.3">
      <c r="F128" s="3" t="str">
        <f t="shared" si="4"/>
        <v>7D</v>
      </c>
      <c r="G128" s="16">
        <f t="shared" si="5"/>
        <v>125</v>
      </c>
      <c r="H128">
        <f>TRUNC(    ((I128*1.8)+32))</f>
        <v>158</v>
      </c>
      <c r="I128">
        <f t="shared" si="6"/>
        <v>70</v>
      </c>
    </row>
    <row r="129" spans="6:9" x14ac:dyDescent="0.3">
      <c r="F129" s="3" t="str">
        <f t="shared" si="4"/>
        <v>7E</v>
      </c>
      <c r="G129" s="16">
        <f t="shared" si="5"/>
        <v>126</v>
      </c>
      <c r="H129">
        <f>TRUNC(    ((I129*1.8)+32))</f>
        <v>159</v>
      </c>
      <c r="I129">
        <f t="shared" si="6"/>
        <v>71</v>
      </c>
    </row>
    <row r="130" spans="6:9" x14ac:dyDescent="0.3">
      <c r="F130" s="3" t="str">
        <f t="shared" si="4"/>
        <v>7F</v>
      </c>
      <c r="G130" s="16">
        <f t="shared" si="5"/>
        <v>127</v>
      </c>
      <c r="H130">
        <f>TRUNC(    ((I130*1.8)+32))</f>
        <v>161</v>
      </c>
      <c r="I130">
        <f t="shared" si="6"/>
        <v>72</v>
      </c>
    </row>
    <row r="131" spans="6:9" x14ac:dyDescent="0.3">
      <c r="F131" s="3" t="str">
        <f t="shared" si="4"/>
        <v>80</v>
      </c>
      <c r="G131" s="16">
        <f t="shared" si="5"/>
        <v>128</v>
      </c>
      <c r="H131">
        <f>TRUNC(    ((I131*1.8)+32))</f>
        <v>163</v>
      </c>
      <c r="I131">
        <f t="shared" si="6"/>
        <v>73</v>
      </c>
    </row>
    <row r="132" spans="6:9" x14ac:dyDescent="0.3">
      <c r="F132" s="3" t="str">
        <f t="shared" ref="F132:F195" si="7">DEC2HEX(G132,2)</f>
        <v>81</v>
      </c>
      <c r="G132" s="16">
        <f t="shared" si="5"/>
        <v>129</v>
      </c>
      <c r="H132">
        <f>TRUNC(    ((I132*1.8)+32))</f>
        <v>165</v>
      </c>
      <c r="I132">
        <f t="shared" si="6"/>
        <v>74</v>
      </c>
    </row>
    <row r="133" spans="6:9" x14ac:dyDescent="0.3">
      <c r="F133" s="3" t="str">
        <f t="shared" si="7"/>
        <v>82</v>
      </c>
      <c r="G133" s="16">
        <f t="shared" ref="G133:G196" si="8">G132+1</f>
        <v>130</v>
      </c>
      <c r="H133">
        <f>TRUNC(    ((I133*1.8)+32))</f>
        <v>167</v>
      </c>
      <c r="I133">
        <f t="shared" ref="I133:I196" si="9">I132+1</f>
        <v>75</v>
      </c>
    </row>
    <row r="134" spans="6:9" x14ac:dyDescent="0.3">
      <c r="F134" s="3" t="str">
        <f t="shared" si="7"/>
        <v>83</v>
      </c>
      <c r="G134" s="16">
        <f t="shared" si="8"/>
        <v>131</v>
      </c>
      <c r="H134">
        <f>TRUNC(    ((I134*1.8)+32))</f>
        <v>168</v>
      </c>
      <c r="I134">
        <f t="shared" si="9"/>
        <v>76</v>
      </c>
    </row>
    <row r="135" spans="6:9" x14ac:dyDescent="0.3">
      <c r="F135" s="3" t="str">
        <f t="shared" si="7"/>
        <v>84</v>
      </c>
      <c r="G135" s="16">
        <f t="shared" si="8"/>
        <v>132</v>
      </c>
      <c r="H135">
        <f>TRUNC(    ((I135*1.8)+32))</f>
        <v>170</v>
      </c>
      <c r="I135">
        <f t="shared" si="9"/>
        <v>77</v>
      </c>
    </row>
    <row r="136" spans="6:9" x14ac:dyDescent="0.3">
      <c r="F136" s="3" t="str">
        <f t="shared" si="7"/>
        <v>85</v>
      </c>
      <c r="G136" s="16">
        <f t="shared" si="8"/>
        <v>133</v>
      </c>
      <c r="H136">
        <f>TRUNC(    ((I136*1.8)+32))</f>
        <v>172</v>
      </c>
      <c r="I136">
        <f t="shared" si="9"/>
        <v>78</v>
      </c>
    </row>
    <row r="137" spans="6:9" x14ac:dyDescent="0.3">
      <c r="F137" s="3" t="str">
        <f t="shared" si="7"/>
        <v>86</v>
      </c>
      <c r="G137" s="16">
        <f t="shared" si="8"/>
        <v>134</v>
      </c>
      <c r="H137">
        <f>TRUNC(    ((I137*1.8)+32))</f>
        <v>174</v>
      </c>
      <c r="I137">
        <f t="shared" si="9"/>
        <v>79</v>
      </c>
    </row>
    <row r="138" spans="6:9" x14ac:dyDescent="0.3">
      <c r="F138" s="3" t="str">
        <f t="shared" si="7"/>
        <v>87</v>
      </c>
      <c r="G138" s="16">
        <f t="shared" si="8"/>
        <v>135</v>
      </c>
      <c r="H138">
        <f>TRUNC(    ((I138*1.8)+32))</f>
        <v>176</v>
      </c>
      <c r="I138">
        <f t="shared" si="9"/>
        <v>80</v>
      </c>
    </row>
    <row r="139" spans="6:9" x14ac:dyDescent="0.3">
      <c r="F139" s="3" t="str">
        <f t="shared" si="7"/>
        <v>88</v>
      </c>
      <c r="G139" s="16">
        <f t="shared" si="8"/>
        <v>136</v>
      </c>
      <c r="H139">
        <f>TRUNC(    ((I139*1.8)+32))</f>
        <v>177</v>
      </c>
      <c r="I139">
        <f t="shared" si="9"/>
        <v>81</v>
      </c>
    </row>
    <row r="140" spans="6:9" x14ac:dyDescent="0.3">
      <c r="F140" s="3" t="str">
        <f t="shared" si="7"/>
        <v>89</v>
      </c>
      <c r="G140" s="16">
        <f t="shared" si="8"/>
        <v>137</v>
      </c>
      <c r="H140">
        <f>TRUNC(    ((I140*1.8)+32))</f>
        <v>179</v>
      </c>
      <c r="I140">
        <f t="shared" si="9"/>
        <v>82</v>
      </c>
    </row>
    <row r="141" spans="6:9" x14ac:dyDescent="0.3">
      <c r="F141" s="3" t="str">
        <f t="shared" si="7"/>
        <v>8A</v>
      </c>
      <c r="G141" s="16">
        <f t="shared" si="8"/>
        <v>138</v>
      </c>
      <c r="H141">
        <f>TRUNC(    ((I141*1.8)+32))</f>
        <v>181</v>
      </c>
      <c r="I141">
        <f t="shared" si="9"/>
        <v>83</v>
      </c>
    </row>
    <row r="142" spans="6:9" x14ac:dyDescent="0.3">
      <c r="F142" s="3" t="str">
        <f t="shared" si="7"/>
        <v>8B</v>
      </c>
      <c r="G142" s="16">
        <f t="shared" si="8"/>
        <v>139</v>
      </c>
      <c r="H142">
        <f>TRUNC(    ((I142*1.8)+32))</f>
        <v>183</v>
      </c>
      <c r="I142">
        <f t="shared" si="9"/>
        <v>84</v>
      </c>
    </row>
    <row r="143" spans="6:9" x14ac:dyDescent="0.3">
      <c r="F143" s="3" t="str">
        <f t="shared" si="7"/>
        <v>8C</v>
      </c>
      <c r="G143" s="16">
        <f t="shared" si="8"/>
        <v>140</v>
      </c>
      <c r="H143">
        <f>TRUNC(    ((I143*1.8)+32))</f>
        <v>185</v>
      </c>
      <c r="I143">
        <f t="shared" si="9"/>
        <v>85</v>
      </c>
    </row>
    <row r="144" spans="6:9" x14ac:dyDescent="0.3">
      <c r="F144" s="3" t="str">
        <f t="shared" si="7"/>
        <v>8D</v>
      </c>
      <c r="G144" s="16">
        <f t="shared" si="8"/>
        <v>141</v>
      </c>
      <c r="H144">
        <f>TRUNC(    ((I144*1.8)+32))</f>
        <v>186</v>
      </c>
      <c r="I144">
        <f t="shared" si="9"/>
        <v>86</v>
      </c>
    </row>
    <row r="145" spans="6:9" x14ac:dyDescent="0.3">
      <c r="F145" s="3" t="str">
        <f t="shared" si="7"/>
        <v>8E</v>
      </c>
      <c r="G145" s="16">
        <f t="shared" si="8"/>
        <v>142</v>
      </c>
      <c r="H145">
        <f>TRUNC(    ((I145*1.8)+32))</f>
        <v>188</v>
      </c>
      <c r="I145">
        <f t="shared" si="9"/>
        <v>87</v>
      </c>
    </row>
    <row r="146" spans="6:9" x14ac:dyDescent="0.3">
      <c r="F146" s="3" t="str">
        <f t="shared" si="7"/>
        <v>8F</v>
      </c>
      <c r="G146" s="16">
        <f t="shared" si="8"/>
        <v>143</v>
      </c>
      <c r="H146">
        <f>TRUNC(    ((I146*1.8)+32))</f>
        <v>190</v>
      </c>
      <c r="I146">
        <f t="shared" si="9"/>
        <v>88</v>
      </c>
    </row>
    <row r="147" spans="6:9" x14ac:dyDescent="0.3">
      <c r="F147" s="3" t="str">
        <f t="shared" si="7"/>
        <v>90</v>
      </c>
      <c r="G147" s="16">
        <f t="shared" si="8"/>
        <v>144</v>
      </c>
      <c r="H147">
        <f>TRUNC(    ((I147*1.8)+32))</f>
        <v>192</v>
      </c>
      <c r="I147">
        <f t="shared" si="9"/>
        <v>89</v>
      </c>
    </row>
    <row r="148" spans="6:9" x14ac:dyDescent="0.3">
      <c r="F148" s="3" t="str">
        <f t="shared" si="7"/>
        <v>91</v>
      </c>
      <c r="G148" s="16">
        <f t="shared" si="8"/>
        <v>145</v>
      </c>
      <c r="H148">
        <f>TRUNC(    ((I148*1.8)+32))</f>
        <v>194</v>
      </c>
      <c r="I148">
        <f t="shared" si="9"/>
        <v>90</v>
      </c>
    </row>
    <row r="149" spans="6:9" x14ac:dyDescent="0.3">
      <c r="F149" s="3" t="str">
        <f t="shared" si="7"/>
        <v>92</v>
      </c>
      <c r="G149" s="16">
        <f t="shared" si="8"/>
        <v>146</v>
      </c>
      <c r="H149">
        <f>TRUNC(    ((I149*1.8)+32))</f>
        <v>195</v>
      </c>
      <c r="I149">
        <f t="shared" si="9"/>
        <v>91</v>
      </c>
    </row>
    <row r="150" spans="6:9" x14ac:dyDescent="0.3">
      <c r="F150" s="3" t="str">
        <f t="shared" si="7"/>
        <v>93</v>
      </c>
      <c r="G150" s="16">
        <f t="shared" si="8"/>
        <v>147</v>
      </c>
      <c r="H150">
        <f>TRUNC(    ((I150*1.8)+32))</f>
        <v>197</v>
      </c>
      <c r="I150">
        <f t="shared" si="9"/>
        <v>92</v>
      </c>
    </row>
    <row r="151" spans="6:9" x14ac:dyDescent="0.3">
      <c r="F151" s="3" t="str">
        <f t="shared" si="7"/>
        <v>94</v>
      </c>
      <c r="G151" s="16">
        <f t="shared" si="8"/>
        <v>148</v>
      </c>
      <c r="H151">
        <f>TRUNC(    ((I151*1.8)+32))</f>
        <v>199</v>
      </c>
      <c r="I151">
        <f t="shared" si="9"/>
        <v>93</v>
      </c>
    </row>
    <row r="152" spans="6:9" x14ac:dyDescent="0.3">
      <c r="F152" s="3" t="str">
        <f t="shared" si="7"/>
        <v>95</v>
      </c>
      <c r="G152" s="16">
        <f t="shared" si="8"/>
        <v>149</v>
      </c>
      <c r="H152">
        <f>TRUNC(    ((I152*1.8)+32))</f>
        <v>201</v>
      </c>
      <c r="I152">
        <f t="shared" si="9"/>
        <v>94</v>
      </c>
    </row>
    <row r="153" spans="6:9" x14ac:dyDescent="0.3">
      <c r="F153" s="3" t="str">
        <f t="shared" si="7"/>
        <v>96</v>
      </c>
      <c r="G153" s="16">
        <f t="shared" si="8"/>
        <v>150</v>
      </c>
      <c r="H153">
        <f>TRUNC(    ((I153*1.8)+32))</f>
        <v>203</v>
      </c>
      <c r="I153">
        <f t="shared" si="9"/>
        <v>95</v>
      </c>
    </row>
    <row r="154" spans="6:9" x14ac:dyDescent="0.3">
      <c r="F154" s="3" t="str">
        <f t="shared" si="7"/>
        <v>97</v>
      </c>
      <c r="G154" s="16">
        <f t="shared" si="8"/>
        <v>151</v>
      </c>
      <c r="H154">
        <f>TRUNC(    ((I154*1.8)+32))</f>
        <v>204</v>
      </c>
      <c r="I154">
        <f t="shared" si="9"/>
        <v>96</v>
      </c>
    </row>
    <row r="155" spans="6:9" x14ac:dyDescent="0.3">
      <c r="F155" s="3" t="str">
        <f t="shared" si="7"/>
        <v>98</v>
      </c>
      <c r="G155" s="16">
        <f t="shared" si="8"/>
        <v>152</v>
      </c>
      <c r="H155">
        <f>TRUNC(    ((I155*1.8)+32))</f>
        <v>206</v>
      </c>
      <c r="I155">
        <f t="shared" si="9"/>
        <v>97</v>
      </c>
    </row>
    <row r="156" spans="6:9" x14ac:dyDescent="0.3">
      <c r="F156" s="3" t="str">
        <f t="shared" si="7"/>
        <v>99</v>
      </c>
      <c r="G156" s="16">
        <f t="shared" si="8"/>
        <v>153</v>
      </c>
      <c r="H156">
        <f>TRUNC(    ((I156*1.8)+32))</f>
        <v>208</v>
      </c>
      <c r="I156">
        <f t="shared" si="9"/>
        <v>98</v>
      </c>
    </row>
    <row r="157" spans="6:9" x14ac:dyDescent="0.3">
      <c r="F157" s="3" t="str">
        <f t="shared" si="7"/>
        <v>9A</v>
      </c>
      <c r="G157" s="16">
        <f t="shared" si="8"/>
        <v>154</v>
      </c>
      <c r="H157">
        <f>TRUNC(    ((I157*1.8)+32))</f>
        <v>210</v>
      </c>
      <c r="I157">
        <f t="shared" si="9"/>
        <v>99</v>
      </c>
    </row>
    <row r="158" spans="6:9" x14ac:dyDescent="0.3">
      <c r="F158" s="3" t="str">
        <f t="shared" si="7"/>
        <v>9B</v>
      </c>
      <c r="G158" s="16">
        <f t="shared" si="8"/>
        <v>155</v>
      </c>
      <c r="H158">
        <f>TRUNC(    ((I158*1.8)+32))</f>
        <v>212</v>
      </c>
      <c r="I158">
        <f t="shared" si="9"/>
        <v>100</v>
      </c>
    </row>
    <row r="159" spans="6:9" x14ac:dyDescent="0.3">
      <c r="F159" s="3" t="str">
        <f t="shared" si="7"/>
        <v>9C</v>
      </c>
      <c r="G159" s="16">
        <f t="shared" si="8"/>
        <v>156</v>
      </c>
      <c r="H159">
        <f>TRUNC(    ((I159*1.8)+32))</f>
        <v>213</v>
      </c>
      <c r="I159">
        <f t="shared" si="9"/>
        <v>101</v>
      </c>
    </row>
    <row r="160" spans="6:9" x14ac:dyDescent="0.3">
      <c r="F160" s="3" t="str">
        <f t="shared" si="7"/>
        <v>9D</v>
      </c>
      <c r="G160" s="16">
        <f t="shared" si="8"/>
        <v>157</v>
      </c>
      <c r="H160">
        <f>TRUNC(    ((I160*1.8)+32))</f>
        <v>215</v>
      </c>
      <c r="I160">
        <f t="shared" si="9"/>
        <v>102</v>
      </c>
    </row>
    <row r="161" spans="6:9" x14ac:dyDescent="0.3">
      <c r="F161" s="3" t="str">
        <f t="shared" si="7"/>
        <v>9E</v>
      </c>
      <c r="G161" s="16">
        <f t="shared" si="8"/>
        <v>158</v>
      </c>
      <c r="H161">
        <f>TRUNC(    ((I161*1.8)+32))</f>
        <v>217</v>
      </c>
      <c r="I161">
        <f t="shared" si="9"/>
        <v>103</v>
      </c>
    </row>
    <row r="162" spans="6:9" x14ac:dyDescent="0.3">
      <c r="F162" s="3" t="str">
        <f t="shared" si="7"/>
        <v>9F</v>
      </c>
      <c r="G162" s="16">
        <f t="shared" si="8"/>
        <v>159</v>
      </c>
      <c r="H162">
        <f>TRUNC(    ((I162*1.8)+32))</f>
        <v>219</v>
      </c>
      <c r="I162">
        <f t="shared" si="9"/>
        <v>104</v>
      </c>
    </row>
    <row r="163" spans="6:9" x14ac:dyDescent="0.3">
      <c r="F163" s="3" t="str">
        <f t="shared" si="7"/>
        <v>A0</v>
      </c>
      <c r="G163" s="16">
        <f t="shared" si="8"/>
        <v>160</v>
      </c>
      <c r="H163">
        <f>TRUNC(    ((I163*1.8)+32))</f>
        <v>221</v>
      </c>
      <c r="I163">
        <f t="shared" si="9"/>
        <v>105</v>
      </c>
    </row>
    <row r="164" spans="6:9" x14ac:dyDescent="0.3">
      <c r="F164" s="3" t="str">
        <f t="shared" si="7"/>
        <v>A1</v>
      </c>
      <c r="G164" s="16">
        <f t="shared" si="8"/>
        <v>161</v>
      </c>
      <c r="H164">
        <f>TRUNC(    ((I164*1.8)+32))</f>
        <v>222</v>
      </c>
      <c r="I164">
        <f t="shared" si="9"/>
        <v>106</v>
      </c>
    </row>
    <row r="165" spans="6:9" x14ac:dyDescent="0.3">
      <c r="F165" s="3" t="str">
        <f t="shared" si="7"/>
        <v>A2</v>
      </c>
      <c r="G165" s="16">
        <f t="shared" si="8"/>
        <v>162</v>
      </c>
      <c r="H165">
        <f>TRUNC(    ((I165*1.8)+32))</f>
        <v>224</v>
      </c>
      <c r="I165">
        <f t="shared" si="9"/>
        <v>107</v>
      </c>
    </row>
    <row r="166" spans="6:9" x14ac:dyDescent="0.3">
      <c r="F166" s="3" t="str">
        <f t="shared" si="7"/>
        <v>A3</v>
      </c>
      <c r="G166" s="16">
        <f t="shared" si="8"/>
        <v>163</v>
      </c>
      <c r="H166">
        <f>TRUNC(    ((I166*1.8)+32))</f>
        <v>226</v>
      </c>
      <c r="I166">
        <f t="shared" si="9"/>
        <v>108</v>
      </c>
    </row>
    <row r="167" spans="6:9" x14ac:dyDescent="0.3">
      <c r="F167" s="3" t="str">
        <f t="shared" si="7"/>
        <v>A4</v>
      </c>
      <c r="G167" s="16">
        <f t="shared" si="8"/>
        <v>164</v>
      </c>
      <c r="H167">
        <f>TRUNC(    ((I167*1.8)+32))</f>
        <v>228</v>
      </c>
      <c r="I167">
        <f t="shared" si="9"/>
        <v>109</v>
      </c>
    </row>
    <row r="168" spans="6:9" x14ac:dyDescent="0.3">
      <c r="F168" s="3" t="str">
        <f t="shared" si="7"/>
        <v>A5</v>
      </c>
      <c r="G168" s="16">
        <f t="shared" si="8"/>
        <v>165</v>
      </c>
      <c r="H168">
        <f>TRUNC(    ((I168*1.8)+32))</f>
        <v>230</v>
      </c>
      <c r="I168">
        <f t="shared" si="9"/>
        <v>110</v>
      </c>
    </row>
    <row r="169" spans="6:9" x14ac:dyDescent="0.3">
      <c r="F169" s="3" t="str">
        <f t="shared" si="7"/>
        <v>A6</v>
      </c>
      <c r="G169" s="16">
        <f t="shared" si="8"/>
        <v>166</v>
      </c>
      <c r="H169">
        <f>TRUNC(    ((I169*1.8)+32))</f>
        <v>231</v>
      </c>
      <c r="I169">
        <f t="shared" si="9"/>
        <v>111</v>
      </c>
    </row>
    <row r="170" spans="6:9" x14ac:dyDescent="0.3">
      <c r="F170" s="3" t="str">
        <f t="shared" si="7"/>
        <v>A7</v>
      </c>
      <c r="G170" s="16">
        <f t="shared" si="8"/>
        <v>167</v>
      </c>
      <c r="H170">
        <f>TRUNC(    ((I170*1.8)+32))</f>
        <v>233</v>
      </c>
      <c r="I170">
        <f t="shared" si="9"/>
        <v>112</v>
      </c>
    </row>
    <row r="171" spans="6:9" x14ac:dyDescent="0.3">
      <c r="F171" s="3" t="str">
        <f t="shared" si="7"/>
        <v>A8</v>
      </c>
      <c r="G171" s="16">
        <f t="shared" si="8"/>
        <v>168</v>
      </c>
      <c r="H171">
        <f>TRUNC(    ((I171*1.8)+32))</f>
        <v>235</v>
      </c>
      <c r="I171">
        <f t="shared" si="9"/>
        <v>113</v>
      </c>
    </row>
    <row r="172" spans="6:9" x14ac:dyDescent="0.3">
      <c r="F172" s="3" t="str">
        <f t="shared" si="7"/>
        <v>A9</v>
      </c>
      <c r="G172" s="16">
        <f t="shared" si="8"/>
        <v>169</v>
      </c>
      <c r="H172">
        <f>TRUNC(    ((I172*1.8)+32))</f>
        <v>237</v>
      </c>
      <c r="I172">
        <f t="shared" si="9"/>
        <v>114</v>
      </c>
    </row>
    <row r="173" spans="6:9" x14ac:dyDescent="0.3">
      <c r="F173" s="3" t="str">
        <f t="shared" si="7"/>
        <v>AA</v>
      </c>
      <c r="G173" s="16">
        <f t="shared" si="8"/>
        <v>170</v>
      </c>
      <c r="H173">
        <f>TRUNC(    ((I173*1.8)+32))</f>
        <v>239</v>
      </c>
      <c r="I173">
        <f t="shared" si="9"/>
        <v>115</v>
      </c>
    </row>
    <row r="174" spans="6:9" x14ac:dyDescent="0.3">
      <c r="F174" s="3" t="str">
        <f t="shared" si="7"/>
        <v>AB</v>
      </c>
      <c r="G174" s="16">
        <f t="shared" si="8"/>
        <v>171</v>
      </c>
      <c r="H174">
        <f>TRUNC(    ((I174*1.8)+32))</f>
        <v>240</v>
      </c>
      <c r="I174">
        <f t="shared" si="9"/>
        <v>116</v>
      </c>
    </row>
    <row r="175" spans="6:9" x14ac:dyDescent="0.3">
      <c r="F175" s="3" t="str">
        <f t="shared" si="7"/>
        <v>AC</v>
      </c>
      <c r="G175" s="16">
        <f t="shared" si="8"/>
        <v>172</v>
      </c>
      <c r="H175">
        <f>TRUNC(    ((I175*1.8)+32))</f>
        <v>242</v>
      </c>
      <c r="I175">
        <f t="shared" si="9"/>
        <v>117</v>
      </c>
    </row>
    <row r="176" spans="6:9" x14ac:dyDescent="0.3">
      <c r="F176" s="3" t="str">
        <f t="shared" si="7"/>
        <v>AD</v>
      </c>
      <c r="G176" s="16">
        <f t="shared" si="8"/>
        <v>173</v>
      </c>
      <c r="H176">
        <f>TRUNC(    ((I176*1.8)+32))</f>
        <v>244</v>
      </c>
      <c r="I176">
        <f t="shared" si="9"/>
        <v>118</v>
      </c>
    </row>
    <row r="177" spans="6:9" x14ac:dyDescent="0.3">
      <c r="F177" s="3" t="str">
        <f t="shared" si="7"/>
        <v>AE</v>
      </c>
      <c r="G177" s="16">
        <f t="shared" si="8"/>
        <v>174</v>
      </c>
      <c r="H177">
        <f>TRUNC(    ((I177*1.8)+32))</f>
        <v>246</v>
      </c>
      <c r="I177">
        <f t="shared" si="9"/>
        <v>119</v>
      </c>
    </row>
    <row r="178" spans="6:9" x14ac:dyDescent="0.3">
      <c r="F178" s="3" t="str">
        <f t="shared" si="7"/>
        <v>AF</v>
      </c>
      <c r="G178" s="16">
        <f t="shared" si="8"/>
        <v>175</v>
      </c>
      <c r="H178">
        <f>TRUNC(    ((I178*1.8)+32))</f>
        <v>248</v>
      </c>
      <c r="I178">
        <f t="shared" si="9"/>
        <v>120</v>
      </c>
    </row>
    <row r="179" spans="6:9" x14ac:dyDescent="0.3">
      <c r="F179" s="3" t="str">
        <f t="shared" si="7"/>
        <v>B0</v>
      </c>
      <c r="G179" s="16">
        <f t="shared" si="8"/>
        <v>176</v>
      </c>
      <c r="H179">
        <f>TRUNC(    ((I179*1.8)+32))</f>
        <v>249</v>
      </c>
      <c r="I179">
        <f t="shared" si="9"/>
        <v>121</v>
      </c>
    </row>
    <row r="180" spans="6:9" x14ac:dyDescent="0.3">
      <c r="F180" s="3" t="str">
        <f t="shared" si="7"/>
        <v>B1</v>
      </c>
      <c r="G180" s="16">
        <f t="shared" si="8"/>
        <v>177</v>
      </c>
      <c r="H180">
        <f>TRUNC(    ((I180*1.8)+32))</f>
        <v>251</v>
      </c>
      <c r="I180">
        <f t="shared" si="9"/>
        <v>122</v>
      </c>
    </row>
    <row r="181" spans="6:9" x14ac:dyDescent="0.3">
      <c r="F181" s="3" t="str">
        <f t="shared" si="7"/>
        <v>B2</v>
      </c>
      <c r="G181" s="16">
        <f t="shared" si="8"/>
        <v>178</v>
      </c>
      <c r="H181">
        <f>TRUNC(    ((I181*1.8)+32))</f>
        <v>253</v>
      </c>
      <c r="I181">
        <f t="shared" si="9"/>
        <v>123</v>
      </c>
    </row>
    <row r="182" spans="6:9" x14ac:dyDescent="0.3">
      <c r="F182" s="3" t="str">
        <f t="shared" si="7"/>
        <v>B3</v>
      </c>
      <c r="G182" s="16">
        <f t="shared" si="8"/>
        <v>179</v>
      </c>
      <c r="H182">
        <f>TRUNC(    ((I182*1.8)+32))</f>
        <v>255</v>
      </c>
      <c r="I182">
        <f t="shared" si="9"/>
        <v>124</v>
      </c>
    </row>
    <row r="183" spans="6:9" x14ac:dyDescent="0.3">
      <c r="F183" s="3" t="str">
        <f t="shared" si="7"/>
        <v>B4</v>
      </c>
      <c r="G183" s="16">
        <f t="shared" si="8"/>
        <v>180</v>
      </c>
      <c r="H183">
        <f>TRUNC(    ((I183*1.8)+32))</f>
        <v>257</v>
      </c>
      <c r="I183">
        <f t="shared" si="9"/>
        <v>125</v>
      </c>
    </row>
    <row r="184" spans="6:9" x14ac:dyDescent="0.3">
      <c r="F184" s="3" t="str">
        <f t="shared" si="7"/>
        <v>B5</v>
      </c>
      <c r="G184" s="16">
        <f t="shared" si="8"/>
        <v>181</v>
      </c>
      <c r="H184">
        <f>TRUNC(    ((I184*1.8)+32))</f>
        <v>258</v>
      </c>
      <c r="I184">
        <f t="shared" si="9"/>
        <v>126</v>
      </c>
    </row>
    <row r="185" spans="6:9" x14ac:dyDescent="0.3">
      <c r="F185" s="3" t="str">
        <f t="shared" si="7"/>
        <v>B6</v>
      </c>
      <c r="G185" s="16">
        <f t="shared" si="8"/>
        <v>182</v>
      </c>
      <c r="H185">
        <f>TRUNC(    ((I185*1.8)+32))</f>
        <v>260</v>
      </c>
      <c r="I185">
        <f t="shared" si="9"/>
        <v>127</v>
      </c>
    </row>
    <row r="186" spans="6:9" x14ac:dyDescent="0.3">
      <c r="F186" s="3" t="str">
        <f t="shared" si="7"/>
        <v>B7</v>
      </c>
      <c r="G186" s="16">
        <f t="shared" si="8"/>
        <v>183</v>
      </c>
      <c r="H186">
        <f>TRUNC(    ((I186*1.8)+32))</f>
        <v>262</v>
      </c>
      <c r="I186">
        <f t="shared" si="9"/>
        <v>128</v>
      </c>
    </row>
    <row r="187" spans="6:9" x14ac:dyDescent="0.3">
      <c r="F187" s="3" t="str">
        <f t="shared" si="7"/>
        <v>B8</v>
      </c>
      <c r="G187" s="16">
        <f t="shared" si="8"/>
        <v>184</v>
      </c>
      <c r="H187">
        <f>TRUNC(    ((I187*1.8)+32))</f>
        <v>264</v>
      </c>
      <c r="I187">
        <f t="shared" si="9"/>
        <v>129</v>
      </c>
    </row>
    <row r="188" spans="6:9" x14ac:dyDescent="0.3">
      <c r="F188" s="3" t="str">
        <f t="shared" si="7"/>
        <v>B9</v>
      </c>
      <c r="G188" s="16">
        <f t="shared" si="8"/>
        <v>185</v>
      </c>
      <c r="H188">
        <f>TRUNC(    ((I188*1.8)+32))</f>
        <v>266</v>
      </c>
      <c r="I188">
        <f t="shared" si="9"/>
        <v>130</v>
      </c>
    </row>
    <row r="189" spans="6:9" x14ac:dyDescent="0.3">
      <c r="F189" s="3" t="str">
        <f t="shared" si="7"/>
        <v>BA</v>
      </c>
      <c r="G189" s="16">
        <f t="shared" si="8"/>
        <v>186</v>
      </c>
      <c r="H189">
        <f>TRUNC(    ((I189*1.8)+32))</f>
        <v>267</v>
      </c>
      <c r="I189">
        <f t="shared" si="9"/>
        <v>131</v>
      </c>
    </row>
    <row r="190" spans="6:9" x14ac:dyDescent="0.3">
      <c r="F190" s="3" t="str">
        <f t="shared" si="7"/>
        <v>BB</v>
      </c>
      <c r="G190" s="16">
        <f t="shared" si="8"/>
        <v>187</v>
      </c>
      <c r="H190">
        <f>TRUNC(    ((I190*1.8)+32))</f>
        <v>269</v>
      </c>
      <c r="I190">
        <f t="shared" si="9"/>
        <v>132</v>
      </c>
    </row>
    <row r="191" spans="6:9" x14ac:dyDescent="0.3">
      <c r="F191" s="3" t="str">
        <f t="shared" si="7"/>
        <v>BC</v>
      </c>
      <c r="G191" s="16">
        <f t="shared" si="8"/>
        <v>188</v>
      </c>
      <c r="H191">
        <f>TRUNC(    ((I191*1.8)+32))</f>
        <v>271</v>
      </c>
      <c r="I191">
        <f t="shared" si="9"/>
        <v>133</v>
      </c>
    </row>
    <row r="192" spans="6:9" x14ac:dyDescent="0.3">
      <c r="F192" s="3" t="str">
        <f t="shared" si="7"/>
        <v>BD</v>
      </c>
      <c r="G192" s="16">
        <f t="shared" si="8"/>
        <v>189</v>
      </c>
      <c r="H192">
        <f>TRUNC(    ((I192*1.8)+32))</f>
        <v>273</v>
      </c>
      <c r="I192">
        <f t="shared" si="9"/>
        <v>134</v>
      </c>
    </row>
    <row r="193" spans="6:9" x14ac:dyDescent="0.3">
      <c r="F193" s="3" t="str">
        <f t="shared" si="7"/>
        <v>BE</v>
      </c>
      <c r="G193" s="16">
        <f t="shared" si="8"/>
        <v>190</v>
      </c>
      <c r="H193">
        <f>TRUNC(    ((I193*1.8)+32))</f>
        <v>275</v>
      </c>
      <c r="I193">
        <f t="shared" si="9"/>
        <v>135</v>
      </c>
    </row>
    <row r="194" spans="6:9" x14ac:dyDescent="0.3">
      <c r="F194" s="3" t="str">
        <f t="shared" si="7"/>
        <v>BF</v>
      </c>
      <c r="G194" s="16">
        <f t="shared" si="8"/>
        <v>191</v>
      </c>
      <c r="H194">
        <f>TRUNC(    ((I194*1.8)+32))</f>
        <v>276</v>
      </c>
      <c r="I194">
        <f t="shared" si="9"/>
        <v>136</v>
      </c>
    </row>
    <row r="195" spans="6:9" x14ac:dyDescent="0.3">
      <c r="F195" s="3" t="str">
        <f t="shared" si="7"/>
        <v>C0</v>
      </c>
      <c r="G195" s="16">
        <f t="shared" si="8"/>
        <v>192</v>
      </c>
      <c r="H195">
        <f>TRUNC(    ((I195*1.8)+32))</f>
        <v>278</v>
      </c>
      <c r="I195">
        <f t="shared" si="9"/>
        <v>137</v>
      </c>
    </row>
    <row r="196" spans="6:9" x14ac:dyDescent="0.3">
      <c r="F196" s="3" t="str">
        <f t="shared" ref="F196:F258" si="10">DEC2HEX(G196,2)</f>
        <v>C1</v>
      </c>
      <c r="G196" s="16">
        <f t="shared" si="8"/>
        <v>193</v>
      </c>
      <c r="H196">
        <f>TRUNC(    ((I196*1.8)+32))</f>
        <v>280</v>
      </c>
      <c r="I196">
        <f t="shared" si="9"/>
        <v>138</v>
      </c>
    </row>
    <row r="197" spans="6:9" x14ac:dyDescent="0.3">
      <c r="F197" s="3" t="str">
        <f t="shared" si="10"/>
        <v>C2</v>
      </c>
      <c r="G197" s="16">
        <f t="shared" ref="G197:G258" si="11">G196+1</f>
        <v>194</v>
      </c>
      <c r="H197">
        <f>TRUNC(    ((I197*1.8)+32))</f>
        <v>282</v>
      </c>
      <c r="I197">
        <f t="shared" ref="I197:I257" si="12">I196+1</f>
        <v>139</v>
      </c>
    </row>
    <row r="198" spans="6:9" x14ac:dyDescent="0.3">
      <c r="F198" s="3" t="str">
        <f t="shared" si="10"/>
        <v>C3</v>
      </c>
      <c r="G198" s="16">
        <f t="shared" si="11"/>
        <v>195</v>
      </c>
      <c r="H198">
        <f>TRUNC(    ((I198*1.8)+32))</f>
        <v>284</v>
      </c>
      <c r="I198">
        <f t="shared" si="12"/>
        <v>140</v>
      </c>
    </row>
    <row r="199" spans="6:9" x14ac:dyDescent="0.3">
      <c r="F199" s="3" t="str">
        <f t="shared" si="10"/>
        <v>C4</v>
      </c>
      <c r="G199" s="16">
        <f t="shared" si="11"/>
        <v>196</v>
      </c>
      <c r="H199">
        <f>TRUNC(    ((I199*1.8)+32))</f>
        <v>285</v>
      </c>
      <c r="I199">
        <f t="shared" si="12"/>
        <v>141</v>
      </c>
    </row>
    <row r="200" spans="6:9" x14ac:dyDescent="0.3">
      <c r="F200" s="3" t="str">
        <f t="shared" si="10"/>
        <v>C5</v>
      </c>
      <c r="G200" s="16">
        <f t="shared" si="11"/>
        <v>197</v>
      </c>
      <c r="H200">
        <f>TRUNC(    ((I200*1.8)+32))</f>
        <v>287</v>
      </c>
      <c r="I200">
        <f t="shared" si="12"/>
        <v>142</v>
      </c>
    </row>
    <row r="201" spans="6:9" x14ac:dyDescent="0.3">
      <c r="F201" s="3" t="str">
        <f t="shared" si="10"/>
        <v>C6</v>
      </c>
      <c r="G201" s="16">
        <f t="shared" si="11"/>
        <v>198</v>
      </c>
      <c r="H201">
        <f>TRUNC(    ((I201*1.8)+32))</f>
        <v>289</v>
      </c>
      <c r="I201">
        <f t="shared" si="12"/>
        <v>143</v>
      </c>
    </row>
    <row r="202" spans="6:9" x14ac:dyDescent="0.3">
      <c r="F202" s="3" t="str">
        <f t="shared" si="10"/>
        <v>C7</v>
      </c>
      <c r="G202" s="16">
        <f t="shared" si="11"/>
        <v>199</v>
      </c>
      <c r="H202">
        <f>TRUNC(    ((I202*1.8)+32))</f>
        <v>291</v>
      </c>
      <c r="I202">
        <f t="shared" si="12"/>
        <v>144</v>
      </c>
    </row>
    <row r="203" spans="6:9" x14ac:dyDescent="0.3">
      <c r="F203" s="3" t="str">
        <f t="shared" si="10"/>
        <v>C8</v>
      </c>
      <c r="G203" s="16">
        <f t="shared" si="11"/>
        <v>200</v>
      </c>
      <c r="H203">
        <f>TRUNC(    ((I203*1.8)+32))</f>
        <v>293</v>
      </c>
      <c r="I203">
        <f t="shared" si="12"/>
        <v>145</v>
      </c>
    </row>
    <row r="204" spans="6:9" x14ac:dyDescent="0.3">
      <c r="F204" s="3" t="str">
        <f t="shared" si="10"/>
        <v>C9</v>
      </c>
      <c r="G204" s="16">
        <f t="shared" si="11"/>
        <v>201</v>
      </c>
      <c r="H204">
        <f>TRUNC(    ((I204*1.8)+32))</f>
        <v>294</v>
      </c>
      <c r="I204">
        <f t="shared" si="12"/>
        <v>146</v>
      </c>
    </row>
    <row r="205" spans="6:9" x14ac:dyDescent="0.3">
      <c r="F205" s="3" t="str">
        <f t="shared" si="10"/>
        <v>CA</v>
      </c>
      <c r="G205" s="16">
        <f t="shared" si="11"/>
        <v>202</v>
      </c>
      <c r="H205">
        <f>TRUNC(    ((I205*1.8)+32))</f>
        <v>296</v>
      </c>
      <c r="I205">
        <f t="shared" si="12"/>
        <v>147</v>
      </c>
    </row>
    <row r="206" spans="6:9" x14ac:dyDescent="0.3">
      <c r="F206" s="3" t="str">
        <f t="shared" si="10"/>
        <v>CB</v>
      </c>
      <c r="G206" s="16">
        <f t="shared" si="11"/>
        <v>203</v>
      </c>
      <c r="H206">
        <f>TRUNC(    ((I206*1.8)+32))</f>
        <v>298</v>
      </c>
      <c r="I206">
        <f t="shared" si="12"/>
        <v>148</v>
      </c>
    </row>
    <row r="207" spans="6:9" x14ac:dyDescent="0.3">
      <c r="F207" s="3" t="str">
        <f t="shared" si="10"/>
        <v>CC</v>
      </c>
      <c r="G207" s="16">
        <f t="shared" si="11"/>
        <v>204</v>
      </c>
      <c r="H207">
        <f>TRUNC(    ((I207*1.8)+32))</f>
        <v>300</v>
      </c>
      <c r="I207">
        <f t="shared" si="12"/>
        <v>149</v>
      </c>
    </row>
    <row r="208" spans="6:9" x14ac:dyDescent="0.3">
      <c r="F208" s="3" t="str">
        <f t="shared" si="10"/>
        <v>CD</v>
      </c>
      <c r="G208" s="16">
        <f t="shared" si="11"/>
        <v>205</v>
      </c>
      <c r="H208">
        <f>TRUNC(    ((I208*1.8)+32))</f>
        <v>302</v>
      </c>
      <c r="I208">
        <f t="shared" si="12"/>
        <v>150</v>
      </c>
    </row>
    <row r="209" spans="6:9" x14ac:dyDescent="0.3">
      <c r="F209" s="3" t="str">
        <f t="shared" si="10"/>
        <v>CE</v>
      </c>
      <c r="G209" s="16">
        <f t="shared" si="11"/>
        <v>206</v>
      </c>
      <c r="H209">
        <f>TRUNC(    ((I209*1.8)+32))</f>
        <v>303</v>
      </c>
      <c r="I209">
        <f t="shared" si="12"/>
        <v>151</v>
      </c>
    </row>
    <row r="210" spans="6:9" x14ac:dyDescent="0.3">
      <c r="F210" s="3" t="str">
        <f t="shared" si="10"/>
        <v>CF</v>
      </c>
      <c r="G210" s="16">
        <f t="shared" si="11"/>
        <v>207</v>
      </c>
      <c r="H210">
        <f>TRUNC(    ((I210*1.8)+32))</f>
        <v>305</v>
      </c>
      <c r="I210">
        <f t="shared" si="12"/>
        <v>152</v>
      </c>
    </row>
    <row r="211" spans="6:9" x14ac:dyDescent="0.3">
      <c r="F211" s="3" t="str">
        <f t="shared" si="10"/>
        <v>D0</v>
      </c>
      <c r="G211" s="16">
        <f t="shared" si="11"/>
        <v>208</v>
      </c>
      <c r="H211">
        <f>TRUNC(    ((I211*1.8)+32))</f>
        <v>307</v>
      </c>
      <c r="I211">
        <f t="shared" si="12"/>
        <v>153</v>
      </c>
    </row>
    <row r="212" spans="6:9" x14ac:dyDescent="0.3">
      <c r="F212" s="3" t="str">
        <f t="shared" si="10"/>
        <v>D1</v>
      </c>
      <c r="G212" s="16">
        <f t="shared" si="11"/>
        <v>209</v>
      </c>
      <c r="H212">
        <f>TRUNC(    ((I212*1.8)+32))</f>
        <v>309</v>
      </c>
      <c r="I212">
        <f t="shared" si="12"/>
        <v>154</v>
      </c>
    </row>
    <row r="213" spans="6:9" x14ac:dyDescent="0.3">
      <c r="F213" s="3" t="str">
        <f t="shared" si="10"/>
        <v>D2</v>
      </c>
      <c r="G213" s="16">
        <f t="shared" si="11"/>
        <v>210</v>
      </c>
      <c r="H213">
        <f>TRUNC(    ((I213*1.8)+32))</f>
        <v>311</v>
      </c>
      <c r="I213">
        <f t="shared" si="12"/>
        <v>155</v>
      </c>
    </row>
    <row r="214" spans="6:9" x14ac:dyDescent="0.3">
      <c r="F214" s="3" t="str">
        <f t="shared" si="10"/>
        <v>D3</v>
      </c>
      <c r="G214" s="16">
        <f t="shared" si="11"/>
        <v>211</v>
      </c>
      <c r="H214">
        <f>TRUNC(    ((I214*1.8)+32))</f>
        <v>312</v>
      </c>
      <c r="I214">
        <f t="shared" si="12"/>
        <v>156</v>
      </c>
    </row>
    <row r="215" spans="6:9" x14ac:dyDescent="0.3">
      <c r="F215" s="3" t="str">
        <f t="shared" si="10"/>
        <v>D4</v>
      </c>
      <c r="G215" s="16">
        <f t="shared" si="11"/>
        <v>212</v>
      </c>
      <c r="H215">
        <f>TRUNC(    ((I215*1.8)+32))</f>
        <v>314</v>
      </c>
      <c r="I215">
        <f t="shared" si="12"/>
        <v>157</v>
      </c>
    </row>
    <row r="216" spans="6:9" x14ac:dyDescent="0.3">
      <c r="F216" s="3" t="str">
        <f t="shared" si="10"/>
        <v>D5</v>
      </c>
      <c r="G216" s="16">
        <f t="shared" si="11"/>
        <v>213</v>
      </c>
      <c r="H216">
        <f>TRUNC(    ((I216*1.8)+32))</f>
        <v>316</v>
      </c>
      <c r="I216">
        <f t="shared" si="12"/>
        <v>158</v>
      </c>
    </row>
    <row r="217" spans="6:9" x14ac:dyDescent="0.3">
      <c r="F217" s="3" t="str">
        <f t="shared" si="10"/>
        <v>D6</v>
      </c>
      <c r="G217" s="16">
        <f t="shared" si="11"/>
        <v>214</v>
      </c>
      <c r="H217">
        <f>TRUNC(    ((I217*1.8)+32))</f>
        <v>318</v>
      </c>
      <c r="I217">
        <f t="shared" si="12"/>
        <v>159</v>
      </c>
    </row>
    <row r="218" spans="6:9" x14ac:dyDescent="0.3">
      <c r="F218" s="3" t="str">
        <f t="shared" si="10"/>
        <v>D7</v>
      </c>
      <c r="G218" s="16">
        <f t="shared" si="11"/>
        <v>215</v>
      </c>
      <c r="H218">
        <f>TRUNC(    ((I218*1.8)+32))</f>
        <v>320</v>
      </c>
      <c r="I218">
        <f t="shared" si="12"/>
        <v>160</v>
      </c>
    </row>
    <row r="219" spans="6:9" x14ac:dyDescent="0.3">
      <c r="F219" s="3" t="str">
        <f t="shared" si="10"/>
        <v>D8</v>
      </c>
      <c r="G219" s="16">
        <f t="shared" si="11"/>
        <v>216</v>
      </c>
      <c r="H219">
        <f>TRUNC(    ((I219*1.8)+32))</f>
        <v>321</v>
      </c>
      <c r="I219">
        <f t="shared" si="12"/>
        <v>161</v>
      </c>
    </row>
    <row r="220" spans="6:9" x14ac:dyDescent="0.3">
      <c r="F220" s="3" t="str">
        <f t="shared" si="10"/>
        <v>D9</v>
      </c>
      <c r="G220" s="16">
        <f t="shared" si="11"/>
        <v>217</v>
      </c>
      <c r="H220">
        <f>TRUNC(    ((I220*1.8)+32))</f>
        <v>323</v>
      </c>
      <c r="I220">
        <f t="shared" si="12"/>
        <v>162</v>
      </c>
    </row>
    <row r="221" spans="6:9" x14ac:dyDescent="0.3">
      <c r="F221" s="3" t="str">
        <f t="shared" si="10"/>
        <v>DA</v>
      </c>
      <c r="G221" s="16">
        <f t="shared" si="11"/>
        <v>218</v>
      </c>
      <c r="H221">
        <f>TRUNC(    ((I221*1.8)+32))</f>
        <v>325</v>
      </c>
      <c r="I221">
        <f t="shared" si="12"/>
        <v>163</v>
      </c>
    </row>
    <row r="222" spans="6:9" x14ac:dyDescent="0.3">
      <c r="F222" s="3" t="str">
        <f t="shared" si="10"/>
        <v>DB</v>
      </c>
      <c r="G222" s="16">
        <f t="shared" si="11"/>
        <v>219</v>
      </c>
      <c r="H222">
        <f>TRUNC(    ((I222*1.8)+32))</f>
        <v>327</v>
      </c>
      <c r="I222">
        <f t="shared" si="12"/>
        <v>164</v>
      </c>
    </row>
    <row r="223" spans="6:9" x14ac:dyDescent="0.3">
      <c r="F223" s="3" t="str">
        <f t="shared" si="10"/>
        <v>DC</v>
      </c>
      <c r="G223" s="16">
        <f t="shared" si="11"/>
        <v>220</v>
      </c>
      <c r="H223">
        <f>TRUNC(    ((I223*1.8)+32))</f>
        <v>329</v>
      </c>
      <c r="I223">
        <f t="shared" si="12"/>
        <v>165</v>
      </c>
    </row>
    <row r="224" spans="6:9" x14ac:dyDescent="0.3">
      <c r="F224" s="3" t="str">
        <f t="shared" si="10"/>
        <v>DD</v>
      </c>
      <c r="G224" s="16">
        <f t="shared" si="11"/>
        <v>221</v>
      </c>
      <c r="H224">
        <f>TRUNC(    ((I224*1.8)+32))</f>
        <v>330</v>
      </c>
      <c r="I224">
        <f t="shared" si="12"/>
        <v>166</v>
      </c>
    </row>
    <row r="225" spans="6:9" x14ac:dyDescent="0.3">
      <c r="F225" s="3" t="str">
        <f t="shared" si="10"/>
        <v>DE</v>
      </c>
      <c r="G225" s="16">
        <f t="shared" si="11"/>
        <v>222</v>
      </c>
      <c r="H225">
        <f>TRUNC(    ((I225*1.8)+32))</f>
        <v>332</v>
      </c>
      <c r="I225">
        <f t="shared" si="12"/>
        <v>167</v>
      </c>
    </row>
    <row r="226" spans="6:9" x14ac:dyDescent="0.3">
      <c r="F226" s="3" t="str">
        <f t="shared" si="10"/>
        <v>DF</v>
      </c>
      <c r="G226" s="16">
        <f t="shared" si="11"/>
        <v>223</v>
      </c>
      <c r="H226">
        <f>TRUNC(    ((I226*1.8)+32))</f>
        <v>334</v>
      </c>
      <c r="I226">
        <f t="shared" si="12"/>
        <v>168</v>
      </c>
    </row>
    <row r="227" spans="6:9" x14ac:dyDescent="0.3">
      <c r="F227" s="3" t="str">
        <f t="shared" si="10"/>
        <v>E0</v>
      </c>
      <c r="G227" s="16">
        <f t="shared" si="11"/>
        <v>224</v>
      </c>
      <c r="H227">
        <f>TRUNC(    ((I227*1.8)+32))</f>
        <v>336</v>
      </c>
      <c r="I227">
        <f t="shared" si="12"/>
        <v>169</v>
      </c>
    </row>
    <row r="228" spans="6:9" x14ac:dyDescent="0.3">
      <c r="F228" s="3" t="str">
        <f t="shared" si="10"/>
        <v>E1</v>
      </c>
      <c r="G228" s="16">
        <f t="shared" si="11"/>
        <v>225</v>
      </c>
      <c r="H228">
        <f>TRUNC(    ((I228*1.8)+32))</f>
        <v>338</v>
      </c>
      <c r="I228">
        <f t="shared" si="12"/>
        <v>170</v>
      </c>
    </row>
    <row r="229" spans="6:9" x14ac:dyDescent="0.3">
      <c r="F229" s="3" t="str">
        <f t="shared" si="10"/>
        <v>E2</v>
      </c>
      <c r="G229" s="16">
        <f t="shared" si="11"/>
        <v>226</v>
      </c>
      <c r="H229">
        <f>TRUNC(    ((I229*1.8)+32))</f>
        <v>339</v>
      </c>
      <c r="I229">
        <f t="shared" si="12"/>
        <v>171</v>
      </c>
    </row>
    <row r="230" spans="6:9" x14ac:dyDescent="0.3">
      <c r="F230" s="3" t="str">
        <f t="shared" si="10"/>
        <v>E3</v>
      </c>
      <c r="G230" s="16">
        <f t="shared" si="11"/>
        <v>227</v>
      </c>
      <c r="H230">
        <f>TRUNC(    ((I230*1.8)+32))</f>
        <v>341</v>
      </c>
      <c r="I230">
        <f t="shared" si="12"/>
        <v>172</v>
      </c>
    </row>
    <row r="231" spans="6:9" x14ac:dyDescent="0.3">
      <c r="F231" s="3" t="str">
        <f t="shared" si="10"/>
        <v>E4</v>
      </c>
      <c r="G231" s="16">
        <f t="shared" si="11"/>
        <v>228</v>
      </c>
      <c r="H231">
        <f>TRUNC(    ((I231*1.8)+32))</f>
        <v>343</v>
      </c>
      <c r="I231">
        <f t="shared" si="12"/>
        <v>173</v>
      </c>
    </row>
    <row r="232" spans="6:9" x14ac:dyDescent="0.3">
      <c r="F232" s="3" t="str">
        <f t="shared" si="10"/>
        <v>E5</v>
      </c>
      <c r="G232" s="16">
        <f t="shared" si="11"/>
        <v>229</v>
      </c>
      <c r="H232">
        <f>TRUNC(    ((I232*1.8)+32))</f>
        <v>345</v>
      </c>
      <c r="I232">
        <f t="shared" si="12"/>
        <v>174</v>
      </c>
    </row>
    <row r="233" spans="6:9" x14ac:dyDescent="0.3">
      <c r="F233" s="3" t="str">
        <f t="shared" si="10"/>
        <v>E6</v>
      </c>
      <c r="G233" s="16">
        <f t="shared" si="11"/>
        <v>230</v>
      </c>
      <c r="H233">
        <f>TRUNC(    ((I233*1.8)+32))</f>
        <v>347</v>
      </c>
      <c r="I233">
        <f t="shared" si="12"/>
        <v>175</v>
      </c>
    </row>
    <row r="234" spans="6:9" x14ac:dyDescent="0.3">
      <c r="F234" s="3" t="str">
        <f t="shared" si="10"/>
        <v>E7</v>
      </c>
      <c r="G234" s="16">
        <f t="shared" si="11"/>
        <v>231</v>
      </c>
      <c r="H234">
        <f>TRUNC(    ((I234*1.8)+32))</f>
        <v>348</v>
      </c>
      <c r="I234">
        <f t="shared" si="12"/>
        <v>176</v>
      </c>
    </row>
    <row r="235" spans="6:9" x14ac:dyDescent="0.3">
      <c r="F235" s="3" t="str">
        <f t="shared" si="10"/>
        <v>E8</v>
      </c>
      <c r="G235" s="16">
        <f t="shared" si="11"/>
        <v>232</v>
      </c>
      <c r="H235">
        <f>TRUNC(    ((I235*1.8)+32))</f>
        <v>350</v>
      </c>
      <c r="I235">
        <f t="shared" si="12"/>
        <v>177</v>
      </c>
    </row>
    <row r="236" spans="6:9" x14ac:dyDescent="0.3">
      <c r="F236" s="3" t="str">
        <f t="shared" si="10"/>
        <v>E9</v>
      </c>
      <c r="G236" s="16">
        <f t="shared" si="11"/>
        <v>233</v>
      </c>
      <c r="H236">
        <f>TRUNC(    ((I236*1.8)+32))</f>
        <v>352</v>
      </c>
      <c r="I236">
        <f t="shared" si="12"/>
        <v>178</v>
      </c>
    </row>
    <row r="237" spans="6:9" x14ac:dyDescent="0.3">
      <c r="F237" s="3" t="str">
        <f t="shared" si="10"/>
        <v>EA</v>
      </c>
      <c r="G237" s="16">
        <f t="shared" si="11"/>
        <v>234</v>
      </c>
      <c r="H237">
        <f>TRUNC(    ((I237*1.8)+32))</f>
        <v>354</v>
      </c>
      <c r="I237">
        <f t="shared" si="12"/>
        <v>179</v>
      </c>
    </row>
    <row r="238" spans="6:9" x14ac:dyDescent="0.3">
      <c r="F238" s="3" t="str">
        <f t="shared" si="10"/>
        <v>EB</v>
      </c>
      <c r="G238" s="16">
        <f t="shared" si="11"/>
        <v>235</v>
      </c>
      <c r="H238">
        <f>TRUNC(    ((I238*1.8)+32))</f>
        <v>356</v>
      </c>
      <c r="I238">
        <f t="shared" si="12"/>
        <v>180</v>
      </c>
    </row>
    <row r="239" spans="6:9" x14ac:dyDescent="0.3">
      <c r="F239" s="3" t="str">
        <f t="shared" si="10"/>
        <v>EC</v>
      </c>
      <c r="G239" s="16">
        <f t="shared" si="11"/>
        <v>236</v>
      </c>
      <c r="H239">
        <f>TRUNC(    ((I239*1.8)+32))</f>
        <v>357</v>
      </c>
      <c r="I239">
        <f t="shared" si="12"/>
        <v>181</v>
      </c>
    </row>
    <row r="240" spans="6:9" x14ac:dyDescent="0.3">
      <c r="F240" s="3" t="str">
        <f t="shared" si="10"/>
        <v>ED</v>
      </c>
      <c r="G240" s="16">
        <f t="shared" si="11"/>
        <v>237</v>
      </c>
      <c r="H240">
        <f>TRUNC(    ((I240*1.8)+32))</f>
        <v>359</v>
      </c>
      <c r="I240">
        <f t="shared" si="12"/>
        <v>182</v>
      </c>
    </row>
    <row r="241" spans="6:9" x14ac:dyDescent="0.3">
      <c r="F241" s="3" t="str">
        <f t="shared" si="10"/>
        <v>EE</v>
      </c>
      <c r="G241" s="16">
        <f t="shared" si="11"/>
        <v>238</v>
      </c>
      <c r="H241">
        <f>TRUNC(    ((I241*1.8)+32))</f>
        <v>361</v>
      </c>
      <c r="I241">
        <f t="shared" si="12"/>
        <v>183</v>
      </c>
    </row>
    <row r="242" spans="6:9" x14ac:dyDescent="0.3">
      <c r="F242" s="3" t="str">
        <f t="shared" si="10"/>
        <v>EF</v>
      </c>
      <c r="G242" s="16">
        <f t="shared" si="11"/>
        <v>239</v>
      </c>
      <c r="H242">
        <f>TRUNC(    ((I242*1.8)+32))</f>
        <v>363</v>
      </c>
      <c r="I242">
        <f t="shared" si="12"/>
        <v>184</v>
      </c>
    </row>
    <row r="243" spans="6:9" x14ac:dyDescent="0.3">
      <c r="F243" s="3" t="str">
        <f t="shared" si="10"/>
        <v>F0</v>
      </c>
      <c r="G243" s="16">
        <f t="shared" si="11"/>
        <v>240</v>
      </c>
      <c r="H243">
        <f>TRUNC(    ((I243*1.8)+32))</f>
        <v>365</v>
      </c>
      <c r="I243">
        <f t="shared" si="12"/>
        <v>185</v>
      </c>
    </row>
    <row r="244" spans="6:9" x14ac:dyDescent="0.3">
      <c r="F244" s="3" t="str">
        <f t="shared" si="10"/>
        <v>F1</v>
      </c>
      <c r="G244" s="16">
        <f t="shared" si="11"/>
        <v>241</v>
      </c>
      <c r="H244">
        <f>TRUNC(    ((I244*1.8)+32))</f>
        <v>366</v>
      </c>
      <c r="I244">
        <f t="shared" si="12"/>
        <v>186</v>
      </c>
    </row>
    <row r="245" spans="6:9" x14ac:dyDescent="0.3">
      <c r="F245" s="3" t="str">
        <f t="shared" si="10"/>
        <v>F2</v>
      </c>
      <c r="G245" s="16">
        <f t="shared" si="11"/>
        <v>242</v>
      </c>
      <c r="H245">
        <f>TRUNC(    ((I245*1.8)+32))</f>
        <v>368</v>
      </c>
      <c r="I245">
        <f t="shared" si="12"/>
        <v>187</v>
      </c>
    </row>
    <row r="246" spans="6:9" x14ac:dyDescent="0.3">
      <c r="F246" s="3" t="str">
        <f t="shared" si="10"/>
        <v>F3</v>
      </c>
      <c r="G246" s="16">
        <f t="shared" si="11"/>
        <v>243</v>
      </c>
      <c r="H246">
        <f>TRUNC(    ((I246*1.8)+32))</f>
        <v>370</v>
      </c>
      <c r="I246">
        <f t="shared" si="12"/>
        <v>188</v>
      </c>
    </row>
    <row r="247" spans="6:9" x14ac:dyDescent="0.3">
      <c r="F247" s="3" t="str">
        <f t="shared" si="10"/>
        <v>F4</v>
      </c>
      <c r="G247" s="16">
        <f t="shared" si="11"/>
        <v>244</v>
      </c>
      <c r="H247">
        <f>TRUNC(    ((I247*1.8)+32))</f>
        <v>372</v>
      </c>
      <c r="I247">
        <f t="shared" si="12"/>
        <v>189</v>
      </c>
    </row>
    <row r="248" spans="6:9" x14ac:dyDescent="0.3">
      <c r="F248" s="3" t="str">
        <f t="shared" si="10"/>
        <v>F5</v>
      </c>
      <c r="G248" s="16">
        <f t="shared" si="11"/>
        <v>245</v>
      </c>
      <c r="H248">
        <f>TRUNC(    ((I248*1.8)+32))</f>
        <v>374</v>
      </c>
      <c r="I248">
        <f t="shared" si="12"/>
        <v>190</v>
      </c>
    </row>
    <row r="249" spans="6:9" x14ac:dyDescent="0.3">
      <c r="F249" s="3" t="str">
        <f t="shared" si="10"/>
        <v>F6</v>
      </c>
      <c r="G249" s="16">
        <f t="shared" si="11"/>
        <v>246</v>
      </c>
      <c r="H249">
        <f>TRUNC(    ((I249*1.8)+32))</f>
        <v>375</v>
      </c>
      <c r="I249">
        <f t="shared" si="12"/>
        <v>191</v>
      </c>
    </row>
    <row r="250" spans="6:9" x14ac:dyDescent="0.3">
      <c r="F250" s="3" t="str">
        <f t="shared" si="10"/>
        <v>F7</v>
      </c>
      <c r="G250" s="16">
        <f t="shared" si="11"/>
        <v>247</v>
      </c>
      <c r="H250">
        <f>TRUNC(    ((I250*1.8)+32))</f>
        <v>377</v>
      </c>
      <c r="I250">
        <f t="shared" si="12"/>
        <v>192</v>
      </c>
    </row>
    <row r="251" spans="6:9" x14ac:dyDescent="0.3">
      <c r="F251" s="3" t="str">
        <f t="shared" si="10"/>
        <v>F8</v>
      </c>
      <c r="G251" s="16">
        <f t="shared" si="11"/>
        <v>248</v>
      </c>
      <c r="H251">
        <f>TRUNC(    ((I251*1.8)+32))</f>
        <v>379</v>
      </c>
      <c r="I251">
        <f t="shared" si="12"/>
        <v>193</v>
      </c>
    </row>
    <row r="252" spans="6:9" x14ac:dyDescent="0.3">
      <c r="F252" s="3" t="str">
        <f t="shared" si="10"/>
        <v>F9</v>
      </c>
      <c r="G252" s="16">
        <f t="shared" si="11"/>
        <v>249</v>
      </c>
      <c r="H252">
        <f>TRUNC(    ((I252*1.8)+32))</f>
        <v>381</v>
      </c>
      <c r="I252">
        <f t="shared" si="12"/>
        <v>194</v>
      </c>
    </row>
    <row r="253" spans="6:9" x14ac:dyDescent="0.3">
      <c r="F253" s="3" t="str">
        <f t="shared" si="10"/>
        <v>FA</v>
      </c>
      <c r="G253" s="16">
        <f t="shared" si="11"/>
        <v>250</v>
      </c>
      <c r="H253">
        <f>TRUNC(    ((I253*1.8)+32))</f>
        <v>383</v>
      </c>
      <c r="I253">
        <f t="shared" si="12"/>
        <v>195</v>
      </c>
    </row>
    <row r="254" spans="6:9" x14ac:dyDescent="0.3">
      <c r="F254" s="3" t="str">
        <f t="shared" si="10"/>
        <v>FB</v>
      </c>
      <c r="G254" s="16">
        <f t="shared" si="11"/>
        <v>251</v>
      </c>
      <c r="H254">
        <f>TRUNC(    ((I254*1.8)+32))</f>
        <v>384</v>
      </c>
      <c r="I254">
        <f t="shared" si="12"/>
        <v>196</v>
      </c>
    </row>
    <row r="255" spans="6:9" x14ac:dyDescent="0.3">
      <c r="F255" s="3" t="str">
        <f t="shared" si="10"/>
        <v>FC</v>
      </c>
      <c r="G255" s="16">
        <f t="shared" si="11"/>
        <v>252</v>
      </c>
      <c r="H255">
        <f>TRUNC(    ((I255*1.8)+32))</f>
        <v>386</v>
      </c>
      <c r="I255">
        <f t="shared" si="12"/>
        <v>197</v>
      </c>
    </row>
    <row r="256" spans="6:9" x14ac:dyDescent="0.3">
      <c r="F256" s="3" t="str">
        <f t="shared" si="10"/>
        <v>FD</v>
      </c>
      <c r="G256" s="16">
        <f t="shared" si="11"/>
        <v>253</v>
      </c>
      <c r="H256">
        <f>TRUNC(    ((I256*1.8)+32))</f>
        <v>388</v>
      </c>
      <c r="I256">
        <f t="shared" si="12"/>
        <v>198</v>
      </c>
    </row>
    <row r="257" spans="6:9" x14ac:dyDescent="0.3">
      <c r="F257" s="3" t="str">
        <f t="shared" si="10"/>
        <v>FE</v>
      </c>
      <c r="G257" s="16">
        <f t="shared" si="11"/>
        <v>254</v>
      </c>
      <c r="H257">
        <f>TRUNC(    ((I257*1.8)+32))</f>
        <v>390</v>
      </c>
      <c r="I257">
        <f t="shared" si="12"/>
        <v>199</v>
      </c>
    </row>
    <row r="258" spans="6:9" x14ac:dyDescent="0.3">
      <c r="F258" s="3" t="str">
        <f t="shared" si="10"/>
        <v>FF</v>
      </c>
      <c r="G258" s="16">
        <f t="shared" si="11"/>
        <v>255</v>
      </c>
      <c r="H258" t="s">
        <v>11</v>
      </c>
      <c r="I25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2024-05-24T02:58:13Z</dcterms:created>
  <dcterms:modified xsi:type="dcterms:W3CDTF">2024-05-25T02:44:51Z</dcterms:modified>
</cp:coreProperties>
</file>