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b061e8400842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cb30e49b8c234c93"/>
    <x:sheet xmlns:r="http://schemas.openxmlformats.org/officeDocument/2006/relationships" name="Batch Intake" sheetId="2" r:id="Rcfcfcf7d8f474384"/>
    <x:sheet xmlns:r="http://schemas.openxmlformats.org/officeDocument/2006/relationships" name="Photo Index" sheetId="3" r:id="R2ac4f15fe4484ef9"/>
    <x:sheet xmlns:r="http://schemas.openxmlformats.org/officeDocument/2006/relationships" name="Coverage Register" sheetId="4" r:id="R57c47bd0c91444b5"/>
    <x:sheet xmlns:r="http://schemas.openxmlformats.org/officeDocument/2006/relationships" name="Route Extraction" sheetId="5" r:id="Rba53019125c44da7"/>
    <x:sheet xmlns:r="http://schemas.openxmlformats.org/officeDocument/2006/relationships" name="OCR Review Queue" sheetId="6" r:id="R2bf38efe77804069"/>
    <x:sheet xmlns:r="http://schemas.openxmlformats.org/officeDocument/2006/relationships" name="Page Gap Audit" sheetId="7" r:id="R1005da5028b14717"/>
    <x:sheet xmlns:r="http://schemas.openxmlformats.org/officeDocument/2006/relationships" name="Field Dictionary" sheetId="8" r:id="Rdce372eda76047fd"/>
    <x:sheet xmlns:r="http://schemas.openxmlformats.org/officeDocument/2006/relationships" name="Mappings" sheetId="9" r:id="R4738127abacd4d91"/>
    <x:sheet xmlns:r="http://schemas.openxmlformats.org/officeDocument/2006/relationships" name="Canonical Export" sheetId="10" r:id="R60316b66bc4846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20"/>
      <x:color rgb="FFFFFFFF"/>
      <x:name val="Carlito"/>
    </x:font>
    <x:font>
      <x:i/>
      <x:sz val="10"/>
      <x:color rgb="FF5D6975"/>
      <x:name val="Carlito"/>
    </x:font>
    <x:font>
      <x:b/>
      <x:sz val="10"/>
      <x:color rgb="FFFFFFFF"/>
      <x:name val="Carlito"/>
    </x:font>
    <x:font>
      <x:sz val="9"/>
      <x:color rgb="FF18212A"/>
      <x:name val="Carlito"/>
    </x:font>
    <x:font>
      <x:b/>
      <x:sz val="9"/>
      <x:color rgb="FF16283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283B"/>
      </x:patternFill>
    </x:fill>
    <x:fill>
      <x:patternFill patternType="solid">
        <x:fgColor rgb="FFEFF4F8"/>
      </x:patternFill>
    </x:fill>
    <x:fill>
      <x:patternFill patternType="solid">
        <x:fgColor rgb="FFC7F000"/>
      </x:patternFill>
    </x:fill>
    <x:fill>
      <x:patternFill patternType="solid">
        <x:fgColor rgb="FF5B3A70"/>
      </x:patternFill>
    </x:fill>
    <x:fill>
      <x:patternFill patternType="solid">
        <x:fgColor rgb="FF243447"/>
      </x:patternFill>
    </x:fill>
  </x:fills>
  <x:borders count="3">
    <x:border/>
    <x:border>
      <x:bottom/>
    </x:border>
    <x:border>
      <x:bottom/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left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horizontal="center" vertical="top" wrapText="1"/>
    </x:xf>
    <x:xf numFmtId="0" fontId="5" fillId="4" borderId="2" xfId="0" applyNumberFormat="1" applyFont="1" applyFill="1" applyBorder="1" applyAlignment="1">
      <x:alignment horizontal="center" vertical="top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left" wrapText="1"/>
    </x:xf>
    <x:xf numFmtId="0" fontId="3" fillId="5" borderId="1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left" wrapText="1"/>
    </x:xf>
    <x:xf numFmtId="0" fontId="3" fillId="6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2"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b/>
        <x:color rgb="FF145A32"/>
      </x:font>
      <x:fill>
        <x:patternFill patternType="solid">
          <x:bgColor rgb="FFDDF4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c69efa5fb146a0" /><Relationship Type="http://schemas.openxmlformats.org/officeDocument/2006/relationships/theme" Target="/xl/theme/theme1.xml" Id="R2c146c725b8347ea" /><Relationship Type="http://schemas.openxmlformats.org/officeDocument/2006/relationships/sharedStrings" Target="/xl/sharedStrings.xml" Id="Rafdbe85dffb046e9" /><Relationship Type="http://schemas.openxmlformats.org/officeDocument/2006/relationships/worksheet" Target="/xl/worksheets/sheet1.xml" Id="Rcb30e49b8c234c93" /><Relationship Type="http://schemas.openxmlformats.org/officeDocument/2006/relationships/worksheet" Target="/xl/worksheets/sheet2.xml" Id="Rcfcfcf7d8f474384" /><Relationship Type="http://schemas.openxmlformats.org/officeDocument/2006/relationships/worksheet" Target="/xl/worksheets/sheet3.xml" Id="R2ac4f15fe4484ef9" /><Relationship Type="http://schemas.openxmlformats.org/officeDocument/2006/relationships/worksheet" Target="/xl/worksheets/sheet4.xml" Id="R57c47bd0c91444b5" /><Relationship Type="http://schemas.openxmlformats.org/officeDocument/2006/relationships/worksheet" Target="/xl/worksheets/sheet5.xml" Id="Rba53019125c44da7" /><Relationship Type="http://schemas.openxmlformats.org/officeDocument/2006/relationships/worksheet" Target="/xl/worksheets/sheet6.xml" Id="R2bf38efe77804069" /><Relationship Type="http://schemas.openxmlformats.org/officeDocument/2006/relationships/worksheet" Target="/xl/worksheets/sheet7.xml" Id="R1005da5028b14717" /><Relationship Type="http://schemas.openxmlformats.org/officeDocument/2006/relationships/worksheet" Target="/xl/worksheets/sheet8.xml" Id="Rdce372eda76047fd" /><Relationship Type="http://schemas.openxmlformats.org/officeDocument/2006/relationships/worksheet" Target="/xl/worksheets/sheet9.xml" Id="R4738127abacd4d91" /><Relationship Type="http://schemas.openxmlformats.org/officeDocument/2006/relationships/worksheet" Target="/xl/worksheets/sheet10.xml" Id="R60316b66bc48462d" /></Relationships>
</file>

<file path=xl/tables/table1.xml><?xml version="1.0" encoding="utf-8"?>
<x:table xmlns:x="http://schemas.openxmlformats.org/spreadsheetml/2006/main" id="1" name="BatchIntakeTable" displayName="BatchIntakeTable" ref="A1:L13" headerRowCount="1" totalsRowCount="0" totalsRowShown="0">
  <x:tableColumns count="12">
    <x:tableColumn id="1" name="Batch ID"/>
    <x:tableColumn id="2" name="Received Date"/>
    <x:tableColumn id="3" name="Source Folder"/>
    <x:tableColumn id="4" name="Guidebook"/>
    <x:tableColumn id="5" name="Edition"/>
    <x:tableColumn id="6" name="Region Hint"/>
    <x:tableColumn id="7" name="Image Count"/>
    <x:tableColumn id="8" name="Page From"/>
    <x:tableColumn id="9" name="Page To"/>
    <x:tableColumn id="10" name="Owner"/>
    <x:tableColumn id="11" name="Status"/>
    <x:tableColumn id="12" name="Batch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hotoIndexTable" displayName="PhotoIndexTable" ref="A1:M51" headerRowCount="1" totalsRowCount="0" totalsRowShown="0">
  <x:tableColumns count="13">
    <x:tableColumn id="1" name="Image ID"/>
    <x:tableColumn id="2" name="Batch ID"/>
    <x:tableColumn id="3" name="Source Filename"/>
    <x:tableColumn id="4" name="Original Path"/>
    <x:tableColumn id="5" name="Page From"/>
    <x:tableColumn id="6" name="Page To"/>
    <x:tableColumn id="7" name="Page(s)"/>
    <x:tableColumn id="8" name="Orientation"/>
    <x:tableColumn id="9" name="Area Hint"/>
    <x:tableColumn id="10" name="Subject"/>
    <x:tableColumn id="11" name="Readability"/>
    <x:tableColumn id="12" name="Overlap / Duplicate"/>
    <x:tableColumn id="13" name="Photo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orkshopCoverageTable" displayName="WorkshopCoverageTable" ref="A1:P61" headerRowCount="1" totalsRowCount="0" totalsRowShown="0">
  <x:tableColumns count="16">
    <x:tableColumn id="1" name="Coverage Key"/>
    <x:tableColumn id="2" name="Batch ID"/>
    <x:tableColumn id="3" name="Region"/>
    <x:tableColumn id="4" name="Area / Crag"/>
    <x:tableColumn id="5" name="Section / Sector"/>
    <x:tableColumn id="6" name="Page From"/>
    <x:tableColumn id="7" name="Page To"/>
    <x:tableColumn id="8" name="Page(s)"/>
    <x:tableColumn id="9" name="Source Image(s)"/>
    <x:tableColumn id="10" name="Content Type"/>
    <x:tableColumn id="11" name="Readability"/>
    <x:tableColumn id="12" name="Route Extraction"/>
    <x:tableColumn id="13" name="Review Status"/>
    <x:tableColumn id="14" name="Duplicate Count"/>
    <x:tableColumn id="15" name="Duplicate Flag"/>
    <x:tableColumn id="16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uteExtractionTable" displayName="RouteExtractionTable" ref="A1:X151" headerRowCount="1" totalsRowCount="0" totalsRowShown="0">
  <x:tableColumns count="24">
    <x:tableColumn id="1" name="Record ID"/>
    <x:tableColumn id="2" name="Batch ID"/>
    <x:tableColumn id="3" name="Coverage Key"/>
    <x:tableColumn id="4" name="Source Image"/>
    <x:tableColumn id="5" name="Book Page"/>
    <x:tableColumn id="6" name="Region"/>
    <x:tableColumn id="7" name="Area"/>
    <x:tableColumn id="8" name="Crag"/>
    <x:tableColumn id="9" name="Sector"/>
    <x:tableColumn id="10" name="Wall"/>
    <x:tableColumn id="11" name="Route Number"/>
    <x:tableColumn id="12" name="Route Name"/>
    <x:tableColumn id="13" name="Grade"/>
    <x:tableColumn id="14" name="Grade System"/>
    <x:tableColumn id="15" name="Discipline"/>
    <x:tableColumn id="16" name="Row Key"/>
    <x:tableColumn id="17" name="OCR Status"/>
    <x:tableColumn id="18" name="Confidence %"/>
    <x:tableColumn id="19" name="Canonical Exact Match"/>
    <x:tableColumn id="20" name="Canonical Grade"/>
    <x:tableColumn id="21" name="Grade Alignment"/>
    <x:tableColumn id="22" name="Review Decision"/>
    <x:tableColumn id="23" name="Reviewer Notes"/>
    <x:tableColumn id="24" name="Ready for Expor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CRQueueTable" displayName="OCRQueueTable" ref="A1:J51" headerRowCount="1" totalsRowCount="0" totalsRowShown="0">
  <x:tableColumns count="10">
    <x:tableColumn id="1" name="Issue ID"/>
    <x:tableColumn id="2" name="Batch ID"/>
    <x:tableColumn id="3" name="Source Image(s)"/>
    <x:tableColumn id="4" name="Page(s)"/>
    <x:tableColumn id="5" name="Record / Coverage Key"/>
    <x:tableColumn id="6" name="Field"/>
    <x:tableColumn id="7" name="Observed Text"/>
    <x:tableColumn id="8" name="Proposed Correction"/>
    <x:tableColumn id="9" name="Status"/>
    <x:tableColumn id="10" name="Reviewer 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orkshopPageGapTable" displayName="WorkshopPageGapTable" ref="A1:H41" headerRowCount="1" totalsRowCount="0" totalsRowShown="0">
  <x:tableColumns count="8">
    <x:tableColumn id="1" name="Batch / Scope"/>
    <x:tableColumn id="2" name="Page From"/>
    <x:tableColumn id="3" name="Page To"/>
    <x:tableColumn id="4" name="Page(s)"/>
    <x:tableColumn id="5" name="Page Count"/>
    <x:tableColumn id="6" name="Evidence Checked"/>
    <x:tableColumn id="7" name="Status"/>
    <x:tableColumn id="8" name="Interpretation / Next Sour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ieldDictionaryTable" displayName="FieldDictionaryTable" ref="A1:F9" headerRowCount="1" totalsRowCount="0" totalsRowShown="0">
  <x:tableColumns count="6">
    <x:tableColumn id="1" name="Field"/>
    <x:tableColumn id="2" name="Used In"/>
    <x:tableColumn id="3" name="Type"/>
    <x:tableColumn id="4" name="Required"/>
    <x:tableColumn id="5" name="Definition"/>
    <x:tableColumn id="6" name="Examp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appingsTable" displayName="MappingsTable" ref="A1:E36" headerRowCount="1" totalsRowCount="0" totalsRowShown="0">
  <x:tableColumns count="5">
    <x:tableColumn id="1" name="Order"/>
    <x:tableColumn id="2" name="Website Field"/>
    <x:tableColumn id="3" name="Primary Source"/>
    <x:tableColumn id="4" name="Default"/>
    <x:tableColumn id="5" name="Mapping Rul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anonicalExportTable" displayName="CanonicalExportTable" ref="A1:AI101" headerRowCount="1" totalsRowCount="0" totalsRowShown="0">
  <x:tableColumns count="35">
    <x:tableColumn id="1" name="Route ID"/>
    <x:tableColumn id="2" name="Route Name"/>
    <x:tableColumn id="3" name="Grade"/>
    <x:tableColumn id="4" name="Grade Band"/>
    <x:tableColumn id="5" name="Discipline"/>
    <x:tableColumn id="6" name="Grade System"/>
    <x:tableColumn id="7" name="Region"/>
    <x:tableColumn id="8" name="Area"/>
    <x:tableColumn id="9" name="Crag"/>
    <x:tableColumn id="10" name="Sector"/>
    <x:tableColumn id="11" name="Wall"/>
    <x:tableColumn id="12" name="Source"/>
    <x:tableColumn id="13" name="Latitude"/>
    <x:tableColumn id="14" name="Longitude"/>
    <x:tableColumn id="15" name="Row Key"/>
    <x:tableColumn id="16" name="Notion Page ID"/>
    <x:tableColumn id="17" name="Workflow Status"/>
    <x:tableColumn id="18" name="Route Number"/>
    <x:tableColumn id="19" name="Book Page"/>
    <x:tableColumn id="20" name="Book Edition"/>
    <x:tableColumn id="21" name="Import Batch"/>
    <x:tableColumn id="22" name="Verification Status"/>
    <x:tableColumn id="23" name="Confidence %"/>
    <x:tableColumn id="24" name="First Ascensionist"/>
    <x:tableColumn id="25" name="First Ascent Year"/>
    <x:tableColumn id="26" name="Length m"/>
    <x:tableColumn id="27" name="Stars"/>
    <x:tableColumn id="28" name="Parent Route Key"/>
    <x:tableColumn id="29" name="Relationship Type"/>
    <x:tableColumn id="30" name="Last Updated"/>
    <x:tableColumn id="31" name="GPS Status"/>
    <x:tableColumn id="32" name="Media Status"/>
    <x:tableColumn id="33" name="3D Status"/>
    <x:tableColumn id="34" name="Website Status"/>
    <x:tableColumn id="35" name="QA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f6e2721cd04d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3a13d2a2f04e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6ae257634447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658659c77546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430f2e486745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fe43a24d77940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148cb13e7cf4f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3f02cf71489425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a2164fc0d1542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8" hidden="0" customWidth="1"/>
    <x:col min="3" max="3" width="24" hidden="0" customWidth="1"/>
    <x:col min="4" max="4" width="30" hidden="0" customWidth="1"/>
    <x:col min="5" max="5" width="25" hidden="0" customWidth="1"/>
    <x:col min="6" max="6" width="18" hidden="0" customWidth="1"/>
    <x:col min="7" max="7" width="16" hidden="0" customWidth="1"/>
    <x:col min="8" max="8" width="42" hidden="0" customWidth="1"/>
  </x:cols>
  <x:sheetData>
    <x:row r="1" ht="40" customHeight="1">
      <x:c r="A1" s="4" t="str">
        <x:v>VERTICAL MOMENT — MASTER EXTRACTION WORKSHOP</x:v>
      </x:c>
      <x:c r="B1" s="4" t="str">
        <x:v>VERTICAL MOMENT — MASTER EXTRACTION WORKSHOP</x:v>
      </x:c>
      <x:c r="C1" s="4" t="str">
        <x:v>VERTICAL MOMENT — MASTER EXTRACTION WORKSHOP</x:v>
      </x:c>
      <x:c r="D1" s="4" t="str">
        <x:v>VERTICAL MOMENT — MASTER EXTRACTION WORKSHOP</x:v>
      </x:c>
      <x:c r="E1" s="4" t="str">
        <x:v>VERTICAL MOMENT — MASTER EXTRACTION WORKSHOP</x:v>
      </x:c>
      <x:c r="F1" s="4" t="str">
        <x:v>VERTICAL MOMENT — MASTER EXTRACTION WORKSHOP</x:v>
      </x:c>
      <x:c r="G1" s="4" t="str">
        <x:v>VERTICAL MOMENT — MASTER EXTRACTION WORKSHOP</x:v>
      </x:c>
      <x:c r="H1" s="4" t="str">
        <x:v>VERTICAL MOMENT — MASTER EXTRACTION WORKSHOP</x:v>
      </x:c>
    </x:row>
    <x:row r="2" ht="34" customHeight="1">
      <x:c r="A2" s="8" t="str">
        <x:v>Reusable, review-first guidebook extraction template. Enter evidence first; export only approved rows.</x:v>
      </x:c>
      <x:c r="B2" s="8" t="str">
        <x:v>Reusable, review-first guidebook extraction template. Enter evidence first; export only approved rows.</x:v>
      </x:c>
      <x:c r="C2" s="8" t="str">
        <x:v>Reusable, review-first guidebook extraction template. Enter evidence first; export only approved rows.</x:v>
      </x:c>
      <x:c r="D2" s="8" t="str">
        <x:v>Reusable, review-first guidebook extraction template. Enter evidence first; export only approved rows.</x:v>
      </x:c>
      <x:c r="E2" s="8" t="str">
        <x:v>Reusable, review-first guidebook extraction template. Enter evidence first; export only approved rows.</x:v>
      </x:c>
      <x:c r="F2" s="8" t="str">
        <x:v>Reusable, review-first guidebook extraction template. Enter evidence first; export only approved rows.</x:v>
      </x:c>
      <x:c r="G2" s="8" t="str">
        <x:v>Reusable, review-first guidebook extraction template. Enter evidence first; export only approved rows.</x:v>
      </x:c>
      <x:c r="H2" s="8" t="str">
        <x:v>Reusable, review-first guidebook extraction template. Enter evidence first; export only approved rows.</x:v>
      </x:c>
    </x:row>
    <x:row r="4" ht="30" customHeight="1">
      <x:c r="A4" s="13" t="str">
        <x:v>Step</x:v>
      </x:c>
      <x:c r="B4" s="13" t="str">
        <x:v>Action</x:v>
      </x:c>
      <x:c r="C4" s="13" t="str">
        <x:v>Input sheet</x:v>
      </x:c>
      <x:c r="D4" s="13" t="str">
        <x:v>Gate</x:v>
      </x:c>
      <x:c r="E4" s="13" t="str">
        <x:v>Output</x:v>
      </x:c>
      <x:c r="F4" s="13" t="str">
        <x:v>Owner</x:v>
      </x:c>
      <x:c r="G4" s="13" t="str">
        <x:v>Status</x:v>
      </x:c>
      <x:c r="H4" s="13" t="str">
        <x:v>Notes</x:v>
      </x:c>
    </x:row>
    <x:row r="5">
      <x:c r="A5" s="26" t="n">
        <x:v>1</x:v>
      </x:c>
      <x:c r="B5" s="18" t="str">
        <x:v>Create a batch record</x:v>
      </x:c>
      <x:c r="C5" s="18" t="str">
        <x:v>Batch Intake</x:v>
      </x:c>
      <x:c r="D5" s="18" t="str">
        <x:v>Source folder and edition identified</x:v>
      </x:c>
      <x:c r="E5" s="18" t="str">
        <x:v>Batch ID</x:v>
      </x:c>
      <x:c r="F5" s="18" t="str"/>
      <x:c r="G5" s="18" t="str">
        <x:v>Not started</x:v>
      </x:c>
      <x:c r="H5" s="18" t="str">
        <x:v>One row per photo batch</x:v>
      </x:c>
    </x:row>
    <x:row r="6">
      <x:c r="A6" s="26" t="n">
        <x:v>2</x:v>
      </x:c>
      <x:c r="B6" s="18" t="str">
        <x:v>Index every image</x:v>
      </x:c>
      <x:c r="C6" s="18" t="str">
        <x:v>Photo Index</x:v>
      </x:c>
      <x:c r="D6" s="18" t="str">
        <x:v>Image filenames preserved</x:v>
      </x:c>
      <x:c r="E6" s="18" t="str">
        <x:v>Page and subject coverage</x:v>
      </x:c>
      <x:c r="F6" s="18" t="str"/>
      <x:c r="G6" s="18" t="str">
        <x:v>Not started</x:v>
      </x:c>
      <x:c r="H6" s="18" t="str">
        <x:v>Never rename source evidence inside this workbook</x:v>
      </x:c>
    </x:row>
    <x:row r="7">
      <x:c r="A7" s="26" t="n">
        <x:v>3</x:v>
      </x:c>
      <x:c r="B7" s="18" t="str">
        <x:v>Register coverage</x:v>
      </x:c>
      <x:c r="C7" s="18" t="str">
        <x:v>Coverage Register</x:v>
      </x:c>
      <x:c r="D7" s="18" t="str">
        <x:v>Area/sector is visible or explicitly marked Review required</x:v>
      </x:c>
      <x:c r="E7" s="18" t="str">
        <x:v>Coverage keys</x:v>
      </x:c>
      <x:c r="F7" s="18" t="str"/>
      <x:c r="G7" s="18" t="str">
        <x:v>Not started</x:v>
      </x:c>
      <x:c r="H7" s="18" t="str">
        <x:v>One row per useful coverage unit</x:v>
      </x:c>
    </x:row>
    <x:row r="8">
      <x:c r="A8" s="26" t="n">
        <x:v>4</x:v>
      </x:c>
      <x:c r="B8" s="18" t="str">
        <x:v>Extract route rows</x:v>
      </x:c>
      <x:c r="C8" s="18" t="str">
        <x:v>Route Extraction</x:v>
      </x:c>
      <x:c r="D8" s="18" t="str">
        <x:v>Name + number + grade + area/wall unambiguous</x:v>
      </x:c>
      <x:c r="E8" s="18" t="str">
        <x:v>Provisional route rows</x:v>
      </x:c>
      <x:c r="F8" s="18" t="str"/>
      <x:c r="G8" s="18" t="str">
        <x:v>Not started</x:v>
      </x:c>
      <x:c r="H8" s="18" t="str">
        <x:v>Leave rows empty when evidence is insufficient</x:v>
      </x:c>
    </x:row>
    <x:row r="9">
      <x:c r="A9" s="26" t="n">
        <x:v>5</x:v>
      </x:c>
      <x:c r="B9" s="18" t="str">
        <x:v>Resolve exceptions</x:v>
      </x:c>
      <x:c r="C9" s="18" t="str">
        <x:v>OCR Review Queue</x:v>
      </x:c>
      <x:c r="D9" s="18" t="str">
        <x:v>Blocking issues closed</x:v>
      </x:c>
      <x:c r="E9" s="18" t="str">
        <x:v>Corrected fields</x:v>
      </x:c>
      <x:c r="F9" s="18" t="str"/>
      <x:c r="G9" s="18" t="str">
        <x:v>Not started</x:v>
      </x:c>
      <x:c r="H9" s="18" t="str">
        <x:v>Do not guess</x:v>
      </x:c>
    </x:row>
    <x:row r="10">
      <x:c r="A10" s="26" t="n">
        <x:v>6</x:v>
      </x:c>
      <x:c r="B10" s="18" t="str">
        <x:v>Audit gaps</x:v>
      </x:c>
      <x:c r="C10" s="18" t="str">
        <x:v>Page Gap Audit</x:v>
      </x:c>
      <x:c r="D10" s="18" t="str">
        <x:v>Contents/index checked</x:v>
      </x:c>
      <x:c r="E10" s="18" t="str">
        <x:v>Missing-content list</x:v>
      </x:c>
      <x:c r="F10" s="18" t="str"/>
      <x:c r="G10" s="18" t="str">
        <x:v>Not started</x:v>
      </x:c>
      <x:c r="H10" s="18" t="str">
        <x:v>A missing number may be an ad or context page</x:v>
      </x:c>
    </x:row>
    <x:row r="11">
      <x:c r="A11" s="26" t="n">
        <x:v>7</x:v>
      </x:c>
      <x:c r="B11" s="18" t="str">
        <x:v>Reconcile</x:v>
      </x:c>
      <x:c r="C11" s="18" t="str">
        <x:v>Canonical Export</x:v>
      </x:c>
      <x:c r="D11" s="18" t="str">
        <x:v>Exact Row Key + field comparison</x:v>
      </x:c>
      <x:c r="E11" s="18" t="str">
        <x:v>Approved export set</x:v>
      </x:c>
      <x:c r="F11" s="18" t="str"/>
      <x:c r="G11" s="18" t="str">
        <x:v>Not started</x:v>
      </x:c>
      <x:c r="H11" s="18" t="str">
        <x:v>No connected write without separate approval</x:v>
      </x:c>
    </x:row>
    <x:row r="12">
      <x:c r="A12" s="27" t="n">
        <x:v>8</x:v>
      </x:c>
      <x:c r="B12" s="19" t="str">
        <x:v>Publish</x:v>
      </x:c>
      <x:c r="C12" s="19" t="str">
        <x:v>External workflow</x:v>
      </x:c>
      <x:c r="D12" s="19" t="str">
        <x:v>Reviewed PR and deployment permission</x:v>
      </x:c>
      <x:c r="E12" s="19" t="str">
        <x:v>Website/API update</x:v>
      </x:c>
      <x:c r="F12" s="19" t="str"/>
      <x:c r="G12" s="19" t="str">
        <x:v>Blocked</x:v>
      </x:c>
      <x:c r="H12" s="19" t="str">
        <x:v>This workbook does not publish anything</x:v>
      </x:c>
    </x:row>
    <x:row r="14" ht="30" customHeight="1">
      <x:c r="A14" s="33" t="str">
        <x:v>NON-NEGOTIABLE RULES</x:v>
      </x:c>
      <x:c r="B14" s="33" t="str"/>
      <x:c r="C14" s="33" t="str"/>
      <x:c r="D14" s="33" t="str"/>
      <x:c r="E14" s="33" t="str"/>
      <x:c r="F14" s="33" t="str"/>
      <x:c r="G14" s="33" t="str"/>
      <x:c r="H14" s="33" t="str"/>
    </x:row>
    <x:row r="15">
      <x:c r="A15" s="18" t="str">
        <x:v>1</x:v>
      </x:c>
      <x:c r="B15" s="18" t="str">
        <x:v>Keep original images immutable.</x:v>
      </x:c>
      <x:c r="C15" s="18" t="str"/>
      <x:c r="D15" s="18" t="str"/>
      <x:c r="E15" s="18" t="str"/>
      <x:c r="F15" s="18" t="str"/>
      <x:c r="G15" s="18" t="str"/>
      <x:c r="H15" s="18" t="str"/>
    </x:row>
    <x:row r="16">
      <x:c r="A16" s="18" t="str">
        <x:v>2</x:v>
      </x:c>
      <x:c r="B16" s="18" t="str">
        <x:v>Do not create a route row unless route name, route number, grade, and area/wall are all unambiguous.</x:v>
      </x:c>
      <x:c r="C16" s="18" t="str"/>
      <x:c r="D16" s="18" t="str"/>
      <x:c r="E16" s="18" t="str"/>
      <x:c r="F16" s="18" t="str"/>
      <x:c r="G16" s="18" t="str"/>
      <x:c r="H16" s="18" t="str"/>
    </x:row>
    <x:row r="17">
      <x:c r="A17" s="19" t="str">
        <x:v>3</x:v>
      </x:c>
      <x:c r="B17" s="19" t="str">
        <x:v>Treat OCR and guidebook transcription as provisional until reviewed; separate data review from publication approval.</x:v>
      </x:c>
      <x:c r="C17" s="19" t="str"/>
      <x:c r="D17" s="19" t="str"/>
      <x:c r="E17" s="19" t="str"/>
      <x:c r="F17" s="19" t="str"/>
      <x:c r="G17" s="19" t="str"/>
      <x:c r="H17" s="19" t="str"/>
    </x:row>
  </x:sheetData>
  <x:mergeCells>
    <x:mergeCell ref="A1:H1"/>
    <x:mergeCell ref="A2:H2"/>
    <x:mergeCell ref="A14:H14"/>
    <x:mergeCell ref="B15:H15"/>
    <x:mergeCell ref="B16:H16"/>
    <x:mergeCell ref="B17:H17"/>
  </x:mergeCells>
  <x:dataValidations count="1">
    <x:dataValidation type="list" sqref="G5:G12">
      <x:formula1>"Not started,In progress,Blocked,Complete"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58" hidden="0" customWidth="1"/>
    <x:col min="4" max="4" width="28" hidden="0" customWidth="1"/>
    <x:col min="5" max="5" width="18" hidden="0" customWidth="1"/>
    <x:col min="6" max="6" width="22" hidden="0" customWidth="1"/>
    <x:col min="7" max="7" width="13" hidden="0" customWidth="1"/>
    <x:col min="8" max="8" width="12" hidden="0" customWidth="1"/>
    <x:col min="9" max="9" width="12" hidden="0" customWidth="1"/>
    <x:col min="10" max="10" width="20" hidden="0" customWidth="1"/>
    <x:col min="11" max="11" width="18" hidden="0" customWidth="1"/>
    <x:col min="12" max="12" width="50" hidden="0" customWidth="1"/>
  </x:cols>
  <x:sheetData>
    <x:row r="1" ht="30" customHeight="1">
      <x:c r="A1" s="39" t="str">
        <x:v>Batch ID</x:v>
      </x:c>
      <x:c r="B1" s="39" t="str">
        <x:v>Received Date</x:v>
      </x:c>
      <x:c r="C1" s="39" t="str">
        <x:v>Source Folder</x:v>
      </x:c>
      <x:c r="D1" s="39" t="str">
        <x:v>Guidebook</x:v>
      </x:c>
      <x:c r="E1" s="39" t="str">
        <x:v>Edition</x:v>
      </x:c>
      <x:c r="F1" s="39" t="str">
        <x:v>Region Hint</x:v>
      </x:c>
      <x:c r="G1" s="39" t="str">
        <x:v>Image Count</x:v>
      </x:c>
      <x:c r="H1" s="39" t="str">
        <x:v>Page From</x:v>
      </x:c>
      <x:c r="I1" s="39" t="str">
        <x:v>Page To</x:v>
      </x:c>
      <x:c r="J1" s="39" t="str">
        <x:v>Owner</x:v>
      </x:c>
      <x:c r="K1" s="39" t="str">
        <x:v>Status</x:v>
      </x:c>
      <x:c r="L1" s="39" t="str">
        <x:v>Batch Notes</x:v>
      </x:c>
    </x:row>
    <x:row r="2">
      <x:c r="A2" s="18" t="str">
        <x:v>BATCH-YYYYMMDD-01</x:v>
      </x:c>
      <x:c r="B2" s="18" t="str"/>
      <x:c r="C2" s="18" t="str"/>
      <x:c r="D2" s="18" t="str"/>
      <x:c r="E2" s="18" t="str"/>
      <x:c r="F2" s="18" t="str"/>
      <x:c r="G2" s="18" t="str"/>
      <x:c r="H2" s="18" t="str"/>
      <x:c r="I2" s="18" t="str"/>
      <x:c r="J2" s="18" t="str"/>
      <x:c r="K2" s="18" t="str">
        <x:v>Not started</x:v>
      </x:c>
      <x:c r="L2" s="18" t="str"/>
    </x:row>
    <x:row r="3">
      <x:c r="A3" s="18" t="str"/>
      <x:c r="B3" s="18" t="str"/>
      <x:c r="C3" s="18" t="str"/>
      <x:c r="D3" s="18" t="str"/>
      <x:c r="E3" s="18" t="str"/>
      <x:c r="F3" s="18" t="str"/>
      <x:c r="G3" s="18" t="str"/>
      <x:c r="H3" s="18" t="str"/>
      <x:c r="I3" s="18" t="str"/>
      <x:c r="J3" s="18" t="str"/>
      <x:c r="K3" s="18" t="str">
        <x:v>Not started</x:v>
      </x:c>
      <x:c r="L3" s="18" t="str"/>
    </x:row>
    <x:row r="4">
      <x:c r="A4" s="18" t="str"/>
      <x:c r="B4" s="18" t="str"/>
      <x:c r="C4" s="18" t="str"/>
      <x:c r="D4" s="18" t="str"/>
      <x:c r="E4" s="18" t="str"/>
      <x:c r="F4" s="18" t="str"/>
      <x:c r="G4" s="18" t="str"/>
      <x:c r="H4" s="18" t="str"/>
      <x:c r="I4" s="18" t="str"/>
      <x:c r="J4" s="18" t="str"/>
      <x:c r="K4" s="18" t="str">
        <x:v>Not started</x:v>
      </x:c>
      <x:c r="L4" s="18" t="str"/>
    </x:row>
    <x:row r="5">
      <x:c r="A5" s="18" t="str"/>
      <x:c r="B5" s="18" t="str"/>
      <x:c r="C5" s="18" t="str"/>
      <x:c r="D5" s="18" t="str"/>
      <x:c r="E5" s="18" t="str"/>
      <x:c r="F5" s="18" t="str"/>
      <x:c r="G5" s="18" t="str"/>
      <x:c r="H5" s="18" t="str"/>
      <x:c r="I5" s="18" t="str"/>
      <x:c r="J5" s="18" t="str"/>
      <x:c r="K5" s="18" t="str">
        <x:v>Not started</x:v>
      </x:c>
      <x:c r="L5" s="18" t="str"/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  <x:c r="H6" s="18" t="str"/>
      <x:c r="I6" s="18" t="str"/>
      <x:c r="J6" s="18" t="str"/>
      <x:c r="K6" s="18" t="str">
        <x:v>Not started</x:v>
      </x:c>
      <x:c r="L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  <x:c r="H7" s="18" t="str"/>
      <x:c r="I7" s="18" t="str"/>
      <x:c r="J7" s="18" t="str"/>
      <x:c r="K7" s="18" t="str">
        <x:v>Not started</x:v>
      </x:c>
      <x:c r="L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  <x:c r="H8" s="18" t="str"/>
      <x:c r="I8" s="18" t="str"/>
      <x:c r="J8" s="18" t="str"/>
      <x:c r="K8" s="18" t="str">
        <x:v>Not started</x:v>
      </x:c>
      <x:c r="L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  <x:c r="H9" s="18" t="str"/>
      <x:c r="I9" s="18" t="str"/>
      <x:c r="J9" s="18" t="str"/>
      <x:c r="K9" s="18" t="str">
        <x:v>Not started</x:v>
      </x:c>
      <x:c r="L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  <x:c r="H10" s="18" t="str"/>
      <x:c r="I10" s="18" t="str"/>
      <x:c r="J10" s="18" t="str"/>
      <x:c r="K10" s="18" t="str">
        <x:v>Not started</x:v>
      </x:c>
      <x:c r="L10" s="18" t="str"/>
    </x:row>
    <x:row r="11">
      <x:c r="A11" s="18" t="str"/>
      <x:c r="B11" s="18" t="str"/>
      <x:c r="C11" s="18" t="str"/>
      <x:c r="D11" s="18" t="str"/>
      <x:c r="E11" s="18" t="str"/>
      <x:c r="F11" s="18" t="str"/>
      <x:c r="G11" s="18" t="str"/>
      <x:c r="H11" s="18" t="str"/>
      <x:c r="I11" s="18" t="str"/>
      <x:c r="J11" s="18" t="str"/>
      <x:c r="K11" s="18" t="str">
        <x:v>Not started</x:v>
      </x:c>
      <x:c r="L11" s="18" t="str"/>
    </x:row>
    <x:row r="12">
      <x:c r="A12" s="18" t="str"/>
      <x:c r="B12" s="18" t="str"/>
      <x:c r="C12" s="18" t="str"/>
      <x:c r="D12" s="18" t="str"/>
      <x:c r="E12" s="18" t="str"/>
      <x:c r="F12" s="18" t="str"/>
      <x:c r="G12" s="18" t="str"/>
      <x:c r="H12" s="18" t="str"/>
      <x:c r="I12" s="18" t="str"/>
      <x:c r="J12" s="18" t="str"/>
      <x:c r="K12" s="18" t="str">
        <x:v>Not started</x:v>
      </x:c>
      <x:c r="L12" s="18" t="str"/>
    </x:row>
    <x:row r="13">
      <x:c r="A13" s="19" t="str"/>
      <x:c r="B13" s="19" t="str"/>
      <x:c r="C13" s="19" t="str"/>
      <x:c r="D13" s="19" t="str"/>
      <x:c r="E13" s="19" t="str"/>
      <x:c r="F13" s="19" t="str"/>
      <x:c r="G13" s="19" t="str"/>
      <x:c r="H13" s="19" t="str"/>
      <x:c r="I13" s="19" t="str"/>
      <x:c r="J13" s="19" t="str"/>
      <x:c r="K13" s="19" t="str">
        <x:v>Not started</x:v>
      </x:c>
      <x:c r="L13" s="19" t="str"/>
    </x:row>
  </x:sheetData>
  <x:dataValidations count="1">
    <x:dataValidation type="list" sqref="K2:K13">
      <x:formula1>"Not started,In progress,Review required,Complete"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f6e2721cd04d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4" hidden="0" customWidth="1"/>
    <x:col min="4" max="4" width="58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24" hidden="0" customWidth="1"/>
    <x:col min="10" max="10" width="28" hidden="0" customWidth="1"/>
    <x:col min="11" max="11" width="22" hidden="0" customWidth="1"/>
    <x:col min="12" max="12" width="24" hidden="0" customWidth="1"/>
    <x:col min="13" max="13" width="50" hidden="0" customWidth="1"/>
  </x:cols>
  <x:sheetData>
    <x:row r="1" ht="30" customHeight="1">
      <x:c r="A1" s="39" t="str">
        <x:v>Image ID</x:v>
      </x:c>
      <x:c r="B1" s="39" t="str">
        <x:v>Batch ID</x:v>
      </x:c>
      <x:c r="C1" s="39" t="str">
        <x:v>Source Filename</x:v>
      </x:c>
      <x:c r="D1" s="39" t="str">
        <x:v>Original Path</x:v>
      </x:c>
      <x:c r="E1" s="39" t="str">
        <x:v>Page From</x:v>
      </x:c>
      <x:c r="F1" s="39" t="str">
        <x:v>Page To</x:v>
      </x:c>
      <x:c r="G1" s="39" t="str">
        <x:v>Page(s)</x:v>
      </x:c>
      <x:c r="H1" s="39" t="str">
        <x:v>Orientation</x:v>
      </x:c>
      <x:c r="I1" s="39" t="str">
        <x:v>Area Hint</x:v>
      </x:c>
      <x:c r="J1" s="39" t="str">
        <x:v>Subject</x:v>
      </x:c>
      <x:c r="K1" s="39" t="str">
        <x:v>Readability</x:v>
      </x:c>
      <x:c r="L1" s="39" t="str">
        <x:v>Overlap / Duplicate</x:v>
      </x:c>
      <x:c r="M1" s="39" t="str">
        <x:v>Photo Notes</x:v>
      </x:c>
    </x:row>
    <x:row r="2">
      <x:c r="A2" s="18" t="str"/>
      <x:c r="B2" s="18" t="str"/>
      <x:c r="C2" s="18" t="str"/>
      <x:c r="D2" s="18" t="str"/>
      <x:c r="E2" s="18" t="str"/>
      <x:c r="F2" s="18" t="str"/>
      <x:c r="G2" s="18" t="str"/>
      <x:c r="H2" s="18" t="str"/>
      <x:c r="I2" s="18" t="str"/>
      <x:c r="J2" s="18" t="str"/>
      <x:c r="K2" s="18" t="str"/>
      <x:c r="L2" s="18" t="str"/>
      <x:c r="M2" s="18" t="str"/>
    </x:row>
    <x:row r="3">
      <x:c r="A3" s="18" t="str"/>
      <x:c r="B3" s="18" t="str"/>
      <x:c r="C3" s="18" t="str"/>
      <x:c r="D3" s="18" t="str"/>
      <x:c r="E3" s="18" t="str"/>
      <x:c r="F3" s="18" t="str"/>
      <x:c r="G3" s="18" t="str"/>
      <x:c r="H3" s="18" t="str"/>
      <x:c r="I3" s="18" t="str"/>
      <x:c r="J3" s="18" t="str"/>
      <x:c r="K3" s="18" t="str"/>
      <x:c r="L3" s="18" t="str"/>
      <x:c r="M3" s="18" t="str"/>
    </x:row>
    <x:row r="4">
      <x:c r="A4" s="18" t="str"/>
      <x:c r="B4" s="18" t="str"/>
      <x:c r="C4" s="18" t="str"/>
      <x:c r="D4" s="18" t="str"/>
      <x:c r="E4" s="18" t="str"/>
      <x:c r="F4" s="18" t="str"/>
      <x:c r="G4" s="18" t="str"/>
      <x:c r="H4" s="18" t="str"/>
      <x:c r="I4" s="18" t="str"/>
      <x:c r="J4" s="18" t="str"/>
      <x:c r="K4" s="18" t="str"/>
      <x:c r="L4" s="18" t="str"/>
      <x:c r="M4" s="18" t="str"/>
    </x:row>
    <x:row r="5">
      <x:c r="A5" s="18" t="str"/>
      <x:c r="B5" s="18" t="str"/>
      <x:c r="C5" s="18" t="str"/>
      <x:c r="D5" s="18" t="str"/>
      <x:c r="E5" s="18" t="str"/>
      <x:c r="F5" s="18" t="str"/>
      <x:c r="G5" s="18" t="str"/>
      <x:c r="H5" s="18" t="str"/>
      <x:c r="I5" s="18" t="str"/>
      <x:c r="J5" s="18" t="str"/>
      <x:c r="K5" s="18" t="str"/>
      <x:c r="L5" s="18" t="str"/>
      <x:c r="M5" s="18" t="str"/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  <x:c r="H6" s="18" t="str"/>
      <x:c r="I6" s="18" t="str"/>
      <x:c r="J6" s="18" t="str"/>
      <x:c r="K6" s="18" t="str"/>
      <x:c r="L6" s="18" t="str"/>
      <x:c r="M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  <x:c r="H7" s="18" t="str"/>
      <x:c r="I7" s="18" t="str"/>
      <x:c r="J7" s="18" t="str"/>
      <x:c r="K7" s="18" t="str"/>
      <x:c r="L7" s="18" t="str"/>
      <x:c r="M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  <x:c r="H8" s="18" t="str"/>
      <x:c r="I8" s="18" t="str"/>
      <x:c r="J8" s="18" t="str"/>
      <x:c r="K8" s="18" t="str"/>
      <x:c r="L8" s="18" t="str"/>
      <x:c r="M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  <x:c r="H9" s="18" t="str"/>
      <x:c r="I9" s="18" t="str"/>
      <x:c r="J9" s="18" t="str"/>
      <x:c r="K9" s="18" t="str"/>
      <x:c r="L9" s="18" t="str"/>
      <x:c r="M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  <x:c r="H10" s="18" t="str"/>
      <x:c r="I10" s="18" t="str"/>
      <x:c r="J10" s="18" t="str"/>
      <x:c r="K10" s="18" t="str"/>
      <x:c r="L10" s="18" t="str"/>
      <x:c r="M10" s="18" t="str"/>
    </x:row>
    <x:row r="11">
      <x:c r="A11" s="18" t="str"/>
      <x:c r="B11" s="18" t="str"/>
      <x:c r="C11" s="18" t="str"/>
      <x:c r="D11" s="18" t="str"/>
      <x:c r="E11" s="18" t="str"/>
      <x:c r="F11" s="18" t="str"/>
      <x:c r="G11" s="18" t="str"/>
      <x:c r="H11" s="18" t="str"/>
      <x:c r="I11" s="18" t="str"/>
      <x:c r="J11" s="18" t="str"/>
      <x:c r="K11" s="18" t="str"/>
      <x:c r="L11" s="18" t="str"/>
      <x:c r="M11" s="18" t="str"/>
    </x:row>
    <x:row r="12">
      <x:c r="A12" s="18" t="str"/>
      <x:c r="B12" s="18" t="str"/>
      <x:c r="C12" s="18" t="str"/>
      <x:c r="D12" s="18" t="str"/>
      <x:c r="E12" s="18" t="str"/>
      <x:c r="F12" s="18" t="str"/>
      <x:c r="G12" s="18" t="str"/>
      <x:c r="H12" s="18" t="str"/>
      <x:c r="I12" s="18" t="str"/>
      <x:c r="J12" s="18" t="str"/>
      <x:c r="K12" s="18" t="str"/>
      <x:c r="L12" s="18" t="str"/>
      <x:c r="M12" s="18" t="str"/>
    </x:row>
    <x:row r="13">
      <x:c r="A13" s="18" t="str"/>
      <x:c r="B13" s="18" t="str"/>
      <x:c r="C13" s="18" t="str"/>
      <x:c r="D13" s="18" t="str"/>
      <x:c r="E13" s="18" t="str"/>
      <x:c r="F13" s="18" t="str"/>
      <x:c r="G13" s="18" t="str"/>
      <x:c r="H13" s="18" t="str"/>
      <x:c r="I13" s="18" t="str"/>
      <x:c r="J13" s="18" t="str"/>
      <x:c r="K13" s="18" t="str"/>
      <x:c r="L13" s="18" t="str"/>
      <x:c r="M13" s="18" t="str"/>
    </x:row>
    <x:row r="14">
      <x:c r="A14" s="18" t="str"/>
      <x:c r="B14" s="18" t="str"/>
      <x:c r="C14" s="18" t="str"/>
      <x:c r="D14" s="18" t="str"/>
      <x:c r="E14" s="18" t="str"/>
      <x:c r="F14" s="18" t="str"/>
      <x:c r="G14" s="18" t="str"/>
      <x:c r="H14" s="18" t="str"/>
      <x:c r="I14" s="18" t="str"/>
      <x:c r="J14" s="18" t="str"/>
      <x:c r="K14" s="18" t="str"/>
      <x:c r="L14" s="18" t="str"/>
      <x:c r="M14" s="18" t="str"/>
    </x:row>
    <x:row r="15">
      <x:c r="A15" s="18" t="str"/>
      <x:c r="B15" s="18" t="str"/>
      <x:c r="C15" s="18" t="str"/>
      <x:c r="D15" s="18" t="str"/>
      <x:c r="E15" s="18" t="str"/>
      <x:c r="F15" s="18" t="str"/>
      <x:c r="G15" s="18" t="str"/>
      <x:c r="H15" s="18" t="str"/>
      <x:c r="I15" s="18" t="str"/>
      <x:c r="J15" s="18" t="str"/>
      <x:c r="K15" s="18" t="str"/>
      <x:c r="L15" s="18" t="str"/>
      <x:c r="M15" s="18" t="str"/>
    </x:row>
    <x:row r="16">
      <x:c r="A16" s="18" t="str"/>
      <x:c r="B16" s="18" t="str"/>
      <x:c r="C16" s="18" t="str"/>
      <x:c r="D16" s="18" t="str"/>
      <x:c r="E16" s="18" t="str"/>
      <x:c r="F16" s="18" t="str"/>
      <x:c r="G16" s="18" t="str"/>
      <x:c r="H16" s="18" t="str"/>
      <x:c r="I16" s="18" t="str"/>
      <x:c r="J16" s="18" t="str"/>
      <x:c r="K16" s="18" t="str"/>
      <x:c r="L16" s="18" t="str"/>
      <x:c r="M16" s="18" t="str"/>
    </x:row>
    <x:row r="17">
      <x:c r="A17" s="18" t="str"/>
      <x:c r="B17" s="18" t="str"/>
      <x:c r="C17" s="18" t="str"/>
      <x:c r="D17" s="18" t="str"/>
      <x:c r="E17" s="18" t="str"/>
      <x:c r="F17" s="18" t="str"/>
      <x:c r="G17" s="18" t="str"/>
      <x:c r="H17" s="18" t="str"/>
      <x:c r="I17" s="18" t="str"/>
      <x:c r="J17" s="18" t="str"/>
      <x:c r="K17" s="18" t="str"/>
      <x:c r="L17" s="18" t="str"/>
      <x:c r="M17" s="18" t="str"/>
    </x:row>
    <x:row r="18">
      <x:c r="A18" s="18" t="str"/>
      <x:c r="B18" s="18" t="str"/>
      <x:c r="C18" s="18" t="str"/>
      <x:c r="D18" s="18" t="str"/>
      <x:c r="E18" s="18" t="str"/>
      <x:c r="F18" s="18" t="str"/>
      <x:c r="G18" s="18" t="str"/>
      <x:c r="H18" s="18" t="str"/>
      <x:c r="I18" s="18" t="str"/>
      <x:c r="J18" s="18" t="str"/>
      <x:c r="K18" s="18" t="str"/>
      <x:c r="L18" s="18" t="str"/>
      <x:c r="M18" s="18" t="str"/>
    </x:row>
    <x:row r="19">
      <x:c r="A19" s="18" t="str"/>
      <x:c r="B19" s="18" t="str"/>
      <x:c r="C19" s="18" t="str"/>
      <x:c r="D19" s="18" t="str"/>
      <x:c r="E19" s="18" t="str"/>
      <x:c r="F19" s="18" t="str"/>
      <x:c r="G19" s="18" t="str"/>
      <x:c r="H19" s="18" t="str"/>
      <x:c r="I19" s="18" t="str"/>
      <x:c r="J19" s="18" t="str"/>
      <x:c r="K19" s="18" t="str"/>
      <x:c r="L19" s="18" t="str"/>
      <x:c r="M19" s="18" t="str"/>
    </x:row>
    <x:row r="20">
      <x:c r="A20" s="18" t="str"/>
      <x:c r="B20" s="18" t="str"/>
      <x:c r="C20" s="18" t="str"/>
      <x:c r="D20" s="18" t="str"/>
      <x:c r="E20" s="18" t="str"/>
      <x:c r="F20" s="18" t="str"/>
      <x:c r="G20" s="18" t="str"/>
      <x:c r="H20" s="18" t="str"/>
      <x:c r="I20" s="18" t="str"/>
      <x:c r="J20" s="18" t="str"/>
      <x:c r="K20" s="18" t="str"/>
      <x:c r="L20" s="18" t="str"/>
      <x:c r="M20" s="18" t="str"/>
    </x:row>
    <x:row r="21">
      <x:c r="A21" s="18" t="str"/>
      <x:c r="B21" s="18" t="str"/>
      <x:c r="C21" s="18" t="str"/>
      <x:c r="D21" s="18" t="str"/>
      <x:c r="E21" s="18" t="str"/>
      <x:c r="F21" s="18" t="str"/>
      <x:c r="G21" s="18" t="str"/>
      <x:c r="H21" s="18" t="str"/>
      <x:c r="I21" s="18" t="str"/>
      <x:c r="J21" s="18" t="str"/>
      <x:c r="K21" s="18" t="str"/>
      <x:c r="L21" s="18" t="str"/>
      <x:c r="M21" s="18" t="str"/>
    </x:row>
    <x:row r="22">
      <x:c r="A22" s="18" t="str"/>
      <x:c r="B22" s="18" t="str"/>
      <x:c r="C22" s="18" t="str"/>
      <x:c r="D22" s="18" t="str"/>
      <x:c r="E22" s="18" t="str"/>
      <x:c r="F22" s="18" t="str"/>
      <x:c r="G22" s="18" t="str"/>
      <x:c r="H22" s="18" t="str"/>
      <x:c r="I22" s="18" t="str"/>
      <x:c r="J22" s="18" t="str"/>
      <x:c r="K22" s="18" t="str"/>
      <x:c r="L22" s="18" t="str"/>
      <x:c r="M22" s="18" t="str"/>
    </x:row>
    <x:row r="23">
      <x:c r="A23" s="18" t="str"/>
      <x:c r="B23" s="18" t="str"/>
      <x:c r="C23" s="18" t="str"/>
      <x:c r="D23" s="18" t="str"/>
      <x:c r="E23" s="18" t="str"/>
      <x:c r="F23" s="18" t="str"/>
      <x:c r="G23" s="18" t="str"/>
      <x:c r="H23" s="18" t="str"/>
      <x:c r="I23" s="18" t="str"/>
      <x:c r="J23" s="18" t="str"/>
      <x:c r="K23" s="18" t="str"/>
      <x:c r="L23" s="18" t="str"/>
      <x:c r="M23" s="18" t="str"/>
    </x:row>
    <x:row r="24">
      <x:c r="A24" s="18" t="str"/>
      <x:c r="B24" s="18" t="str"/>
      <x:c r="C24" s="18" t="str"/>
      <x:c r="D24" s="18" t="str"/>
      <x:c r="E24" s="18" t="str"/>
      <x:c r="F24" s="18" t="str"/>
      <x:c r="G24" s="18" t="str"/>
      <x:c r="H24" s="18" t="str"/>
      <x:c r="I24" s="18" t="str"/>
      <x:c r="J24" s="18" t="str"/>
      <x:c r="K24" s="18" t="str"/>
      <x:c r="L24" s="18" t="str"/>
      <x:c r="M24" s="18" t="str"/>
    </x:row>
    <x:row r="25">
      <x:c r="A25" s="18" t="str"/>
      <x:c r="B25" s="18" t="str"/>
      <x:c r="C25" s="18" t="str"/>
      <x:c r="D25" s="18" t="str"/>
      <x:c r="E25" s="18" t="str"/>
      <x:c r="F25" s="18" t="str"/>
      <x:c r="G25" s="18" t="str"/>
      <x:c r="H25" s="18" t="str"/>
      <x:c r="I25" s="18" t="str"/>
      <x:c r="J25" s="18" t="str"/>
      <x:c r="K25" s="18" t="str"/>
      <x:c r="L25" s="18" t="str"/>
      <x:c r="M25" s="18" t="str"/>
    </x:row>
    <x:row r="26">
      <x:c r="A26" s="18" t="str"/>
      <x:c r="B26" s="18" t="str"/>
      <x:c r="C26" s="18" t="str"/>
      <x:c r="D26" s="18" t="str"/>
      <x:c r="E26" s="18" t="str"/>
      <x:c r="F26" s="18" t="str"/>
      <x:c r="G26" s="18" t="str"/>
      <x:c r="H26" s="18" t="str"/>
      <x:c r="I26" s="18" t="str"/>
      <x:c r="J26" s="18" t="str"/>
      <x:c r="K26" s="18" t="str"/>
      <x:c r="L26" s="18" t="str"/>
      <x:c r="M26" s="18" t="str"/>
    </x:row>
    <x:row r="27">
      <x:c r="A27" s="18" t="str"/>
      <x:c r="B27" s="18" t="str"/>
      <x:c r="C27" s="18" t="str"/>
      <x:c r="D27" s="18" t="str"/>
      <x:c r="E27" s="18" t="str"/>
      <x:c r="F27" s="18" t="str"/>
      <x:c r="G27" s="18" t="str"/>
      <x:c r="H27" s="18" t="str"/>
      <x:c r="I27" s="18" t="str"/>
      <x:c r="J27" s="18" t="str"/>
      <x:c r="K27" s="18" t="str"/>
      <x:c r="L27" s="18" t="str"/>
      <x:c r="M27" s="18" t="str"/>
    </x:row>
    <x:row r="28">
      <x:c r="A28" s="18" t="str"/>
      <x:c r="B28" s="18" t="str"/>
      <x:c r="C28" s="18" t="str"/>
      <x:c r="D28" s="18" t="str"/>
      <x:c r="E28" s="18" t="str"/>
      <x:c r="F28" s="18" t="str"/>
      <x:c r="G28" s="18" t="str"/>
      <x:c r="H28" s="18" t="str"/>
      <x:c r="I28" s="18" t="str"/>
      <x:c r="J28" s="18" t="str"/>
      <x:c r="K28" s="18" t="str"/>
      <x:c r="L28" s="18" t="str"/>
      <x:c r="M28" s="18" t="str"/>
    </x:row>
    <x:row r="29">
      <x:c r="A29" s="18" t="str"/>
      <x:c r="B29" s="18" t="str"/>
      <x:c r="C29" s="18" t="str"/>
      <x:c r="D29" s="18" t="str"/>
      <x:c r="E29" s="18" t="str"/>
      <x:c r="F29" s="18" t="str"/>
      <x:c r="G29" s="18" t="str"/>
      <x:c r="H29" s="18" t="str"/>
      <x:c r="I29" s="18" t="str"/>
      <x:c r="J29" s="18" t="str"/>
      <x:c r="K29" s="18" t="str"/>
      <x:c r="L29" s="18" t="str"/>
      <x:c r="M29" s="18" t="str"/>
    </x:row>
    <x:row r="30">
      <x:c r="A30" s="18" t="str"/>
      <x:c r="B30" s="18" t="str"/>
      <x:c r="C30" s="18" t="str"/>
      <x:c r="D30" s="18" t="str"/>
      <x:c r="E30" s="18" t="str"/>
      <x:c r="F30" s="18" t="str"/>
      <x:c r="G30" s="18" t="str"/>
      <x:c r="H30" s="18" t="str"/>
      <x:c r="I30" s="18" t="str"/>
      <x:c r="J30" s="18" t="str"/>
      <x:c r="K30" s="18" t="str"/>
      <x:c r="L30" s="18" t="str"/>
      <x:c r="M30" s="18" t="str"/>
    </x:row>
    <x:row r="31">
      <x:c r="A31" s="18" t="str"/>
      <x:c r="B31" s="18" t="str"/>
      <x:c r="C31" s="18" t="str"/>
      <x:c r="D31" s="18" t="str"/>
      <x:c r="E31" s="18" t="str"/>
      <x:c r="F31" s="18" t="str"/>
      <x:c r="G31" s="18" t="str"/>
      <x:c r="H31" s="18" t="str"/>
      <x:c r="I31" s="18" t="str"/>
      <x:c r="J31" s="18" t="str"/>
      <x:c r="K31" s="18" t="str"/>
      <x:c r="L31" s="18" t="str"/>
      <x:c r="M31" s="18" t="str"/>
    </x:row>
    <x:row r="32">
      <x:c r="A32" s="18" t="str"/>
      <x:c r="B32" s="18" t="str"/>
      <x:c r="C32" s="18" t="str"/>
      <x:c r="D32" s="18" t="str"/>
      <x:c r="E32" s="18" t="str"/>
      <x:c r="F32" s="18" t="str"/>
      <x:c r="G32" s="18" t="str"/>
      <x:c r="H32" s="18" t="str"/>
      <x:c r="I32" s="18" t="str"/>
      <x:c r="J32" s="18" t="str"/>
      <x:c r="K32" s="18" t="str"/>
      <x:c r="L32" s="18" t="str"/>
      <x:c r="M32" s="18" t="str"/>
    </x:row>
    <x:row r="33">
      <x:c r="A33" s="18" t="str"/>
      <x:c r="B33" s="18" t="str"/>
      <x:c r="C33" s="18" t="str"/>
      <x:c r="D33" s="18" t="str"/>
      <x:c r="E33" s="18" t="str"/>
      <x:c r="F33" s="18" t="str"/>
      <x:c r="G33" s="18" t="str"/>
      <x:c r="H33" s="18" t="str"/>
      <x:c r="I33" s="18" t="str"/>
      <x:c r="J33" s="18" t="str"/>
      <x:c r="K33" s="18" t="str"/>
      <x:c r="L33" s="18" t="str"/>
      <x:c r="M33" s="18" t="str"/>
    </x:row>
    <x:row r="34">
      <x:c r="A34" s="18" t="str"/>
      <x:c r="B34" s="18" t="str"/>
      <x:c r="C34" s="18" t="str"/>
      <x:c r="D34" s="18" t="str"/>
      <x:c r="E34" s="18" t="str"/>
      <x:c r="F34" s="18" t="str"/>
      <x:c r="G34" s="18" t="str"/>
      <x:c r="H34" s="18" t="str"/>
      <x:c r="I34" s="18" t="str"/>
      <x:c r="J34" s="18" t="str"/>
      <x:c r="K34" s="18" t="str"/>
      <x:c r="L34" s="18" t="str"/>
      <x:c r="M34" s="18" t="str"/>
    </x:row>
    <x:row r="35">
      <x:c r="A35" s="18" t="str"/>
      <x:c r="B35" s="18" t="str"/>
      <x:c r="C35" s="18" t="str"/>
      <x:c r="D35" s="18" t="str"/>
      <x:c r="E35" s="18" t="str"/>
      <x:c r="F35" s="18" t="str"/>
      <x:c r="G35" s="18" t="str"/>
      <x:c r="H35" s="18" t="str"/>
      <x:c r="I35" s="18" t="str"/>
      <x:c r="J35" s="18" t="str"/>
      <x:c r="K35" s="18" t="str"/>
      <x:c r="L35" s="18" t="str"/>
      <x:c r="M35" s="18" t="str"/>
    </x:row>
    <x:row r="36">
      <x:c r="A36" s="18" t="str"/>
      <x:c r="B36" s="18" t="str"/>
      <x:c r="C36" s="18" t="str"/>
      <x:c r="D36" s="18" t="str"/>
      <x:c r="E36" s="18" t="str"/>
      <x:c r="F36" s="18" t="str"/>
      <x:c r="G36" s="18" t="str"/>
      <x:c r="H36" s="18" t="str"/>
      <x:c r="I36" s="18" t="str"/>
      <x:c r="J36" s="18" t="str"/>
      <x:c r="K36" s="18" t="str"/>
      <x:c r="L36" s="18" t="str"/>
      <x:c r="M36" s="18" t="str"/>
    </x:row>
    <x:row r="37">
      <x:c r="A37" s="18" t="str"/>
      <x:c r="B37" s="18" t="str"/>
      <x:c r="C37" s="18" t="str"/>
      <x:c r="D37" s="18" t="str"/>
      <x:c r="E37" s="18" t="str"/>
      <x:c r="F37" s="18" t="str"/>
      <x:c r="G37" s="18" t="str"/>
      <x:c r="H37" s="18" t="str"/>
      <x:c r="I37" s="18" t="str"/>
      <x:c r="J37" s="18" t="str"/>
      <x:c r="K37" s="18" t="str"/>
      <x:c r="L37" s="18" t="str"/>
      <x:c r="M37" s="18" t="str"/>
    </x:row>
    <x:row r="38">
      <x:c r="A38" s="18" t="str"/>
      <x:c r="B38" s="18" t="str"/>
      <x:c r="C38" s="18" t="str"/>
      <x:c r="D38" s="18" t="str"/>
      <x:c r="E38" s="18" t="str"/>
      <x:c r="F38" s="18" t="str"/>
      <x:c r="G38" s="18" t="str"/>
      <x:c r="H38" s="18" t="str"/>
      <x:c r="I38" s="18" t="str"/>
      <x:c r="J38" s="18" t="str"/>
      <x:c r="K38" s="18" t="str"/>
      <x:c r="L38" s="18" t="str"/>
      <x:c r="M38" s="18" t="str"/>
    </x:row>
    <x:row r="39">
      <x:c r="A39" s="18" t="str"/>
      <x:c r="B39" s="18" t="str"/>
      <x:c r="C39" s="18" t="str"/>
      <x:c r="D39" s="18" t="str"/>
      <x:c r="E39" s="18" t="str"/>
      <x:c r="F39" s="18" t="str"/>
      <x:c r="G39" s="18" t="str"/>
      <x:c r="H39" s="18" t="str"/>
      <x:c r="I39" s="18" t="str"/>
      <x:c r="J39" s="18" t="str"/>
      <x:c r="K39" s="18" t="str"/>
      <x:c r="L39" s="18" t="str"/>
      <x:c r="M39" s="18" t="str"/>
    </x:row>
    <x:row r="40">
      <x:c r="A40" s="18" t="str"/>
      <x:c r="B40" s="18" t="str"/>
      <x:c r="C40" s="18" t="str"/>
      <x:c r="D40" s="18" t="str"/>
      <x:c r="E40" s="18" t="str"/>
      <x:c r="F40" s="18" t="str"/>
      <x:c r="G40" s="18" t="str"/>
      <x:c r="H40" s="18" t="str"/>
      <x:c r="I40" s="18" t="str"/>
      <x:c r="J40" s="18" t="str"/>
      <x:c r="K40" s="18" t="str"/>
      <x:c r="L40" s="18" t="str"/>
      <x:c r="M40" s="18" t="str"/>
    </x:row>
    <x:row r="41">
      <x:c r="A41" s="18" t="str"/>
      <x:c r="B41" s="18" t="str"/>
      <x:c r="C41" s="18" t="str"/>
      <x:c r="D41" s="18" t="str"/>
      <x:c r="E41" s="18" t="str"/>
      <x:c r="F41" s="18" t="str"/>
      <x:c r="G41" s="18" t="str"/>
      <x:c r="H41" s="18" t="str"/>
      <x:c r="I41" s="18" t="str"/>
      <x:c r="J41" s="18" t="str"/>
      <x:c r="K41" s="18" t="str"/>
      <x:c r="L41" s="18" t="str"/>
      <x:c r="M41" s="18" t="str"/>
    </x:row>
    <x:row r="42">
      <x:c r="A42" s="18" t="str"/>
      <x:c r="B42" s="18" t="str"/>
      <x:c r="C42" s="18" t="str"/>
      <x:c r="D42" s="18" t="str"/>
      <x:c r="E42" s="18" t="str"/>
      <x:c r="F42" s="18" t="str"/>
      <x:c r="G42" s="18" t="str"/>
      <x:c r="H42" s="18" t="str"/>
      <x:c r="I42" s="18" t="str"/>
      <x:c r="J42" s="18" t="str"/>
      <x:c r="K42" s="18" t="str"/>
      <x:c r="L42" s="18" t="str"/>
      <x:c r="M42" s="18" t="str"/>
    </x:row>
    <x:row r="43">
      <x:c r="A43" s="18" t="str"/>
      <x:c r="B43" s="18" t="str"/>
      <x:c r="C43" s="18" t="str"/>
      <x:c r="D43" s="18" t="str"/>
      <x:c r="E43" s="18" t="str"/>
      <x:c r="F43" s="18" t="str"/>
      <x:c r="G43" s="18" t="str"/>
      <x:c r="H43" s="18" t="str"/>
      <x:c r="I43" s="18" t="str"/>
      <x:c r="J43" s="18" t="str"/>
      <x:c r="K43" s="18" t="str"/>
      <x:c r="L43" s="18" t="str"/>
      <x:c r="M43" s="18" t="str"/>
    </x:row>
    <x:row r="44">
      <x:c r="A44" s="18" t="str"/>
      <x:c r="B44" s="18" t="str"/>
      <x:c r="C44" s="18" t="str"/>
      <x:c r="D44" s="18" t="str"/>
      <x:c r="E44" s="18" t="str"/>
      <x:c r="F44" s="18" t="str"/>
      <x:c r="G44" s="18" t="str"/>
      <x:c r="H44" s="18" t="str"/>
      <x:c r="I44" s="18" t="str"/>
      <x:c r="J44" s="18" t="str"/>
      <x:c r="K44" s="18" t="str"/>
      <x:c r="L44" s="18" t="str"/>
      <x:c r="M44" s="18" t="str"/>
    </x:row>
    <x:row r="45">
      <x:c r="A45" s="18" t="str"/>
      <x:c r="B45" s="18" t="str"/>
      <x:c r="C45" s="18" t="str"/>
      <x:c r="D45" s="18" t="str"/>
      <x:c r="E45" s="18" t="str"/>
      <x:c r="F45" s="18" t="str"/>
      <x:c r="G45" s="18" t="str"/>
      <x:c r="H45" s="18" t="str"/>
      <x:c r="I45" s="18" t="str"/>
      <x:c r="J45" s="18" t="str"/>
      <x:c r="K45" s="18" t="str"/>
      <x:c r="L45" s="18" t="str"/>
      <x:c r="M45" s="18" t="str"/>
    </x:row>
    <x:row r="46">
      <x:c r="A46" s="18" t="str"/>
      <x:c r="B46" s="18" t="str"/>
      <x:c r="C46" s="18" t="str"/>
      <x:c r="D46" s="18" t="str"/>
      <x:c r="E46" s="18" t="str"/>
      <x:c r="F46" s="18" t="str"/>
      <x:c r="G46" s="18" t="str"/>
      <x:c r="H46" s="18" t="str"/>
      <x:c r="I46" s="18" t="str"/>
      <x:c r="J46" s="18" t="str"/>
      <x:c r="K46" s="18" t="str"/>
      <x:c r="L46" s="18" t="str"/>
      <x:c r="M46" s="18" t="str"/>
    </x:row>
    <x:row r="47">
      <x:c r="A47" s="18" t="str"/>
      <x:c r="B47" s="18" t="str"/>
      <x:c r="C47" s="18" t="str"/>
      <x:c r="D47" s="18" t="str"/>
      <x:c r="E47" s="18" t="str"/>
      <x:c r="F47" s="18" t="str"/>
      <x:c r="G47" s="18" t="str"/>
      <x:c r="H47" s="18" t="str"/>
      <x:c r="I47" s="18" t="str"/>
      <x:c r="J47" s="18" t="str"/>
      <x:c r="K47" s="18" t="str"/>
      <x:c r="L47" s="18" t="str"/>
      <x:c r="M47" s="18" t="str"/>
    </x:row>
    <x:row r="48">
      <x:c r="A48" s="18" t="str"/>
      <x:c r="B48" s="18" t="str"/>
      <x:c r="C48" s="18" t="str"/>
      <x:c r="D48" s="18" t="str"/>
      <x:c r="E48" s="18" t="str"/>
      <x:c r="F48" s="18" t="str"/>
      <x:c r="G48" s="18" t="str"/>
      <x:c r="H48" s="18" t="str"/>
      <x:c r="I48" s="18" t="str"/>
      <x:c r="J48" s="18" t="str"/>
      <x:c r="K48" s="18" t="str"/>
      <x:c r="L48" s="18" t="str"/>
      <x:c r="M48" s="18" t="str"/>
    </x:row>
    <x:row r="49">
      <x:c r="A49" s="18" t="str"/>
      <x:c r="B49" s="18" t="str"/>
      <x:c r="C49" s="18" t="str"/>
      <x:c r="D49" s="18" t="str"/>
      <x:c r="E49" s="18" t="str"/>
      <x:c r="F49" s="18" t="str"/>
      <x:c r="G49" s="18" t="str"/>
      <x:c r="H49" s="18" t="str"/>
      <x:c r="I49" s="18" t="str"/>
      <x:c r="J49" s="18" t="str"/>
      <x:c r="K49" s="18" t="str"/>
      <x:c r="L49" s="18" t="str"/>
      <x:c r="M49" s="18" t="str"/>
    </x:row>
    <x:row r="50">
      <x:c r="A50" s="18" t="str"/>
      <x:c r="B50" s="18" t="str"/>
      <x:c r="C50" s="18" t="str"/>
      <x:c r="D50" s="18" t="str"/>
      <x:c r="E50" s="18" t="str"/>
      <x:c r="F50" s="18" t="str"/>
      <x:c r="G50" s="18" t="str"/>
      <x:c r="H50" s="18" t="str"/>
      <x:c r="I50" s="18" t="str"/>
      <x:c r="J50" s="18" t="str"/>
      <x:c r="K50" s="18" t="str"/>
      <x:c r="L50" s="18" t="str"/>
      <x:c r="M50" s="18" t="str"/>
    </x:row>
    <x:row r="51">
      <x:c r="A51" s="19" t="str"/>
      <x:c r="B51" s="19" t="str"/>
      <x:c r="C51" s="19" t="str"/>
      <x:c r="D51" s="19" t="str"/>
      <x:c r="E51" s="19" t="str"/>
      <x:c r="F51" s="19" t="str"/>
      <x:c r="G51" s="19" t="str"/>
      <x:c r="H51" s="19" t="str"/>
      <x:c r="I51" s="19" t="str"/>
      <x:c r="J51" s="19" t="str"/>
      <x:c r="K51" s="19" t="str"/>
      <x:c r="L51" s="19" t="str"/>
      <x:c r="M51" s="19" t="str"/>
    </x:row>
  </x:sheetData>
  <x:dataValidations count="2">
    <x:dataValidation type="list" sqref="H2:H51">
      <x:formula1>"Portrait,Landscape,Sideways left,Sideways right,Unknown"</x:formula1>
    </x:dataValidation>
    <x:dataValidation type="list" sqref="K2:K51">
      <x:formula1>"Readable,Partially readable,Unreadable,Review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3a13d2a2f04e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0" hidden="0" customWidth="1"/>
    <x:col min="4" max="4" width="24" hidden="0" customWidth="1"/>
    <x:col min="5" max="5" width="28" hidden="0" customWidth="1"/>
    <x:col min="6" max="6" width="12" hidden="0" customWidth="1"/>
    <x:col min="7" max="7" width="12" hidden="0" customWidth="1"/>
    <x:col min="8" max="8" width="12" hidden="0" customWidth="1"/>
    <x:col min="9" max="9" width="28" hidden="0" customWidth="1"/>
    <x:col min="10" max="10" width="20" hidden="0" customWidth="1"/>
    <x:col min="11" max="11" width="22" hidden="0" customWidth="1"/>
    <x:col min="12" max="12" width="22" hidden="0" customWidth="1"/>
    <x:col min="13" max="13" width="18" hidden="0" customWidth="1"/>
    <x:col min="14" max="14" width="14" hidden="0" customWidth="1"/>
    <x:col min="15" max="15" width="14" hidden="0" customWidth="1"/>
    <x:col min="16" max="16" width="52" hidden="0" customWidth="1"/>
  </x:cols>
  <x:sheetData>
    <x:row r="1" ht="30" customHeight="1">
      <x:c r="A1" s="39" t="str">
        <x:v>Coverage Key</x:v>
      </x:c>
      <x:c r="B1" s="39" t="str">
        <x:v>Batch ID</x:v>
      </x:c>
      <x:c r="C1" s="39" t="str">
        <x:v>Region</x:v>
      </x:c>
      <x:c r="D1" s="39" t="str">
        <x:v>Area / Crag</x:v>
      </x:c>
      <x:c r="E1" s="39" t="str">
        <x:v>Section / Sector</x:v>
      </x:c>
      <x:c r="F1" s="39" t="str">
        <x:v>Page From</x:v>
      </x:c>
      <x:c r="G1" s="39" t="str">
        <x:v>Page To</x:v>
      </x:c>
      <x:c r="H1" s="39" t="str">
        <x:v>Page(s)</x:v>
      </x:c>
      <x:c r="I1" s="39" t="str">
        <x:v>Source Image(s)</x:v>
      </x:c>
      <x:c r="J1" s="39" t="str">
        <x:v>Content Type</x:v>
      </x:c>
      <x:c r="K1" s="39" t="str">
        <x:v>Readability</x:v>
      </x:c>
      <x:c r="L1" s="39" t="str">
        <x:v>Route Extraction</x:v>
      </x:c>
      <x:c r="M1" s="39" t="str">
        <x:v>Review Status</x:v>
      </x:c>
      <x:c r="N1" s="39" t="str">
        <x:v>Duplicate Count</x:v>
      </x:c>
      <x:c r="O1" s="39" t="str">
        <x:v>Duplicate Flag</x:v>
      </x:c>
      <x:c r="P1" s="39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  <x:c r="G2" s="18" t="str"/>
      <x:c r="H2" s="18" t="str">
        <x:f>IF(OR(F2="",G2=""),"",IF(F2=G2,TEXT(F2,"0"),TEXT(F2,"0")&amp;"–"&amp;TEXT(G2,"0")))</x:f>
      </x:c>
      <x:c r="I2" s="18" t="str"/>
      <x:c r="J2" s="18" t="str"/>
      <x:c r="K2" s="18" t="str"/>
      <x:c r="L2" s="18" t="str"/>
      <x:c r="M2" s="18" t="str"/>
      <x:c r="N2" s="18" t="str">
        <x:f>IF(A2="","",COUNTIF($A$2:$A$61,A2))</x:f>
      </x:c>
      <x:c r="O2" s="18" t="str">
        <x:f>IF(A2="","",IF(N2&gt;1,"Duplicate","Unique"))</x:f>
      </x:c>
      <x:c r="P2" s="18" t="str"/>
    </x:row>
    <x:row r="3">
      <x:c r="A3" s="18" t="str"/>
      <x:c r="B3" s="18" t="str"/>
      <x:c r="C3" s="18" t="str"/>
      <x:c r="D3" s="18" t="str"/>
      <x:c r="E3" s="18" t="str"/>
      <x:c r="F3" s="18" t="str"/>
      <x:c r="G3" s="18" t="str"/>
      <x:c r="H3" s="18" t="str">
        <x:f>IF(OR(F3="",G3=""),"",IF(F3=G3,TEXT(F3,"0"),TEXT(F3,"0")&amp;"–"&amp;TEXT(G3,"0")))</x:f>
      </x:c>
      <x:c r="I3" s="18" t="str"/>
      <x:c r="J3" s="18" t="str"/>
      <x:c r="K3" s="18" t="str"/>
      <x:c r="L3" s="18" t="str"/>
      <x:c r="M3" s="18" t="str"/>
      <x:c r="N3" s="18" t="str">
        <x:f>IF(A3="","",COUNTIF($A$2:$A$61,A3))</x:f>
      </x:c>
      <x:c r="O3" s="18" t="str">
        <x:f>IF(A3="","",IF(N3&gt;1,"Duplicate","Unique"))</x:f>
      </x:c>
      <x:c r="P3" s="18" t="str"/>
    </x:row>
    <x:row r="4">
      <x:c r="A4" s="18" t="str"/>
      <x:c r="B4" s="18" t="str"/>
      <x:c r="C4" s="18" t="str"/>
      <x:c r="D4" s="18" t="str"/>
      <x:c r="E4" s="18" t="str"/>
      <x:c r="F4" s="18" t="str"/>
      <x:c r="G4" s="18" t="str"/>
      <x:c r="H4" s="18" t="str">
        <x:f>IF(OR(F4="",G4=""),"",IF(F4=G4,TEXT(F4,"0"),TEXT(F4,"0")&amp;"–"&amp;TEXT(G4,"0")))</x:f>
      </x:c>
      <x:c r="I4" s="18" t="str"/>
      <x:c r="J4" s="18" t="str"/>
      <x:c r="K4" s="18" t="str"/>
      <x:c r="L4" s="18" t="str"/>
      <x:c r="M4" s="18" t="str"/>
      <x:c r="N4" s="18" t="str">
        <x:f>IF(A4="","",COUNTIF($A$2:$A$61,A4))</x:f>
      </x:c>
      <x:c r="O4" s="18" t="str">
        <x:f>IF(A4="","",IF(N4&gt;1,"Duplicate","Unique"))</x:f>
      </x:c>
      <x:c r="P4" s="18" t="str"/>
    </x:row>
    <x:row r="5">
      <x:c r="A5" s="18" t="str"/>
      <x:c r="B5" s="18" t="str"/>
      <x:c r="C5" s="18" t="str"/>
      <x:c r="D5" s="18" t="str"/>
      <x:c r="E5" s="18" t="str"/>
      <x:c r="F5" s="18" t="str"/>
      <x:c r="G5" s="18" t="str"/>
      <x:c r="H5" s="18" t="str">
        <x:f>IF(OR(F5="",G5=""),"",IF(F5=G5,TEXT(F5,"0"),TEXT(F5,"0")&amp;"–"&amp;TEXT(G5,"0")))</x:f>
      </x:c>
      <x:c r="I5" s="18" t="str"/>
      <x:c r="J5" s="18" t="str"/>
      <x:c r="K5" s="18" t="str"/>
      <x:c r="L5" s="18" t="str"/>
      <x:c r="M5" s="18" t="str"/>
      <x:c r="N5" s="18" t="str">
        <x:f>IF(A5="","",COUNTIF($A$2:$A$61,A5))</x:f>
      </x:c>
      <x:c r="O5" s="18" t="str">
        <x:f>IF(A5="","",IF(N5&gt;1,"Duplicate","Unique"))</x:f>
      </x:c>
      <x:c r="P5" s="18" t="str"/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  <x:c r="H6" s="18" t="str">
        <x:f>IF(OR(F6="",G6=""),"",IF(F6=G6,TEXT(F6,"0"),TEXT(F6,"0")&amp;"–"&amp;TEXT(G6,"0")))</x:f>
      </x:c>
      <x:c r="I6" s="18" t="str"/>
      <x:c r="J6" s="18" t="str"/>
      <x:c r="K6" s="18" t="str"/>
      <x:c r="L6" s="18" t="str"/>
      <x:c r="M6" s="18" t="str"/>
      <x:c r="N6" s="18" t="str">
        <x:f>IF(A6="","",COUNTIF($A$2:$A$61,A6))</x:f>
      </x:c>
      <x:c r="O6" s="18" t="str">
        <x:f>IF(A6="","",IF(N6&gt;1,"Duplicate","Unique"))</x:f>
      </x:c>
      <x:c r="P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  <x:c r="H7" s="18" t="str">
        <x:f>IF(OR(F7="",G7=""),"",IF(F7=G7,TEXT(F7,"0"),TEXT(F7,"0")&amp;"–"&amp;TEXT(G7,"0")))</x:f>
      </x:c>
      <x:c r="I7" s="18" t="str"/>
      <x:c r="J7" s="18" t="str"/>
      <x:c r="K7" s="18" t="str"/>
      <x:c r="L7" s="18" t="str"/>
      <x:c r="M7" s="18" t="str"/>
      <x:c r="N7" s="18" t="str">
        <x:f>IF(A7="","",COUNTIF($A$2:$A$61,A7))</x:f>
      </x:c>
      <x:c r="O7" s="18" t="str">
        <x:f>IF(A7="","",IF(N7&gt;1,"Duplicate","Unique"))</x:f>
      </x:c>
      <x:c r="P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  <x:c r="H8" s="18" t="str">
        <x:f>IF(OR(F8="",G8=""),"",IF(F8=G8,TEXT(F8,"0"),TEXT(F8,"0")&amp;"–"&amp;TEXT(G8,"0")))</x:f>
      </x:c>
      <x:c r="I8" s="18" t="str"/>
      <x:c r="J8" s="18" t="str"/>
      <x:c r="K8" s="18" t="str"/>
      <x:c r="L8" s="18" t="str"/>
      <x:c r="M8" s="18" t="str"/>
      <x:c r="N8" s="18" t="str">
        <x:f>IF(A8="","",COUNTIF($A$2:$A$61,A8))</x:f>
      </x:c>
      <x:c r="O8" s="18" t="str">
        <x:f>IF(A8="","",IF(N8&gt;1,"Duplicate","Unique"))</x:f>
      </x:c>
      <x:c r="P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  <x:c r="H9" s="18" t="str">
        <x:f>IF(OR(F9="",G9=""),"",IF(F9=G9,TEXT(F9,"0"),TEXT(F9,"0")&amp;"–"&amp;TEXT(G9,"0")))</x:f>
      </x:c>
      <x:c r="I9" s="18" t="str"/>
      <x:c r="J9" s="18" t="str"/>
      <x:c r="K9" s="18" t="str"/>
      <x:c r="L9" s="18" t="str"/>
      <x:c r="M9" s="18" t="str"/>
      <x:c r="N9" s="18" t="str">
        <x:f>IF(A9="","",COUNTIF($A$2:$A$61,A9))</x:f>
      </x:c>
      <x:c r="O9" s="18" t="str">
        <x:f>IF(A9="","",IF(N9&gt;1,"Duplicate","Unique"))</x:f>
      </x:c>
      <x:c r="P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  <x:c r="H10" s="18" t="str">
        <x:f>IF(OR(F10="",G10=""),"",IF(F10=G10,TEXT(F10,"0"),TEXT(F10,"0")&amp;"–"&amp;TEXT(G10,"0")))</x:f>
      </x:c>
      <x:c r="I10" s="18" t="str"/>
      <x:c r="J10" s="18" t="str"/>
      <x:c r="K10" s="18" t="str"/>
      <x:c r="L10" s="18" t="str"/>
      <x:c r="M10" s="18" t="str"/>
      <x:c r="N10" s="18" t="str">
        <x:f>IF(A10="","",COUNTIF($A$2:$A$61,A10))</x:f>
      </x:c>
      <x:c r="O10" s="18" t="str">
        <x:f>IF(A10="","",IF(N10&gt;1,"Duplicate","Unique"))</x:f>
      </x:c>
      <x:c r="P10" s="18" t="str"/>
    </x:row>
    <x:row r="11">
      <x:c r="A11" s="18" t="str"/>
      <x:c r="B11" s="18" t="str"/>
      <x:c r="C11" s="18" t="str"/>
      <x:c r="D11" s="18" t="str"/>
      <x:c r="E11" s="18" t="str"/>
      <x:c r="F11" s="18" t="str"/>
      <x:c r="G11" s="18" t="str"/>
      <x:c r="H11" s="18" t="str">
        <x:f>IF(OR(F11="",G11=""),"",IF(F11=G11,TEXT(F11,"0"),TEXT(F11,"0")&amp;"–"&amp;TEXT(G11,"0")))</x:f>
      </x:c>
      <x:c r="I11" s="18" t="str"/>
      <x:c r="J11" s="18" t="str"/>
      <x:c r="K11" s="18" t="str"/>
      <x:c r="L11" s="18" t="str"/>
      <x:c r="M11" s="18" t="str"/>
      <x:c r="N11" s="18" t="str">
        <x:f>IF(A11="","",COUNTIF($A$2:$A$61,A11))</x:f>
      </x:c>
      <x:c r="O11" s="18" t="str">
        <x:f>IF(A11="","",IF(N11&gt;1,"Duplicate","Unique"))</x:f>
      </x:c>
      <x:c r="P11" s="18" t="str"/>
    </x:row>
    <x:row r="12">
      <x:c r="A12" s="18" t="str"/>
      <x:c r="B12" s="18" t="str"/>
      <x:c r="C12" s="18" t="str"/>
      <x:c r="D12" s="18" t="str"/>
      <x:c r="E12" s="18" t="str"/>
      <x:c r="F12" s="18" t="str"/>
      <x:c r="G12" s="18" t="str"/>
      <x:c r="H12" s="18" t="str">
        <x:f>IF(OR(F12="",G12=""),"",IF(F12=G12,TEXT(F12,"0"),TEXT(F12,"0")&amp;"–"&amp;TEXT(G12,"0")))</x:f>
      </x:c>
      <x:c r="I12" s="18" t="str"/>
      <x:c r="J12" s="18" t="str"/>
      <x:c r="K12" s="18" t="str"/>
      <x:c r="L12" s="18" t="str"/>
      <x:c r="M12" s="18" t="str"/>
      <x:c r="N12" s="18" t="str">
        <x:f>IF(A12="","",COUNTIF($A$2:$A$61,A12))</x:f>
      </x:c>
      <x:c r="O12" s="18" t="str">
        <x:f>IF(A12="","",IF(N12&gt;1,"Duplicate","Unique"))</x:f>
      </x:c>
      <x:c r="P12" s="18" t="str"/>
    </x:row>
    <x:row r="13">
      <x:c r="A13" s="18" t="str"/>
      <x:c r="B13" s="18" t="str"/>
      <x:c r="C13" s="18" t="str"/>
      <x:c r="D13" s="18" t="str"/>
      <x:c r="E13" s="18" t="str"/>
      <x:c r="F13" s="18" t="str"/>
      <x:c r="G13" s="18" t="str"/>
      <x:c r="H13" s="18" t="str">
        <x:f>IF(OR(F13="",G13=""),"",IF(F13=G13,TEXT(F13,"0"),TEXT(F13,"0")&amp;"–"&amp;TEXT(G13,"0")))</x:f>
      </x:c>
      <x:c r="I13" s="18" t="str"/>
      <x:c r="J13" s="18" t="str"/>
      <x:c r="K13" s="18" t="str"/>
      <x:c r="L13" s="18" t="str"/>
      <x:c r="M13" s="18" t="str"/>
      <x:c r="N13" s="18" t="str">
        <x:f>IF(A13="","",COUNTIF($A$2:$A$61,A13))</x:f>
      </x:c>
      <x:c r="O13" s="18" t="str">
        <x:f>IF(A13="","",IF(N13&gt;1,"Duplicate","Unique"))</x:f>
      </x:c>
      <x:c r="P13" s="18" t="str"/>
    </x:row>
    <x:row r="14">
      <x:c r="A14" s="18" t="str"/>
      <x:c r="B14" s="18" t="str"/>
      <x:c r="C14" s="18" t="str"/>
      <x:c r="D14" s="18" t="str"/>
      <x:c r="E14" s="18" t="str"/>
      <x:c r="F14" s="18" t="str"/>
      <x:c r="G14" s="18" t="str"/>
      <x:c r="H14" s="18" t="str">
        <x:f>IF(OR(F14="",G14=""),"",IF(F14=G14,TEXT(F14,"0"),TEXT(F14,"0")&amp;"–"&amp;TEXT(G14,"0")))</x:f>
      </x:c>
      <x:c r="I14" s="18" t="str"/>
      <x:c r="J14" s="18" t="str"/>
      <x:c r="K14" s="18" t="str"/>
      <x:c r="L14" s="18" t="str"/>
      <x:c r="M14" s="18" t="str"/>
      <x:c r="N14" s="18" t="str">
        <x:f>IF(A14="","",COUNTIF($A$2:$A$61,A14))</x:f>
      </x:c>
      <x:c r="O14" s="18" t="str">
        <x:f>IF(A14="","",IF(N14&gt;1,"Duplicate","Unique"))</x:f>
      </x:c>
      <x:c r="P14" s="18" t="str"/>
    </x:row>
    <x:row r="15">
      <x:c r="A15" s="18" t="str"/>
      <x:c r="B15" s="18" t="str"/>
      <x:c r="C15" s="18" t="str"/>
      <x:c r="D15" s="18" t="str"/>
      <x:c r="E15" s="18" t="str"/>
      <x:c r="F15" s="18" t="str"/>
      <x:c r="G15" s="18" t="str"/>
      <x:c r="H15" s="18" t="str">
        <x:f>IF(OR(F15="",G15=""),"",IF(F15=G15,TEXT(F15,"0"),TEXT(F15,"0")&amp;"–"&amp;TEXT(G15,"0")))</x:f>
      </x:c>
      <x:c r="I15" s="18" t="str"/>
      <x:c r="J15" s="18" t="str"/>
      <x:c r="K15" s="18" t="str"/>
      <x:c r="L15" s="18" t="str"/>
      <x:c r="M15" s="18" t="str"/>
      <x:c r="N15" s="18" t="str">
        <x:f>IF(A15="","",COUNTIF($A$2:$A$61,A15))</x:f>
      </x:c>
      <x:c r="O15" s="18" t="str">
        <x:f>IF(A15="","",IF(N15&gt;1,"Duplicate","Unique"))</x:f>
      </x:c>
      <x:c r="P15" s="18" t="str"/>
    </x:row>
    <x:row r="16">
      <x:c r="A16" s="18" t="str"/>
      <x:c r="B16" s="18" t="str"/>
      <x:c r="C16" s="18" t="str"/>
      <x:c r="D16" s="18" t="str"/>
      <x:c r="E16" s="18" t="str"/>
      <x:c r="F16" s="18" t="str"/>
      <x:c r="G16" s="18" t="str"/>
      <x:c r="H16" s="18" t="str">
        <x:f>IF(OR(F16="",G16=""),"",IF(F16=G16,TEXT(F16,"0"),TEXT(F16,"0")&amp;"–"&amp;TEXT(G16,"0")))</x:f>
      </x:c>
      <x:c r="I16" s="18" t="str"/>
      <x:c r="J16" s="18" t="str"/>
      <x:c r="K16" s="18" t="str"/>
      <x:c r="L16" s="18" t="str"/>
      <x:c r="M16" s="18" t="str"/>
      <x:c r="N16" s="18" t="str">
        <x:f>IF(A16="","",COUNTIF($A$2:$A$61,A16))</x:f>
      </x:c>
      <x:c r="O16" s="18" t="str">
        <x:f>IF(A16="","",IF(N16&gt;1,"Duplicate","Unique"))</x:f>
      </x:c>
      <x:c r="P16" s="18" t="str"/>
    </x:row>
    <x:row r="17">
      <x:c r="A17" s="18" t="str"/>
      <x:c r="B17" s="18" t="str"/>
      <x:c r="C17" s="18" t="str"/>
      <x:c r="D17" s="18" t="str"/>
      <x:c r="E17" s="18" t="str"/>
      <x:c r="F17" s="18" t="str"/>
      <x:c r="G17" s="18" t="str"/>
      <x:c r="H17" s="18" t="str">
        <x:f>IF(OR(F17="",G17=""),"",IF(F17=G17,TEXT(F17,"0"),TEXT(F17,"0")&amp;"–"&amp;TEXT(G17,"0")))</x:f>
      </x:c>
      <x:c r="I17" s="18" t="str"/>
      <x:c r="J17" s="18" t="str"/>
      <x:c r="K17" s="18" t="str"/>
      <x:c r="L17" s="18" t="str"/>
      <x:c r="M17" s="18" t="str"/>
      <x:c r="N17" s="18" t="str">
        <x:f>IF(A17="","",COUNTIF($A$2:$A$61,A17))</x:f>
      </x:c>
      <x:c r="O17" s="18" t="str">
        <x:f>IF(A17="","",IF(N17&gt;1,"Duplicate","Unique"))</x:f>
      </x:c>
      <x:c r="P17" s="18" t="str"/>
    </x:row>
    <x:row r="18">
      <x:c r="A18" s="18" t="str"/>
      <x:c r="B18" s="18" t="str"/>
      <x:c r="C18" s="18" t="str"/>
      <x:c r="D18" s="18" t="str"/>
      <x:c r="E18" s="18" t="str"/>
      <x:c r="F18" s="18" t="str"/>
      <x:c r="G18" s="18" t="str"/>
      <x:c r="H18" s="18" t="str">
        <x:f>IF(OR(F18="",G18=""),"",IF(F18=G18,TEXT(F18,"0"),TEXT(F18,"0")&amp;"–"&amp;TEXT(G18,"0")))</x:f>
      </x:c>
      <x:c r="I18" s="18" t="str"/>
      <x:c r="J18" s="18" t="str"/>
      <x:c r="K18" s="18" t="str"/>
      <x:c r="L18" s="18" t="str"/>
      <x:c r="M18" s="18" t="str"/>
      <x:c r="N18" s="18" t="str">
        <x:f>IF(A18="","",COUNTIF($A$2:$A$61,A18))</x:f>
      </x:c>
      <x:c r="O18" s="18" t="str">
        <x:f>IF(A18="","",IF(N18&gt;1,"Duplicate","Unique"))</x:f>
      </x:c>
      <x:c r="P18" s="18" t="str"/>
    </x:row>
    <x:row r="19">
      <x:c r="A19" s="18" t="str"/>
      <x:c r="B19" s="18" t="str"/>
      <x:c r="C19" s="18" t="str"/>
      <x:c r="D19" s="18" t="str"/>
      <x:c r="E19" s="18" t="str"/>
      <x:c r="F19" s="18" t="str"/>
      <x:c r="G19" s="18" t="str"/>
      <x:c r="H19" s="18" t="str">
        <x:f>IF(OR(F19="",G19=""),"",IF(F19=G19,TEXT(F19,"0"),TEXT(F19,"0")&amp;"–"&amp;TEXT(G19,"0")))</x:f>
      </x:c>
      <x:c r="I19" s="18" t="str"/>
      <x:c r="J19" s="18" t="str"/>
      <x:c r="K19" s="18" t="str"/>
      <x:c r="L19" s="18" t="str"/>
      <x:c r="M19" s="18" t="str"/>
      <x:c r="N19" s="18" t="str">
        <x:f>IF(A19="","",COUNTIF($A$2:$A$61,A19))</x:f>
      </x:c>
      <x:c r="O19" s="18" t="str">
        <x:f>IF(A19="","",IF(N19&gt;1,"Duplicate","Unique"))</x:f>
      </x:c>
      <x:c r="P19" s="18" t="str"/>
    </x:row>
    <x:row r="20">
      <x:c r="A20" s="18" t="str"/>
      <x:c r="B20" s="18" t="str"/>
      <x:c r="C20" s="18" t="str"/>
      <x:c r="D20" s="18" t="str"/>
      <x:c r="E20" s="18" t="str"/>
      <x:c r="F20" s="18" t="str"/>
      <x:c r="G20" s="18" t="str"/>
      <x:c r="H20" s="18" t="str">
        <x:f>IF(OR(F20="",G20=""),"",IF(F20=G20,TEXT(F20,"0"),TEXT(F20,"0")&amp;"–"&amp;TEXT(G20,"0")))</x:f>
      </x:c>
      <x:c r="I20" s="18" t="str"/>
      <x:c r="J20" s="18" t="str"/>
      <x:c r="K20" s="18" t="str"/>
      <x:c r="L20" s="18" t="str"/>
      <x:c r="M20" s="18" t="str"/>
      <x:c r="N20" s="18" t="str">
        <x:f>IF(A20="","",COUNTIF($A$2:$A$61,A20))</x:f>
      </x:c>
      <x:c r="O20" s="18" t="str">
        <x:f>IF(A20="","",IF(N20&gt;1,"Duplicate","Unique"))</x:f>
      </x:c>
      <x:c r="P20" s="18" t="str"/>
    </x:row>
    <x:row r="21">
      <x:c r="A21" s="18" t="str"/>
      <x:c r="B21" s="18" t="str"/>
      <x:c r="C21" s="18" t="str"/>
      <x:c r="D21" s="18" t="str"/>
      <x:c r="E21" s="18" t="str"/>
      <x:c r="F21" s="18" t="str"/>
      <x:c r="G21" s="18" t="str"/>
      <x:c r="H21" s="18" t="str">
        <x:f>IF(OR(F21="",G21=""),"",IF(F21=G21,TEXT(F21,"0"),TEXT(F21,"0")&amp;"–"&amp;TEXT(G21,"0")))</x:f>
      </x:c>
      <x:c r="I21" s="18" t="str"/>
      <x:c r="J21" s="18" t="str"/>
      <x:c r="K21" s="18" t="str"/>
      <x:c r="L21" s="18" t="str"/>
      <x:c r="M21" s="18" t="str"/>
      <x:c r="N21" s="18" t="str">
        <x:f>IF(A21="","",COUNTIF($A$2:$A$61,A21))</x:f>
      </x:c>
      <x:c r="O21" s="18" t="str">
        <x:f>IF(A21="","",IF(N21&gt;1,"Duplicate","Unique"))</x:f>
      </x:c>
      <x:c r="P21" s="18" t="str"/>
    </x:row>
    <x:row r="22">
      <x:c r="A22" s="18" t="str"/>
      <x:c r="B22" s="18" t="str"/>
      <x:c r="C22" s="18" t="str"/>
      <x:c r="D22" s="18" t="str"/>
      <x:c r="E22" s="18" t="str"/>
      <x:c r="F22" s="18" t="str"/>
      <x:c r="G22" s="18" t="str"/>
      <x:c r="H22" s="18" t="str">
        <x:f>IF(OR(F22="",G22=""),"",IF(F22=G22,TEXT(F22,"0"),TEXT(F22,"0")&amp;"–"&amp;TEXT(G22,"0")))</x:f>
      </x:c>
      <x:c r="I22" s="18" t="str"/>
      <x:c r="J22" s="18" t="str"/>
      <x:c r="K22" s="18" t="str"/>
      <x:c r="L22" s="18" t="str"/>
      <x:c r="M22" s="18" t="str"/>
      <x:c r="N22" s="18" t="str">
        <x:f>IF(A22="","",COUNTIF($A$2:$A$61,A22))</x:f>
      </x:c>
      <x:c r="O22" s="18" t="str">
        <x:f>IF(A22="","",IF(N22&gt;1,"Duplicate","Unique"))</x:f>
      </x:c>
      <x:c r="P22" s="18" t="str"/>
    </x:row>
    <x:row r="23">
      <x:c r="A23" s="18" t="str"/>
      <x:c r="B23" s="18" t="str"/>
      <x:c r="C23" s="18" t="str"/>
      <x:c r="D23" s="18" t="str"/>
      <x:c r="E23" s="18" t="str"/>
      <x:c r="F23" s="18" t="str"/>
      <x:c r="G23" s="18" t="str"/>
      <x:c r="H23" s="18" t="str">
        <x:f>IF(OR(F23="",G23=""),"",IF(F23=G23,TEXT(F23,"0"),TEXT(F23,"0")&amp;"–"&amp;TEXT(G23,"0")))</x:f>
      </x:c>
      <x:c r="I23" s="18" t="str"/>
      <x:c r="J23" s="18" t="str"/>
      <x:c r="K23" s="18" t="str"/>
      <x:c r="L23" s="18" t="str"/>
      <x:c r="M23" s="18" t="str"/>
      <x:c r="N23" s="18" t="str">
        <x:f>IF(A23="","",COUNTIF($A$2:$A$61,A23))</x:f>
      </x:c>
      <x:c r="O23" s="18" t="str">
        <x:f>IF(A23="","",IF(N23&gt;1,"Duplicate","Unique"))</x:f>
      </x:c>
      <x:c r="P23" s="18" t="str"/>
    </x:row>
    <x:row r="24">
      <x:c r="A24" s="18" t="str"/>
      <x:c r="B24" s="18" t="str"/>
      <x:c r="C24" s="18" t="str"/>
      <x:c r="D24" s="18" t="str"/>
      <x:c r="E24" s="18" t="str"/>
      <x:c r="F24" s="18" t="str"/>
      <x:c r="G24" s="18" t="str"/>
      <x:c r="H24" s="18" t="str">
        <x:f>IF(OR(F24="",G24=""),"",IF(F24=G24,TEXT(F24,"0"),TEXT(F24,"0")&amp;"–"&amp;TEXT(G24,"0")))</x:f>
      </x:c>
      <x:c r="I24" s="18" t="str"/>
      <x:c r="J24" s="18" t="str"/>
      <x:c r="K24" s="18" t="str"/>
      <x:c r="L24" s="18" t="str"/>
      <x:c r="M24" s="18" t="str"/>
      <x:c r="N24" s="18" t="str">
        <x:f>IF(A24="","",COUNTIF($A$2:$A$61,A24))</x:f>
      </x:c>
      <x:c r="O24" s="18" t="str">
        <x:f>IF(A24="","",IF(N24&gt;1,"Duplicate","Unique"))</x:f>
      </x:c>
      <x:c r="P24" s="18" t="str"/>
    </x:row>
    <x:row r="25">
      <x:c r="A25" s="18" t="str"/>
      <x:c r="B25" s="18" t="str"/>
      <x:c r="C25" s="18" t="str"/>
      <x:c r="D25" s="18" t="str"/>
      <x:c r="E25" s="18" t="str"/>
      <x:c r="F25" s="18" t="str"/>
      <x:c r="G25" s="18" t="str"/>
      <x:c r="H25" s="18" t="str">
        <x:f>IF(OR(F25="",G25=""),"",IF(F25=G25,TEXT(F25,"0"),TEXT(F25,"0")&amp;"–"&amp;TEXT(G25,"0")))</x:f>
      </x:c>
      <x:c r="I25" s="18" t="str"/>
      <x:c r="J25" s="18" t="str"/>
      <x:c r="K25" s="18" t="str"/>
      <x:c r="L25" s="18" t="str"/>
      <x:c r="M25" s="18" t="str"/>
      <x:c r="N25" s="18" t="str">
        <x:f>IF(A25="","",COUNTIF($A$2:$A$61,A25))</x:f>
      </x:c>
      <x:c r="O25" s="18" t="str">
        <x:f>IF(A25="","",IF(N25&gt;1,"Duplicate","Unique"))</x:f>
      </x:c>
      <x:c r="P25" s="18" t="str"/>
    </x:row>
    <x:row r="26">
      <x:c r="A26" s="18" t="str"/>
      <x:c r="B26" s="18" t="str"/>
      <x:c r="C26" s="18" t="str"/>
      <x:c r="D26" s="18" t="str"/>
      <x:c r="E26" s="18" t="str"/>
      <x:c r="F26" s="18" t="str"/>
      <x:c r="G26" s="18" t="str"/>
      <x:c r="H26" s="18" t="str">
        <x:f>IF(OR(F26="",G26=""),"",IF(F26=G26,TEXT(F26,"0"),TEXT(F26,"0")&amp;"–"&amp;TEXT(G26,"0")))</x:f>
      </x:c>
      <x:c r="I26" s="18" t="str"/>
      <x:c r="J26" s="18" t="str"/>
      <x:c r="K26" s="18" t="str"/>
      <x:c r="L26" s="18" t="str"/>
      <x:c r="M26" s="18" t="str"/>
      <x:c r="N26" s="18" t="str">
        <x:f>IF(A26="","",COUNTIF($A$2:$A$61,A26))</x:f>
      </x:c>
      <x:c r="O26" s="18" t="str">
        <x:f>IF(A26="","",IF(N26&gt;1,"Duplicate","Unique"))</x:f>
      </x:c>
      <x:c r="P26" s="18" t="str"/>
    </x:row>
    <x:row r="27">
      <x:c r="A27" s="18" t="str"/>
      <x:c r="B27" s="18" t="str"/>
      <x:c r="C27" s="18" t="str"/>
      <x:c r="D27" s="18" t="str"/>
      <x:c r="E27" s="18" t="str"/>
      <x:c r="F27" s="18" t="str"/>
      <x:c r="G27" s="18" t="str"/>
      <x:c r="H27" s="18" t="str">
        <x:f>IF(OR(F27="",G27=""),"",IF(F27=G27,TEXT(F27,"0"),TEXT(F27,"0")&amp;"–"&amp;TEXT(G27,"0")))</x:f>
      </x:c>
      <x:c r="I27" s="18" t="str"/>
      <x:c r="J27" s="18" t="str"/>
      <x:c r="K27" s="18" t="str"/>
      <x:c r="L27" s="18" t="str"/>
      <x:c r="M27" s="18" t="str"/>
      <x:c r="N27" s="18" t="str">
        <x:f>IF(A27="","",COUNTIF($A$2:$A$61,A27))</x:f>
      </x:c>
      <x:c r="O27" s="18" t="str">
        <x:f>IF(A27="","",IF(N27&gt;1,"Duplicate","Unique"))</x:f>
      </x:c>
      <x:c r="P27" s="18" t="str"/>
    </x:row>
    <x:row r="28">
      <x:c r="A28" s="18" t="str"/>
      <x:c r="B28" s="18" t="str"/>
      <x:c r="C28" s="18" t="str"/>
      <x:c r="D28" s="18" t="str"/>
      <x:c r="E28" s="18" t="str"/>
      <x:c r="F28" s="18" t="str"/>
      <x:c r="G28" s="18" t="str"/>
      <x:c r="H28" s="18" t="str">
        <x:f>IF(OR(F28="",G28=""),"",IF(F28=G28,TEXT(F28,"0"),TEXT(F28,"0")&amp;"–"&amp;TEXT(G28,"0")))</x:f>
      </x:c>
      <x:c r="I28" s="18" t="str"/>
      <x:c r="J28" s="18" t="str"/>
      <x:c r="K28" s="18" t="str"/>
      <x:c r="L28" s="18" t="str"/>
      <x:c r="M28" s="18" t="str"/>
      <x:c r="N28" s="18" t="str">
        <x:f>IF(A28="","",COUNTIF($A$2:$A$61,A28))</x:f>
      </x:c>
      <x:c r="O28" s="18" t="str">
        <x:f>IF(A28="","",IF(N28&gt;1,"Duplicate","Unique"))</x:f>
      </x:c>
      <x:c r="P28" s="18" t="str"/>
    </x:row>
    <x:row r="29">
      <x:c r="A29" s="18" t="str"/>
      <x:c r="B29" s="18" t="str"/>
      <x:c r="C29" s="18" t="str"/>
      <x:c r="D29" s="18" t="str"/>
      <x:c r="E29" s="18" t="str"/>
      <x:c r="F29" s="18" t="str"/>
      <x:c r="G29" s="18" t="str"/>
      <x:c r="H29" s="18" t="str">
        <x:f>IF(OR(F29="",G29=""),"",IF(F29=G29,TEXT(F29,"0"),TEXT(F29,"0")&amp;"–"&amp;TEXT(G29,"0")))</x:f>
      </x:c>
      <x:c r="I29" s="18" t="str"/>
      <x:c r="J29" s="18" t="str"/>
      <x:c r="K29" s="18" t="str"/>
      <x:c r="L29" s="18" t="str"/>
      <x:c r="M29" s="18" t="str"/>
      <x:c r="N29" s="18" t="str">
        <x:f>IF(A29="","",COUNTIF($A$2:$A$61,A29))</x:f>
      </x:c>
      <x:c r="O29" s="18" t="str">
        <x:f>IF(A29="","",IF(N29&gt;1,"Duplicate","Unique"))</x:f>
      </x:c>
      <x:c r="P29" s="18" t="str"/>
    </x:row>
    <x:row r="30">
      <x:c r="A30" s="18" t="str"/>
      <x:c r="B30" s="18" t="str"/>
      <x:c r="C30" s="18" t="str"/>
      <x:c r="D30" s="18" t="str"/>
      <x:c r="E30" s="18" t="str"/>
      <x:c r="F30" s="18" t="str"/>
      <x:c r="G30" s="18" t="str"/>
      <x:c r="H30" s="18" t="str">
        <x:f>IF(OR(F30="",G30=""),"",IF(F30=G30,TEXT(F30,"0"),TEXT(F30,"0")&amp;"–"&amp;TEXT(G30,"0")))</x:f>
      </x:c>
      <x:c r="I30" s="18" t="str"/>
      <x:c r="J30" s="18" t="str"/>
      <x:c r="K30" s="18" t="str"/>
      <x:c r="L30" s="18" t="str"/>
      <x:c r="M30" s="18" t="str"/>
      <x:c r="N30" s="18" t="str">
        <x:f>IF(A30="","",COUNTIF($A$2:$A$61,A30))</x:f>
      </x:c>
      <x:c r="O30" s="18" t="str">
        <x:f>IF(A30="","",IF(N30&gt;1,"Duplicate","Unique"))</x:f>
      </x:c>
      <x:c r="P30" s="18" t="str"/>
    </x:row>
    <x:row r="31">
      <x:c r="A31" s="18" t="str"/>
      <x:c r="B31" s="18" t="str"/>
      <x:c r="C31" s="18" t="str"/>
      <x:c r="D31" s="18" t="str"/>
      <x:c r="E31" s="18" t="str"/>
      <x:c r="F31" s="18" t="str"/>
      <x:c r="G31" s="18" t="str"/>
      <x:c r="H31" s="18" t="str">
        <x:f>IF(OR(F31="",G31=""),"",IF(F31=G31,TEXT(F31,"0"),TEXT(F31,"0")&amp;"–"&amp;TEXT(G31,"0")))</x:f>
      </x:c>
      <x:c r="I31" s="18" t="str"/>
      <x:c r="J31" s="18" t="str"/>
      <x:c r="K31" s="18" t="str"/>
      <x:c r="L31" s="18" t="str"/>
      <x:c r="M31" s="18" t="str"/>
      <x:c r="N31" s="18" t="str">
        <x:f>IF(A31="","",COUNTIF($A$2:$A$61,A31))</x:f>
      </x:c>
      <x:c r="O31" s="18" t="str">
        <x:f>IF(A31="","",IF(N31&gt;1,"Duplicate","Unique"))</x:f>
      </x:c>
      <x:c r="P31" s="18" t="str"/>
    </x:row>
    <x:row r="32">
      <x:c r="A32" s="18" t="str"/>
      <x:c r="B32" s="18" t="str"/>
      <x:c r="C32" s="18" t="str"/>
      <x:c r="D32" s="18" t="str"/>
      <x:c r="E32" s="18" t="str"/>
      <x:c r="F32" s="18" t="str"/>
      <x:c r="G32" s="18" t="str"/>
      <x:c r="H32" s="18" t="str">
        <x:f>IF(OR(F32="",G32=""),"",IF(F32=G32,TEXT(F32,"0"),TEXT(F32,"0")&amp;"–"&amp;TEXT(G32,"0")))</x:f>
      </x:c>
      <x:c r="I32" s="18" t="str"/>
      <x:c r="J32" s="18" t="str"/>
      <x:c r="K32" s="18" t="str"/>
      <x:c r="L32" s="18" t="str"/>
      <x:c r="M32" s="18" t="str"/>
      <x:c r="N32" s="18" t="str">
        <x:f>IF(A32="","",COUNTIF($A$2:$A$61,A32))</x:f>
      </x:c>
      <x:c r="O32" s="18" t="str">
        <x:f>IF(A32="","",IF(N32&gt;1,"Duplicate","Unique"))</x:f>
      </x:c>
      <x:c r="P32" s="18" t="str"/>
    </x:row>
    <x:row r="33">
      <x:c r="A33" s="18" t="str"/>
      <x:c r="B33" s="18" t="str"/>
      <x:c r="C33" s="18" t="str"/>
      <x:c r="D33" s="18" t="str"/>
      <x:c r="E33" s="18" t="str"/>
      <x:c r="F33" s="18" t="str"/>
      <x:c r="G33" s="18" t="str"/>
      <x:c r="H33" s="18" t="str">
        <x:f>IF(OR(F33="",G33=""),"",IF(F33=G33,TEXT(F33,"0"),TEXT(F33,"0")&amp;"–"&amp;TEXT(G33,"0")))</x:f>
      </x:c>
      <x:c r="I33" s="18" t="str"/>
      <x:c r="J33" s="18" t="str"/>
      <x:c r="K33" s="18" t="str"/>
      <x:c r="L33" s="18" t="str"/>
      <x:c r="M33" s="18" t="str"/>
      <x:c r="N33" s="18" t="str">
        <x:f>IF(A33="","",COUNTIF($A$2:$A$61,A33))</x:f>
      </x:c>
      <x:c r="O33" s="18" t="str">
        <x:f>IF(A33="","",IF(N33&gt;1,"Duplicate","Unique"))</x:f>
      </x:c>
      <x:c r="P33" s="18" t="str"/>
    </x:row>
    <x:row r="34">
      <x:c r="A34" s="18" t="str"/>
      <x:c r="B34" s="18" t="str"/>
      <x:c r="C34" s="18" t="str"/>
      <x:c r="D34" s="18" t="str"/>
      <x:c r="E34" s="18" t="str"/>
      <x:c r="F34" s="18" t="str"/>
      <x:c r="G34" s="18" t="str"/>
      <x:c r="H34" s="18" t="str">
        <x:f>IF(OR(F34="",G34=""),"",IF(F34=G34,TEXT(F34,"0"),TEXT(F34,"0")&amp;"–"&amp;TEXT(G34,"0")))</x:f>
      </x:c>
      <x:c r="I34" s="18" t="str"/>
      <x:c r="J34" s="18" t="str"/>
      <x:c r="K34" s="18" t="str"/>
      <x:c r="L34" s="18" t="str"/>
      <x:c r="M34" s="18" t="str"/>
      <x:c r="N34" s="18" t="str">
        <x:f>IF(A34="","",COUNTIF($A$2:$A$61,A34))</x:f>
      </x:c>
      <x:c r="O34" s="18" t="str">
        <x:f>IF(A34="","",IF(N34&gt;1,"Duplicate","Unique"))</x:f>
      </x:c>
      <x:c r="P34" s="18" t="str"/>
    </x:row>
    <x:row r="35">
      <x:c r="A35" s="18" t="str"/>
      <x:c r="B35" s="18" t="str"/>
      <x:c r="C35" s="18" t="str"/>
      <x:c r="D35" s="18" t="str"/>
      <x:c r="E35" s="18" t="str"/>
      <x:c r="F35" s="18" t="str"/>
      <x:c r="G35" s="18" t="str"/>
      <x:c r="H35" s="18" t="str">
        <x:f>IF(OR(F35="",G35=""),"",IF(F35=G35,TEXT(F35,"0"),TEXT(F35,"0")&amp;"–"&amp;TEXT(G35,"0")))</x:f>
      </x:c>
      <x:c r="I35" s="18" t="str"/>
      <x:c r="J35" s="18" t="str"/>
      <x:c r="K35" s="18" t="str"/>
      <x:c r="L35" s="18" t="str"/>
      <x:c r="M35" s="18" t="str"/>
      <x:c r="N35" s="18" t="str">
        <x:f>IF(A35="","",COUNTIF($A$2:$A$61,A35))</x:f>
      </x:c>
      <x:c r="O35" s="18" t="str">
        <x:f>IF(A35="","",IF(N35&gt;1,"Duplicate","Unique"))</x:f>
      </x:c>
      <x:c r="P35" s="18" t="str"/>
    </x:row>
    <x:row r="36">
      <x:c r="A36" s="18" t="str"/>
      <x:c r="B36" s="18" t="str"/>
      <x:c r="C36" s="18" t="str"/>
      <x:c r="D36" s="18" t="str"/>
      <x:c r="E36" s="18" t="str"/>
      <x:c r="F36" s="18" t="str"/>
      <x:c r="G36" s="18" t="str"/>
      <x:c r="H36" s="18" t="str">
        <x:f>IF(OR(F36="",G36=""),"",IF(F36=G36,TEXT(F36,"0"),TEXT(F36,"0")&amp;"–"&amp;TEXT(G36,"0")))</x:f>
      </x:c>
      <x:c r="I36" s="18" t="str"/>
      <x:c r="J36" s="18" t="str"/>
      <x:c r="K36" s="18" t="str"/>
      <x:c r="L36" s="18" t="str"/>
      <x:c r="M36" s="18" t="str"/>
      <x:c r="N36" s="18" t="str">
        <x:f>IF(A36="","",COUNTIF($A$2:$A$61,A36))</x:f>
      </x:c>
      <x:c r="O36" s="18" t="str">
        <x:f>IF(A36="","",IF(N36&gt;1,"Duplicate","Unique"))</x:f>
      </x:c>
      <x:c r="P36" s="18" t="str"/>
    </x:row>
    <x:row r="37">
      <x:c r="A37" s="18" t="str"/>
      <x:c r="B37" s="18" t="str"/>
      <x:c r="C37" s="18" t="str"/>
      <x:c r="D37" s="18" t="str"/>
      <x:c r="E37" s="18" t="str"/>
      <x:c r="F37" s="18" t="str"/>
      <x:c r="G37" s="18" t="str"/>
      <x:c r="H37" s="18" t="str">
        <x:f>IF(OR(F37="",G37=""),"",IF(F37=G37,TEXT(F37,"0"),TEXT(F37,"0")&amp;"–"&amp;TEXT(G37,"0")))</x:f>
      </x:c>
      <x:c r="I37" s="18" t="str"/>
      <x:c r="J37" s="18" t="str"/>
      <x:c r="K37" s="18" t="str"/>
      <x:c r="L37" s="18" t="str"/>
      <x:c r="M37" s="18" t="str"/>
      <x:c r="N37" s="18" t="str">
        <x:f>IF(A37="","",COUNTIF($A$2:$A$61,A37))</x:f>
      </x:c>
      <x:c r="O37" s="18" t="str">
        <x:f>IF(A37="","",IF(N37&gt;1,"Duplicate","Unique"))</x:f>
      </x:c>
      <x:c r="P37" s="18" t="str"/>
    </x:row>
    <x:row r="38">
      <x:c r="A38" s="18" t="str"/>
      <x:c r="B38" s="18" t="str"/>
      <x:c r="C38" s="18" t="str"/>
      <x:c r="D38" s="18" t="str"/>
      <x:c r="E38" s="18" t="str"/>
      <x:c r="F38" s="18" t="str"/>
      <x:c r="G38" s="18" t="str"/>
      <x:c r="H38" s="18" t="str">
        <x:f>IF(OR(F38="",G38=""),"",IF(F38=G38,TEXT(F38,"0"),TEXT(F38,"0")&amp;"–"&amp;TEXT(G38,"0")))</x:f>
      </x:c>
      <x:c r="I38" s="18" t="str"/>
      <x:c r="J38" s="18" t="str"/>
      <x:c r="K38" s="18" t="str"/>
      <x:c r="L38" s="18" t="str"/>
      <x:c r="M38" s="18" t="str"/>
      <x:c r="N38" s="18" t="str">
        <x:f>IF(A38="","",COUNTIF($A$2:$A$61,A38))</x:f>
      </x:c>
      <x:c r="O38" s="18" t="str">
        <x:f>IF(A38="","",IF(N38&gt;1,"Duplicate","Unique"))</x:f>
      </x:c>
      <x:c r="P38" s="18" t="str"/>
    </x:row>
    <x:row r="39">
      <x:c r="A39" s="18" t="str"/>
      <x:c r="B39" s="18" t="str"/>
      <x:c r="C39" s="18" t="str"/>
      <x:c r="D39" s="18" t="str"/>
      <x:c r="E39" s="18" t="str"/>
      <x:c r="F39" s="18" t="str"/>
      <x:c r="G39" s="18" t="str"/>
      <x:c r="H39" s="18" t="str">
        <x:f>IF(OR(F39="",G39=""),"",IF(F39=G39,TEXT(F39,"0"),TEXT(F39,"0")&amp;"–"&amp;TEXT(G39,"0")))</x:f>
      </x:c>
      <x:c r="I39" s="18" t="str"/>
      <x:c r="J39" s="18" t="str"/>
      <x:c r="K39" s="18" t="str"/>
      <x:c r="L39" s="18" t="str"/>
      <x:c r="M39" s="18" t="str"/>
      <x:c r="N39" s="18" t="str">
        <x:f>IF(A39="","",COUNTIF($A$2:$A$61,A39))</x:f>
      </x:c>
      <x:c r="O39" s="18" t="str">
        <x:f>IF(A39="","",IF(N39&gt;1,"Duplicate","Unique"))</x:f>
      </x:c>
      <x:c r="P39" s="18" t="str"/>
    </x:row>
    <x:row r="40">
      <x:c r="A40" s="18" t="str"/>
      <x:c r="B40" s="18" t="str"/>
      <x:c r="C40" s="18" t="str"/>
      <x:c r="D40" s="18" t="str"/>
      <x:c r="E40" s="18" t="str"/>
      <x:c r="F40" s="18" t="str"/>
      <x:c r="G40" s="18" t="str"/>
      <x:c r="H40" s="18" t="str">
        <x:f>IF(OR(F40="",G40=""),"",IF(F40=G40,TEXT(F40,"0"),TEXT(F40,"0")&amp;"–"&amp;TEXT(G40,"0")))</x:f>
      </x:c>
      <x:c r="I40" s="18" t="str"/>
      <x:c r="J40" s="18" t="str"/>
      <x:c r="K40" s="18" t="str"/>
      <x:c r="L40" s="18" t="str"/>
      <x:c r="M40" s="18" t="str"/>
      <x:c r="N40" s="18" t="str">
        <x:f>IF(A40="","",COUNTIF($A$2:$A$61,A40))</x:f>
      </x:c>
      <x:c r="O40" s="18" t="str">
        <x:f>IF(A40="","",IF(N40&gt;1,"Duplicate","Unique"))</x:f>
      </x:c>
      <x:c r="P40" s="18" t="str"/>
    </x:row>
    <x:row r="41">
      <x:c r="A41" s="18" t="str"/>
      <x:c r="B41" s="18" t="str"/>
      <x:c r="C41" s="18" t="str"/>
      <x:c r="D41" s="18" t="str"/>
      <x:c r="E41" s="18" t="str"/>
      <x:c r="F41" s="18" t="str"/>
      <x:c r="G41" s="18" t="str"/>
      <x:c r="H41" s="18" t="str">
        <x:f>IF(OR(F41="",G41=""),"",IF(F41=G41,TEXT(F41,"0"),TEXT(F41,"0")&amp;"–"&amp;TEXT(G41,"0")))</x:f>
      </x:c>
      <x:c r="I41" s="18" t="str"/>
      <x:c r="J41" s="18" t="str"/>
      <x:c r="K41" s="18" t="str"/>
      <x:c r="L41" s="18" t="str"/>
      <x:c r="M41" s="18" t="str"/>
      <x:c r="N41" s="18" t="str">
        <x:f>IF(A41="","",COUNTIF($A$2:$A$61,A41))</x:f>
      </x:c>
      <x:c r="O41" s="18" t="str">
        <x:f>IF(A41="","",IF(N41&gt;1,"Duplicate","Unique"))</x:f>
      </x:c>
      <x:c r="P41" s="18" t="str"/>
    </x:row>
    <x:row r="42">
      <x:c r="A42" s="18" t="str"/>
      <x:c r="B42" s="18" t="str"/>
      <x:c r="C42" s="18" t="str"/>
      <x:c r="D42" s="18" t="str"/>
      <x:c r="E42" s="18" t="str"/>
      <x:c r="F42" s="18" t="str"/>
      <x:c r="G42" s="18" t="str"/>
      <x:c r="H42" s="18" t="str">
        <x:f>IF(OR(F42="",G42=""),"",IF(F42=G42,TEXT(F42,"0"),TEXT(F42,"0")&amp;"–"&amp;TEXT(G42,"0")))</x:f>
      </x:c>
      <x:c r="I42" s="18" t="str"/>
      <x:c r="J42" s="18" t="str"/>
      <x:c r="K42" s="18" t="str"/>
      <x:c r="L42" s="18" t="str"/>
      <x:c r="M42" s="18" t="str"/>
      <x:c r="N42" s="18" t="str">
        <x:f>IF(A42="","",COUNTIF($A$2:$A$61,A42))</x:f>
      </x:c>
      <x:c r="O42" s="18" t="str">
        <x:f>IF(A42="","",IF(N42&gt;1,"Duplicate","Unique"))</x:f>
      </x:c>
      <x:c r="P42" s="18" t="str"/>
    </x:row>
    <x:row r="43">
      <x:c r="A43" s="18" t="str"/>
      <x:c r="B43" s="18" t="str"/>
      <x:c r="C43" s="18" t="str"/>
      <x:c r="D43" s="18" t="str"/>
      <x:c r="E43" s="18" t="str"/>
      <x:c r="F43" s="18" t="str"/>
      <x:c r="G43" s="18" t="str"/>
      <x:c r="H43" s="18" t="str">
        <x:f>IF(OR(F43="",G43=""),"",IF(F43=G43,TEXT(F43,"0"),TEXT(F43,"0")&amp;"–"&amp;TEXT(G43,"0")))</x:f>
      </x:c>
      <x:c r="I43" s="18" t="str"/>
      <x:c r="J43" s="18" t="str"/>
      <x:c r="K43" s="18" t="str"/>
      <x:c r="L43" s="18" t="str"/>
      <x:c r="M43" s="18" t="str"/>
      <x:c r="N43" s="18" t="str">
        <x:f>IF(A43="","",COUNTIF($A$2:$A$61,A43))</x:f>
      </x:c>
      <x:c r="O43" s="18" t="str">
        <x:f>IF(A43="","",IF(N43&gt;1,"Duplicate","Unique"))</x:f>
      </x:c>
      <x:c r="P43" s="18" t="str"/>
    </x:row>
    <x:row r="44">
      <x:c r="A44" s="18" t="str"/>
      <x:c r="B44" s="18" t="str"/>
      <x:c r="C44" s="18" t="str"/>
      <x:c r="D44" s="18" t="str"/>
      <x:c r="E44" s="18" t="str"/>
      <x:c r="F44" s="18" t="str"/>
      <x:c r="G44" s="18" t="str"/>
      <x:c r="H44" s="18" t="str">
        <x:f>IF(OR(F44="",G44=""),"",IF(F44=G44,TEXT(F44,"0"),TEXT(F44,"0")&amp;"–"&amp;TEXT(G44,"0")))</x:f>
      </x:c>
      <x:c r="I44" s="18" t="str"/>
      <x:c r="J44" s="18" t="str"/>
      <x:c r="K44" s="18" t="str"/>
      <x:c r="L44" s="18" t="str"/>
      <x:c r="M44" s="18" t="str"/>
      <x:c r="N44" s="18" t="str">
        <x:f>IF(A44="","",COUNTIF($A$2:$A$61,A44))</x:f>
      </x:c>
      <x:c r="O44" s="18" t="str">
        <x:f>IF(A44="","",IF(N44&gt;1,"Duplicate","Unique"))</x:f>
      </x:c>
      <x:c r="P44" s="18" t="str"/>
    </x:row>
    <x:row r="45">
      <x:c r="A45" s="18" t="str"/>
      <x:c r="B45" s="18" t="str"/>
      <x:c r="C45" s="18" t="str"/>
      <x:c r="D45" s="18" t="str"/>
      <x:c r="E45" s="18" t="str"/>
      <x:c r="F45" s="18" t="str"/>
      <x:c r="G45" s="18" t="str"/>
      <x:c r="H45" s="18" t="str">
        <x:f>IF(OR(F45="",G45=""),"",IF(F45=G45,TEXT(F45,"0"),TEXT(F45,"0")&amp;"–"&amp;TEXT(G45,"0")))</x:f>
      </x:c>
      <x:c r="I45" s="18" t="str"/>
      <x:c r="J45" s="18" t="str"/>
      <x:c r="K45" s="18" t="str"/>
      <x:c r="L45" s="18" t="str"/>
      <x:c r="M45" s="18" t="str"/>
      <x:c r="N45" s="18" t="str">
        <x:f>IF(A45="","",COUNTIF($A$2:$A$61,A45))</x:f>
      </x:c>
      <x:c r="O45" s="18" t="str">
        <x:f>IF(A45="","",IF(N45&gt;1,"Duplicate","Unique"))</x:f>
      </x:c>
      <x:c r="P45" s="18" t="str"/>
    </x:row>
    <x:row r="46">
      <x:c r="A46" s="18" t="str"/>
      <x:c r="B46" s="18" t="str"/>
      <x:c r="C46" s="18" t="str"/>
      <x:c r="D46" s="18" t="str"/>
      <x:c r="E46" s="18" t="str"/>
      <x:c r="F46" s="18" t="str"/>
      <x:c r="G46" s="18" t="str"/>
      <x:c r="H46" s="18" t="str">
        <x:f>IF(OR(F46="",G46=""),"",IF(F46=G46,TEXT(F46,"0"),TEXT(F46,"0")&amp;"–"&amp;TEXT(G46,"0")))</x:f>
      </x:c>
      <x:c r="I46" s="18" t="str"/>
      <x:c r="J46" s="18" t="str"/>
      <x:c r="K46" s="18" t="str"/>
      <x:c r="L46" s="18" t="str"/>
      <x:c r="M46" s="18" t="str"/>
      <x:c r="N46" s="18" t="str">
        <x:f>IF(A46="","",COUNTIF($A$2:$A$61,A46))</x:f>
      </x:c>
      <x:c r="O46" s="18" t="str">
        <x:f>IF(A46="","",IF(N46&gt;1,"Duplicate","Unique"))</x:f>
      </x:c>
      <x:c r="P46" s="18" t="str"/>
    </x:row>
    <x:row r="47">
      <x:c r="A47" s="18" t="str"/>
      <x:c r="B47" s="18" t="str"/>
      <x:c r="C47" s="18" t="str"/>
      <x:c r="D47" s="18" t="str"/>
      <x:c r="E47" s="18" t="str"/>
      <x:c r="F47" s="18" t="str"/>
      <x:c r="G47" s="18" t="str"/>
      <x:c r="H47" s="18" t="str">
        <x:f>IF(OR(F47="",G47=""),"",IF(F47=G47,TEXT(F47,"0"),TEXT(F47,"0")&amp;"–"&amp;TEXT(G47,"0")))</x:f>
      </x:c>
      <x:c r="I47" s="18" t="str"/>
      <x:c r="J47" s="18" t="str"/>
      <x:c r="K47" s="18" t="str"/>
      <x:c r="L47" s="18" t="str"/>
      <x:c r="M47" s="18" t="str"/>
      <x:c r="N47" s="18" t="str">
        <x:f>IF(A47="","",COUNTIF($A$2:$A$61,A47))</x:f>
      </x:c>
      <x:c r="O47" s="18" t="str">
        <x:f>IF(A47="","",IF(N47&gt;1,"Duplicate","Unique"))</x:f>
      </x:c>
      <x:c r="P47" s="18" t="str"/>
    </x:row>
    <x:row r="48">
      <x:c r="A48" s="18" t="str"/>
      <x:c r="B48" s="18" t="str"/>
      <x:c r="C48" s="18" t="str"/>
      <x:c r="D48" s="18" t="str"/>
      <x:c r="E48" s="18" t="str"/>
      <x:c r="F48" s="18" t="str"/>
      <x:c r="G48" s="18" t="str"/>
      <x:c r="H48" s="18" t="str">
        <x:f>IF(OR(F48="",G48=""),"",IF(F48=G48,TEXT(F48,"0"),TEXT(F48,"0")&amp;"–"&amp;TEXT(G48,"0")))</x:f>
      </x:c>
      <x:c r="I48" s="18" t="str"/>
      <x:c r="J48" s="18" t="str"/>
      <x:c r="K48" s="18" t="str"/>
      <x:c r="L48" s="18" t="str"/>
      <x:c r="M48" s="18" t="str"/>
      <x:c r="N48" s="18" t="str">
        <x:f>IF(A48="","",COUNTIF($A$2:$A$61,A48))</x:f>
      </x:c>
      <x:c r="O48" s="18" t="str">
        <x:f>IF(A48="","",IF(N48&gt;1,"Duplicate","Unique"))</x:f>
      </x:c>
      <x:c r="P48" s="18" t="str"/>
    </x:row>
    <x:row r="49">
      <x:c r="A49" s="18" t="str"/>
      <x:c r="B49" s="18" t="str"/>
      <x:c r="C49" s="18" t="str"/>
      <x:c r="D49" s="18" t="str"/>
      <x:c r="E49" s="18" t="str"/>
      <x:c r="F49" s="18" t="str"/>
      <x:c r="G49" s="18" t="str"/>
      <x:c r="H49" s="18" t="str">
        <x:f>IF(OR(F49="",G49=""),"",IF(F49=G49,TEXT(F49,"0"),TEXT(F49,"0")&amp;"–"&amp;TEXT(G49,"0")))</x:f>
      </x:c>
      <x:c r="I49" s="18" t="str"/>
      <x:c r="J49" s="18" t="str"/>
      <x:c r="K49" s="18" t="str"/>
      <x:c r="L49" s="18" t="str"/>
      <x:c r="M49" s="18" t="str"/>
      <x:c r="N49" s="18" t="str">
        <x:f>IF(A49="","",COUNTIF($A$2:$A$61,A49))</x:f>
      </x:c>
      <x:c r="O49" s="18" t="str">
        <x:f>IF(A49="","",IF(N49&gt;1,"Duplicate","Unique"))</x:f>
      </x:c>
      <x:c r="P49" s="18" t="str"/>
    </x:row>
    <x:row r="50">
      <x:c r="A50" s="18" t="str"/>
      <x:c r="B50" s="18" t="str"/>
      <x:c r="C50" s="18" t="str"/>
      <x:c r="D50" s="18" t="str"/>
      <x:c r="E50" s="18" t="str"/>
      <x:c r="F50" s="18" t="str"/>
      <x:c r="G50" s="18" t="str"/>
      <x:c r="H50" s="18" t="str">
        <x:f>IF(OR(F50="",G50=""),"",IF(F50=G50,TEXT(F50,"0"),TEXT(F50,"0")&amp;"–"&amp;TEXT(G50,"0")))</x:f>
      </x:c>
      <x:c r="I50" s="18" t="str"/>
      <x:c r="J50" s="18" t="str"/>
      <x:c r="K50" s="18" t="str"/>
      <x:c r="L50" s="18" t="str"/>
      <x:c r="M50" s="18" t="str"/>
      <x:c r="N50" s="18" t="str">
        <x:f>IF(A50="","",COUNTIF($A$2:$A$61,A50))</x:f>
      </x:c>
      <x:c r="O50" s="18" t="str">
        <x:f>IF(A50="","",IF(N50&gt;1,"Duplicate","Unique"))</x:f>
      </x:c>
      <x:c r="P50" s="18" t="str"/>
    </x:row>
    <x:row r="51">
      <x:c r="A51" s="18" t="str"/>
      <x:c r="B51" s="18" t="str"/>
      <x:c r="C51" s="18" t="str"/>
      <x:c r="D51" s="18" t="str"/>
      <x:c r="E51" s="18" t="str"/>
      <x:c r="F51" s="18" t="str"/>
      <x:c r="G51" s="18" t="str"/>
      <x:c r="H51" s="18" t="str">
        <x:f>IF(OR(F51="",G51=""),"",IF(F51=G51,TEXT(F51,"0"),TEXT(F51,"0")&amp;"–"&amp;TEXT(G51,"0")))</x:f>
      </x:c>
      <x:c r="I51" s="18" t="str"/>
      <x:c r="J51" s="18" t="str"/>
      <x:c r="K51" s="18" t="str"/>
      <x:c r="L51" s="18" t="str"/>
      <x:c r="M51" s="18" t="str"/>
      <x:c r="N51" s="18" t="str">
        <x:f>IF(A51="","",COUNTIF($A$2:$A$61,A51))</x:f>
      </x:c>
      <x:c r="O51" s="18" t="str">
        <x:f>IF(A51="","",IF(N51&gt;1,"Duplicate","Unique"))</x:f>
      </x:c>
      <x:c r="P51" s="18" t="str"/>
    </x:row>
    <x:row r="52">
      <x:c r="A52" s="18" t="str"/>
      <x:c r="B52" s="18" t="str"/>
      <x:c r="C52" s="18" t="str"/>
      <x:c r="D52" s="18" t="str"/>
      <x:c r="E52" s="18" t="str"/>
      <x:c r="F52" s="18" t="str"/>
      <x:c r="G52" s="18" t="str"/>
      <x:c r="H52" s="18" t="str">
        <x:f>IF(OR(F52="",G52=""),"",IF(F52=G52,TEXT(F52,"0"),TEXT(F52,"0")&amp;"–"&amp;TEXT(G52,"0")))</x:f>
      </x:c>
      <x:c r="I52" s="18" t="str"/>
      <x:c r="J52" s="18" t="str"/>
      <x:c r="K52" s="18" t="str"/>
      <x:c r="L52" s="18" t="str"/>
      <x:c r="M52" s="18" t="str"/>
      <x:c r="N52" s="18" t="str">
        <x:f>IF(A52="","",COUNTIF($A$2:$A$61,A52))</x:f>
      </x:c>
      <x:c r="O52" s="18" t="str">
        <x:f>IF(A52="","",IF(N52&gt;1,"Duplicate","Unique"))</x:f>
      </x:c>
      <x:c r="P52" s="18" t="str"/>
    </x:row>
    <x:row r="53">
      <x:c r="A53" s="18" t="str"/>
      <x:c r="B53" s="18" t="str"/>
      <x:c r="C53" s="18" t="str"/>
      <x:c r="D53" s="18" t="str"/>
      <x:c r="E53" s="18" t="str"/>
      <x:c r="F53" s="18" t="str"/>
      <x:c r="G53" s="18" t="str"/>
      <x:c r="H53" s="18" t="str">
        <x:f>IF(OR(F53="",G53=""),"",IF(F53=G53,TEXT(F53,"0"),TEXT(F53,"0")&amp;"–"&amp;TEXT(G53,"0")))</x:f>
      </x:c>
      <x:c r="I53" s="18" t="str"/>
      <x:c r="J53" s="18" t="str"/>
      <x:c r="K53" s="18" t="str"/>
      <x:c r="L53" s="18" t="str"/>
      <x:c r="M53" s="18" t="str"/>
      <x:c r="N53" s="18" t="str">
        <x:f>IF(A53="","",COUNTIF($A$2:$A$61,A53))</x:f>
      </x:c>
      <x:c r="O53" s="18" t="str">
        <x:f>IF(A53="","",IF(N53&gt;1,"Duplicate","Unique"))</x:f>
      </x:c>
      <x:c r="P53" s="18" t="str"/>
    </x:row>
    <x:row r="54">
      <x:c r="A54" s="18" t="str"/>
      <x:c r="B54" s="18" t="str"/>
      <x:c r="C54" s="18" t="str"/>
      <x:c r="D54" s="18" t="str"/>
      <x:c r="E54" s="18" t="str"/>
      <x:c r="F54" s="18" t="str"/>
      <x:c r="G54" s="18" t="str"/>
      <x:c r="H54" s="18" t="str">
        <x:f>IF(OR(F54="",G54=""),"",IF(F54=G54,TEXT(F54,"0"),TEXT(F54,"0")&amp;"–"&amp;TEXT(G54,"0")))</x:f>
      </x:c>
      <x:c r="I54" s="18" t="str"/>
      <x:c r="J54" s="18" t="str"/>
      <x:c r="K54" s="18" t="str"/>
      <x:c r="L54" s="18" t="str"/>
      <x:c r="M54" s="18" t="str"/>
      <x:c r="N54" s="18" t="str">
        <x:f>IF(A54="","",COUNTIF($A$2:$A$61,A54))</x:f>
      </x:c>
      <x:c r="O54" s="18" t="str">
        <x:f>IF(A54="","",IF(N54&gt;1,"Duplicate","Unique"))</x:f>
      </x:c>
      <x:c r="P54" s="18" t="str"/>
    </x:row>
    <x:row r="55">
      <x:c r="A55" s="18" t="str"/>
      <x:c r="B55" s="18" t="str"/>
      <x:c r="C55" s="18" t="str"/>
      <x:c r="D55" s="18" t="str"/>
      <x:c r="E55" s="18" t="str"/>
      <x:c r="F55" s="18" t="str"/>
      <x:c r="G55" s="18" t="str"/>
      <x:c r="H55" s="18" t="str">
        <x:f>IF(OR(F55="",G55=""),"",IF(F55=G55,TEXT(F55,"0"),TEXT(F55,"0")&amp;"–"&amp;TEXT(G55,"0")))</x:f>
      </x:c>
      <x:c r="I55" s="18" t="str"/>
      <x:c r="J55" s="18" t="str"/>
      <x:c r="K55" s="18" t="str"/>
      <x:c r="L55" s="18" t="str"/>
      <x:c r="M55" s="18" t="str"/>
      <x:c r="N55" s="18" t="str">
        <x:f>IF(A55="","",COUNTIF($A$2:$A$61,A55))</x:f>
      </x:c>
      <x:c r="O55" s="18" t="str">
        <x:f>IF(A55="","",IF(N55&gt;1,"Duplicate","Unique"))</x:f>
      </x:c>
      <x:c r="P55" s="18" t="str"/>
    </x:row>
    <x:row r="56">
      <x:c r="A56" s="18" t="str"/>
      <x:c r="B56" s="18" t="str"/>
      <x:c r="C56" s="18" t="str"/>
      <x:c r="D56" s="18" t="str"/>
      <x:c r="E56" s="18" t="str"/>
      <x:c r="F56" s="18" t="str"/>
      <x:c r="G56" s="18" t="str"/>
      <x:c r="H56" s="18" t="str">
        <x:f>IF(OR(F56="",G56=""),"",IF(F56=G56,TEXT(F56,"0"),TEXT(F56,"0")&amp;"–"&amp;TEXT(G56,"0")))</x:f>
      </x:c>
      <x:c r="I56" s="18" t="str"/>
      <x:c r="J56" s="18" t="str"/>
      <x:c r="K56" s="18" t="str"/>
      <x:c r="L56" s="18" t="str"/>
      <x:c r="M56" s="18" t="str"/>
      <x:c r="N56" s="18" t="str">
        <x:f>IF(A56="","",COUNTIF($A$2:$A$61,A56))</x:f>
      </x:c>
      <x:c r="O56" s="18" t="str">
        <x:f>IF(A56="","",IF(N56&gt;1,"Duplicate","Unique"))</x:f>
      </x:c>
      <x:c r="P56" s="18" t="str"/>
    </x:row>
    <x:row r="57">
      <x:c r="A57" s="18" t="str"/>
      <x:c r="B57" s="18" t="str"/>
      <x:c r="C57" s="18" t="str"/>
      <x:c r="D57" s="18" t="str"/>
      <x:c r="E57" s="18" t="str"/>
      <x:c r="F57" s="18" t="str"/>
      <x:c r="G57" s="18" t="str"/>
      <x:c r="H57" s="18" t="str">
        <x:f>IF(OR(F57="",G57=""),"",IF(F57=G57,TEXT(F57,"0"),TEXT(F57,"0")&amp;"–"&amp;TEXT(G57,"0")))</x:f>
      </x:c>
      <x:c r="I57" s="18" t="str"/>
      <x:c r="J57" s="18" t="str"/>
      <x:c r="K57" s="18" t="str"/>
      <x:c r="L57" s="18" t="str"/>
      <x:c r="M57" s="18" t="str"/>
      <x:c r="N57" s="18" t="str">
        <x:f>IF(A57="","",COUNTIF($A$2:$A$61,A57))</x:f>
      </x:c>
      <x:c r="O57" s="18" t="str">
        <x:f>IF(A57="","",IF(N57&gt;1,"Duplicate","Unique"))</x:f>
      </x:c>
      <x:c r="P57" s="18" t="str"/>
    </x:row>
    <x:row r="58">
      <x:c r="A58" s="18" t="str"/>
      <x:c r="B58" s="18" t="str"/>
      <x:c r="C58" s="18" t="str"/>
      <x:c r="D58" s="18" t="str"/>
      <x:c r="E58" s="18" t="str"/>
      <x:c r="F58" s="18" t="str"/>
      <x:c r="G58" s="18" t="str"/>
      <x:c r="H58" s="18" t="str">
        <x:f>IF(OR(F58="",G58=""),"",IF(F58=G58,TEXT(F58,"0"),TEXT(F58,"0")&amp;"–"&amp;TEXT(G58,"0")))</x:f>
      </x:c>
      <x:c r="I58" s="18" t="str"/>
      <x:c r="J58" s="18" t="str"/>
      <x:c r="K58" s="18" t="str"/>
      <x:c r="L58" s="18" t="str"/>
      <x:c r="M58" s="18" t="str"/>
      <x:c r="N58" s="18" t="str">
        <x:f>IF(A58="","",COUNTIF($A$2:$A$61,A58))</x:f>
      </x:c>
      <x:c r="O58" s="18" t="str">
        <x:f>IF(A58="","",IF(N58&gt;1,"Duplicate","Unique"))</x:f>
      </x:c>
      <x:c r="P58" s="18" t="str"/>
    </x:row>
    <x:row r="59">
      <x:c r="A59" s="18" t="str"/>
      <x:c r="B59" s="18" t="str"/>
      <x:c r="C59" s="18" t="str"/>
      <x:c r="D59" s="18" t="str"/>
      <x:c r="E59" s="18" t="str"/>
      <x:c r="F59" s="18" t="str"/>
      <x:c r="G59" s="18" t="str"/>
      <x:c r="H59" s="18" t="str">
        <x:f>IF(OR(F59="",G59=""),"",IF(F59=G59,TEXT(F59,"0"),TEXT(F59,"0")&amp;"–"&amp;TEXT(G59,"0")))</x:f>
      </x:c>
      <x:c r="I59" s="18" t="str"/>
      <x:c r="J59" s="18" t="str"/>
      <x:c r="K59" s="18" t="str"/>
      <x:c r="L59" s="18" t="str"/>
      <x:c r="M59" s="18" t="str"/>
      <x:c r="N59" s="18" t="str">
        <x:f>IF(A59="","",COUNTIF($A$2:$A$61,A59))</x:f>
      </x:c>
      <x:c r="O59" s="18" t="str">
        <x:f>IF(A59="","",IF(N59&gt;1,"Duplicate","Unique"))</x:f>
      </x:c>
      <x:c r="P59" s="18" t="str"/>
    </x:row>
    <x:row r="60">
      <x:c r="A60" s="18" t="str"/>
      <x:c r="B60" s="18" t="str"/>
      <x:c r="C60" s="18" t="str"/>
      <x:c r="D60" s="18" t="str"/>
      <x:c r="E60" s="18" t="str"/>
      <x:c r="F60" s="18" t="str"/>
      <x:c r="G60" s="18" t="str"/>
      <x:c r="H60" s="18" t="str">
        <x:f>IF(OR(F60="",G60=""),"",IF(F60=G60,TEXT(F60,"0"),TEXT(F60,"0")&amp;"–"&amp;TEXT(G60,"0")))</x:f>
      </x:c>
      <x:c r="I60" s="18" t="str"/>
      <x:c r="J60" s="18" t="str"/>
      <x:c r="K60" s="18" t="str"/>
      <x:c r="L60" s="18" t="str"/>
      <x:c r="M60" s="18" t="str"/>
      <x:c r="N60" s="18" t="str">
        <x:f>IF(A60="","",COUNTIF($A$2:$A$61,A60))</x:f>
      </x:c>
      <x:c r="O60" s="18" t="str">
        <x:f>IF(A60="","",IF(N60&gt;1,"Duplicate","Unique"))</x:f>
      </x:c>
      <x:c r="P60" s="18" t="str"/>
    </x:row>
    <x:row r="61">
      <x:c r="A61" s="19" t="str"/>
      <x:c r="B61" s="19" t="str"/>
      <x:c r="C61" s="19" t="str"/>
      <x:c r="D61" s="19" t="str"/>
      <x:c r="E61" s="19" t="str"/>
      <x:c r="F61" s="19" t="str"/>
      <x:c r="G61" s="19" t="str"/>
      <x:c r="H61" s="19" t="str">
        <x:f>IF(OR(F61="",G61=""),"",IF(F61=G61,TEXT(F61,"0"),TEXT(F61,"0")&amp;"–"&amp;TEXT(G61,"0")))</x:f>
      </x:c>
      <x:c r="I61" s="19" t="str"/>
      <x:c r="J61" s="19" t="str"/>
      <x:c r="K61" s="19" t="str"/>
      <x:c r="L61" s="19" t="str"/>
      <x:c r="M61" s="19" t="str"/>
      <x:c r="N61" s="19" t="str">
        <x:f>IF(A61="","",COUNTIF($A$2:$A$61,A61))</x:f>
      </x:c>
      <x:c r="O61" s="19" t="str">
        <x:f>IF(A61="","",IF(N61&gt;1,"Duplicate","Unique"))</x:f>
      </x:c>
      <x:c r="P61" s="19" t="str"/>
    </x:row>
  </x:sheetData>
  <x:conditionalFormatting sqref="O2:O61">
    <x:cfRule type="expression" dxfId="0" priority="1">
      <x:formula>$O2="Duplicate"</x:formula>
    </x:cfRule>
  </x:conditionalFormatting>
  <x:dataValidations count="2">
    <x:dataValidation type="list" sqref="J2:J61">
      <x:formula1>"Route list,Boulder problems,Overview,Context only,Topo,Photo only,Mixed"</x:formula1>
    </x:dataValidation>
    <x:dataValidation type="list" sqref="M2:M61">
      <x:formula1>"Review required,Approved,Rejected,Preserved"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6ae257634447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8" hidden="0" customWidth="1"/>
    <x:col min="4" max="4" width="22" hidden="0" customWidth="1"/>
    <x:col min="5" max="5" width="12" hidden="0" customWidth="1"/>
    <x:col min="6" max="6" width="18" hidden="0" customWidth="1"/>
    <x:col min="7" max="7" width="18" hidden="0" customWidth="1"/>
    <x:col min="8" max="8" width="24" hidden="0" customWidth="1"/>
    <x:col min="9" max="9" width="22" hidden="0" customWidth="1"/>
    <x:col min="10" max="10" width="24" hidden="0" customWidth="1"/>
    <x:col min="11" max="11" width="13" hidden="0" customWidth="1"/>
    <x:col min="12" max="12" width="32" hidden="0" customWidth="1"/>
    <x:col min="13" max="13" width="10" hidden="0" customWidth="1"/>
    <x:col min="14" max="14" width="14" hidden="0" customWidth="1"/>
    <x:col min="15" max="15" width="13" hidden="0" customWidth="1"/>
    <x:col min="16" max="16" width="48" hidden="0" customWidth="1"/>
    <x:col min="17" max="17" width="22" hidden="0" customWidth="1"/>
    <x:col min="18" max="18" width="14" hidden="0" customWidth="1"/>
    <x:col min="19" max="19" width="18" hidden="0" customWidth="1"/>
    <x:col min="20" max="20" width="15" hidden="0" customWidth="1"/>
    <x:col min="21" max="21" width="18" hidden="0" customWidth="1"/>
    <x:col min="22" max="22" width="18" hidden="0" customWidth="1"/>
    <x:col min="23" max="23" width="48" hidden="0" customWidth="1"/>
    <x:col min="24" max="24" width="18" hidden="0" customWidth="1"/>
  </x:cols>
  <x:sheetData>
    <x:row r="1" ht="30" customHeight="1">
      <x:c r="A1" s="33" t="str">
        <x:v>Record ID</x:v>
      </x:c>
      <x:c r="B1" s="33" t="str">
        <x:v>Batch ID</x:v>
      </x:c>
      <x:c r="C1" s="33" t="str">
        <x:v>Coverage Key</x:v>
      </x:c>
      <x:c r="D1" s="33" t="str">
        <x:v>Source Image</x:v>
      </x:c>
      <x:c r="E1" s="33" t="str">
        <x:v>Book Page</x:v>
      </x:c>
      <x:c r="F1" s="33" t="str">
        <x:v>Region</x:v>
      </x:c>
      <x:c r="G1" s="33" t="str">
        <x:v>Area</x:v>
      </x:c>
      <x:c r="H1" s="33" t="str">
        <x:v>Crag</x:v>
      </x:c>
      <x:c r="I1" s="33" t="str">
        <x:v>Sector</x:v>
      </x:c>
      <x:c r="J1" s="33" t="str">
        <x:v>Wall</x:v>
      </x:c>
      <x:c r="K1" s="33" t="str">
        <x:v>Route Number</x:v>
      </x:c>
      <x:c r="L1" s="33" t="str">
        <x:v>Route Name</x:v>
      </x:c>
      <x:c r="M1" s="33" t="str">
        <x:v>Grade</x:v>
      </x:c>
      <x:c r="N1" s="33" t="str">
        <x:v>Grade System</x:v>
      </x:c>
      <x:c r="O1" s="33" t="str">
        <x:v>Discipline</x:v>
      </x:c>
      <x:c r="P1" s="33" t="str">
        <x:v>Row Key</x:v>
      </x:c>
      <x:c r="Q1" s="33" t="str">
        <x:v>OCR Status</x:v>
      </x:c>
      <x:c r="R1" s="33" t="str">
        <x:v>Confidence %</x:v>
      </x:c>
      <x:c r="S1" s="33" t="str">
        <x:v>Canonical Exact Match</x:v>
      </x:c>
      <x:c r="T1" s="33" t="str">
        <x:v>Canonical Grade</x:v>
      </x:c>
      <x:c r="U1" s="33" t="str">
        <x:v>Grade Alignment</x:v>
      </x:c>
      <x:c r="V1" s="33" t="str">
        <x:v>Review Decision</x:v>
      </x:c>
      <x:c r="W1" s="33" t="str">
        <x:v>Reviewer Notes</x:v>
      </x:c>
      <x:c r="X1" s="33" t="str">
        <x:v>Ready for Export</x:v>
      </x:c>
    </x:row>
    <x:row r="2">
      <x:c r="A2" s="18" t="str"/>
      <x:c r="B2" s="18" t="str"/>
      <x:c r="C2" s="18" t="str"/>
      <x:c r="D2" s="18" t="str"/>
      <x:c r="E2" s="18" t="str"/>
      <x:c r="F2" s="18" t="str"/>
      <x:c r="G2" s="18" t="str"/>
      <x:c r="H2" s="18" t="str"/>
      <x:c r="I2" s="18" t="str"/>
      <x:c r="J2" s="18" t="str"/>
      <x:c r="K2" s="18" t="str"/>
      <x:c r="L2" s="18" t="str"/>
      <x:c r="M2" s="18" t="str"/>
      <x:c r="N2" s="18" t="str">
        <x:v>UIAA</x:v>
      </x:c>
      <x:c r="O2" s="18" t="str">
        <x:v>Sport</x:v>
      </x:c>
      <x:c r="P2" s="18" t="str">
        <x:f>IF(OR(G2="",J2="",L2=""),"",G2&amp;" | "&amp;J2&amp;" | "&amp;L2)</x:f>
      </x:c>
      <x:c r="Q2" s="18" t="str"/>
      <x:c r="R2" s="18" t="str"/>
      <x:c r="S2" s="18" t="str"/>
      <x:c r="T2" s="18" t="str"/>
      <x:c r="U2" s="18" t="str"/>
      <x:c r="V2" s="18" t="str">
        <x:v>Pending</x:v>
      </x:c>
      <x:c r="W2" s="18" t="str"/>
      <x:c r="X2" s="18" t="str">
        <x:f>IF(AND(K2&lt;&gt;"",L2&lt;&gt;"",M2&lt;&gt;"",G2&lt;&gt;"",J2&lt;&gt;"",V2="Approve"),"Ready","Hold")</x:f>
        <x:v>Hold</x:v>
      </x:c>
    </x:row>
    <x:row r="3">
      <x:c r="A3" s="18" t="str"/>
      <x:c r="B3" s="18" t="str"/>
      <x:c r="C3" s="18" t="str"/>
      <x:c r="D3" s="18" t="str"/>
      <x:c r="E3" s="18" t="str"/>
      <x:c r="F3" s="18" t="str"/>
      <x:c r="G3" s="18" t="str"/>
      <x:c r="H3" s="18" t="str"/>
      <x:c r="I3" s="18" t="str"/>
      <x:c r="J3" s="18" t="str"/>
      <x:c r="K3" s="18" t="str"/>
      <x:c r="L3" s="18" t="str"/>
      <x:c r="M3" s="18" t="str"/>
      <x:c r="N3" s="18" t="str">
        <x:v>UIAA</x:v>
      </x:c>
      <x:c r="O3" s="18" t="str">
        <x:v>Sport</x:v>
      </x:c>
      <x:c r="P3" s="18" t="str">
        <x:f>IF(OR(G3="",J3="",L3=""),"",G3&amp;" | "&amp;J3&amp;" | "&amp;L3)</x:f>
      </x:c>
      <x:c r="Q3" s="18" t="str"/>
      <x:c r="R3" s="18" t="str"/>
      <x:c r="S3" s="18" t="str"/>
      <x:c r="T3" s="18" t="str"/>
      <x:c r="U3" s="18" t="str"/>
      <x:c r="V3" s="18" t="str">
        <x:v>Pending</x:v>
      </x:c>
      <x:c r="W3" s="18" t="str"/>
      <x:c r="X3" s="18" t="str">
        <x:f>IF(AND(K3&lt;&gt;"",L3&lt;&gt;"",M3&lt;&gt;"",G3&lt;&gt;"",J3&lt;&gt;"",V3="Approve"),"Ready","Hold")</x:f>
        <x:v>Hold</x:v>
      </x:c>
    </x:row>
    <x:row r="4">
      <x:c r="A4" s="18" t="str"/>
      <x:c r="B4" s="18" t="str"/>
      <x:c r="C4" s="18" t="str"/>
      <x:c r="D4" s="18" t="str"/>
      <x:c r="E4" s="18" t="str"/>
      <x:c r="F4" s="18" t="str"/>
      <x:c r="G4" s="18" t="str"/>
      <x:c r="H4" s="18" t="str"/>
      <x:c r="I4" s="18" t="str"/>
      <x:c r="J4" s="18" t="str"/>
      <x:c r="K4" s="18" t="str"/>
      <x:c r="L4" s="18" t="str"/>
      <x:c r="M4" s="18" t="str"/>
      <x:c r="N4" s="18" t="str">
        <x:v>UIAA</x:v>
      </x:c>
      <x:c r="O4" s="18" t="str">
        <x:v>Sport</x:v>
      </x:c>
      <x:c r="P4" s="18" t="str">
        <x:f>IF(OR(G4="",J4="",L4=""),"",G4&amp;" | "&amp;J4&amp;" | "&amp;L4)</x:f>
      </x:c>
      <x:c r="Q4" s="18" t="str"/>
      <x:c r="R4" s="18" t="str"/>
      <x:c r="S4" s="18" t="str"/>
      <x:c r="T4" s="18" t="str"/>
      <x:c r="U4" s="18" t="str"/>
      <x:c r="V4" s="18" t="str">
        <x:v>Pending</x:v>
      </x:c>
      <x:c r="W4" s="18" t="str"/>
      <x:c r="X4" s="18" t="str">
        <x:f>IF(AND(K4&lt;&gt;"",L4&lt;&gt;"",M4&lt;&gt;"",G4&lt;&gt;"",J4&lt;&gt;"",V4="Approve"),"Ready","Hold")</x:f>
        <x:v>Hold</x:v>
      </x:c>
    </x:row>
    <x:row r="5">
      <x:c r="A5" s="18" t="str"/>
      <x:c r="B5" s="18" t="str"/>
      <x:c r="C5" s="18" t="str"/>
      <x:c r="D5" s="18" t="str"/>
      <x:c r="E5" s="18" t="str"/>
      <x:c r="F5" s="18" t="str"/>
      <x:c r="G5" s="18" t="str"/>
      <x:c r="H5" s="18" t="str"/>
      <x:c r="I5" s="18" t="str"/>
      <x:c r="J5" s="18" t="str"/>
      <x:c r="K5" s="18" t="str"/>
      <x:c r="L5" s="18" t="str"/>
      <x:c r="M5" s="18" t="str"/>
      <x:c r="N5" s="18" t="str">
        <x:v>UIAA</x:v>
      </x:c>
      <x:c r="O5" s="18" t="str">
        <x:v>Sport</x:v>
      </x:c>
      <x:c r="P5" s="18" t="str">
        <x:f>IF(OR(G5="",J5="",L5=""),"",G5&amp;" | "&amp;J5&amp;" | "&amp;L5)</x:f>
      </x:c>
      <x:c r="Q5" s="18" t="str"/>
      <x:c r="R5" s="18" t="str"/>
      <x:c r="S5" s="18" t="str"/>
      <x:c r="T5" s="18" t="str"/>
      <x:c r="U5" s="18" t="str"/>
      <x:c r="V5" s="18" t="str">
        <x:v>Pending</x:v>
      </x:c>
      <x:c r="W5" s="18" t="str"/>
      <x:c r="X5" s="18" t="str">
        <x:f>IF(AND(K5&lt;&gt;"",L5&lt;&gt;"",M5&lt;&gt;"",G5&lt;&gt;"",J5&lt;&gt;"",V5="Approve"),"Ready","Hold")</x:f>
        <x:v>Hold</x:v>
      </x:c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  <x:c r="H6" s="18" t="str"/>
      <x:c r="I6" s="18" t="str"/>
      <x:c r="J6" s="18" t="str"/>
      <x:c r="K6" s="18" t="str"/>
      <x:c r="L6" s="18" t="str"/>
      <x:c r="M6" s="18" t="str"/>
      <x:c r="N6" s="18" t="str">
        <x:v>UIAA</x:v>
      </x:c>
      <x:c r="O6" s="18" t="str">
        <x:v>Sport</x:v>
      </x:c>
      <x:c r="P6" s="18" t="str">
        <x:f>IF(OR(G6="",J6="",L6=""),"",G6&amp;" | "&amp;J6&amp;" | "&amp;L6)</x:f>
      </x:c>
      <x:c r="Q6" s="18" t="str"/>
      <x:c r="R6" s="18" t="str"/>
      <x:c r="S6" s="18" t="str"/>
      <x:c r="T6" s="18" t="str"/>
      <x:c r="U6" s="18" t="str"/>
      <x:c r="V6" s="18" t="str">
        <x:v>Pending</x:v>
      </x:c>
      <x:c r="W6" s="18" t="str"/>
      <x:c r="X6" s="18" t="str">
        <x:f>IF(AND(K6&lt;&gt;"",L6&lt;&gt;"",M6&lt;&gt;"",G6&lt;&gt;"",J6&lt;&gt;"",V6="Approve"),"Ready","Hold")</x:f>
        <x:v>Hold</x:v>
      </x:c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  <x:c r="H7" s="18" t="str"/>
      <x:c r="I7" s="18" t="str"/>
      <x:c r="J7" s="18" t="str"/>
      <x:c r="K7" s="18" t="str"/>
      <x:c r="L7" s="18" t="str"/>
      <x:c r="M7" s="18" t="str"/>
      <x:c r="N7" s="18" t="str">
        <x:v>UIAA</x:v>
      </x:c>
      <x:c r="O7" s="18" t="str">
        <x:v>Sport</x:v>
      </x:c>
      <x:c r="P7" s="18" t="str">
        <x:f>IF(OR(G7="",J7="",L7=""),"",G7&amp;" | "&amp;J7&amp;" | "&amp;L7)</x:f>
      </x:c>
      <x:c r="Q7" s="18" t="str"/>
      <x:c r="R7" s="18" t="str"/>
      <x:c r="S7" s="18" t="str"/>
      <x:c r="T7" s="18" t="str"/>
      <x:c r="U7" s="18" t="str"/>
      <x:c r="V7" s="18" t="str">
        <x:v>Pending</x:v>
      </x:c>
      <x:c r="W7" s="18" t="str"/>
      <x:c r="X7" s="18" t="str">
        <x:f>IF(AND(K7&lt;&gt;"",L7&lt;&gt;"",M7&lt;&gt;"",G7&lt;&gt;"",J7&lt;&gt;"",V7="Approve"),"Ready","Hold")</x:f>
        <x:v>Hold</x:v>
      </x:c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  <x:c r="H8" s="18" t="str"/>
      <x:c r="I8" s="18" t="str"/>
      <x:c r="J8" s="18" t="str"/>
      <x:c r="K8" s="18" t="str"/>
      <x:c r="L8" s="18" t="str"/>
      <x:c r="M8" s="18" t="str"/>
      <x:c r="N8" s="18" t="str">
        <x:v>UIAA</x:v>
      </x:c>
      <x:c r="O8" s="18" t="str">
        <x:v>Sport</x:v>
      </x:c>
      <x:c r="P8" s="18" t="str">
        <x:f>IF(OR(G8="",J8="",L8=""),"",G8&amp;" | "&amp;J8&amp;" | "&amp;L8)</x:f>
      </x:c>
      <x:c r="Q8" s="18" t="str"/>
      <x:c r="R8" s="18" t="str"/>
      <x:c r="S8" s="18" t="str"/>
      <x:c r="T8" s="18" t="str"/>
      <x:c r="U8" s="18" t="str"/>
      <x:c r="V8" s="18" t="str">
        <x:v>Pending</x:v>
      </x:c>
      <x:c r="W8" s="18" t="str"/>
      <x:c r="X8" s="18" t="str">
        <x:f>IF(AND(K8&lt;&gt;"",L8&lt;&gt;"",M8&lt;&gt;"",G8&lt;&gt;"",J8&lt;&gt;"",V8="Approve"),"Ready","Hold")</x:f>
        <x:v>Hold</x:v>
      </x:c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  <x:c r="H9" s="18" t="str"/>
      <x:c r="I9" s="18" t="str"/>
      <x:c r="J9" s="18" t="str"/>
      <x:c r="K9" s="18" t="str"/>
      <x:c r="L9" s="18" t="str"/>
      <x:c r="M9" s="18" t="str"/>
      <x:c r="N9" s="18" t="str">
        <x:v>UIAA</x:v>
      </x:c>
      <x:c r="O9" s="18" t="str">
        <x:v>Sport</x:v>
      </x:c>
      <x:c r="P9" s="18" t="str">
        <x:f>IF(OR(G9="",J9="",L9=""),"",G9&amp;" | "&amp;J9&amp;" | "&amp;L9)</x:f>
      </x:c>
      <x:c r="Q9" s="18" t="str"/>
      <x:c r="R9" s="18" t="str"/>
      <x:c r="S9" s="18" t="str"/>
      <x:c r="T9" s="18" t="str"/>
      <x:c r="U9" s="18" t="str"/>
      <x:c r="V9" s="18" t="str">
        <x:v>Pending</x:v>
      </x:c>
      <x:c r="W9" s="18" t="str"/>
      <x:c r="X9" s="18" t="str">
        <x:f>IF(AND(K9&lt;&gt;"",L9&lt;&gt;"",M9&lt;&gt;"",G9&lt;&gt;"",J9&lt;&gt;"",V9="Approve"),"Ready","Hold")</x:f>
        <x:v>Hold</x:v>
      </x:c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  <x:c r="H10" s="18" t="str"/>
      <x:c r="I10" s="18" t="str"/>
      <x:c r="J10" s="18" t="str"/>
      <x:c r="K10" s="18" t="str"/>
      <x:c r="L10" s="18" t="str"/>
      <x:c r="M10" s="18" t="str"/>
      <x:c r="N10" s="18" t="str">
        <x:v>UIAA</x:v>
      </x:c>
      <x:c r="O10" s="18" t="str">
        <x:v>Sport</x:v>
      </x:c>
      <x:c r="P10" s="18" t="str">
        <x:f>IF(OR(G10="",J10="",L10=""),"",G10&amp;" | "&amp;J10&amp;" | "&amp;L10)</x:f>
      </x:c>
      <x:c r="Q10" s="18" t="str"/>
      <x:c r="R10" s="18" t="str"/>
      <x:c r="S10" s="18" t="str"/>
      <x:c r="T10" s="18" t="str"/>
      <x:c r="U10" s="18" t="str"/>
      <x:c r="V10" s="18" t="str">
        <x:v>Pending</x:v>
      </x:c>
      <x:c r="W10" s="18" t="str"/>
      <x:c r="X10" s="18" t="str">
        <x:f>IF(AND(K10&lt;&gt;"",L10&lt;&gt;"",M10&lt;&gt;"",G10&lt;&gt;"",J10&lt;&gt;"",V10="Approve"),"Ready","Hold")</x:f>
        <x:v>Hold</x:v>
      </x:c>
    </x:row>
    <x:row r="11">
      <x:c r="A11" s="18" t="str"/>
      <x:c r="B11" s="18" t="str"/>
      <x:c r="C11" s="18" t="str"/>
      <x:c r="D11" s="18" t="str"/>
      <x:c r="E11" s="18" t="str"/>
      <x:c r="F11" s="18" t="str"/>
      <x:c r="G11" s="18" t="str"/>
      <x:c r="H11" s="18" t="str"/>
      <x:c r="I11" s="18" t="str"/>
      <x:c r="J11" s="18" t="str"/>
      <x:c r="K11" s="18" t="str"/>
      <x:c r="L11" s="18" t="str"/>
      <x:c r="M11" s="18" t="str"/>
      <x:c r="N11" s="18" t="str">
        <x:v>UIAA</x:v>
      </x:c>
      <x:c r="O11" s="18" t="str">
        <x:v>Sport</x:v>
      </x:c>
      <x:c r="P11" s="18" t="str">
        <x:f>IF(OR(G11="",J11="",L11=""),"",G11&amp;" | "&amp;J11&amp;" | "&amp;L11)</x:f>
      </x:c>
      <x:c r="Q11" s="18" t="str"/>
      <x:c r="R11" s="18" t="str"/>
      <x:c r="S11" s="18" t="str"/>
      <x:c r="T11" s="18" t="str"/>
      <x:c r="U11" s="18" t="str"/>
      <x:c r="V11" s="18" t="str">
        <x:v>Pending</x:v>
      </x:c>
      <x:c r="W11" s="18" t="str"/>
      <x:c r="X11" s="18" t="str">
        <x:f>IF(AND(K11&lt;&gt;"",L11&lt;&gt;"",M11&lt;&gt;"",G11&lt;&gt;"",J11&lt;&gt;"",V11="Approve"),"Ready","Hold")</x:f>
        <x:v>Hold</x:v>
      </x:c>
    </x:row>
    <x:row r="12">
      <x:c r="A12" s="18" t="str"/>
      <x:c r="B12" s="18" t="str"/>
      <x:c r="C12" s="18" t="str"/>
      <x:c r="D12" s="18" t="str"/>
      <x:c r="E12" s="18" t="str"/>
      <x:c r="F12" s="18" t="str"/>
      <x:c r="G12" s="18" t="str"/>
      <x:c r="H12" s="18" t="str"/>
      <x:c r="I12" s="18" t="str"/>
      <x:c r="J12" s="18" t="str"/>
      <x:c r="K12" s="18" t="str"/>
      <x:c r="L12" s="18" t="str"/>
      <x:c r="M12" s="18" t="str"/>
      <x:c r="N12" s="18" t="str">
        <x:v>UIAA</x:v>
      </x:c>
      <x:c r="O12" s="18" t="str">
        <x:v>Sport</x:v>
      </x:c>
      <x:c r="P12" s="18" t="str">
        <x:f>IF(OR(G12="",J12="",L12=""),"",G12&amp;" | "&amp;J12&amp;" | "&amp;L12)</x:f>
      </x:c>
      <x:c r="Q12" s="18" t="str"/>
      <x:c r="R12" s="18" t="str"/>
      <x:c r="S12" s="18" t="str"/>
      <x:c r="T12" s="18" t="str"/>
      <x:c r="U12" s="18" t="str"/>
      <x:c r="V12" s="18" t="str">
        <x:v>Pending</x:v>
      </x:c>
      <x:c r="W12" s="18" t="str"/>
      <x:c r="X12" s="18" t="str">
        <x:f>IF(AND(K12&lt;&gt;"",L12&lt;&gt;"",M12&lt;&gt;"",G12&lt;&gt;"",J12&lt;&gt;"",V12="Approve"),"Ready","Hold")</x:f>
        <x:v>Hold</x:v>
      </x:c>
    </x:row>
    <x:row r="13">
      <x:c r="A13" s="18" t="str"/>
      <x:c r="B13" s="18" t="str"/>
      <x:c r="C13" s="18" t="str"/>
      <x:c r="D13" s="18" t="str"/>
      <x:c r="E13" s="18" t="str"/>
      <x:c r="F13" s="18" t="str"/>
      <x:c r="G13" s="18" t="str"/>
      <x:c r="H13" s="18" t="str"/>
      <x:c r="I13" s="18" t="str"/>
      <x:c r="J13" s="18" t="str"/>
      <x:c r="K13" s="18" t="str"/>
      <x:c r="L13" s="18" t="str"/>
      <x:c r="M13" s="18" t="str"/>
      <x:c r="N13" s="18" t="str">
        <x:v>UIAA</x:v>
      </x:c>
      <x:c r="O13" s="18" t="str">
        <x:v>Sport</x:v>
      </x:c>
      <x:c r="P13" s="18" t="str">
        <x:f>IF(OR(G13="",J13="",L13=""),"",G13&amp;" | "&amp;J13&amp;" | "&amp;L13)</x:f>
      </x:c>
      <x:c r="Q13" s="18" t="str"/>
      <x:c r="R13" s="18" t="str"/>
      <x:c r="S13" s="18" t="str"/>
      <x:c r="T13" s="18" t="str"/>
      <x:c r="U13" s="18" t="str"/>
      <x:c r="V13" s="18" t="str">
        <x:v>Pending</x:v>
      </x:c>
      <x:c r="W13" s="18" t="str"/>
      <x:c r="X13" s="18" t="str">
        <x:f>IF(AND(K13&lt;&gt;"",L13&lt;&gt;"",M13&lt;&gt;"",G13&lt;&gt;"",J13&lt;&gt;"",V13="Approve"),"Ready","Hold")</x:f>
        <x:v>Hold</x:v>
      </x:c>
    </x:row>
    <x:row r="14">
      <x:c r="A14" s="18" t="str"/>
      <x:c r="B14" s="18" t="str"/>
      <x:c r="C14" s="18" t="str"/>
      <x:c r="D14" s="18" t="str"/>
      <x:c r="E14" s="18" t="str"/>
      <x:c r="F14" s="18" t="str"/>
      <x:c r="G14" s="18" t="str"/>
      <x:c r="H14" s="18" t="str"/>
      <x:c r="I14" s="18" t="str"/>
      <x:c r="J14" s="18" t="str"/>
      <x:c r="K14" s="18" t="str"/>
      <x:c r="L14" s="18" t="str"/>
      <x:c r="M14" s="18" t="str"/>
      <x:c r="N14" s="18" t="str">
        <x:v>UIAA</x:v>
      </x:c>
      <x:c r="O14" s="18" t="str">
        <x:v>Sport</x:v>
      </x:c>
      <x:c r="P14" s="18" t="str">
        <x:f>IF(OR(G14="",J14="",L14=""),"",G14&amp;" | "&amp;J14&amp;" | "&amp;L14)</x:f>
      </x:c>
      <x:c r="Q14" s="18" t="str"/>
      <x:c r="R14" s="18" t="str"/>
      <x:c r="S14" s="18" t="str"/>
      <x:c r="T14" s="18" t="str"/>
      <x:c r="U14" s="18" t="str"/>
      <x:c r="V14" s="18" t="str">
        <x:v>Pending</x:v>
      </x:c>
      <x:c r="W14" s="18" t="str"/>
      <x:c r="X14" s="18" t="str">
        <x:f>IF(AND(K14&lt;&gt;"",L14&lt;&gt;"",M14&lt;&gt;"",G14&lt;&gt;"",J14&lt;&gt;"",V14="Approve"),"Ready","Hold")</x:f>
        <x:v>Hold</x:v>
      </x:c>
    </x:row>
    <x:row r="15">
      <x:c r="A15" s="18" t="str"/>
      <x:c r="B15" s="18" t="str"/>
      <x:c r="C15" s="18" t="str"/>
      <x:c r="D15" s="18" t="str"/>
      <x:c r="E15" s="18" t="str"/>
      <x:c r="F15" s="18" t="str"/>
      <x:c r="G15" s="18" t="str"/>
      <x:c r="H15" s="18" t="str"/>
      <x:c r="I15" s="18" t="str"/>
      <x:c r="J15" s="18" t="str"/>
      <x:c r="K15" s="18" t="str"/>
      <x:c r="L15" s="18" t="str"/>
      <x:c r="M15" s="18" t="str"/>
      <x:c r="N15" s="18" t="str">
        <x:v>UIAA</x:v>
      </x:c>
      <x:c r="O15" s="18" t="str">
        <x:v>Sport</x:v>
      </x:c>
      <x:c r="P15" s="18" t="str">
        <x:f>IF(OR(G15="",J15="",L15=""),"",G15&amp;" | "&amp;J15&amp;" | "&amp;L15)</x:f>
      </x:c>
      <x:c r="Q15" s="18" t="str"/>
      <x:c r="R15" s="18" t="str"/>
      <x:c r="S15" s="18" t="str"/>
      <x:c r="T15" s="18" t="str"/>
      <x:c r="U15" s="18" t="str"/>
      <x:c r="V15" s="18" t="str">
        <x:v>Pending</x:v>
      </x:c>
      <x:c r="W15" s="18" t="str"/>
      <x:c r="X15" s="18" t="str">
        <x:f>IF(AND(K15&lt;&gt;"",L15&lt;&gt;"",M15&lt;&gt;"",G15&lt;&gt;"",J15&lt;&gt;"",V15="Approve"),"Ready","Hold")</x:f>
        <x:v>Hold</x:v>
      </x:c>
    </x:row>
    <x:row r="16">
      <x:c r="A16" s="18" t="str"/>
      <x:c r="B16" s="18" t="str"/>
      <x:c r="C16" s="18" t="str"/>
      <x:c r="D16" s="18" t="str"/>
      <x:c r="E16" s="18" t="str"/>
      <x:c r="F16" s="18" t="str"/>
      <x:c r="G16" s="18" t="str"/>
      <x:c r="H16" s="18" t="str"/>
      <x:c r="I16" s="18" t="str"/>
      <x:c r="J16" s="18" t="str"/>
      <x:c r="K16" s="18" t="str"/>
      <x:c r="L16" s="18" t="str"/>
      <x:c r="M16" s="18" t="str"/>
      <x:c r="N16" s="18" t="str">
        <x:v>UIAA</x:v>
      </x:c>
      <x:c r="O16" s="18" t="str">
        <x:v>Sport</x:v>
      </x:c>
      <x:c r="P16" s="18" t="str">
        <x:f>IF(OR(G16="",J16="",L16=""),"",G16&amp;" | "&amp;J16&amp;" | "&amp;L16)</x:f>
      </x:c>
      <x:c r="Q16" s="18" t="str"/>
      <x:c r="R16" s="18" t="str"/>
      <x:c r="S16" s="18" t="str"/>
      <x:c r="T16" s="18" t="str"/>
      <x:c r="U16" s="18" t="str"/>
      <x:c r="V16" s="18" t="str">
        <x:v>Pending</x:v>
      </x:c>
      <x:c r="W16" s="18" t="str"/>
      <x:c r="X16" s="18" t="str">
        <x:f>IF(AND(K16&lt;&gt;"",L16&lt;&gt;"",M16&lt;&gt;"",G16&lt;&gt;"",J16&lt;&gt;"",V16="Approve"),"Ready","Hold")</x:f>
        <x:v>Hold</x:v>
      </x:c>
    </x:row>
    <x:row r="17">
      <x:c r="A17" s="18" t="str"/>
      <x:c r="B17" s="18" t="str"/>
      <x:c r="C17" s="18" t="str"/>
      <x:c r="D17" s="18" t="str"/>
      <x:c r="E17" s="18" t="str"/>
      <x:c r="F17" s="18" t="str"/>
      <x:c r="G17" s="18" t="str"/>
      <x:c r="H17" s="18" t="str"/>
      <x:c r="I17" s="18" t="str"/>
      <x:c r="J17" s="18" t="str"/>
      <x:c r="K17" s="18" t="str"/>
      <x:c r="L17" s="18" t="str"/>
      <x:c r="M17" s="18" t="str"/>
      <x:c r="N17" s="18" t="str">
        <x:v>UIAA</x:v>
      </x:c>
      <x:c r="O17" s="18" t="str">
        <x:v>Sport</x:v>
      </x:c>
      <x:c r="P17" s="18" t="str">
        <x:f>IF(OR(G17="",J17="",L17=""),"",G17&amp;" | "&amp;J17&amp;" | "&amp;L17)</x:f>
      </x:c>
      <x:c r="Q17" s="18" t="str"/>
      <x:c r="R17" s="18" t="str"/>
      <x:c r="S17" s="18" t="str"/>
      <x:c r="T17" s="18" t="str"/>
      <x:c r="U17" s="18" t="str"/>
      <x:c r="V17" s="18" t="str">
        <x:v>Pending</x:v>
      </x:c>
      <x:c r="W17" s="18" t="str"/>
      <x:c r="X17" s="18" t="str">
        <x:f>IF(AND(K17&lt;&gt;"",L17&lt;&gt;"",M17&lt;&gt;"",G17&lt;&gt;"",J17&lt;&gt;"",V17="Approve"),"Ready","Hold")</x:f>
        <x:v>Hold</x:v>
      </x:c>
    </x:row>
    <x:row r="18">
      <x:c r="A18" s="18" t="str"/>
      <x:c r="B18" s="18" t="str"/>
      <x:c r="C18" s="18" t="str"/>
      <x:c r="D18" s="18" t="str"/>
      <x:c r="E18" s="18" t="str"/>
      <x:c r="F18" s="18" t="str"/>
      <x:c r="G18" s="18" t="str"/>
      <x:c r="H18" s="18" t="str"/>
      <x:c r="I18" s="18" t="str"/>
      <x:c r="J18" s="18" t="str"/>
      <x:c r="K18" s="18" t="str"/>
      <x:c r="L18" s="18" t="str"/>
      <x:c r="M18" s="18" t="str"/>
      <x:c r="N18" s="18" t="str">
        <x:v>UIAA</x:v>
      </x:c>
      <x:c r="O18" s="18" t="str">
        <x:v>Sport</x:v>
      </x:c>
      <x:c r="P18" s="18" t="str">
        <x:f>IF(OR(G18="",J18="",L18=""),"",G18&amp;" | "&amp;J18&amp;" | "&amp;L18)</x:f>
      </x:c>
      <x:c r="Q18" s="18" t="str"/>
      <x:c r="R18" s="18" t="str"/>
      <x:c r="S18" s="18" t="str"/>
      <x:c r="T18" s="18" t="str"/>
      <x:c r="U18" s="18" t="str"/>
      <x:c r="V18" s="18" t="str">
        <x:v>Pending</x:v>
      </x:c>
      <x:c r="W18" s="18" t="str"/>
      <x:c r="X18" s="18" t="str">
        <x:f>IF(AND(K18&lt;&gt;"",L18&lt;&gt;"",M18&lt;&gt;"",G18&lt;&gt;"",J18&lt;&gt;"",V18="Approve"),"Ready","Hold")</x:f>
        <x:v>Hold</x:v>
      </x:c>
    </x:row>
    <x:row r="19">
      <x:c r="A19" s="18" t="str"/>
      <x:c r="B19" s="18" t="str"/>
      <x:c r="C19" s="18" t="str"/>
      <x:c r="D19" s="18" t="str"/>
      <x:c r="E19" s="18" t="str"/>
      <x:c r="F19" s="18" t="str"/>
      <x:c r="G19" s="18" t="str"/>
      <x:c r="H19" s="18" t="str"/>
      <x:c r="I19" s="18" t="str"/>
      <x:c r="J19" s="18" t="str"/>
      <x:c r="K19" s="18" t="str"/>
      <x:c r="L19" s="18" t="str"/>
      <x:c r="M19" s="18" t="str"/>
      <x:c r="N19" s="18" t="str">
        <x:v>UIAA</x:v>
      </x:c>
      <x:c r="O19" s="18" t="str">
        <x:v>Sport</x:v>
      </x:c>
      <x:c r="P19" s="18" t="str">
        <x:f>IF(OR(G19="",J19="",L19=""),"",G19&amp;" | "&amp;J19&amp;" | "&amp;L19)</x:f>
      </x:c>
      <x:c r="Q19" s="18" t="str"/>
      <x:c r="R19" s="18" t="str"/>
      <x:c r="S19" s="18" t="str"/>
      <x:c r="T19" s="18" t="str"/>
      <x:c r="U19" s="18" t="str"/>
      <x:c r="V19" s="18" t="str">
        <x:v>Pending</x:v>
      </x:c>
      <x:c r="W19" s="18" t="str"/>
      <x:c r="X19" s="18" t="str">
        <x:f>IF(AND(K19&lt;&gt;"",L19&lt;&gt;"",M19&lt;&gt;"",G19&lt;&gt;"",J19&lt;&gt;"",V19="Approve"),"Ready","Hold")</x:f>
        <x:v>Hold</x:v>
      </x:c>
    </x:row>
    <x:row r="20">
      <x:c r="A20" s="18" t="str"/>
      <x:c r="B20" s="18" t="str"/>
      <x:c r="C20" s="18" t="str"/>
      <x:c r="D20" s="18" t="str"/>
      <x:c r="E20" s="18" t="str"/>
      <x:c r="F20" s="18" t="str"/>
      <x:c r="G20" s="18" t="str"/>
      <x:c r="H20" s="18" t="str"/>
      <x:c r="I20" s="18" t="str"/>
      <x:c r="J20" s="18" t="str"/>
      <x:c r="K20" s="18" t="str"/>
      <x:c r="L20" s="18" t="str"/>
      <x:c r="M20" s="18" t="str"/>
      <x:c r="N20" s="18" t="str">
        <x:v>UIAA</x:v>
      </x:c>
      <x:c r="O20" s="18" t="str">
        <x:v>Sport</x:v>
      </x:c>
      <x:c r="P20" s="18" t="str">
        <x:f>IF(OR(G20="",J20="",L20=""),"",G20&amp;" | "&amp;J20&amp;" | "&amp;L20)</x:f>
      </x:c>
      <x:c r="Q20" s="18" t="str"/>
      <x:c r="R20" s="18" t="str"/>
      <x:c r="S20" s="18" t="str"/>
      <x:c r="T20" s="18" t="str"/>
      <x:c r="U20" s="18" t="str"/>
      <x:c r="V20" s="18" t="str">
        <x:v>Pending</x:v>
      </x:c>
      <x:c r="W20" s="18" t="str"/>
      <x:c r="X20" s="18" t="str">
        <x:f>IF(AND(K20&lt;&gt;"",L20&lt;&gt;"",M20&lt;&gt;"",G20&lt;&gt;"",J20&lt;&gt;"",V20="Approve"),"Ready","Hold")</x:f>
        <x:v>Hold</x:v>
      </x:c>
    </x:row>
    <x:row r="21">
      <x:c r="A21" s="18" t="str"/>
      <x:c r="B21" s="18" t="str"/>
      <x:c r="C21" s="18" t="str"/>
      <x:c r="D21" s="18" t="str"/>
      <x:c r="E21" s="18" t="str"/>
      <x:c r="F21" s="18" t="str"/>
      <x:c r="G21" s="18" t="str"/>
      <x:c r="H21" s="18" t="str"/>
      <x:c r="I21" s="18" t="str"/>
      <x:c r="J21" s="18" t="str"/>
      <x:c r="K21" s="18" t="str"/>
      <x:c r="L21" s="18" t="str"/>
      <x:c r="M21" s="18" t="str"/>
      <x:c r="N21" s="18" t="str">
        <x:v>UIAA</x:v>
      </x:c>
      <x:c r="O21" s="18" t="str">
        <x:v>Sport</x:v>
      </x:c>
      <x:c r="P21" s="18" t="str">
        <x:f>IF(OR(G21="",J21="",L21=""),"",G21&amp;" | "&amp;J21&amp;" | "&amp;L21)</x:f>
      </x:c>
      <x:c r="Q21" s="18" t="str"/>
      <x:c r="R21" s="18" t="str"/>
      <x:c r="S21" s="18" t="str"/>
      <x:c r="T21" s="18" t="str"/>
      <x:c r="U21" s="18" t="str"/>
      <x:c r="V21" s="18" t="str">
        <x:v>Pending</x:v>
      </x:c>
      <x:c r="W21" s="18" t="str"/>
      <x:c r="X21" s="18" t="str">
        <x:f>IF(AND(K21&lt;&gt;"",L21&lt;&gt;"",M21&lt;&gt;"",G21&lt;&gt;"",J21&lt;&gt;"",V21="Approve"),"Ready","Hold")</x:f>
        <x:v>Hold</x:v>
      </x:c>
    </x:row>
    <x:row r="22">
      <x:c r="A22" s="18" t="str"/>
      <x:c r="B22" s="18" t="str"/>
      <x:c r="C22" s="18" t="str"/>
      <x:c r="D22" s="18" t="str"/>
      <x:c r="E22" s="18" t="str"/>
      <x:c r="F22" s="18" t="str"/>
      <x:c r="G22" s="18" t="str"/>
      <x:c r="H22" s="18" t="str"/>
      <x:c r="I22" s="18" t="str"/>
      <x:c r="J22" s="18" t="str"/>
      <x:c r="K22" s="18" t="str"/>
      <x:c r="L22" s="18" t="str"/>
      <x:c r="M22" s="18" t="str"/>
      <x:c r="N22" s="18" t="str">
        <x:v>UIAA</x:v>
      </x:c>
      <x:c r="O22" s="18" t="str">
        <x:v>Sport</x:v>
      </x:c>
      <x:c r="P22" s="18" t="str">
        <x:f>IF(OR(G22="",J22="",L22=""),"",G22&amp;" | "&amp;J22&amp;" | "&amp;L22)</x:f>
      </x:c>
      <x:c r="Q22" s="18" t="str"/>
      <x:c r="R22" s="18" t="str"/>
      <x:c r="S22" s="18" t="str"/>
      <x:c r="T22" s="18" t="str"/>
      <x:c r="U22" s="18" t="str"/>
      <x:c r="V22" s="18" t="str">
        <x:v>Pending</x:v>
      </x:c>
      <x:c r="W22" s="18" t="str"/>
      <x:c r="X22" s="18" t="str">
        <x:f>IF(AND(K22&lt;&gt;"",L22&lt;&gt;"",M22&lt;&gt;"",G22&lt;&gt;"",J22&lt;&gt;"",V22="Approve"),"Ready","Hold")</x:f>
        <x:v>Hold</x:v>
      </x:c>
    </x:row>
    <x:row r="23">
      <x:c r="A23" s="18" t="str"/>
      <x:c r="B23" s="18" t="str"/>
      <x:c r="C23" s="18" t="str"/>
      <x:c r="D23" s="18" t="str"/>
      <x:c r="E23" s="18" t="str"/>
      <x:c r="F23" s="18" t="str"/>
      <x:c r="G23" s="18" t="str"/>
      <x:c r="H23" s="18" t="str"/>
      <x:c r="I23" s="18" t="str"/>
      <x:c r="J23" s="18" t="str"/>
      <x:c r="K23" s="18" t="str"/>
      <x:c r="L23" s="18" t="str"/>
      <x:c r="M23" s="18" t="str"/>
      <x:c r="N23" s="18" t="str">
        <x:v>UIAA</x:v>
      </x:c>
      <x:c r="O23" s="18" t="str">
        <x:v>Sport</x:v>
      </x:c>
      <x:c r="P23" s="18" t="str">
        <x:f>IF(OR(G23="",J23="",L23=""),"",G23&amp;" | "&amp;J23&amp;" | "&amp;L23)</x:f>
      </x:c>
      <x:c r="Q23" s="18" t="str"/>
      <x:c r="R23" s="18" t="str"/>
      <x:c r="S23" s="18" t="str"/>
      <x:c r="T23" s="18" t="str"/>
      <x:c r="U23" s="18" t="str"/>
      <x:c r="V23" s="18" t="str">
        <x:v>Pending</x:v>
      </x:c>
      <x:c r="W23" s="18" t="str"/>
      <x:c r="X23" s="18" t="str">
        <x:f>IF(AND(K23&lt;&gt;"",L23&lt;&gt;"",M23&lt;&gt;"",G23&lt;&gt;"",J23&lt;&gt;"",V23="Approve"),"Ready","Hold")</x:f>
        <x:v>Hold</x:v>
      </x:c>
    </x:row>
    <x:row r="24">
      <x:c r="A24" s="18" t="str"/>
      <x:c r="B24" s="18" t="str"/>
      <x:c r="C24" s="18" t="str"/>
      <x:c r="D24" s="18" t="str"/>
      <x:c r="E24" s="18" t="str"/>
      <x:c r="F24" s="18" t="str"/>
      <x:c r="G24" s="18" t="str"/>
      <x:c r="H24" s="18" t="str"/>
      <x:c r="I24" s="18" t="str"/>
      <x:c r="J24" s="18" t="str"/>
      <x:c r="K24" s="18" t="str"/>
      <x:c r="L24" s="18" t="str"/>
      <x:c r="M24" s="18" t="str"/>
      <x:c r="N24" s="18" t="str">
        <x:v>UIAA</x:v>
      </x:c>
      <x:c r="O24" s="18" t="str">
        <x:v>Sport</x:v>
      </x:c>
      <x:c r="P24" s="18" t="str">
        <x:f>IF(OR(G24="",J24="",L24=""),"",G24&amp;" | "&amp;J24&amp;" | "&amp;L24)</x:f>
      </x:c>
      <x:c r="Q24" s="18" t="str"/>
      <x:c r="R24" s="18" t="str"/>
      <x:c r="S24" s="18" t="str"/>
      <x:c r="T24" s="18" t="str"/>
      <x:c r="U24" s="18" t="str"/>
      <x:c r="V24" s="18" t="str">
        <x:v>Pending</x:v>
      </x:c>
      <x:c r="W24" s="18" t="str"/>
      <x:c r="X24" s="18" t="str">
        <x:f>IF(AND(K24&lt;&gt;"",L24&lt;&gt;"",M24&lt;&gt;"",G24&lt;&gt;"",J24&lt;&gt;"",V24="Approve"),"Ready","Hold")</x:f>
        <x:v>Hold</x:v>
      </x:c>
    </x:row>
    <x:row r="25">
      <x:c r="A25" s="18" t="str"/>
      <x:c r="B25" s="18" t="str"/>
      <x:c r="C25" s="18" t="str"/>
      <x:c r="D25" s="18" t="str"/>
      <x:c r="E25" s="18" t="str"/>
      <x:c r="F25" s="18" t="str"/>
      <x:c r="G25" s="18" t="str"/>
      <x:c r="H25" s="18" t="str"/>
      <x:c r="I25" s="18" t="str"/>
      <x:c r="J25" s="18" t="str"/>
      <x:c r="K25" s="18" t="str"/>
      <x:c r="L25" s="18" t="str"/>
      <x:c r="M25" s="18" t="str"/>
      <x:c r="N25" s="18" t="str">
        <x:v>UIAA</x:v>
      </x:c>
      <x:c r="O25" s="18" t="str">
        <x:v>Sport</x:v>
      </x:c>
      <x:c r="P25" s="18" t="str">
        <x:f>IF(OR(G25="",J25="",L25=""),"",G25&amp;" | "&amp;J25&amp;" | "&amp;L25)</x:f>
      </x:c>
      <x:c r="Q25" s="18" t="str"/>
      <x:c r="R25" s="18" t="str"/>
      <x:c r="S25" s="18" t="str"/>
      <x:c r="T25" s="18" t="str"/>
      <x:c r="U25" s="18" t="str"/>
      <x:c r="V25" s="18" t="str">
        <x:v>Pending</x:v>
      </x:c>
      <x:c r="W25" s="18" t="str"/>
      <x:c r="X25" s="18" t="str">
        <x:f>IF(AND(K25&lt;&gt;"",L25&lt;&gt;"",M25&lt;&gt;"",G25&lt;&gt;"",J25&lt;&gt;"",V25="Approve"),"Ready","Hold")</x:f>
        <x:v>Hold</x:v>
      </x:c>
    </x:row>
    <x:row r="26">
      <x:c r="A26" s="18" t="str"/>
      <x:c r="B26" s="18" t="str"/>
      <x:c r="C26" s="18" t="str"/>
      <x:c r="D26" s="18" t="str"/>
      <x:c r="E26" s="18" t="str"/>
      <x:c r="F26" s="18" t="str"/>
      <x:c r="G26" s="18" t="str"/>
      <x:c r="H26" s="18" t="str"/>
      <x:c r="I26" s="18" t="str"/>
      <x:c r="J26" s="18" t="str"/>
      <x:c r="K26" s="18" t="str"/>
      <x:c r="L26" s="18" t="str"/>
      <x:c r="M26" s="18" t="str"/>
      <x:c r="N26" s="18" t="str">
        <x:v>UIAA</x:v>
      </x:c>
      <x:c r="O26" s="18" t="str">
        <x:v>Sport</x:v>
      </x:c>
      <x:c r="P26" s="18" t="str">
        <x:f>IF(OR(G26="",J26="",L26=""),"",G26&amp;" | "&amp;J26&amp;" | "&amp;L26)</x:f>
      </x:c>
      <x:c r="Q26" s="18" t="str"/>
      <x:c r="R26" s="18" t="str"/>
      <x:c r="S26" s="18" t="str"/>
      <x:c r="T26" s="18" t="str"/>
      <x:c r="U26" s="18" t="str"/>
      <x:c r="V26" s="18" t="str">
        <x:v>Pending</x:v>
      </x:c>
      <x:c r="W26" s="18" t="str"/>
      <x:c r="X26" s="18" t="str">
        <x:f>IF(AND(K26&lt;&gt;"",L26&lt;&gt;"",M26&lt;&gt;"",G26&lt;&gt;"",J26&lt;&gt;"",V26="Approve"),"Ready","Hold")</x:f>
        <x:v>Hold</x:v>
      </x:c>
    </x:row>
    <x:row r="27">
      <x:c r="A27" s="18" t="str"/>
      <x:c r="B27" s="18" t="str"/>
      <x:c r="C27" s="18" t="str"/>
      <x:c r="D27" s="18" t="str"/>
      <x:c r="E27" s="18" t="str"/>
      <x:c r="F27" s="18" t="str"/>
      <x:c r="G27" s="18" t="str"/>
      <x:c r="H27" s="18" t="str"/>
      <x:c r="I27" s="18" t="str"/>
      <x:c r="J27" s="18" t="str"/>
      <x:c r="K27" s="18" t="str"/>
      <x:c r="L27" s="18" t="str"/>
      <x:c r="M27" s="18" t="str"/>
      <x:c r="N27" s="18" t="str">
        <x:v>UIAA</x:v>
      </x:c>
      <x:c r="O27" s="18" t="str">
        <x:v>Sport</x:v>
      </x:c>
      <x:c r="P27" s="18" t="str">
        <x:f>IF(OR(G27="",J27="",L27=""),"",G27&amp;" | "&amp;J27&amp;" | "&amp;L27)</x:f>
      </x:c>
      <x:c r="Q27" s="18" t="str"/>
      <x:c r="R27" s="18" t="str"/>
      <x:c r="S27" s="18" t="str"/>
      <x:c r="T27" s="18" t="str"/>
      <x:c r="U27" s="18" t="str"/>
      <x:c r="V27" s="18" t="str">
        <x:v>Pending</x:v>
      </x:c>
      <x:c r="W27" s="18" t="str"/>
      <x:c r="X27" s="18" t="str">
        <x:f>IF(AND(K27&lt;&gt;"",L27&lt;&gt;"",M27&lt;&gt;"",G27&lt;&gt;"",J27&lt;&gt;"",V27="Approve"),"Ready","Hold")</x:f>
        <x:v>Hold</x:v>
      </x:c>
    </x:row>
    <x:row r="28">
      <x:c r="A28" s="18" t="str"/>
      <x:c r="B28" s="18" t="str"/>
      <x:c r="C28" s="18" t="str"/>
      <x:c r="D28" s="18" t="str"/>
      <x:c r="E28" s="18" t="str"/>
      <x:c r="F28" s="18" t="str"/>
      <x:c r="G28" s="18" t="str"/>
      <x:c r="H28" s="18" t="str"/>
      <x:c r="I28" s="18" t="str"/>
      <x:c r="J28" s="18" t="str"/>
      <x:c r="K28" s="18" t="str"/>
      <x:c r="L28" s="18" t="str"/>
      <x:c r="M28" s="18" t="str"/>
      <x:c r="N28" s="18" t="str">
        <x:v>UIAA</x:v>
      </x:c>
      <x:c r="O28" s="18" t="str">
        <x:v>Sport</x:v>
      </x:c>
      <x:c r="P28" s="18" t="str">
        <x:f>IF(OR(G28="",J28="",L28=""),"",G28&amp;" | "&amp;J28&amp;" | "&amp;L28)</x:f>
      </x:c>
      <x:c r="Q28" s="18" t="str"/>
      <x:c r="R28" s="18" t="str"/>
      <x:c r="S28" s="18" t="str"/>
      <x:c r="T28" s="18" t="str"/>
      <x:c r="U28" s="18" t="str"/>
      <x:c r="V28" s="18" t="str">
        <x:v>Pending</x:v>
      </x:c>
      <x:c r="W28" s="18" t="str"/>
      <x:c r="X28" s="18" t="str">
        <x:f>IF(AND(K28&lt;&gt;"",L28&lt;&gt;"",M28&lt;&gt;"",G28&lt;&gt;"",J28&lt;&gt;"",V28="Approve"),"Ready","Hold")</x:f>
        <x:v>Hold</x:v>
      </x:c>
    </x:row>
    <x:row r="29">
      <x:c r="A29" s="18" t="str"/>
      <x:c r="B29" s="18" t="str"/>
      <x:c r="C29" s="18" t="str"/>
      <x:c r="D29" s="18" t="str"/>
      <x:c r="E29" s="18" t="str"/>
      <x:c r="F29" s="18" t="str"/>
      <x:c r="G29" s="18" t="str"/>
      <x:c r="H29" s="18" t="str"/>
      <x:c r="I29" s="18" t="str"/>
      <x:c r="J29" s="18" t="str"/>
      <x:c r="K29" s="18" t="str"/>
      <x:c r="L29" s="18" t="str"/>
      <x:c r="M29" s="18" t="str"/>
      <x:c r="N29" s="18" t="str">
        <x:v>UIAA</x:v>
      </x:c>
      <x:c r="O29" s="18" t="str">
        <x:v>Sport</x:v>
      </x:c>
      <x:c r="P29" s="18" t="str">
        <x:f>IF(OR(G29="",J29="",L29=""),"",G29&amp;" | "&amp;J29&amp;" | "&amp;L29)</x:f>
      </x:c>
      <x:c r="Q29" s="18" t="str"/>
      <x:c r="R29" s="18" t="str"/>
      <x:c r="S29" s="18" t="str"/>
      <x:c r="T29" s="18" t="str"/>
      <x:c r="U29" s="18" t="str"/>
      <x:c r="V29" s="18" t="str">
        <x:v>Pending</x:v>
      </x:c>
      <x:c r="W29" s="18" t="str"/>
      <x:c r="X29" s="18" t="str">
        <x:f>IF(AND(K29&lt;&gt;"",L29&lt;&gt;"",M29&lt;&gt;"",G29&lt;&gt;"",J29&lt;&gt;"",V29="Approve"),"Ready","Hold")</x:f>
        <x:v>Hold</x:v>
      </x:c>
    </x:row>
    <x:row r="30">
      <x:c r="A30" s="18" t="str"/>
      <x:c r="B30" s="18" t="str"/>
      <x:c r="C30" s="18" t="str"/>
      <x:c r="D30" s="18" t="str"/>
      <x:c r="E30" s="18" t="str"/>
      <x:c r="F30" s="18" t="str"/>
      <x:c r="G30" s="18" t="str"/>
      <x:c r="H30" s="18" t="str"/>
      <x:c r="I30" s="18" t="str"/>
      <x:c r="J30" s="18" t="str"/>
      <x:c r="K30" s="18" t="str"/>
      <x:c r="L30" s="18" t="str"/>
      <x:c r="M30" s="18" t="str"/>
      <x:c r="N30" s="18" t="str">
        <x:v>UIAA</x:v>
      </x:c>
      <x:c r="O30" s="18" t="str">
        <x:v>Sport</x:v>
      </x:c>
      <x:c r="P30" s="18" t="str">
        <x:f>IF(OR(G30="",J30="",L30=""),"",G30&amp;" | "&amp;J30&amp;" | "&amp;L30)</x:f>
      </x:c>
      <x:c r="Q30" s="18" t="str"/>
      <x:c r="R30" s="18" t="str"/>
      <x:c r="S30" s="18" t="str"/>
      <x:c r="T30" s="18" t="str"/>
      <x:c r="U30" s="18" t="str"/>
      <x:c r="V30" s="18" t="str">
        <x:v>Pending</x:v>
      </x:c>
      <x:c r="W30" s="18" t="str"/>
      <x:c r="X30" s="18" t="str">
        <x:f>IF(AND(K30&lt;&gt;"",L30&lt;&gt;"",M30&lt;&gt;"",G30&lt;&gt;"",J30&lt;&gt;"",V30="Approve"),"Ready","Hold")</x:f>
        <x:v>Hold</x:v>
      </x:c>
    </x:row>
    <x:row r="31">
      <x:c r="A31" s="18" t="str"/>
      <x:c r="B31" s="18" t="str"/>
      <x:c r="C31" s="18" t="str"/>
      <x:c r="D31" s="18" t="str"/>
      <x:c r="E31" s="18" t="str"/>
      <x:c r="F31" s="18" t="str"/>
      <x:c r="G31" s="18" t="str"/>
      <x:c r="H31" s="18" t="str"/>
      <x:c r="I31" s="18" t="str"/>
      <x:c r="J31" s="18" t="str"/>
      <x:c r="K31" s="18" t="str"/>
      <x:c r="L31" s="18" t="str"/>
      <x:c r="M31" s="18" t="str"/>
      <x:c r="N31" s="18" t="str">
        <x:v>UIAA</x:v>
      </x:c>
      <x:c r="O31" s="18" t="str">
        <x:v>Sport</x:v>
      </x:c>
      <x:c r="P31" s="18" t="str">
        <x:f>IF(OR(G31="",J31="",L31=""),"",G31&amp;" | "&amp;J31&amp;" | "&amp;L31)</x:f>
      </x:c>
      <x:c r="Q31" s="18" t="str"/>
      <x:c r="R31" s="18" t="str"/>
      <x:c r="S31" s="18" t="str"/>
      <x:c r="T31" s="18" t="str"/>
      <x:c r="U31" s="18" t="str"/>
      <x:c r="V31" s="18" t="str">
        <x:v>Pending</x:v>
      </x:c>
      <x:c r="W31" s="18" t="str"/>
      <x:c r="X31" s="18" t="str">
        <x:f>IF(AND(K31&lt;&gt;"",L31&lt;&gt;"",M31&lt;&gt;"",G31&lt;&gt;"",J31&lt;&gt;"",V31="Approve"),"Ready","Hold")</x:f>
        <x:v>Hold</x:v>
      </x:c>
    </x:row>
    <x:row r="32">
      <x:c r="A32" s="18" t="str"/>
      <x:c r="B32" s="18" t="str"/>
      <x:c r="C32" s="18" t="str"/>
      <x:c r="D32" s="18" t="str"/>
      <x:c r="E32" s="18" t="str"/>
      <x:c r="F32" s="18" t="str"/>
      <x:c r="G32" s="18" t="str"/>
      <x:c r="H32" s="18" t="str"/>
      <x:c r="I32" s="18" t="str"/>
      <x:c r="J32" s="18" t="str"/>
      <x:c r="K32" s="18" t="str"/>
      <x:c r="L32" s="18" t="str"/>
      <x:c r="M32" s="18" t="str"/>
      <x:c r="N32" s="18" t="str">
        <x:v>UIAA</x:v>
      </x:c>
      <x:c r="O32" s="18" t="str">
        <x:v>Sport</x:v>
      </x:c>
      <x:c r="P32" s="18" t="str">
        <x:f>IF(OR(G32="",J32="",L32=""),"",G32&amp;" | "&amp;J32&amp;" | "&amp;L32)</x:f>
      </x:c>
      <x:c r="Q32" s="18" t="str"/>
      <x:c r="R32" s="18" t="str"/>
      <x:c r="S32" s="18" t="str"/>
      <x:c r="T32" s="18" t="str"/>
      <x:c r="U32" s="18" t="str"/>
      <x:c r="V32" s="18" t="str">
        <x:v>Pending</x:v>
      </x:c>
      <x:c r="W32" s="18" t="str"/>
      <x:c r="X32" s="18" t="str">
        <x:f>IF(AND(K32&lt;&gt;"",L32&lt;&gt;"",M32&lt;&gt;"",G32&lt;&gt;"",J32&lt;&gt;"",V32="Approve"),"Ready","Hold")</x:f>
        <x:v>Hold</x:v>
      </x:c>
    </x:row>
    <x:row r="33">
      <x:c r="A33" s="18" t="str"/>
      <x:c r="B33" s="18" t="str"/>
      <x:c r="C33" s="18" t="str"/>
      <x:c r="D33" s="18" t="str"/>
      <x:c r="E33" s="18" t="str"/>
      <x:c r="F33" s="18" t="str"/>
      <x:c r="G33" s="18" t="str"/>
      <x:c r="H33" s="18" t="str"/>
      <x:c r="I33" s="18" t="str"/>
      <x:c r="J33" s="18" t="str"/>
      <x:c r="K33" s="18" t="str"/>
      <x:c r="L33" s="18" t="str"/>
      <x:c r="M33" s="18" t="str"/>
      <x:c r="N33" s="18" t="str">
        <x:v>UIAA</x:v>
      </x:c>
      <x:c r="O33" s="18" t="str">
        <x:v>Sport</x:v>
      </x:c>
      <x:c r="P33" s="18" t="str">
        <x:f>IF(OR(G33="",J33="",L33=""),"",G33&amp;" | "&amp;J33&amp;" | "&amp;L33)</x:f>
      </x:c>
      <x:c r="Q33" s="18" t="str"/>
      <x:c r="R33" s="18" t="str"/>
      <x:c r="S33" s="18" t="str"/>
      <x:c r="T33" s="18" t="str"/>
      <x:c r="U33" s="18" t="str"/>
      <x:c r="V33" s="18" t="str">
        <x:v>Pending</x:v>
      </x:c>
      <x:c r="W33" s="18" t="str"/>
      <x:c r="X33" s="18" t="str">
        <x:f>IF(AND(K33&lt;&gt;"",L33&lt;&gt;"",M33&lt;&gt;"",G33&lt;&gt;"",J33&lt;&gt;"",V33="Approve"),"Ready","Hold")</x:f>
        <x:v>Hold</x:v>
      </x:c>
    </x:row>
    <x:row r="34">
      <x:c r="A34" s="18" t="str"/>
      <x:c r="B34" s="18" t="str"/>
      <x:c r="C34" s="18" t="str"/>
      <x:c r="D34" s="18" t="str"/>
      <x:c r="E34" s="18" t="str"/>
      <x:c r="F34" s="18" t="str"/>
      <x:c r="G34" s="18" t="str"/>
      <x:c r="H34" s="18" t="str"/>
      <x:c r="I34" s="18" t="str"/>
      <x:c r="J34" s="18" t="str"/>
      <x:c r="K34" s="18" t="str"/>
      <x:c r="L34" s="18" t="str"/>
      <x:c r="M34" s="18" t="str"/>
      <x:c r="N34" s="18" t="str">
        <x:v>UIAA</x:v>
      </x:c>
      <x:c r="O34" s="18" t="str">
        <x:v>Sport</x:v>
      </x:c>
      <x:c r="P34" s="18" t="str">
        <x:f>IF(OR(G34="",J34="",L34=""),"",G34&amp;" | "&amp;J34&amp;" | "&amp;L34)</x:f>
      </x:c>
      <x:c r="Q34" s="18" t="str"/>
      <x:c r="R34" s="18" t="str"/>
      <x:c r="S34" s="18" t="str"/>
      <x:c r="T34" s="18" t="str"/>
      <x:c r="U34" s="18" t="str"/>
      <x:c r="V34" s="18" t="str">
        <x:v>Pending</x:v>
      </x:c>
      <x:c r="W34" s="18" t="str"/>
      <x:c r="X34" s="18" t="str">
        <x:f>IF(AND(K34&lt;&gt;"",L34&lt;&gt;"",M34&lt;&gt;"",G34&lt;&gt;"",J34&lt;&gt;"",V34="Approve"),"Ready","Hold")</x:f>
        <x:v>Hold</x:v>
      </x:c>
    </x:row>
    <x:row r="35">
      <x:c r="A35" s="18" t="str"/>
      <x:c r="B35" s="18" t="str"/>
      <x:c r="C35" s="18" t="str"/>
      <x:c r="D35" s="18" t="str"/>
      <x:c r="E35" s="18" t="str"/>
      <x:c r="F35" s="18" t="str"/>
      <x:c r="G35" s="18" t="str"/>
      <x:c r="H35" s="18" t="str"/>
      <x:c r="I35" s="18" t="str"/>
      <x:c r="J35" s="18" t="str"/>
      <x:c r="K35" s="18" t="str"/>
      <x:c r="L35" s="18" t="str"/>
      <x:c r="M35" s="18" t="str"/>
      <x:c r="N35" s="18" t="str">
        <x:v>UIAA</x:v>
      </x:c>
      <x:c r="O35" s="18" t="str">
        <x:v>Sport</x:v>
      </x:c>
      <x:c r="P35" s="18" t="str">
        <x:f>IF(OR(G35="",J35="",L35=""),"",G35&amp;" | "&amp;J35&amp;" | "&amp;L35)</x:f>
      </x:c>
      <x:c r="Q35" s="18" t="str"/>
      <x:c r="R35" s="18" t="str"/>
      <x:c r="S35" s="18" t="str"/>
      <x:c r="T35" s="18" t="str"/>
      <x:c r="U35" s="18" t="str"/>
      <x:c r="V35" s="18" t="str">
        <x:v>Pending</x:v>
      </x:c>
      <x:c r="W35" s="18" t="str"/>
      <x:c r="X35" s="18" t="str">
        <x:f>IF(AND(K35&lt;&gt;"",L35&lt;&gt;"",M35&lt;&gt;"",G35&lt;&gt;"",J35&lt;&gt;"",V35="Approve"),"Ready","Hold")</x:f>
        <x:v>Hold</x:v>
      </x:c>
    </x:row>
    <x:row r="36">
      <x:c r="A36" s="18" t="str"/>
      <x:c r="B36" s="18" t="str"/>
      <x:c r="C36" s="18" t="str"/>
      <x:c r="D36" s="18" t="str"/>
      <x:c r="E36" s="18" t="str"/>
      <x:c r="F36" s="18" t="str"/>
      <x:c r="G36" s="18" t="str"/>
      <x:c r="H36" s="18" t="str"/>
      <x:c r="I36" s="18" t="str"/>
      <x:c r="J36" s="18" t="str"/>
      <x:c r="K36" s="18" t="str"/>
      <x:c r="L36" s="18" t="str"/>
      <x:c r="M36" s="18" t="str"/>
      <x:c r="N36" s="18" t="str">
        <x:v>UIAA</x:v>
      </x:c>
      <x:c r="O36" s="18" t="str">
        <x:v>Sport</x:v>
      </x:c>
      <x:c r="P36" s="18" t="str">
        <x:f>IF(OR(G36="",J36="",L36=""),"",G36&amp;" | "&amp;J36&amp;" | "&amp;L36)</x:f>
      </x:c>
      <x:c r="Q36" s="18" t="str"/>
      <x:c r="R36" s="18" t="str"/>
      <x:c r="S36" s="18" t="str"/>
      <x:c r="T36" s="18" t="str"/>
      <x:c r="U36" s="18" t="str"/>
      <x:c r="V36" s="18" t="str">
        <x:v>Pending</x:v>
      </x:c>
      <x:c r="W36" s="18" t="str"/>
      <x:c r="X36" s="18" t="str">
        <x:f>IF(AND(K36&lt;&gt;"",L36&lt;&gt;"",M36&lt;&gt;"",G36&lt;&gt;"",J36&lt;&gt;"",V36="Approve"),"Ready","Hold")</x:f>
        <x:v>Hold</x:v>
      </x:c>
    </x:row>
    <x:row r="37">
      <x:c r="A37" s="18" t="str"/>
      <x:c r="B37" s="18" t="str"/>
      <x:c r="C37" s="18" t="str"/>
      <x:c r="D37" s="18" t="str"/>
      <x:c r="E37" s="18" t="str"/>
      <x:c r="F37" s="18" t="str"/>
      <x:c r="G37" s="18" t="str"/>
      <x:c r="H37" s="18" t="str"/>
      <x:c r="I37" s="18" t="str"/>
      <x:c r="J37" s="18" t="str"/>
      <x:c r="K37" s="18" t="str"/>
      <x:c r="L37" s="18" t="str"/>
      <x:c r="M37" s="18" t="str"/>
      <x:c r="N37" s="18" t="str">
        <x:v>UIAA</x:v>
      </x:c>
      <x:c r="O37" s="18" t="str">
        <x:v>Sport</x:v>
      </x:c>
      <x:c r="P37" s="18" t="str">
        <x:f>IF(OR(G37="",J37="",L37=""),"",G37&amp;" | "&amp;J37&amp;" | "&amp;L37)</x:f>
      </x:c>
      <x:c r="Q37" s="18" t="str"/>
      <x:c r="R37" s="18" t="str"/>
      <x:c r="S37" s="18" t="str"/>
      <x:c r="T37" s="18" t="str"/>
      <x:c r="U37" s="18" t="str"/>
      <x:c r="V37" s="18" t="str">
        <x:v>Pending</x:v>
      </x:c>
      <x:c r="W37" s="18" t="str"/>
      <x:c r="X37" s="18" t="str">
        <x:f>IF(AND(K37&lt;&gt;"",L37&lt;&gt;"",M37&lt;&gt;"",G37&lt;&gt;"",J37&lt;&gt;"",V37="Approve"),"Ready","Hold")</x:f>
        <x:v>Hold</x:v>
      </x:c>
    </x:row>
    <x:row r="38">
      <x:c r="A38" s="18" t="str"/>
      <x:c r="B38" s="18" t="str"/>
      <x:c r="C38" s="18" t="str"/>
      <x:c r="D38" s="18" t="str"/>
      <x:c r="E38" s="18" t="str"/>
      <x:c r="F38" s="18" t="str"/>
      <x:c r="G38" s="18" t="str"/>
      <x:c r="H38" s="18" t="str"/>
      <x:c r="I38" s="18" t="str"/>
      <x:c r="J38" s="18" t="str"/>
      <x:c r="K38" s="18" t="str"/>
      <x:c r="L38" s="18" t="str"/>
      <x:c r="M38" s="18" t="str"/>
      <x:c r="N38" s="18" t="str">
        <x:v>UIAA</x:v>
      </x:c>
      <x:c r="O38" s="18" t="str">
        <x:v>Sport</x:v>
      </x:c>
      <x:c r="P38" s="18" t="str">
        <x:f>IF(OR(G38="",J38="",L38=""),"",G38&amp;" | "&amp;J38&amp;" | "&amp;L38)</x:f>
      </x:c>
      <x:c r="Q38" s="18" t="str"/>
      <x:c r="R38" s="18" t="str"/>
      <x:c r="S38" s="18" t="str"/>
      <x:c r="T38" s="18" t="str"/>
      <x:c r="U38" s="18" t="str"/>
      <x:c r="V38" s="18" t="str">
        <x:v>Pending</x:v>
      </x:c>
      <x:c r="W38" s="18" t="str"/>
      <x:c r="X38" s="18" t="str">
        <x:f>IF(AND(K38&lt;&gt;"",L38&lt;&gt;"",M38&lt;&gt;"",G38&lt;&gt;"",J38&lt;&gt;"",V38="Approve"),"Ready","Hold")</x:f>
        <x:v>Hold</x:v>
      </x:c>
    </x:row>
    <x:row r="39">
      <x:c r="A39" s="18" t="str"/>
      <x:c r="B39" s="18" t="str"/>
      <x:c r="C39" s="18" t="str"/>
      <x:c r="D39" s="18" t="str"/>
      <x:c r="E39" s="18" t="str"/>
      <x:c r="F39" s="18" t="str"/>
      <x:c r="G39" s="18" t="str"/>
      <x:c r="H39" s="18" t="str"/>
      <x:c r="I39" s="18" t="str"/>
      <x:c r="J39" s="18" t="str"/>
      <x:c r="K39" s="18" t="str"/>
      <x:c r="L39" s="18" t="str"/>
      <x:c r="M39" s="18" t="str"/>
      <x:c r="N39" s="18" t="str">
        <x:v>UIAA</x:v>
      </x:c>
      <x:c r="O39" s="18" t="str">
        <x:v>Sport</x:v>
      </x:c>
      <x:c r="P39" s="18" t="str">
        <x:f>IF(OR(G39="",J39="",L39=""),"",G39&amp;" | "&amp;J39&amp;" | "&amp;L39)</x:f>
      </x:c>
      <x:c r="Q39" s="18" t="str"/>
      <x:c r="R39" s="18" t="str"/>
      <x:c r="S39" s="18" t="str"/>
      <x:c r="T39" s="18" t="str"/>
      <x:c r="U39" s="18" t="str"/>
      <x:c r="V39" s="18" t="str">
        <x:v>Pending</x:v>
      </x:c>
      <x:c r="W39" s="18" t="str"/>
      <x:c r="X39" s="18" t="str">
        <x:f>IF(AND(K39&lt;&gt;"",L39&lt;&gt;"",M39&lt;&gt;"",G39&lt;&gt;"",J39&lt;&gt;"",V39="Approve"),"Ready","Hold")</x:f>
        <x:v>Hold</x:v>
      </x:c>
    </x:row>
    <x:row r="40">
      <x:c r="A40" s="18" t="str"/>
      <x:c r="B40" s="18" t="str"/>
      <x:c r="C40" s="18" t="str"/>
      <x:c r="D40" s="18" t="str"/>
      <x:c r="E40" s="18" t="str"/>
      <x:c r="F40" s="18" t="str"/>
      <x:c r="G40" s="18" t="str"/>
      <x:c r="H40" s="18" t="str"/>
      <x:c r="I40" s="18" t="str"/>
      <x:c r="J40" s="18" t="str"/>
      <x:c r="K40" s="18" t="str"/>
      <x:c r="L40" s="18" t="str"/>
      <x:c r="M40" s="18" t="str"/>
      <x:c r="N40" s="18" t="str">
        <x:v>UIAA</x:v>
      </x:c>
      <x:c r="O40" s="18" t="str">
        <x:v>Sport</x:v>
      </x:c>
      <x:c r="P40" s="18" t="str">
        <x:f>IF(OR(G40="",J40="",L40=""),"",G40&amp;" | "&amp;J40&amp;" | "&amp;L40)</x:f>
      </x:c>
      <x:c r="Q40" s="18" t="str"/>
      <x:c r="R40" s="18" t="str"/>
      <x:c r="S40" s="18" t="str"/>
      <x:c r="T40" s="18" t="str"/>
      <x:c r="U40" s="18" t="str"/>
      <x:c r="V40" s="18" t="str">
        <x:v>Pending</x:v>
      </x:c>
      <x:c r="W40" s="18" t="str"/>
      <x:c r="X40" s="18" t="str">
        <x:f>IF(AND(K40&lt;&gt;"",L40&lt;&gt;"",M40&lt;&gt;"",G40&lt;&gt;"",J40&lt;&gt;"",V40="Approve"),"Ready","Hold")</x:f>
        <x:v>Hold</x:v>
      </x:c>
    </x:row>
    <x:row r="41">
      <x:c r="A41" s="18" t="str"/>
      <x:c r="B41" s="18" t="str"/>
      <x:c r="C41" s="18" t="str"/>
      <x:c r="D41" s="18" t="str"/>
      <x:c r="E41" s="18" t="str"/>
      <x:c r="F41" s="18" t="str"/>
      <x:c r="G41" s="18" t="str"/>
      <x:c r="H41" s="18" t="str"/>
      <x:c r="I41" s="18" t="str"/>
      <x:c r="J41" s="18" t="str"/>
      <x:c r="K41" s="18" t="str"/>
      <x:c r="L41" s="18" t="str"/>
      <x:c r="M41" s="18" t="str"/>
      <x:c r="N41" s="18" t="str">
        <x:v>UIAA</x:v>
      </x:c>
      <x:c r="O41" s="18" t="str">
        <x:v>Sport</x:v>
      </x:c>
      <x:c r="P41" s="18" t="str">
        <x:f>IF(OR(G41="",J41="",L41=""),"",G41&amp;" | "&amp;J41&amp;" | "&amp;L41)</x:f>
      </x:c>
      <x:c r="Q41" s="18" t="str"/>
      <x:c r="R41" s="18" t="str"/>
      <x:c r="S41" s="18" t="str"/>
      <x:c r="T41" s="18" t="str"/>
      <x:c r="U41" s="18" t="str"/>
      <x:c r="V41" s="18" t="str">
        <x:v>Pending</x:v>
      </x:c>
      <x:c r="W41" s="18" t="str"/>
      <x:c r="X41" s="18" t="str">
        <x:f>IF(AND(K41&lt;&gt;"",L41&lt;&gt;"",M41&lt;&gt;"",G41&lt;&gt;"",J41&lt;&gt;"",V41="Approve"),"Ready","Hold")</x:f>
        <x:v>Hold</x:v>
      </x:c>
    </x:row>
    <x:row r="42">
      <x:c r="A42" s="18" t="str"/>
      <x:c r="B42" s="18" t="str"/>
      <x:c r="C42" s="18" t="str"/>
      <x:c r="D42" s="18" t="str"/>
      <x:c r="E42" s="18" t="str"/>
      <x:c r="F42" s="18" t="str"/>
      <x:c r="G42" s="18" t="str"/>
      <x:c r="H42" s="18" t="str"/>
      <x:c r="I42" s="18" t="str"/>
      <x:c r="J42" s="18" t="str"/>
      <x:c r="K42" s="18" t="str"/>
      <x:c r="L42" s="18" t="str"/>
      <x:c r="M42" s="18" t="str"/>
      <x:c r="N42" s="18" t="str">
        <x:v>UIAA</x:v>
      </x:c>
      <x:c r="O42" s="18" t="str">
        <x:v>Sport</x:v>
      </x:c>
      <x:c r="P42" s="18" t="str">
        <x:f>IF(OR(G42="",J42="",L42=""),"",G42&amp;" | "&amp;J42&amp;" | "&amp;L42)</x:f>
      </x:c>
      <x:c r="Q42" s="18" t="str"/>
      <x:c r="R42" s="18" t="str"/>
      <x:c r="S42" s="18" t="str"/>
      <x:c r="T42" s="18" t="str"/>
      <x:c r="U42" s="18" t="str"/>
      <x:c r="V42" s="18" t="str">
        <x:v>Pending</x:v>
      </x:c>
      <x:c r="W42" s="18" t="str"/>
      <x:c r="X42" s="18" t="str">
        <x:f>IF(AND(K42&lt;&gt;"",L42&lt;&gt;"",M42&lt;&gt;"",G42&lt;&gt;"",J42&lt;&gt;"",V42="Approve"),"Ready","Hold")</x:f>
        <x:v>Hold</x:v>
      </x:c>
    </x:row>
    <x:row r="43">
      <x:c r="A43" s="18" t="str"/>
      <x:c r="B43" s="18" t="str"/>
      <x:c r="C43" s="18" t="str"/>
      <x:c r="D43" s="18" t="str"/>
      <x:c r="E43" s="18" t="str"/>
      <x:c r="F43" s="18" t="str"/>
      <x:c r="G43" s="18" t="str"/>
      <x:c r="H43" s="18" t="str"/>
      <x:c r="I43" s="18" t="str"/>
      <x:c r="J43" s="18" t="str"/>
      <x:c r="K43" s="18" t="str"/>
      <x:c r="L43" s="18" t="str"/>
      <x:c r="M43" s="18" t="str"/>
      <x:c r="N43" s="18" t="str">
        <x:v>UIAA</x:v>
      </x:c>
      <x:c r="O43" s="18" t="str">
        <x:v>Sport</x:v>
      </x:c>
      <x:c r="P43" s="18" t="str">
        <x:f>IF(OR(G43="",J43="",L43=""),"",G43&amp;" | "&amp;J43&amp;" | "&amp;L43)</x:f>
      </x:c>
      <x:c r="Q43" s="18" t="str"/>
      <x:c r="R43" s="18" t="str"/>
      <x:c r="S43" s="18" t="str"/>
      <x:c r="T43" s="18" t="str"/>
      <x:c r="U43" s="18" t="str"/>
      <x:c r="V43" s="18" t="str">
        <x:v>Pending</x:v>
      </x:c>
      <x:c r="W43" s="18" t="str"/>
      <x:c r="X43" s="18" t="str">
        <x:f>IF(AND(K43&lt;&gt;"",L43&lt;&gt;"",M43&lt;&gt;"",G43&lt;&gt;"",J43&lt;&gt;"",V43="Approve"),"Ready","Hold")</x:f>
        <x:v>Hold</x:v>
      </x:c>
    </x:row>
    <x:row r="44">
      <x:c r="A44" s="18" t="str"/>
      <x:c r="B44" s="18" t="str"/>
      <x:c r="C44" s="18" t="str"/>
      <x:c r="D44" s="18" t="str"/>
      <x:c r="E44" s="18" t="str"/>
      <x:c r="F44" s="18" t="str"/>
      <x:c r="G44" s="18" t="str"/>
      <x:c r="H44" s="18" t="str"/>
      <x:c r="I44" s="18" t="str"/>
      <x:c r="J44" s="18" t="str"/>
      <x:c r="K44" s="18" t="str"/>
      <x:c r="L44" s="18" t="str"/>
      <x:c r="M44" s="18" t="str"/>
      <x:c r="N44" s="18" t="str">
        <x:v>UIAA</x:v>
      </x:c>
      <x:c r="O44" s="18" t="str">
        <x:v>Sport</x:v>
      </x:c>
      <x:c r="P44" s="18" t="str">
        <x:f>IF(OR(G44="",J44="",L44=""),"",G44&amp;" | "&amp;J44&amp;" | "&amp;L44)</x:f>
      </x:c>
      <x:c r="Q44" s="18" t="str"/>
      <x:c r="R44" s="18" t="str"/>
      <x:c r="S44" s="18" t="str"/>
      <x:c r="T44" s="18" t="str"/>
      <x:c r="U44" s="18" t="str"/>
      <x:c r="V44" s="18" t="str">
        <x:v>Pending</x:v>
      </x:c>
      <x:c r="W44" s="18" t="str"/>
      <x:c r="X44" s="18" t="str">
        <x:f>IF(AND(K44&lt;&gt;"",L44&lt;&gt;"",M44&lt;&gt;"",G44&lt;&gt;"",J44&lt;&gt;"",V44="Approve"),"Ready","Hold")</x:f>
        <x:v>Hold</x:v>
      </x:c>
    </x:row>
    <x:row r="45">
      <x:c r="A45" s="18" t="str"/>
      <x:c r="B45" s="18" t="str"/>
      <x:c r="C45" s="18" t="str"/>
      <x:c r="D45" s="18" t="str"/>
      <x:c r="E45" s="18" t="str"/>
      <x:c r="F45" s="18" t="str"/>
      <x:c r="G45" s="18" t="str"/>
      <x:c r="H45" s="18" t="str"/>
      <x:c r="I45" s="18" t="str"/>
      <x:c r="J45" s="18" t="str"/>
      <x:c r="K45" s="18" t="str"/>
      <x:c r="L45" s="18" t="str"/>
      <x:c r="M45" s="18" t="str"/>
      <x:c r="N45" s="18" t="str">
        <x:v>UIAA</x:v>
      </x:c>
      <x:c r="O45" s="18" t="str">
        <x:v>Sport</x:v>
      </x:c>
      <x:c r="P45" s="18" t="str">
        <x:f>IF(OR(G45="",J45="",L45=""),"",G45&amp;" | "&amp;J45&amp;" | "&amp;L45)</x:f>
      </x:c>
      <x:c r="Q45" s="18" t="str"/>
      <x:c r="R45" s="18" t="str"/>
      <x:c r="S45" s="18" t="str"/>
      <x:c r="T45" s="18" t="str"/>
      <x:c r="U45" s="18" t="str"/>
      <x:c r="V45" s="18" t="str">
        <x:v>Pending</x:v>
      </x:c>
      <x:c r="W45" s="18" t="str"/>
      <x:c r="X45" s="18" t="str">
        <x:f>IF(AND(K45&lt;&gt;"",L45&lt;&gt;"",M45&lt;&gt;"",G45&lt;&gt;"",J45&lt;&gt;"",V45="Approve"),"Ready","Hold")</x:f>
        <x:v>Hold</x:v>
      </x:c>
    </x:row>
    <x:row r="46">
      <x:c r="A46" s="18" t="str"/>
      <x:c r="B46" s="18" t="str"/>
      <x:c r="C46" s="18" t="str"/>
      <x:c r="D46" s="18" t="str"/>
      <x:c r="E46" s="18" t="str"/>
      <x:c r="F46" s="18" t="str"/>
      <x:c r="G46" s="18" t="str"/>
      <x:c r="H46" s="18" t="str"/>
      <x:c r="I46" s="18" t="str"/>
      <x:c r="J46" s="18" t="str"/>
      <x:c r="K46" s="18" t="str"/>
      <x:c r="L46" s="18" t="str"/>
      <x:c r="M46" s="18" t="str"/>
      <x:c r="N46" s="18" t="str">
        <x:v>UIAA</x:v>
      </x:c>
      <x:c r="O46" s="18" t="str">
        <x:v>Sport</x:v>
      </x:c>
      <x:c r="P46" s="18" t="str">
        <x:f>IF(OR(G46="",J46="",L46=""),"",G46&amp;" | "&amp;J46&amp;" | "&amp;L46)</x:f>
      </x:c>
      <x:c r="Q46" s="18" t="str"/>
      <x:c r="R46" s="18" t="str"/>
      <x:c r="S46" s="18" t="str"/>
      <x:c r="T46" s="18" t="str"/>
      <x:c r="U46" s="18" t="str"/>
      <x:c r="V46" s="18" t="str">
        <x:v>Pending</x:v>
      </x:c>
      <x:c r="W46" s="18" t="str"/>
      <x:c r="X46" s="18" t="str">
        <x:f>IF(AND(K46&lt;&gt;"",L46&lt;&gt;"",M46&lt;&gt;"",G46&lt;&gt;"",J46&lt;&gt;"",V46="Approve"),"Ready","Hold")</x:f>
        <x:v>Hold</x:v>
      </x:c>
    </x:row>
    <x:row r="47">
      <x:c r="A47" s="18" t="str"/>
      <x:c r="B47" s="18" t="str"/>
      <x:c r="C47" s="18" t="str"/>
      <x:c r="D47" s="18" t="str"/>
      <x:c r="E47" s="18" t="str"/>
      <x:c r="F47" s="18" t="str"/>
      <x:c r="G47" s="18" t="str"/>
      <x:c r="H47" s="18" t="str"/>
      <x:c r="I47" s="18" t="str"/>
      <x:c r="J47" s="18" t="str"/>
      <x:c r="K47" s="18" t="str"/>
      <x:c r="L47" s="18" t="str"/>
      <x:c r="M47" s="18" t="str"/>
      <x:c r="N47" s="18" t="str">
        <x:v>UIAA</x:v>
      </x:c>
      <x:c r="O47" s="18" t="str">
        <x:v>Sport</x:v>
      </x:c>
      <x:c r="P47" s="18" t="str">
        <x:f>IF(OR(G47="",J47="",L47=""),"",G47&amp;" | "&amp;J47&amp;" | "&amp;L47)</x:f>
      </x:c>
      <x:c r="Q47" s="18" t="str"/>
      <x:c r="R47" s="18" t="str"/>
      <x:c r="S47" s="18" t="str"/>
      <x:c r="T47" s="18" t="str"/>
      <x:c r="U47" s="18" t="str"/>
      <x:c r="V47" s="18" t="str">
        <x:v>Pending</x:v>
      </x:c>
      <x:c r="W47" s="18" t="str"/>
      <x:c r="X47" s="18" t="str">
        <x:f>IF(AND(K47&lt;&gt;"",L47&lt;&gt;"",M47&lt;&gt;"",G47&lt;&gt;"",J47&lt;&gt;"",V47="Approve"),"Ready","Hold")</x:f>
        <x:v>Hold</x:v>
      </x:c>
    </x:row>
    <x:row r="48">
      <x:c r="A48" s="18" t="str"/>
      <x:c r="B48" s="18" t="str"/>
      <x:c r="C48" s="18" t="str"/>
      <x:c r="D48" s="18" t="str"/>
      <x:c r="E48" s="18" t="str"/>
      <x:c r="F48" s="18" t="str"/>
      <x:c r="G48" s="18" t="str"/>
      <x:c r="H48" s="18" t="str"/>
      <x:c r="I48" s="18" t="str"/>
      <x:c r="J48" s="18" t="str"/>
      <x:c r="K48" s="18" t="str"/>
      <x:c r="L48" s="18" t="str"/>
      <x:c r="M48" s="18" t="str"/>
      <x:c r="N48" s="18" t="str">
        <x:v>UIAA</x:v>
      </x:c>
      <x:c r="O48" s="18" t="str">
        <x:v>Sport</x:v>
      </x:c>
      <x:c r="P48" s="18" t="str">
        <x:f>IF(OR(G48="",J48="",L48=""),"",G48&amp;" | "&amp;J48&amp;" | "&amp;L48)</x:f>
      </x:c>
      <x:c r="Q48" s="18" t="str"/>
      <x:c r="R48" s="18" t="str"/>
      <x:c r="S48" s="18" t="str"/>
      <x:c r="T48" s="18" t="str"/>
      <x:c r="U48" s="18" t="str"/>
      <x:c r="V48" s="18" t="str">
        <x:v>Pending</x:v>
      </x:c>
      <x:c r="W48" s="18" t="str"/>
      <x:c r="X48" s="18" t="str">
        <x:f>IF(AND(K48&lt;&gt;"",L48&lt;&gt;"",M48&lt;&gt;"",G48&lt;&gt;"",J48&lt;&gt;"",V48="Approve"),"Ready","Hold")</x:f>
        <x:v>Hold</x:v>
      </x:c>
    </x:row>
    <x:row r="49">
      <x:c r="A49" s="18" t="str"/>
      <x:c r="B49" s="18" t="str"/>
      <x:c r="C49" s="18" t="str"/>
      <x:c r="D49" s="18" t="str"/>
      <x:c r="E49" s="18" t="str"/>
      <x:c r="F49" s="18" t="str"/>
      <x:c r="G49" s="18" t="str"/>
      <x:c r="H49" s="18" t="str"/>
      <x:c r="I49" s="18" t="str"/>
      <x:c r="J49" s="18" t="str"/>
      <x:c r="K49" s="18" t="str"/>
      <x:c r="L49" s="18" t="str"/>
      <x:c r="M49" s="18" t="str"/>
      <x:c r="N49" s="18" t="str">
        <x:v>UIAA</x:v>
      </x:c>
      <x:c r="O49" s="18" t="str">
        <x:v>Sport</x:v>
      </x:c>
      <x:c r="P49" s="18" t="str">
        <x:f>IF(OR(G49="",J49="",L49=""),"",G49&amp;" | "&amp;J49&amp;" | "&amp;L49)</x:f>
      </x:c>
      <x:c r="Q49" s="18" t="str"/>
      <x:c r="R49" s="18" t="str"/>
      <x:c r="S49" s="18" t="str"/>
      <x:c r="T49" s="18" t="str"/>
      <x:c r="U49" s="18" t="str"/>
      <x:c r="V49" s="18" t="str">
        <x:v>Pending</x:v>
      </x:c>
      <x:c r="W49" s="18" t="str"/>
      <x:c r="X49" s="18" t="str">
        <x:f>IF(AND(K49&lt;&gt;"",L49&lt;&gt;"",M49&lt;&gt;"",G49&lt;&gt;"",J49&lt;&gt;"",V49="Approve"),"Ready","Hold")</x:f>
        <x:v>Hold</x:v>
      </x:c>
    </x:row>
    <x:row r="50">
      <x:c r="A50" s="18" t="str"/>
      <x:c r="B50" s="18" t="str"/>
      <x:c r="C50" s="18" t="str"/>
      <x:c r="D50" s="18" t="str"/>
      <x:c r="E50" s="18" t="str"/>
      <x:c r="F50" s="18" t="str"/>
      <x:c r="G50" s="18" t="str"/>
      <x:c r="H50" s="18" t="str"/>
      <x:c r="I50" s="18" t="str"/>
      <x:c r="J50" s="18" t="str"/>
      <x:c r="K50" s="18" t="str"/>
      <x:c r="L50" s="18" t="str"/>
      <x:c r="M50" s="18" t="str"/>
      <x:c r="N50" s="18" t="str">
        <x:v>UIAA</x:v>
      </x:c>
      <x:c r="O50" s="18" t="str">
        <x:v>Sport</x:v>
      </x:c>
      <x:c r="P50" s="18" t="str">
        <x:f>IF(OR(G50="",J50="",L50=""),"",G50&amp;" | "&amp;J50&amp;" | "&amp;L50)</x:f>
      </x:c>
      <x:c r="Q50" s="18" t="str"/>
      <x:c r="R50" s="18" t="str"/>
      <x:c r="S50" s="18" t="str"/>
      <x:c r="T50" s="18" t="str"/>
      <x:c r="U50" s="18" t="str"/>
      <x:c r="V50" s="18" t="str">
        <x:v>Pending</x:v>
      </x:c>
      <x:c r="W50" s="18" t="str"/>
      <x:c r="X50" s="18" t="str">
        <x:f>IF(AND(K50&lt;&gt;"",L50&lt;&gt;"",M50&lt;&gt;"",G50&lt;&gt;"",J50&lt;&gt;"",V50="Approve"),"Ready","Hold")</x:f>
        <x:v>Hold</x:v>
      </x:c>
    </x:row>
    <x:row r="51">
      <x:c r="A51" s="18" t="str"/>
      <x:c r="B51" s="18" t="str"/>
      <x:c r="C51" s="18" t="str"/>
      <x:c r="D51" s="18" t="str"/>
      <x:c r="E51" s="18" t="str"/>
      <x:c r="F51" s="18" t="str"/>
      <x:c r="G51" s="18" t="str"/>
      <x:c r="H51" s="18" t="str"/>
      <x:c r="I51" s="18" t="str"/>
      <x:c r="J51" s="18" t="str"/>
      <x:c r="K51" s="18" t="str"/>
      <x:c r="L51" s="18" t="str"/>
      <x:c r="M51" s="18" t="str"/>
      <x:c r="N51" s="18" t="str">
        <x:v>UIAA</x:v>
      </x:c>
      <x:c r="O51" s="18" t="str">
        <x:v>Sport</x:v>
      </x:c>
      <x:c r="P51" s="18" t="str">
        <x:f>IF(OR(G51="",J51="",L51=""),"",G51&amp;" | "&amp;J51&amp;" | "&amp;L51)</x:f>
      </x:c>
      <x:c r="Q51" s="18" t="str"/>
      <x:c r="R51" s="18" t="str"/>
      <x:c r="S51" s="18" t="str"/>
      <x:c r="T51" s="18" t="str"/>
      <x:c r="U51" s="18" t="str"/>
      <x:c r="V51" s="18" t="str">
        <x:v>Pending</x:v>
      </x:c>
      <x:c r="W51" s="18" t="str"/>
      <x:c r="X51" s="18" t="str">
        <x:f>IF(AND(K51&lt;&gt;"",L51&lt;&gt;"",M51&lt;&gt;"",G51&lt;&gt;"",J51&lt;&gt;"",V51="Approve"),"Ready","Hold")</x:f>
        <x:v>Hold</x:v>
      </x:c>
    </x:row>
    <x:row r="52">
      <x:c r="A52" s="18" t="str"/>
      <x:c r="B52" s="18" t="str"/>
      <x:c r="C52" s="18" t="str"/>
      <x:c r="D52" s="18" t="str"/>
      <x:c r="E52" s="18" t="str"/>
      <x:c r="F52" s="18" t="str"/>
      <x:c r="G52" s="18" t="str"/>
      <x:c r="H52" s="18" t="str"/>
      <x:c r="I52" s="18" t="str"/>
      <x:c r="J52" s="18" t="str"/>
      <x:c r="K52" s="18" t="str"/>
      <x:c r="L52" s="18" t="str"/>
      <x:c r="M52" s="18" t="str"/>
      <x:c r="N52" s="18" t="str">
        <x:v>UIAA</x:v>
      </x:c>
      <x:c r="O52" s="18" t="str">
        <x:v>Sport</x:v>
      </x:c>
      <x:c r="P52" s="18" t="str">
        <x:f>IF(OR(G52="",J52="",L52=""),"",G52&amp;" | "&amp;J52&amp;" | "&amp;L52)</x:f>
      </x:c>
      <x:c r="Q52" s="18" t="str"/>
      <x:c r="R52" s="18" t="str"/>
      <x:c r="S52" s="18" t="str"/>
      <x:c r="T52" s="18" t="str"/>
      <x:c r="U52" s="18" t="str"/>
      <x:c r="V52" s="18" t="str">
        <x:v>Pending</x:v>
      </x:c>
      <x:c r="W52" s="18" t="str"/>
      <x:c r="X52" s="18" t="str">
        <x:f>IF(AND(K52&lt;&gt;"",L52&lt;&gt;"",M52&lt;&gt;"",G52&lt;&gt;"",J52&lt;&gt;"",V52="Approve"),"Ready","Hold")</x:f>
        <x:v>Hold</x:v>
      </x:c>
    </x:row>
    <x:row r="53">
      <x:c r="A53" s="18" t="str"/>
      <x:c r="B53" s="18" t="str"/>
      <x:c r="C53" s="18" t="str"/>
      <x:c r="D53" s="18" t="str"/>
      <x:c r="E53" s="18" t="str"/>
      <x:c r="F53" s="18" t="str"/>
      <x:c r="G53" s="18" t="str"/>
      <x:c r="H53" s="18" t="str"/>
      <x:c r="I53" s="18" t="str"/>
      <x:c r="J53" s="18" t="str"/>
      <x:c r="K53" s="18" t="str"/>
      <x:c r="L53" s="18" t="str"/>
      <x:c r="M53" s="18" t="str"/>
      <x:c r="N53" s="18" t="str">
        <x:v>UIAA</x:v>
      </x:c>
      <x:c r="O53" s="18" t="str">
        <x:v>Sport</x:v>
      </x:c>
      <x:c r="P53" s="18" t="str">
        <x:f>IF(OR(G53="",J53="",L53=""),"",G53&amp;" | "&amp;J53&amp;" | "&amp;L53)</x:f>
      </x:c>
      <x:c r="Q53" s="18" t="str"/>
      <x:c r="R53" s="18" t="str"/>
      <x:c r="S53" s="18" t="str"/>
      <x:c r="T53" s="18" t="str"/>
      <x:c r="U53" s="18" t="str"/>
      <x:c r="V53" s="18" t="str">
        <x:v>Pending</x:v>
      </x:c>
      <x:c r="W53" s="18" t="str"/>
      <x:c r="X53" s="18" t="str">
        <x:f>IF(AND(K53&lt;&gt;"",L53&lt;&gt;"",M53&lt;&gt;"",G53&lt;&gt;"",J53&lt;&gt;"",V53="Approve"),"Ready","Hold")</x:f>
        <x:v>Hold</x:v>
      </x:c>
    </x:row>
    <x:row r="54">
      <x:c r="A54" s="18" t="str"/>
      <x:c r="B54" s="18" t="str"/>
      <x:c r="C54" s="18" t="str"/>
      <x:c r="D54" s="18" t="str"/>
      <x:c r="E54" s="18" t="str"/>
      <x:c r="F54" s="18" t="str"/>
      <x:c r="G54" s="18" t="str"/>
      <x:c r="H54" s="18" t="str"/>
      <x:c r="I54" s="18" t="str"/>
      <x:c r="J54" s="18" t="str"/>
      <x:c r="K54" s="18" t="str"/>
      <x:c r="L54" s="18" t="str"/>
      <x:c r="M54" s="18" t="str"/>
      <x:c r="N54" s="18" t="str">
        <x:v>UIAA</x:v>
      </x:c>
      <x:c r="O54" s="18" t="str">
        <x:v>Sport</x:v>
      </x:c>
      <x:c r="P54" s="18" t="str">
        <x:f>IF(OR(G54="",J54="",L54=""),"",G54&amp;" | "&amp;J54&amp;" | "&amp;L54)</x:f>
      </x:c>
      <x:c r="Q54" s="18" t="str"/>
      <x:c r="R54" s="18" t="str"/>
      <x:c r="S54" s="18" t="str"/>
      <x:c r="T54" s="18" t="str"/>
      <x:c r="U54" s="18" t="str"/>
      <x:c r="V54" s="18" t="str">
        <x:v>Pending</x:v>
      </x:c>
      <x:c r="W54" s="18" t="str"/>
      <x:c r="X54" s="18" t="str">
        <x:f>IF(AND(K54&lt;&gt;"",L54&lt;&gt;"",M54&lt;&gt;"",G54&lt;&gt;"",J54&lt;&gt;"",V54="Approve"),"Ready","Hold")</x:f>
        <x:v>Hold</x:v>
      </x:c>
    </x:row>
    <x:row r="55">
      <x:c r="A55" s="18" t="str"/>
      <x:c r="B55" s="18" t="str"/>
      <x:c r="C55" s="18" t="str"/>
      <x:c r="D55" s="18" t="str"/>
      <x:c r="E55" s="18" t="str"/>
      <x:c r="F55" s="18" t="str"/>
      <x:c r="G55" s="18" t="str"/>
      <x:c r="H55" s="18" t="str"/>
      <x:c r="I55" s="18" t="str"/>
      <x:c r="J55" s="18" t="str"/>
      <x:c r="K55" s="18" t="str"/>
      <x:c r="L55" s="18" t="str"/>
      <x:c r="M55" s="18" t="str"/>
      <x:c r="N55" s="18" t="str">
        <x:v>UIAA</x:v>
      </x:c>
      <x:c r="O55" s="18" t="str">
        <x:v>Sport</x:v>
      </x:c>
      <x:c r="P55" s="18" t="str">
        <x:f>IF(OR(G55="",J55="",L55=""),"",G55&amp;" | "&amp;J55&amp;" | "&amp;L55)</x:f>
      </x:c>
      <x:c r="Q55" s="18" t="str"/>
      <x:c r="R55" s="18" t="str"/>
      <x:c r="S55" s="18" t="str"/>
      <x:c r="T55" s="18" t="str"/>
      <x:c r="U55" s="18" t="str"/>
      <x:c r="V55" s="18" t="str">
        <x:v>Pending</x:v>
      </x:c>
      <x:c r="W55" s="18" t="str"/>
      <x:c r="X55" s="18" t="str">
        <x:f>IF(AND(K55&lt;&gt;"",L55&lt;&gt;"",M55&lt;&gt;"",G55&lt;&gt;"",J55&lt;&gt;"",V55="Approve"),"Ready","Hold")</x:f>
        <x:v>Hold</x:v>
      </x:c>
    </x:row>
    <x:row r="56">
      <x:c r="A56" s="18" t="str"/>
      <x:c r="B56" s="18" t="str"/>
      <x:c r="C56" s="18" t="str"/>
      <x:c r="D56" s="18" t="str"/>
      <x:c r="E56" s="18" t="str"/>
      <x:c r="F56" s="18" t="str"/>
      <x:c r="G56" s="18" t="str"/>
      <x:c r="H56" s="18" t="str"/>
      <x:c r="I56" s="18" t="str"/>
      <x:c r="J56" s="18" t="str"/>
      <x:c r="K56" s="18" t="str"/>
      <x:c r="L56" s="18" t="str"/>
      <x:c r="M56" s="18" t="str"/>
      <x:c r="N56" s="18" t="str">
        <x:v>UIAA</x:v>
      </x:c>
      <x:c r="O56" s="18" t="str">
        <x:v>Sport</x:v>
      </x:c>
      <x:c r="P56" s="18" t="str">
        <x:f>IF(OR(G56="",J56="",L56=""),"",G56&amp;" | "&amp;J56&amp;" | "&amp;L56)</x:f>
      </x:c>
      <x:c r="Q56" s="18" t="str"/>
      <x:c r="R56" s="18" t="str"/>
      <x:c r="S56" s="18" t="str"/>
      <x:c r="T56" s="18" t="str"/>
      <x:c r="U56" s="18" t="str"/>
      <x:c r="V56" s="18" t="str">
        <x:v>Pending</x:v>
      </x:c>
      <x:c r="W56" s="18" t="str"/>
      <x:c r="X56" s="18" t="str">
        <x:f>IF(AND(K56&lt;&gt;"",L56&lt;&gt;"",M56&lt;&gt;"",G56&lt;&gt;"",J56&lt;&gt;"",V56="Approve"),"Ready","Hold")</x:f>
        <x:v>Hold</x:v>
      </x:c>
    </x:row>
    <x:row r="57">
      <x:c r="A57" s="18" t="str"/>
      <x:c r="B57" s="18" t="str"/>
      <x:c r="C57" s="18" t="str"/>
      <x:c r="D57" s="18" t="str"/>
      <x:c r="E57" s="18" t="str"/>
      <x:c r="F57" s="18" t="str"/>
      <x:c r="G57" s="18" t="str"/>
      <x:c r="H57" s="18" t="str"/>
      <x:c r="I57" s="18" t="str"/>
      <x:c r="J57" s="18" t="str"/>
      <x:c r="K57" s="18" t="str"/>
      <x:c r="L57" s="18" t="str"/>
      <x:c r="M57" s="18" t="str"/>
      <x:c r="N57" s="18" t="str">
        <x:v>UIAA</x:v>
      </x:c>
      <x:c r="O57" s="18" t="str">
        <x:v>Sport</x:v>
      </x:c>
      <x:c r="P57" s="18" t="str">
        <x:f>IF(OR(G57="",J57="",L57=""),"",G57&amp;" | "&amp;J57&amp;" | "&amp;L57)</x:f>
      </x:c>
      <x:c r="Q57" s="18" t="str"/>
      <x:c r="R57" s="18" t="str"/>
      <x:c r="S57" s="18" t="str"/>
      <x:c r="T57" s="18" t="str"/>
      <x:c r="U57" s="18" t="str"/>
      <x:c r="V57" s="18" t="str">
        <x:v>Pending</x:v>
      </x:c>
      <x:c r="W57" s="18" t="str"/>
      <x:c r="X57" s="18" t="str">
        <x:f>IF(AND(K57&lt;&gt;"",L57&lt;&gt;"",M57&lt;&gt;"",G57&lt;&gt;"",J57&lt;&gt;"",V57="Approve"),"Ready","Hold")</x:f>
        <x:v>Hold</x:v>
      </x:c>
    </x:row>
    <x:row r="58">
      <x:c r="A58" s="18" t="str"/>
      <x:c r="B58" s="18" t="str"/>
      <x:c r="C58" s="18" t="str"/>
      <x:c r="D58" s="18" t="str"/>
      <x:c r="E58" s="18" t="str"/>
      <x:c r="F58" s="18" t="str"/>
      <x:c r="G58" s="18" t="str"/>
      <x:c r="H58" s="18" t="str"/>
      <x:c r="I58" s="18" t="str"/>
      <x:c r="J58" s="18" t="str"/>
      <x:c r="K58" s="18" t="str"/>
      <x:c r="L58" s="18" t="str"/>
      <x:c r="M58" s="18" t="str"/>
      <x:c r="N58" s="18" t="str">
        <x:v>UIAA</x:v>
      </x:c>
      <x:c r="O58" s="18" t="str">
        <x:v>Sport</x:v>
      </x:c>
      <x:c r="P58" s="18" t="str">
        <x:f>IF(OR(G58="",J58="",L58=""),"",G58&amp;" | "&amp;J58&amp;" | "&amp;L58)</x:f>
      </x:c>
      <x:c r="Q58" s="18" t="str"/>
      <x:c r="R58" s="18" t="str"/>
      <x:c r="S58" s="18" t="str"/>
      <x:c r="T58" s="18" t="str"/>
      <x:c r="U58" s="18" t="str"/>
      <x:c r="V58" s="18" t="str">
        <x:v>Pending</x:v>
      </x:c>
      <x:c r="W58" s="18" t="str"/>
      <x:c r="X58" s="18" t="str">
        <x:f>IF(AND(K58&lt;&gt;"",L58&lt;&gt;"",M58&lt;&gt;"",G58&lt;&gt;"",J58&lt;&gt;"",V58="Approve"),"Ready","Hold")</x:f>
        <x:v>Hold</x:v>
      </x:c>
    </x:row>
    <x:row r="59">
      <x:c r="A59" s="18" t="str"/>
      <x:c r="B59" s="18" t="str"/>
      <x:c r="C59" s="18" t="str"/>
      <x:c r="D59" s="18" t="str"/>
      <x:c r="E59" s="18" t="str"/>
      <x:c r="F59" s="18" t="str"/>
      <x:c r="G59" s="18" t="str"/>
      <x:c r="H59" s="18" t="str"/>
      <x:c r="I59" s="18" t="str"/>
      <x:c r="J59" s="18" t="str"/>
      <x:c r="K59" s="18" t="str"/>
      <x:c r="L59" s="18" t="str"/>
      <x:c r="M59" s="18" t="str"/>
      <x:c r="N59" s="18" t="str">
        <x:v>UIAA</x:v>
      </x:c>
      <x:c r="O59" s="18" t="str">
        <x:v>Sport</x:v>
      </x:c>
      <x:c r="P59" s="18" t="str">
        <x:f>IF(OR(G59="",J59="",L59=""),"",G59&amp;" | "&amp;J59&amp;" | "&amp;L59)</x:f>
      </x:c>
      <x:c r="Q59" s="18" t="str"/>
      <x:c r="R59" s="18" t="str"/>
      <x:c r="S59" s="18" t="str"/>
      <x:c r="T59" s="18" t="str"/>
      <x:c r="U59" s="18" t="str"/>
      <x:c r="V59" s="18" t="str">
        <x:v>Pending</x:v>
      </x:c>
      <x:c r="W59" s="18" t="str"/>
      <x:c r="X59" s="18" t="str">
        <x:f>IF(AND(K59&lt;&gt;"",L59&lt;&gt;"",M59&lt;&gt;"",G59&lt;&gt;"",J59&lt;&gt;"",V59="Approve"),"Ready","Hold")</x:f>
        <x:v>Hold</x:v>
      </x:c>
    </x:row>
    <x:row r="60">
      <x:c r="A60" s="18" t="str"/>
      <x:c r="B60" s="18" t="str"/>
      <x:c r="C60" s="18" t="str"/>
      <x:c r="D60" s="18" t="str"/>
      <x:c r="E60" s="18" t="str"/>
      <x:c r="F60" s="18" t="str"/>
      <x:c r="G60" s="18" t="str"/>
      <x:c r="H60" s="18" t="str"/>
      <x:c r="I60" s="18" t="str"/>
      <x:c r="J60" s="18" t="str"/>
      <x:c r="K60" s="18" t="str"/>
      <x:c r="L60" s="18" t="str"/>
      <x:c r="M60" s="18" t="str"/>
      <x:c r="N60" s="18" t="str">
        <x:v>UIAA</x:v>
      </x:c>
      <x:c r="O60" s="18" t="str">
        <x:v>Sport</x:v>
      </x:c>
      <x:c r="P60" s="18" t="str">
        <x:f>IF(OR(G60="",J60="",L60=""),"",G60&amp;" | "&amp;J60&amp;" | "&amp;L60)</x:f>
      </x:c>
      <x:c r="Q60" s="18" t="str"/>
      <x:c r="R60" s="18" t="str"/>
      <x:c r="S60" s="18" t="str"/>
      <x:c r="T60" s="18" t="str"/>
      <x:c r="U60" s="18" t="str"/>
      <x:c r="V60" s="18" t="str">
        <x:v>Pending</x:v>
      </x:c>
      <x:c r="W60" s="18" t="str"/>
      <x:c r="X60" s="18" t="str">
        <x:f>IF(AND(K60&lt;&gt;"",L60&lt;&gt;"",M60&lt;&gt;"",G60&lt;&gt;"",J60&lt;&gt;"",V60="Approve"),"Ready","Hold")</x:f>
        <x:v>Hold</x:v>
      </x:c>
    </x:row>
    <x:row r="61">
      <x:c r="A61" s="18" t="str"/>
      <x:c r="B61" s="18" t="str"/>
      <x:c r="C61" s="18" t="str"/>
      <x:c r="D61" s="18" t="str"/>
      <x:c r="E61" s="18" t="str"/>
      <x:c r="F61" s="18" t="str"/>
      <x:c r="G61" s="18" t="str"/>
      <x:c r="H61" s="18" t="str"/>
      <x:c r="I61" s="18" t="str"/>
      <x:c r="J61" s="18" t="str"/>
      <x:c r="K61" s="18" t="str"/>
      <x:c r="L61" s="18" t="str"/>
      <x:c r="M61" s="18" t="str"/>
      <x:c r="N61" s="18" t="str">
        <x:v>UIAA</x:v>
      </x:c>
      <x:c r="O61" s="18" t="str">
        <x:v>Sport</x:v>
      </x:c>
      <x:c r="P61" s="18" t="str">
        <x:f>IF(OR(G61="",J61="",L61=""),"",G61&amp;" | "&amp;J61&amp;" | "&amp;L61)</x:f>
      </x:c>
      <x:c r="Q61" s="18" t="str"/>
      <x:c r="R61" s="18" t="str"/>
      <x:c r="S61" s="18" t="str"/>
      <x:c r="T61" s="18" t="str"/>
      <x:c r="U61" s="18" t="str"/>
      <x:c r="V61" s="18" t="str">
        <x:v>Pending</x:v>
      </x:c>
      <x:c r="W61" s="18" t="str"/>
      <x:c r="X61" s="18" t="str">
        <x:f>IF(AND(K61&lt;&gt;"",L61&lt;&gt;"",M61&lt;&gt;"",G61&lt;&gt;"",J61&lt;&gt;"",V61="Approve"),"Ready","Hold")</x:f>
        <x:v>Hold</x:v>
      </x:c>
    </x:row>
    <x:row r="62">
      <x:c r="A62" s="18" t="str"/>
      <x:c r="B62" s="18" t="str"/>
      <x:c r="C62" s="18" t="str"/>
      <x:c r="D62" s="18" t="str"/>
      <x:c r="E62" s="18" t="str"/>
      <x:c r="F62" s="18" t="str"/>
      <x:c r="G62" s="18" t="str"/>
      <x:c r="H62" s="18" t="str"/>
      <x:c r="I62" s="18" t="str"/>
      <x:c r="J62" s="18" t="str"/>
      <x:c r="K62" s="18" t="str"/>
      <x:c r="L62" s="18" t="str"/>
      <x:c r="M62" s="18" t="str"/>
      <x:c r="N62" s="18" t="str">
        <x:v>UIAA</x:v>
      </x:c>
      <x:c r="O62" s="18" t="str">
        <x:v>Sport</x:v>
      </x:c>
      <x:c r="P62" s="18" t="str">
        <x:f>IF(OR(G62="",J62="",L62=""),"",G62&amp;" | "&amp;J62&amp;" | "&amp;L62)</x:f>
      </x:c>
      <x:c r="Q62" s="18" t="str"/>
      <x:c r="R62" s="18" t="str"/>
      <x:c r="S62" s="18" t="str"/>
      <x:c r="T62" s="18" t="str"/>
      <x:c r="U62" s="18" t="str"/>
      <x:c r="V62" s="18" t="str">
        <x:v>Pending</x:v>
      </x:c>
      <x:c r="W62" s="18" t="str"/>
      <x:c r="X62" s="18" t="str">
        <x:f>IF(AND(K62&lt;&gt;"",L62&lt;&gt;"",M62&lt;&gt;"",G62&lt;&gt;"",J62&lt;&gt;"",V62="Approve"),"Ready","Hold")</x:f>
        <x:v>Hold</x:v>
      </x:c>
    </x:row>
    <x:row r="63">
      <x:c r="A63" s="18" t="str"/>
      <x:c r="B63" s="18" t="str"/>
      <x:c r="C63" s="18" t="str"/>
      <x:c r="D63" s="18" t="str"/>
      <x:c r="E63" s="18" t="str"/>
      <x:c r="F63" s="18" t="str"/>
      <x:c r="G63" s="18" t="str"/>
      <x:c r="H63" s="18" t="str"/>
      <x:c r="I63" s="18" t="str"/>
      <x:c r="J63" s="18" t="str"/>
      <x:c r="K63" s="18" t="str"/>
      <x:c r="L63" s="18" t="str"/>
      <x:c r="M63" s="18" t="str"/>
      <x:c r="N63" s="18" t="str">
        <x:v>UIAA</x:v>
      </x:c>
      <x:c r="O63" s="18" t="str">
        <x:v>Sport</x:v>
      </x:c>
      <x:c r="P63" s="18" t="str">
        <x:f>IF(OR(G63="",J63="",L63=""),"",G63&amp;" | "&amp;J63&amp;" | "&amp;L63)</x:f>
      </x:c>
      <x:c r="Q63" s="18" t="str"/>
      <x:c r="R63" s="18" t="str"/>
      <x:c r="S63" s="18" t="str"/>
      <x:c r="T63" s="18" t="str"/>
      <x:c r="U63" s="18" t="str"/>
      <x:c r="V63" s="18" t="str">
        <x:v>Pending</x:v>
      </x:c>
      <x:c r="W63" s="18" t="str"/>
      <x:c r="X63" s="18" t="str">
        <x:f>IF(AND(K63&lt;&gt;"",L63&lt;&gt;"",M63&lt;&gt;"",G63&lt;&gt;"",J63&lt;&gt;"",V63="Approve"),"Ready","Hold")</x:f>
        <x:v>Hold</x:v>
      </x:c>
    </x:row>
    <x:row r="64">
      <x:c r="A64" s="18" t="str"/>
      <x:c r="B64" s="18" t="str"/>
      <x:c r="C64" s="18" t="str"/>
      <x:c r="D64" s="18" t="str"/>
      <x:c r="E64" s="18" t="str"/>
      <x:c r="F64" s="18" t="str"/>
      <x:c r="G64" s="18" t="str"/>
      <x:c r="H64" s="18" t="str"/>
      <x:c r="I64" s="18" t="str"/>
      <x:c r="J64" s="18" t="str"/>
      <x:c r="K64" s="18" t="str"/>
      <x:c r="L64" s="18" t="str"/>
      <x:c r="M64" s="18" t="str"/>
      <x:c r="N64" s="18" t="str">
        <x:v>UIAA</x:v>
      </x:c>
      <x:c r="O64" s="18" t="str">
        <x:v>Sport</x:v>
      </x:c>
      <x:c r="P64" s="18" t="str">
        <x:f>IF(OR(G64="",J64="",L64=""),"",G64&amp;" | "&amp;J64&amp;" | "&amp;L64)</x:f>
      </x:c>
      <x:c r="Q64" s="18" t="str"/>
      <x:c r="R64" s="18" t="str"/>
      <x:c r="S64" s="18" t="str"/>
      <x:c r="T64" s="18" t="str"/>
      <x:c r="U64" s="18" t="str"/>
      <x:c r="V64" s="18" t="str">
        <x:v>Pending</x:v>
      </x:c>
      <x:c r="W64" s="18" t="str"/>
      <x:c r="X64" s="18" t="str">
        <x:f>IF(AND(K64&lt;&gt;"",L64&lt;&gt;"",M64&lt;&gt;"",G64&lt;&gt;"",J64&lt;&gt;"",V64="Approve"),"Ready","Hold")</x:f>
        <x:v>Hold</x:v>
      </x:c>
    </x:row>
    <x:row r="65">
      <x:c r="A65" s="18" t="str"/>
      <x:c r="B65" s="18" t="str"/>
      <x:c r="C65" s="18" t="str"/>
      <x:c r="D65" s="18" t="str"/>
      <x:c r="E65" s="18" t="str"/>
      <x:c r="F65" s="18" t="str"/>
      <x:c r="G65" s="18" t="str"/>
      <x:c r="H65" s="18" t="str"/>
      <x:c r="I65" s="18" t="str"/>
      <x:c r="J65" s="18" t="str"/>
      <x:c r="K65" s="18" t="str"/>
      <x:c r="L65" s="18" t="str"/>
      <x:c r="M65" s="18" t="str"/>
      <x:c r="N65" s="18" t="str">
        <x:v>UIAA</x:v>
      </x:c>
      <x:c r="O65" s="18" t="str">
        <x:v>Sport</x:v>
      </x:c>
      <x:c r="P65" s="18" t="str">
        <x:f>IF(OR(G65="",J65="",L65=""),"",G65&amp;" | "&amp;J65&amp;" | "&amp;L65)</x:f>
      </x:c>
      <x:c r="Q65" s="18" t="str"/>
      <x:c r="R65" s="18" t="str"/>
      <x:c r="S65" s="18" t="str"/>
      <x:c r="T65" s="18" t="str"/>
      <x:c r="U65" s="18" t="str"/>
      <x:c r="V65" s="18" t="str">
        <x:v>Pending</x:v>
      </x:c>
      <x:c r="W65" s="18" t="str"/>
      <x:c r="X65" s="18" t="str">
        <x:f>IF(AND(K65&lt;&gt;"",L65&lt;&gt;"",M65&lt;&gt;"",G65&lt;&gt;"",J65&lt;&gt;"",V65="Approve"),"Ready","Hold")</x:f>
        <x:v>Hold</x:v>
      </x:c>
    </x:row>
    <x:row r="66">
      <x:c r="A66" s="18" t="str"/>
      <x:c r="B66" s="18" t="str"/>
      <x:c r="C66" s="18" t="str"/>
      <x:c r="D66" s="18" t="str"/>
      <x:c r="E66" s="18" t="str"/>
      <x:c r="F66" s="18" t="str"/>
      <x:c r="G66" s="18" t="str"/>
      <x:c r="H66" s="18" t="str"/>
      <x:c r="I66" s="18" t="str"/>
      <x:c r="J66" s="18" t="str"/>
      <x:c r="K66" s="18" t="str"/>
      <x:c r="L66" s="18" t="str"/>
      <x:c r="M66" s="18" t="str"/>
      <x:c r="N66" s="18" t="str">
        <x:v>UIAA</x:v>
      </x:c>
      <x:c r="O66" s="18" t="str">
        <x:v>Sport</x:v>
      </x:c>
      <x:c r="P66" s="18" t="str">
        <x:f>IF(OR(G66="",J66="",L66=""),"",G66&amp;" | "&amp;J66&amp;" | "&amp;L66)</x:f>
      </x:c>
      <x:c r="Q66" s="18" t="str"/>
      <x:c r="R66" s="18" t="str"/>
      <x:c r="S66" s="18" t="str"/>
      <x:c r="T66" s="18" t="str"/>
      <x:c r="U66" s="18" t="str"/>
      <x:c r="V66" s="18" t="str">
        <x:v>Pending</x:v>
      </x:c>
      <x:c r="W66" s="18" t="str"/>
      <x:c r="X66" s="18" t="str">
        <x:f>IF(AND(K66&lt;&gt;"",L66&lt;&gt;"",M66&lt;&gt;"",G66&lt;&gt;"",J66&lt;&gt;"",V66="Approve"),"Ready","Hold")</x:f>
        <x:v>Hold</x:v>
      </x:c>
    </x:row>
    <x:row r="67">
      <x:c r="A67" s="18" t="str"/>
      <x:c r="B67" s="18" t="str"/>
      <x:c r="C67" s="18" t="str"/>
      <x:c r="D67" s="18" t="str"/>
      <x:c r="E67" s="18" t="str"/>
      <x:c r="F67" s="18" t="str"/>
      <x:c r="G67" s="18" t="str"/>
      <x:c r="H67" s="18" t="str"/>
      <x:c r="I67" s="18" t="str"/>
      <x:c r="J67" s="18" t="str"/>
      <x:c r="K67" s="18" t="str"/>
      <x:c r="L67" s="18" t="str"/>
      <x:c r="M67" s="18" t="str"/>
      <x:c r="N67" s="18" t="str">
        <x:v>UIAA</x:v>
      </x:c>
      <x:c r="O67" s="18" t="str">
        <x:v>Sport</x:v>
      </x:c>
      <x:c r="P67" s="18" t="str">
        <x:f>IF(OR(G67="",J67="",L67=""),"",G67&amp;" | "&amp;J67&amp;" | "&amp;L67)</x:f>
      </x:c>
      <x:c r="Q67" s="18" t="str"/>
      <x:c r="R67" s="18" t="str"/>
      <x:c r="S67" s="18" t="str"/>
      <x:c r="T67" s="18" t="str"/>
      <x:c r="U67" s="18" t="str"/>
      <x:c r="V67" s="18" t="str">
        <x:v>Pending</x:v>
      </x:c>
      <x:c r="W67" s="18" t="str"/>
      <x:c r="X67" s="18" t="str">
        <x:f>IF(AND(K67&lt;&gt;"",L67&lt;&gt;"",M67&lt;&gt;"",G67&lt;&gt;"",J67&lt;&gt;"",V67="Approve"),"Ready","Hold")</x:f>
        <x:v>Hold</x:v>
      </x:c>
    </x:row>
    <x:row r="68">
      <x:c r="A68" s="18" t="str"/>
      <x:c r="B68" s="18" t="str"/>
      <x:c r="C68" s="18" t="str"/>
      <x:c r="D68" s="18" t="str"/>
      <x:c r="E68" s="18" t="str"/>
      <x:c r="F68" s="18" t="str"/>
      <x:c r="G68" s="18" t="str"/>
      <x:c r="H68" s="18" t="str"/>
      <x:c r="I68" s="18" t="str"/>
      <x:c r="J68" s="18" t="str"/>
      <x:c r="K68" s="18" t="str"/>
      <x:c r="L68" s="18" t="str"/>
      <x:c r="M68" s="18" t="str"/>
      <x:c r="N68" s="18" t="str">
        <x:v>UIAA</x:v>
      </x:c>
      <x:c r="O68" s="18" t="str">
        <x:v>Sport</x:v>
      </x:c>
      <x:c r="P68" s="18" t="str">
        <x:f>IF(OR(G68="",J68="",L68=""),"",G68&amp;" | "&amp;J68&amp;" | "&amp;L68)</x:f>
      </x:c>
      <x:c r="Q68" s="18" t="str"/>
      <x:c r="R68" s="18" t="str"/>
      <x:c r="S68" s="18" t="str"/>
      <x:c r="T68" s="18" t="str"/>
      <x:c r="U68" s="18" t="str"/>
      <x:c r="V68" s="18" t="str">
        <x:v>Pending</x:v>
      </x:c>
      <x:c r="W68" s="18" t="str"/>
      <x:c r="X68" s="18" t="str">
        <x:f>IF(AND(K68&lt;&gt;"",L68&lt;&gt;"",M68&lt;&gt;"",G68&lt;&gt;"",J68&lt;&gt;"",V68="Approve"),"Ready","Hold")</x:f>
        <x:v>Hold</x:v>
      </x:c>
    </x:row>
    <x:row r="69">
      <x:c r="A69" s="18" t="str"/>
      <x:c r="B69" s="18" t="str"/>
      <x:c r="C69" s="18" t="str"/>
      <x:c r="D69" s="18" t="str"/>
      <x:c r="E69" s="18" t="str"/>
      <x:c r="F69" s="18" t="str"/>
      <x:c r="G69" s="18" t="str"/>
      <x:c r="H69" s="18" t="str"/>
      <x:c r="I69" s="18" t="str"/>
      <x:c r="J69" s="18" t="str"/>
      <x:c r="K69" s="18" t="str"/>
      <x:c r="L69" s="18" t="str"/>
      <x:c r="M69" s="18" t="str"/>
      <x:c r="N69" s="18" t="str">
        <x:v>UIAA</x:v>
      </x:c>
      <x:c r="O69" s="18" t="str">
        <x:v>Sport</x:v>
      </x:c>
      <x:c r="P69" s="18" t="str">
        <x:f>IF(OR(G69="",J69="",L69=""),"",G69&amp;" | "&amp;J69&amp;" | "&amp;L69)</x:f>
      </x:c>
      <x:c r="Q69" s="18" t="str"/>
      <x:c r="R69" s="18" t="str"/>
      <x:c r="S69" s="18" t="str"/>
      <x:c r="T69" s="18" t="str"/>
      <x:c r="U69" s="18" t="str"/>
      <x:c r="V69" s="18" t="str">
        <x:v>Pending</x:v>
      </x:c>
      <x:c r="W69" s="18" t="str"/>
      <x:c r="X69" s="18" t="str">
        <x:f>IF(AND(K69&lt;&gt;"",L69&lt;&gt;"",M69&lt;&gt;"",G69&lt;&gt;"",J69&lt;&gt;"",V69="Approve"),"Ready","Hold")</x:f>
        <x:v>Hold</x:v>
      </x:c>
    </x:row>
    <x:row r="70">
      <x:c r="A70" s="18" t="str"/>
      <x:c r="B70" s="18" t="str"/>
      <x:c r="C70" s="18" t="str"/>
      <x:c r="D70" s="18" t="str"/>
      <x:c r="E70" s="18" t="str"/>
      <x:c r="F70" s="18" t="str"/>
      <x:c r="G70" s="18" t="str"/>
      <x:c r="H70" s="18" t="str"/>
      <x:c r="I70" s="18" t="str"/>
      <x:c r="J70" s="18" t="str"/>
      <x:c r="K70" s="18" t="str"/>
      <x:c r="L70" s="18" t="str"/>
      <x:c r="M70" s="18" t="str"/>
      <x:c r="N70" s="18" t="str">
        <x:v>UIAA</x:v>
      </x:c>
      <x:c r="O70" s="18" t="str">
        <x:v>Sport</x:v>
      </x:c>
      <x:c r="P70" s="18" t="str">
        <x:f>IF(OR(G70="",J70="",L70=""),"",G70&amp;" | "&amp;J70&amp;" | "&amp;L70)</x:f>
      </x:c>
      <x:c r="Q70" s="18" t="str"/>
      <x:c r="R70" s="18" t="str"/>
      <x:c r="S70" s="18" t="str"/>
      <x:c r="T70" s="18" t="str"/>
      <x:c r="U70" s="18" t="str"/>
      <x:c r="V70" s="18" t="str">
        <x:v>Pending</x:v>
      </x:c>
      <x:c r="W70" s="18" t="str"/>
      <x:c r="X70" s="18" t="str">
        <x:f>IF(AND(K70&lt;&gt;"",L70&lt;&gt;"",M70&lt;&gt;"",G70&lt;&gt;"",J70&lt;&gt;"",V70="Approve"),"Ready","Hold")</x:f>
        <x:v>Hold</x:v>
      </x:c>
    </x:row>
    <x:row r="71">
      <x:c r="A71" s="18" t="str"/>
      <x:c r="B71" s="18" t="str"/>
      <x:c r="C71" s="18" t="str"/>
      <x:c r="D71" s="18" t="str"/>
      <x:c r="E71" s="18" t="str"/>
      <x:c r="F71" s="18" t="str"/>
      <x:c r="G71" s="18" t="str"/>
      <x:c r="H71" s="18" t="str"/>
      <x:c r="I71" s="18" t="str"/>
      <x:c r="J71" s="18" t="str"/>
      <x:c r="K71" s="18" t="str"/>
      <x:c r="L71" s="18" t="str"/>
      <x:c r="M71" s="18" t="str"/>
      <x:c r="N71" s="18" t="str">
        <x:v>UIAA</x:v>
      </x:c>
      <x:c r="O71" s="18" t="str">
        <x:v>Sport</x:v>
      </x:c>
      <x:c r="P71" s="18" t="str">
        <x:f>IF(OR(G71="",J71="",L71=""),"",G71&amp;" | "&amp;J71&amp;" | "&amp;L71)</x:f>
      </x:c>
      <x:c r="Q71" s="18" t="str"/>
      <x:c r="R71" s="18" t="str"/>
      <x:c r="S71" s="18" t="str"/>
      <x:c r="T71" s="18" t="str"/>
      <x:c r="U71" s="18" t="str"/>
      <x:c r="V71" s="18" t="str">
        <x:v>Pending</x:v>
      </x:c>
      <x:c r="W71" s="18" t="str"/>
      <x:c r="X71" s="18" t="str">
        <x:f>IF(AND(K71&lt;&gt;"",L71&lt;&gt;"",M71&lt;&gt;"",G71&lt;&gt;"",J71&lt;&gt;"",V71="Approve"),"Ready","Hold")</x:f>
        <x:v>Hold</x:v>
      </x:c>
    </x:row>
    <x:row r="72">
      <x:c r="A72" s="18" t="str"/>
      <x:c r="B72" s="18" t="str"/>
      <x:c r="C72" s="18" t="str"/>
      <x:c r="D72" s="18" t="str"/>
      <x:c r="E72" s="18" t="str"/>
      <x:c r="F72" s="18" t="str"/>
      <x:c r="G72" s="18" t="str"/>
      <x:c r="H72" s="18" t="str"/>
      <x:c r="I72" s="18" t="str"/>
      <x:c r="J72" s="18" t="str"/>
      <x:c r="K72" s="18" t="str"/>
      <x:c r="L72" s="18" t="str"/>
      <x:c r="M72" s="18" t="str"/>
      <x:c r="N72" s="18" t="str">
        <x:v>UIAA</x:v>
      </x:c>
      <x:c r="O72" s="18" t="str">
        <x:v>Sport</x:v>
      </x:c>
      <x:c r="P72" s="18" t="str">
        <x:f>IF(OR(G72="",J72="",L72=""),"",G72&amp;" | "&amp;J72&amp;" | "&amp;L72)</x:f>
      </x:c>
      <x:c r="Q72" s="18" t="str"/>
      <x:c r="R72" s="18" t="str"/>
      <x:c r="S72" s="18" t="str"/>
      <x:c r="T72" s="18" t="str"/>
      <x:c r="U72" s="18" t="str"/>
      <x:c r="V72" s="18" t="str">
        <x:v>Pending</x:v>
      </x:c>
      <x:c r="W72" s="18" t="str"/>
      <x:c r="X72" s="18" t="str">
        <x:f>IF(AND(K72&lt;&gt;"",L72&lt;&gt;"",M72&lt;&gt;"",G72&lt;&gt;"",J72&lt;&gt;"",V72="Approve"),"Ready","Hold")</x:f>
        <x:v>Hold</x:v>
      </x:c>
    </x:row>
    <x:row r="73">
      <x:c r="A73" s="18" t="str"/>
      <x:c r="B73" s="18" t="str"/>
      <x:c r="C73" s="18" t="str"/>
      <x:c r="D73" s="18" t="str"/>
      <x:c r="E73" s="18" t="str"/>
      <x:c r="F73" s="18" t="str"/>
      <x:c r="G73" s="18" t="str"/>
      <x:c r="H73" s="18" t="str"/>
      <x:c r="I73" s="18" t="str"/>
      <x:c r="J73" s="18" t="str"/>
      <x:c r="K73" s="18" t="str"/>
      <x:c r="L73" s="18" t="str"/>
      <x:c r="M73" s="18" t="str"/>
      <x:c r="N73" s="18" t="str">
        <x:v>UIAA</x:v>
      </x:c>
      <x:c r="O73" s="18" t="str">
        <x:v>Sport</x:v>
      </x:c>
      <x:c r="P73" s="18" t="str">
        <x:f>IF(OR(G73="",J73="",L73=""),"",G73&amp;" | "&amp;J73&amp;" | "&amp;L73)</x:f>
      </x:c>
      <x:c r="Q73" s="18" t="str"/>
      <x:c r="R73" s="18" t="str"/>
      <x:c r="S73" s="18" t="str"/>
      <x:c r="T73" s="18" t="str"/>
      <x:c r="U73" s="18" t="str"/>
      <x:c r="V73" s="18" t="str">
        <x:v>Pending</x:v>
      </x:c>
      <x:c r="W73" s="18" t="str"/>
      <x:c r="X73" s="18" t="str">
        <x:f>IF(AND(K73&lt;&gt;"",L73&lt;&gt;"",M73&lt;&gt;"",G73&lt;&gt;"",J73&lt;&gt;"",V73="Approve"),"Ready","Hold")</x:f>
        <x:v>Hold</x:v>
      </x:c>
    </x:row>
    <x:row r="74">
      <x:c r="A74" s="18" t="str"/>
      <x:c r="B74" s="18" t="str"/>
      <x:c r="C74" s="18" t="str"/>
      <x:c r="D74" s="18" t="str"/>
      <x:c r="E74" s="18" t="str"/>
      <x:c r="F74" s="18" t="str"/>
      <x:c r="G74" s="18" t="str"/>
      <x:c r="H74" s="18" t="str"/>
      <x:c r="I74" s="18" t="str"/>
      <x:c r="J74" s="18" t="str"/>
      <x:c r="K74" s="18" t="str"/>
      <x:c r="L74" s="18" t="str"/>
      <x:c r="M74" s="18" t="str"/>
      <x:c r="N74" s="18" t="str">
        <x:v>UIAA</x:v>
      </x:c>
      <x:c r="O74" s="18" t="str">
        <x:v>Sport</x:v>
      </x:c>
      <x:c r="P74" s="18" t="str">
        <x:f>IF(OR(G74="",J74="",L74=""),"",G74&amp;" | "&amp;J74&amp;" | "&amp;L74)</x:f>
      </x:c>
      <x:c r="Q74" s="18" t="str"/>
      <x:c r="R74" s="18" t="str"/>
      <x:c r="S74" s="18" t="str"/>
      <x:c r="T74" s="18" t="str"/>
      <x:c r="U74" s="18" t="str"/>
      <x:c r="V74" s="18" t="str">
        <x:v>Pending</x:v>
      </x:c>
      <x:c r="W74" s="18" t="str"/>
      <x:c r="X74" s="18" t="str">
        <x:f>IF(AND(K74&lt;&gt;"",L74&lt;&gt;"",M74&lt;&gt;"",G74&lt;&gt;"",J74&lt;&gt;"",V74="Approve"),"Ready","Hold")</x:f>
        <x:v>Hold</x:v>
      </x:c>
    </x:row>
    <x:row r="75">
      <x:c r="A75" s="18" t="str"/>
      <x:c r="B75" s="18" t="str"/>
      <x:c r="C75" s="18" t="str"/>
      <x:c r="D75" s="18" t="str"/>
      <x:c r="E75" s="18" t="str"/>
      <x:c r="F75" s="18" t="str"/>
      <x:c r="G75" s="18" t="str"/>
      <x:c r="H75" s="18" t="str"/>
      <x:c r="I75" s="18" t="str"/>
      <x:c r="J75" s="18" t="str"/>
      <x:c r="K75" s="18" t="str"/>
      <x:c r="L75" s="18" t="str"/>
      <x:c r="M75" s="18" t="str"/>
      <x:c r="N75" s="18" t="str">
        <x:v>UIAA</x:v>
      </x:c>
      <x:c r="O75" s="18" t="str">
        <x:v>Sport</x:v>
      </x:c>
      <x:c r="P75" s="18" t="str">
        <x:f>IF(OR(G75="",J75="",L75=""),"",G75&amp;" | "&amp;J75&amp;" | "&amp;L75)</x:f>
      </x:c>
      <x:c r="Q75" s="18" t="str"/>
      <x:c r="R75" s="18" t="str"/>
      <x:c r="S75" s="18" t="str"/>
      <x:c r="T75" s="18" t="str"/>
      <x:c r="U75" s="18" t="str"/>
      <x:c r="V75" s="18" t="str">
        <x:v>Pending</x:v>
      </x:c>
      <x:c r="W75" s="18" t="str"/>
      <x:c r="X75" s="18" t="str">
        <x:f>IF(AND(K75&lt;&gt;"",L75&lt;&gt;"",M75&lt;&gt;"",G75&lt;&gt;"",J75&lt;&gt;"",V75="Approve"),"Ready","Hold")</x:f>
        <x:v>Hold</x:v>
      </x:c>
    </x:row>
    <x:row r="76">
      <x:c r="A76" s="18" t="str"/>
      <x:c r="B76" s="18" t="str"/>
      <x:c r="C76" s="18" t="str"/>
      <x:c r="D76" s="18" t="str"/>
      <x:c r="E76" s="18" t="str"/>
      <x:c r="F76" s="18" t="str"/>
      <x:c r="G76" s="18" t="str"/>
      <x:c r="H76" s="18" t="str"/>
      <x:c r="I76" s="18" t="str"/>
      <x:c r="J76" s="18" t="str"/>
      <x:c r="K76" s="18" t="str"/>
      <x:c r="L76" s="18" t="str"/>
      <x:c r="M76" s="18" t="str"/>
      <x:c r="N76" s="18" t="str">
        <x:v>UIAA</x:v>
      </x:c>
      <x:c r="O76" s="18" t="str">
        <x:v>Sport</x:v>
      </x:c>
      <x:c r="P76" s="18" t="str">
        <x:f>IF(OR(G76="",J76="",L76=""),"",G76&amp;" | "&amp;J76&amp;" | "&amp;L76)</x:f>
      </x:c>
      <x:c r="Q76" s="18" t="str"/>
      <x:c r="R76" s="18" t="str"/>
      <x:c r="S76" s="18" t="str"/>
      <x:c r="T76" s="18" t="str"/>
      <x:c r="U76" s="18" t="str"/>
      <x:c r="V76" s="18" t="str">
        <x:v>Pending</x:v>
      </x:c>
      <x:c r="W76" s="18" t="str"/>
      <x:c r="X76" s="18" t="str">
        <x:f>IF(AND(K76&lt;&gt;"",L76&lt;&gt;"",M76&lt;&gt;"",G76&lt;&gt;"",J76&lt;&gt;"",V76="Approve"),"Ready","Hold")</x:f>
        <x:v>Hold</x:v>
      </x:c>
    </x:row>
    <x:row r="77">
      <x:c r="A77" s="18" t="str"/>
      <x:c r="B77" s="18" t="str"/>
      <x:c r="C77" s="18" t="str"/>
      <x:c r="D77" s="18" t="str"/>
      <x:c r="E77" s="18" t="str"/>
      <x:c r="F77" s="18" t="str"/>
      <x:c r="G77" s="18" t="str"/>
      <x:c r="H77" s="18" t="str"/>
      <x:c r="I77" s="18" t="str"/>
      <x:c r="J77" s="18" t="str"/>
      <x:c r="K77" s="18" t="str"/>
      <x:c r="L77" s="18" t="str"/>
      <x:c r="M77" s="18" t="str"/>
      <x:c r="N77" s="18" t="str">
        <x:v>UIAA</x:v>
      </x:c>
      <x:c r="O77" s="18" t="str">
        <x:v>Sport</x:v>
      </x:c>
      <x:c r="P77" s="18" t="str">
        <x:f>IF(OR(G77="",J77="",L77=""),"",G77&amp;" | "&amp;J77&amp;" | "&amp;L77)</x:f>
      </x:c>
      <x:c r="Q77" s="18" t="str"/>
      <x:c r="R77" s="18" t="str"/>
      <x:c r="S77" s="18" t="str"/>
      <x:c r="T77" s="18" t="str"/>
      <x:c r="U77" s="18" t="str"/>
      <x:c r="V77" s="18" t="str">
        <x:v>Pending</x:v>
      </x:c>
      <x:c r="W77" s="18" t="str"/>
      <x:c r="X77" s="18" t="str">
        <x:f>IF(AND(K77&lt;&gt;"",L77&lt;&gt;"",M77&lt;&gt;"",G77&lt;&gt;"",J77&lt;&gt;"",V77="Approve"),"Ready","Hold")</x:f>
        <x:v>Hold</x:v>
      </x:c>
    </x:row>
    <x:row r="78">
      <x:c r="A78" s="18" t="str"/>
      <x:c r="B78" s="18" t="str"/>
      <x:c r="C78" s="18" t="str"/>
      <x:c r="D78" s="18" t="str"/>
      <x:c r="E78" s="18" t="str"/>
      <x:c r="F78" s="18" t="str"/>
      <x:c r="G78" s="18" t="str"/>
      <x:c r="H78" s="18" t="str"/>
      <x:c r="I78" s="18" t="str"/>
      <x:c r="J78" s="18" t="str"/>
      <x:c r="K78" s="18" t="str"/>
      <x:c r="L78" s="18" t="str"/>
      <x:c r="M78" s="18" t="str"/>
      <x:c r="N78" s="18" t="str">
        <x:v>UIAA</x:v>
      </x:c>
      <x:c r="O78" s="18" t="str">
        <x:v>Sport</x:v>
      </x:c>
      <x:c r="P78" s="18" t="str">
        <x:f>IF(OR(G78="",J78="",L78=""),"",G78&amp;" | "&amp;J78&amp;" | "&amp;L78)</x:f>
      </x:c>
      <x:c r="Q78" s="18" t="str"/>
      <x:c r="R78" s="18" t="str"/>
      <x:c r="S78" s="18" t="str"/>
      <x:c r="T78" s="18" t="str"/>
      <x:c r="U78" s="18" t="str"/>
      <x:c r="V78" s="18" t="str">
        <x:v>Pending</x:v>
      </x:c>
      <x:c r="W78" s="18" t="str"/>
      <x:c r="X78" s="18" t="str">
        <x:f>IF(AND(K78&lt;&gt;"",L78&lt;&gt;"",M78&lt;&gt;"",G78&lt;&gt;"",J78&lt;&gt;"",V78="Approve"),"Ready","Hold")</x:f>
        <x:v>Hold</x:v>
      </x:c>
    </x:row>
    <x:row r="79">
      <x:c r="A79" s="18" t="str"/>
      <x:c r="B79" s="18" t="str"/>
      <x:c r="C79" s="18" t="str"/>
      <x:c r="D79" s="18" t="str"/>
      <x:c r="E79" s="18" t="str"/>
      <x:c r="F79" s="18" t="str"/>
      <x:c r="G79" s="18" t="str"/>
      <x:c r="H79" s="18" t="str"/>
      <x:c r="I79" s="18" t="str"/>
      <x:c r="J79" s="18" t="str"/>
      <x:c r="K79" s="18" t="str"/>
      <x:c r="L79" s="18" t="str"/>
      <x:c r="M79" s="18" t="str"/>
      <x:c r="N79" s="18" t="str">
        <x:v>UIAA</x:v>
      </x:c>
      <x:c r="O79" s="18" t="str">
        <x:v>Sport</x:v>
      </x:c>
      <x:c r="P79" s="18" t="str">
        <x:f>IF(OR(G79="",J79="",L79=""),"",G79&amp;" | "&amp;J79&amp;" | "&amp;L79)</x:f>
      </x:c>
      <x:c r="Q79" s="18" t="str"/>
      <x:c r="R79" s="18" t="str"/>
      <x:c r="S79" s="18" t="str"/>
      <x:c r="T79" s="18" t="str"/>
      <x:c r="U79" s="18" t="str"/>
      <x:c r="V79" s="18" t="str">
        <x:v>Pending</x:v>
      </x:c>
      <x:c r="W79" s="18" t="str"/>
      <x:c r="X79" s="18" t="str">
        <x:f>IF(AND(K79&lt;&gt;"",L79&lt;&gt;"",M79&lt;&gt;"",G79&lt;&gt;"",J79&lt;&gt;"",V79="Approve"),"Ready","Hold")</x:f>
        <x:v>Hold</x:v>
      </x:c>
    </x:row>
    <x:row r="80">
      <x:c r="A80" s="18" t="str"/>
      <x:c r="B80" s="18" t="str"/>
      <x:c r="C80" s="18" t="str"/>
      <x:c r="D80" s="18" t="str"/>
      <x:c r="E80" s="18" t="str"/>
      <x:c r="F80" s="18" t="str"/>
      <x:c r="G80" s="18" t="str"/>
      <x:c r="H80" s="18" t="str"/>
      <x:c r="I80" s="18" t="str"/>
      <x:c r="J80" s="18" t="str"/>
      <x:c r="K80" s="18" t="str"/>
      <x:c r="L80" s="18" t="str"/>
      <x:c r="M80" s="18" t="str"/>
      <x:c r="N80" s="18" t="str">
        <x:v>UIAA</x:v>
      </x:c>
      <x:c r="O80" s="18" t="str">
        <x:v>Sport</x:v>
      </x:c>
      <x:c r="P80" s="18" t="str">
        <x:f>IF(OR(G80="",J80="",L80=""),"",G80&amp;" | "&amp;J80&amp;" | "&amp;L80)</x:f>
      </x:c>
      <x:c r="Q80" s="18" t="str"/>
      <x:c r="R80" s="18" t="str"/>
      <x:c r="S80" s="18" t="str"/>
      <x:c r="T80" s="18" t="str"/>
      <x:c r="U80" s="18" t="str"/>
      <x:c r="V80" s="18" t="str">
        <x:v>Pending</x:v>
      </x:c>
      <x:c r="W80" s="18" t="str"/>
      <x:c r="X80" s="18" t="str">
        <x:f>IF(AND(K80&lt;&gt;"",L80&lt;&gt;"",M80&lt;&gt;"",G80&lt;&gt;"",J80&lt;&gt;"",V80="Approve"),"Ready","Hold")</x:f>
        <x:v>Hold</x:v>
      </x:c>
    </x:row>
    <x:row r="81">
      <x:c r="A81" s="18" t="str"/>
      <x:c r="B81" s="18" t="str"/>
      <x:c r="C81" s="18" t="str"/>
      <x:c r="D81" s="18" t="str"/>
      <x:c r="E81" s="18" t="str"/>
      <x:c r="F81" s="18" t="str"/>
      <x:c r="G81" s="18" t="str"/>
      <x:c r="H81" s="18" t="str"/>
      <x:c r="I81" s="18" t="str"/>
      <x:c r="J81" s="18" t="str"/>
      <x:c r="K81" s="18" t="str"/>
      <x:c r="L81" s="18" t="str"/>
      <x:c r="M81" s="18" t="str"/>
      <x:c r="N81" s="18" t="str">
        <x:v>UIAA</x:v>
      </x:c>
      <x:c r="O81" s="18" t="str">
        <x:v>Sport</x:v>
      </x:c>
      <x:c r="P81" s="18" t="str">
        <x:f>IF(OR(G81="",J81="",L81=""),"",G81&amp;" | "&amp;J81&amp;" | "&amp;L81)</x:f>
      </x:c>
      <x:c r="Q81" s="18" t="str"/>
      <x:c r="R81" s="18" t="str"/>
      <x:c r="S81" s="18" t="str"/>
      <x:c r="T81" s="18" t="str"/>
      <x:c r="U81" s="18" t="str"/>
      <x:c r="V81" s="18" t="str">
        <x:v>Pending</x:v>
      </x:c>
      <x:c r="W81" s="18" t="str"/>
      <x:c r="X81" s="18" t="str">
        <x:f>IF(AND(K81&lt;&gt;"",L81&lt;&gt;"",M81&lt;&gt;"",G81&lt;&gt;"",J81&lt;&gt;"",V81="Approve"),"Ready","Hold")</x:f>
        <x:v>Hold</x:v>
      </x:c>
    </x:row>
    <x:row r="82">
      <x:c r="A82" s="18" t="str"/>
      <x:c r="B82" s="18" t="str"/>
      <x:c r="C82" s="18" t="str"/>
      <x:c r="D82" s="18" t="str"/>
      <x:c r="E82" s="18" t="str"/>
      <x:c r="F82" s="18" t="str"/>
      <x:c r="G82" s="18" t="str"/>
      <x:c r="H82" s="18" t="str"/>
      <x:c r="I82" s="18" t="str"/>
      <x:c r="J82" s="18" t="str"/>
      <x:c r="K82" s="18" t="str"/>
      <x:c r="L82" s="18" t="str"/>
      <x:c r="M82" s="18" t="str"/>
      <x:c r="N82" s="18" t="str">
        <x:v>UIAA</x:v>
      </x:c>
      <x:c r="O82" s="18" t="str">
        <x:v>Sport</x:v>
      </x:c>
      <x:c r="P82" s="18" t="str">
        <x:f>IF(OR(G82="",J82="",L82=""),"",G82&amp;" | "&amp;J82&amp;" | "&amp;L82)</x:f>
      </x:c>
      <x:c r="Q82" s="18" t="str"/>
      <x:c r="R82" s="18" t="str"/>
      <x:c r="S82" s="18" t="str"/>
      <x:c r="T82" s="18" t="str"/>
      <x:c r="U82" s="18" t="str"/>
      <x:c r="V82" s="18" t="str">
        <x:v>Pending</x:v>
      </x:c>
      <x:c r="W82" s="18" t="str"/>
      <x:c r="X82" s="18" t="str">
        <x:f>IF(AND(K82&lt;&gt;"",L82&lt;&gt;"",M82&lt;&gt;"",G82&lt;&gt;"",J82&lt;&gt;"",V82="Approve"),"Ready","Hold")</x:f>
        <x:v>Hold</x:v>
      </x:c>
    </x:row>
    <x:row r="83">
      <x:c r="A83" s="18" t="str"/>
      <x:c r="B83" s="18" t="str"/>
      <x:c r="C83" s="18" t="str"/>
      <x:c r="D83" s="18" t="str"/>
      <x:c r="E83" s="18" t="str"/>
      <x:c r="F83" s="18" t="str"/>
      <x:c r="G83" s="18" t="str"/>
      <x:c r="H83" s="18" t="str"/>
      <x:c r="I83" s="18" t="str"/>
      <x:c r="J83" s="18" t="str"/>
      <x:c r="K83" s="18" t="str"/>
      <x:c r="L83" s="18" t="str"/>
      <x:c r="M83" s="18" t="str"/>
      <x:c r="N83" s="18" t="str">
        <x:v>UIAA</x:v>
      </x:c>
      <x:c r="O83" s="18" t="str">
        <x:v>Sport</x:v>
      </x:c>
      <x:c r="P83" s="18" t="str">
        <x:f>IF(OR(G83="",J83="",L83=""),"",G83&amp;" | "&amp;J83&amp;" | "&amp;L83)</x:f>
      </x:c>
      <x:c r="Q83" s="18" t="str"/>
      <x:c r="R83" s="18" t="str"/>
      <x:c r="S83" s="18" t="str"/>
      <x:c r="T83" s="18" t="str"/>
      <x:c r="U83" s="18" t="str"/>
      <x:c r="V83" s="18" t="str">
        <x:v>Pending</x:v>
      </x:c>
      <x:c r="W83" s="18" t="str"/>
      <x:c r="X83" s="18" t="str">
        <x:f>IF(AND(K83&lt;&gt;"",L83&lt;&gt;"",M83&lt;&gt;"",G83&lt;&gt;"",J83&lt;&gt;"",V83="Approve"),"Ready","Hold")</x:f>
        <x:v>Hold</x:v>
      </x:c>
    </x:row>
    <x:row r="84">
      <x:c r="A84" s="18" t="str"/>
      <x:c r="B84" s="18" t="str"/>
      <x:c r="C84" s="18" t="str"/>
      <x:c r="D84" s="18" t="str"/>
      <x:c r="E84" s="18" t="str"/>
      <x:c r="F84" s="18" t="str"/>
      <x:c r="G84" s="18" t="str"/>
      <x:c r="H84" s="18" t="str"/>
      <x:c r="I84" s="18" t="str"/>
      <x:c r="J84" s="18" t="str"/>
      <x:c r="K84" s="18" t="str"/>
      <x:c r="L84" s="18" t="str"/>
      <x:c r="M84" s="18" t="str"/>
      <x:c r="N84" s="18" t="str">
        <x:v>UIAA</x:v>
      </x:c>
      <x:c r="O84" s="18" t="str">
        <x:v>Sport</x:v>
      </x:c>
      <x:c r="P84" s="18" t="str">
        <x:f>IF(OR(G84="",J84="",L84=""),"",G84&amp;" | "&amp;J84&amp;" | "&amp;L84)</x:f>
      </x:c>
      <x:c r="Q84" s="18" t="str"/>
      <x:c r="R84" s="18" t="str"/>
      <x:c r="S84" s="18" t="str"/>
      <x:c r="T84" s="18" t="str"/>
      <x:c r="U84" s="18" t="str"/>
      <x:c r="V84" s="18" t="str">
        <x:v>Pending</x:v>
      </x:c>
      <x:c r="W84" s="18" t="str"/>
      <x:c r="X84" s="18" t="str">
        <x:f>IF(AND(K84&lt;&gt;"",L84&lt;&gt;"",M84&lt;&gt;"",G84&lt;&gt;"",J84&lt;&gt;"",V84="Approve"),"Ready","Hold")</x:f>
        <x:v>Hold</x:v>
      </x:c>
    </x:row>
    <x:row r="85">
      <x:c r="A85" s="18" t="str"/>
      <x:c r="B85" s="18" t="str"/>
      <x:c r="C85" s="18" t="str"/>
      <x:c r="D85" s="18" t="str"/>
      <x:c r="E85" s="18" t="str"/>
      <x:c r="F85" s="18" t="str"/>
      <x:c r="G85" s="18" t="str"/>
      <x:c r="H85" s="18" t="str"/>
      <x:c r="I85" s="18" t="str"/>
      <x:c r="J85" s="18" t="str"/>
      <x:c r="K85" s="18" t="str"/>
      <x:c r="L85" s="18" t="str"/>
      <x:c r="M85" s="18" t="str"/>
      <x:c r="N85" s="18" t="str">
        <x:v>UIAA</x:v>
      </x:c>
      <x:c r="O85" s="18" t="str">
        <x:v>Sport</x:v>
      </x:c>
      <x:c r="P85" s="18" t="str">
        <x:f>IF(OR(G85="",J85="",L85=""),"",G85&amp;" | "&amp;J85&amp;" | "&amp;L85)</x:f>
      </x:c>
      <x:c r="Q85" s="18" t="str"/>
      <x:c r="R85" s="18" t="str"/>
      <x:c r="S85" s="18" t="str"/>
      <x:c r="T85" s="18" t="str"/>
      <x:c r="U85" s="18" t="str"/>
      <x:c r="V85" s="18" t="str">
        <x:v>Pending</x:v>
      </x:c>
      <x:c r="W85" s="18" t="str"/>
      <x:c r="X85" s="18" t="str">
        <x:f>IF(AND(K85&lt;&gt;"",L85&lt;&gt;"",M85&lt;&gt;"",G85&lt;&gt;"",J85&lt;&gt;"",V85="Approve"),"Ready","Hold")</x:f>
        <x:v>Hold</x:v>
      </x:c>
    </x:row>
    <x:row r="86">
      <x:c r="A86" s="18" t="str"/>
      <x:c r="B86" s="18" t="str"/>
      <x:c r="C86" s="18" t="str"/>
      <x:c r="D86" s="18" t="str"/>
      <x:c r="E86" s="18" t="str"/>
      <x:c r="F86" s="18" t="str"/>
      <x:c r="G86" s="18" t="str"/>
      <x:c r="H86" s="18" t="str"/>
      <x:c r="I86" s="18" t="str"/>
      <x:c r="J86" s="18" t="str"/>
      <x:c r="K86" s="18" t="str"/>
      <x:c r="L86" s="18" t="str"/>
      <x:c r="M86" s="18" t="str"/>
      <x:c r="N86" s="18" t="str">
        <x:v>UIAA</x:v>
      </x:c>
      <x:c r="O86" s="18" t="str">
        <x:v>Sport</x:v>
      </x:c>
      <x:c r="P86" s="18" t="str">
        <x:f>IF(OR(G86="",J86="",L86=""),"",G86&amp;" | "&amp;J86&amp;" | "&amp;L86)</x:f>
      </x:c>
      <x:c r="Q86" s="18" t="str"/>
      <x:c r="R86" s="18" t="str"/>
      <x:c r="S86" s="18" t="str"/>
      <x:c r="T86" s="18" t="str"/>
      <x:c r="U86" s="18" t="str"/>
      <x:c r="V86" s="18" t="str">
        <x:v>Pending</x:v>
      </x:c>
      <x:c r="W86" s="18" t="str"/>
      <x:c r="X86" s="18" t="str">
        <x:f>IF(AND(K86&lt;&gt;"",L86&lt;&gt;"",M86&lt;&gt;"",G86&lt;&gt;"",J86&lt;&gt;"",V86="Approve"),"Ready","Hold")</x:f>
        <x:v>Hold</x:v>
      </x:c>
    </x:row>
    <x:row r="87">
      <x:c r="A87" s="18" t="str"/>
      <x:c r="B87" s="18" t="str"/>
      <x:c r="C87" s="18" t="str"/>
      <x:c r="D87" s="18" t="str"/>
      <x:c r="E87" s="18" t="str"/>
      <x:c r="F87" s="18" t="str"/>
      <x:c r="G87" s="18" t="str"/>
      <x:c r="H87" s="18" t="str"/>
      <x:c r="I87" s="18" t="str"/>
      <x:c r="J87" s="18" t="str"/>
      <x:c r="K87" s="18" t="str"/>
      <x:c r="L87" s="18" t="str"/>
      <x:c r="M87" s="18" t="str"/>
      <x:c r="N87" s="18" t="str">
        <x:v>UIAA</x:v>
      </x:c>
      <x:c r="O87" s="18" t="str">
        <x:v>Sport</x:v>
      </x:c>
      <x:c r="P87" s="18" t="str">
        <x:f>IF(OR(G87="",J87="",L87=""),"",G87&amp;" | "&amp;J87&amp;" | "&amp;L87)</x:f>
      </x:c>
      <x:c r="Q87" s="18" t="str"/>
      <x:c r="R87" s="18" t="str"/>
      <x:c r="S87" s="18" t="str"/>
      <x:c r="T87" s="18" t="str"/>
      <x:c r="U87" s="18" t="str"/>
      <x:c r="V87" s="18" t="str">
        <x:v>Pending</x:v>
      </x:c>
      <x:c r="W87" s="18" t="str"/>
      <x:c r="X87" s="18" t="str">
        <x:f>IF(AND(K87&lt;&gt;"",L87&lt;&gt;"",M87&lt;&gt;"",G87&lt;&gt;"",J87&lt;&gt;"",V87="Approve"),"Ready","Hold")</x:f>
        <x:v>Hold</x:v>
      </x:c>
    </x:row>
    <x:row r="88">
      <x:c r="A88" s="18" t="str"/>
      <x:c r="B88" s="18" t="str"/>
      <x:c r="C88" s="18" t="str"/>
      <x:c r="D88" s="18" t="str"/>
      <x:c r="E88" s="18" t="str"/>
      <x:c r="F88" s="18" t="str"/>
      <x:c r="G88" s="18" t="str"/>
      <x:c r="H88" s="18" t="str"/>
      <x:c r="I88" s="18" t="str"/>
      <x:c r="J88" s="18" t="str"/>
      <x:c r="K88" s="18" t="str"/>
      <x:c r="L88" s="18" t="str"/>
      <x:c r="M88" s="18" t="str"/>
      <x:c r="N88" s="18" t="str">
        <x:v>UIAA</x:v>
      </x:c>
      <x:c r="O88" s="18" t="str">
        <x:v>Sport</x:v>
      </x:c>
      <x:c r="P88" s="18" t="str">
        <x:f>IF(OR(G88="",J88="",L88=""),"",G88&amp;" | "&amp;J88&amp;" | "&amp;L88)</x:f>
      </x:c>
      <x:c r="Q88" s="18" t="str"/>
      <x:c r="R88" s="18" t="str"/>
      <x:c r="S88" s="18" t="str"/>
      <x:c r="T88" s="18" t="str"/>
      <x:c r="U88" s="18" t="str"/>
      <x:c r="V88" s="18" t="str">
        <x:v>Pending</x:v>
      </x:c>
      <x:c r="W88" s="18" t="str"/>
      <x:c r="X88" s="18" t="str">
        <x:f>IF(AND(K88&lt;&gt;"",L88&lt;&gt;"",M88&lt;&gt;"",G88&lt;&gt;"",J88&lt;&gt;"",V88="Approve"),"Ready","Hold")</x:f>
        <x:v>Hold</x:v>
      </x:c>
    </x:row>
    <x:row r="89">
      <x:c r="A89" s="18" t="str"/>
      <x:c r="B89" s="18" t="str"/>
      <x:c r="C89" s="18" t="str"/>
      <x:c r="D89" s="18" t="str"/>
      <x:c r="E89" s="18" t="str"/>
      <x:c r="F89" s="18" t="str"/>
      <x:c r="G89" s="18" t="str"/>
      <x:c r="H89" s="18" t="str"/>
      <x:c r="I89" s="18" t="str"/>
      <x:c r="J89" s="18" t="str"/>
      <x:c r="K89" s="18" t="str"/>
      <x:c r="L89" s="18" t="str"/>
      <x:c r="M89" s="18" t="str"/>
      <x:c r="N89" s="18" t="str">
        <x:v>UIAA</x:v>
      </x:c>
      <x:c r="O89" s="18" t="str">
        <x:v>Sport</x:v>
      </x:c>
      <x:c r="P89" s="18" t="str">
        <x:f>IF(OR(G89="",J89="",L89=""),"",G89&amp;" | "&amp;J89&amp;" | "&amp;L89)</x:f>
      </x:c>
      <x:c r="Q89" s="18" t="str"/>
      <x:c r="R89" s="18" t="str"/>
      <x:c r="S89" s="18" t="str"/>
      <x:c r="T89" s="18" t="str"/>
      <x:c r="U89" s="18" t="str"/>
      <x:c r="V89" s="18" t="str">
        <x:v>Pending</x:v>
      </x:c>
      <x:c r="W89" s="18" t="str"/>
      <x:c r="X89" s="18" t="str">
        <x:f>IF(AND(K89&lt;&gt;"",L89&lt;&gt;"",M89&lt;&gt;"",G89&lt;&gt;"",J89&lt;&gt;"",V89="Approve"),"Ready","Hold")</x:f>
        <x:v>Hold</x:v>
      </x:c>
    </x:row>
    <x:row r="90">
      <x:c r="A90" s="18" t="str"/>
      <x:c r="B90" s="18" t="str"/>
      <x:c r="C90" s="18" t="str"/>
      <x:c r="D90" s="18" t="str"/>
      <x:c r="E90" s="18" t="str"/>
      <x:c r="F90" s="18" t="str"/>
      <x:c r="G90" s="18" t="str"/>
      <x:c r="H90" s="18" t="str"/>
      <x:c r="I90" s="18" t="str"/>
      <x:c r="J90" s="18" t="str"/>
      <x:c r="K90" s="18" t="str"/>
      <x:c r="L90" s="18" t="str"/>
      <x:c r="M90" s="18" t="str"/>
      <x:c r="N90" s="18" t="str">
        <x:v>UIAA</x:v>
      </x:c>
      <x:c r="O90" s="18" t="str">
        <x:v>Sport</x:v>
      </x:c>
      <x:c r="P90" s="18" t="str">
        <x:f>IF(OR(G90="",J90="",L90=""),"",G90&amp;" | "&amp;J90&amp;" | "&amp;L90)</x:f>
      </x:c>
      <x:c r="Q90" s="18" t="str"/>
      <x:c r="R90" s="18" t="str"/>
      <x:c r="S90" s="18" t="str"/>
      <x:c r="T90" s="18" t="str"/>
      <x:c r="U90" s="18" t="str"/>
      <x:c r="V90" s="18" t="str">
        <x:v>Pending</x:v>
      </x:c>
      <x:c r="W90" s="18" t="str"/>
      <x:c r="X90" s="18" t="str">
        <x:f>IF(AND(K90&lt;&gt;"",L90&lt;&gt;"",M90&lt;&gt;"",G90&lt;&gt;"",J90&lt;&gt;"",V90="Approve"),"Ready","Hold")</x:f>
        <x:v>Hold</x:v>
      </x:c>
    </x:row>
    <x:row r="91">
      <x:c r="A91" s="18" t="str"/>
      <x:c r="B91" s="18" t="str"/>
      <x:c r="C91" s="18" t="str"/>
      <x:c r="D91" s="18" t="str"/>
      <x:c r="E91" s="18" t="str"/>
      <x:c r="F91" s="18" t="str"/>
      <x:c r="G91" s="18" t="str"/>
      <x:c r="H91" s="18" t="str"/>
      <x:c r="I91" s="18" t="str"/>
      <x:c r="J91" s="18" t="str"/>
      <x:c r="K91" s="18" t="str"/>
      <x:c r="L91" s="18" t="str"/>
      <x:c r="M91" s="18" t="str"/>
      <x:c r="N91" s="18" t="str">
        <x:v>UIAA</x:v>
      </x:c>
      <x:c r="O91" s="18" t="str">
        <x:v>Sport</x:v>
      </x:c>
      <x:c r="P91" s="18" t="str">
        <x:f>IF(OR(G91="",J91="",L91=""),"",G91&amp;" | "&amp;J91&amp;" | "&amp;L91)</x:f>
      </x:c>
      <x:c r="Q91" s="18" t="str"/>
      <x:c r="R91" s="18" t="str"/>
      <x:c r="S91" s="18" t="str"/>
      <x:c r="T91" s="18" t="str"/>
      <x:c r="U91" s="18" t="str"/>
      <x:c r="V91" s="18" t="str">
        <x:v>Pending</x:v>
      </x:c>
      <x:c r="W91" s="18" t="str"/>
      <x:c r="X91" s="18" t="str">
        <x:f>IF(AND(K91&lt;&gt;"",L91&lt;&gt;"",M91&lt;&gt;"",G91&lt;&gt;"",J91&lt;&gt;"",V91="Approve"),"Ready","Hold")</x:f>
        <x:v>Hold</x:v>
      </x:c>
    </x:row>
    <x:row r="92">
      <x:c r="A92" s="18" t="str"/>
      <x:c r="B92" s="18" t="str"/>
      <x:c r="C92" s="18" t="str"/>
      <x:c r="D92" s="18" t="str"/>
      <x:c r="E92" s="18" t="str"/>
      <x:c r="F92" s="18" t="str"/>
      <x:c r="G92" s="18" t="str"/>
      <x:c r="H92" s="18" t="str"/>
      <x:c r="I92" s="18" t="str"/>
      <x:c r="J92" s="18" t="str"/>
      <x:c r="K92" s="18" t="str"/>
      <x:c r="L92" s="18" t="str"/>
      <x:c r="M92" s="18" t="str"/>
      <x:c r="N92" s="18" t="str">
        <x:v>UIAA</x:v>
      </x:c>
      <x:c r="O92" s="18" t="str">
        <x:v>Sport</x:v>
      </x:c>
      <x:c r="P92" s="18" t="str">
        <x:f>IF(OR(G92="",J92="",L92=""),"",G92&amp;" | "&amp;J92&amp;" | "&amp;L92)</x:f>
      </x:c>
      <x:c r="Q92" s="18" t="str"/>
      <x:c r="R92" s="18" t="str"/>
      <x:c r="S92" s="18" t="str"/>
      <x:c r="T92" s="18" t="str"/>
      <x:c r="U92" s="18" t="str"/>
      <x:c r="V92" s="18" t="str">
        <x:v>Pending</x:v>
      </x:c>
      <x:c r="W92" s="18" t="str"/>
      <x:c r="X92" s="18" t="str">
        <x:f>IF(AND(K92&lt;&gt;"",L92&lt;&gt;"",M92&lt;&gt;"",G92&lt;&gt;"",J92&lt;&gt;"",V92="Approve"),"Ready","Hold")</x:f>
        <x:v>Hold</x:v>
      </x:c>
    </x:row>
    <x:row r="93">
      <x:c r="A93" s="18" t="str"/>
      <x:c r="B93" s="18" t="str"/>
      <x:c r="C93" s="18" t="str"/>
      <x:c r="D93" s="18" t="str"/>
      <x:c r="E93" s="18" t="str"/>
      <x:c r="F93" s="18" t="str"/>
      <x:c r="G93" s="18" t="str"/>
      <x:c r="H93" s="18" t="str"/>
      <x:c r="I93" s="18" t="str"/>
      <x:c r="J93" s="18" t="str"/>
      <x:c r="K93" s="18" t="str"/>
      <x:c r="L93" s="18" t="str"/>
      <x:c r="M93" s="18" t="str"/>
      <x:c r="N93" s="18" t="str">
        <x:v>UIAA</x:v>
      </x:c>
      <x:c r="O93" s="18" t="str">
        <x:v>Sport</x:v>
      </x:c>
      <x:c r="P93" s="18" t="str">
        <x:f>IF(OR(G93="",J93="",L93=""),"",G93&amp;" | "&amp;J93&amp;" | "&amp;L93)</x:f>
      </x:c>
      <x:c r="Q93" s="18" t="str"/>
      <x:c r="R93" s="18" t="str"/>
      <x:c r="S93" s="18" t="str"/>
      <x:c r="T93" s="18" t="str"/>
      <x:c r="U93" s="18" t="str"/>
      <x:c r="V93" s="18" t="str">
        <x:v>Pending</x:v>
      </x:c>
      <x:c r="W93" s="18" t="str"/>
      <x:c r="X93" s="18" t="str">
        <x:f>IF(AND(K93&lt;&gt;"",L93&lt;&gt;"",M93&lt;&gt;"",G93&lt;&gt;"",J93&lt;&gt;"",V93="Approve"),"Ready","Hold")</x:f>
        <x:v>Hold</x:v>
      </x:c>
    </x:row>
    <x:row r="94">
      <x:c r="A94" s="18" t="str"/>
      <x:c r="B94" s="18" t="str"/>
      <x:c r="C94" s="18" t="str"/>
      <x:c r="D94" s="18" t="str"/>
      <x:c r="E94" s="18" t="str"/>
      <x:c r="F94" s="18" t="str"/>
      <x:c r="G94" s="18" t="str"/>
      <x:c r="H94" s="18" t="str"/>
      <x:c r="I94" s="18" t="str"/>
      <x:c r="J94" s="18" t="str"/>
      <x:c r="K94" s="18" t="str"/>
      <x:c r="L94" s="18" t="str"/>
      <x:c r="M94" s="18" t="str"/>
      <x:c r="N94" s="18" t="str">
        <x:v>UIAA</x:v>
      </x:c>
      <x:c r="O94" s="18" t="str">
        <x:v>Sport</x:v>
      </x:c>
      <x:c r="P94" s="18" t="str">
        <x:f>IF(OR(G94="",J94="",L94=""),"",G94&amp;" | "&amp;J94&amp;" | "&amp;L94)</x:f>
      </x:c>
      <x:c r="Q94" s="18" t="str"/>
      <x:c r="R94" s="18" t="str"/>
      <x:c r="S94" s="18" t="str"/>
      <x:c r="T94" s="18" t="str"/>
      <x:c r="U94" s="18" t="str"/>
      <x:c r="V94" s="18" t="str">
        <x:v>Pending</x:v>
      </x:c>
      <x:c r="W94" s="18" t="str"/>
      <x:c r="X94" s="18" t="str">
        <x:f>IF(AND(K94&lt;&gt;"",L94&lt;&gt;"",M94&lt;&gt;"",G94&lt;&gt;"",J94&lt;&gt;"",V94="Approve"),"Ready","Hold")</x:f>
        <x:v>Hold</x:v>
      </x:c>
    </x:row>
    <x:row r="95">
      <x:c r="A95" s="18" t="str"/>
      <x:c r="B95" s="18" t="str"/>
      <x:c r="C95" s="18" t="str"/>
      <x:c r="D95" s="18" t="str"/>
      <x:c r="E95" s="18" t="str"/>
      <x:c r="F95" s="18" t="str"/>
      <x:c r="G95" s="18" t="str"/>
      <x:c r="H95" s="18" t="str"/>
      <x:c r="I95" s="18" t="str"/>
      <x:c r="J95" s="18" t="str"/>
      <x:c r="K95" s="18" t="str"/>
      <x:c r="L95" s="18" t="str"/>
      <x:c r="M95" s="18" t="str"/>
      <x:c r="N95" s="18" t="str">
        <x:v>UIAA</x:v>
      </x:c>
      <x:c r="O95" s="18" t="str">
        <x:v>Sport</x:v>
      </x:c>
      <x:c r="P95" s="18" t="str">
        <x:f>IF(OR(G95="",J95="",L95=""),"",G95&amp;" | "&amp;J95&amp;" | "&amp;L95)</x:f>
      </x:c>
      <x:c r="Q95" s="18" t="str"/>
      <x:c r="R95" s="18" t="str"/>
      <x:c r="S95" s="18" t="str"/>
      <x:c r="T95" s="18" t="str"/>
      <x:c r="U95" s="18" t="str"/>
      <x:c r="V95" s="18" t="str">
        <x:v>Pending</x:v>
      </x:c>
      <x:c r="W95" s="18" t="str"/>
      <x:c r="X95" s="18" t="str">
        <x:f>IF(AND(K95&lt;&gt;"",L95&lt;&gt;"",M95&lt;&gt;"",G95&lt;&gt;"",J95&lt;&gt;"",V95="Approve"),"Ready","Hold")</x:f>
        <x:v>Hold</x:v>
      </x:c>
    </x:row>
    <x:row r="96">
      <x:c r="A96" s="18" t="str"/>
      <x:c r="B96" s="18" t="str"/>
      <x:c r="C96" s="18" t="str"/>
      <x:c r="D96" s="18" t="str"/>
      <x:c r="E96" s="18" t="str"/>
      <x:c r="F96" s="18" t="str"/>
      <x:c r="G96" s="18" t="str"/>
      <x:c r="H96" s="18" t="str"/>
      <x:c r="I96" s="18" t="str"/>
      <x:c r="J96" s="18" t="str"/>
      <x:c r="K96" s="18" t="str"/>
      <x:c r="L96" s="18" t="str"/>
      <x:c r="M96" s="18" t="str"/>
      <x:c r="N96" s="18" t="str">
        <x:v>UIAA</x:v>
      </x:c>
      <x:c r="O96" s="18" t="str">
        <x:v>Sport</x:v>
      </x:c>
      <x:c r="P96" s="18" t="str">
        <x:f>IF(OR(G96="",J96="",L96=""),"",G96&amp;" | "&amp;J96&amp;" | "&amp;L96)</x:f>
      </x:c>
      <x:c r="Q96" s="18" t="str"/>
      <x:c r="R96" s="18" t="str"/>
      <x:c r="S96" s="18" t="str"/>
      <x:c r="T96" s="18" t="str"/>
      <x:c r="U96" s="18" t="str"/>
      <x:c r="V96" s="18" t="str">
        <x:v>Pending</x:v>
      </x:c>
      <x:c r="W96" s="18" t="str"/>
      <x:c r="X96" s="18" t="str">
        <x:f>IF(AND(K96&lt;&gt;"",L96&lt;&gt;"",M96&lt;&gt;"",G96&lt;&gt;"",J96&lt;&gt;"",V96="Approve"),"Ready","Hold")</x:f>
        <x:v>Hold</x:v>
      </x:c>
    </x:row>
    <x:row r="97">
      <x:c r="A97" s="18" t="str"/>
      <x:c r="B97" s="18" t="str"/>
      <x:c r="C97" s="18" t="str"/>
      <x:c r="D97" s="18" t="str"/>
      <x:c r="E97" s="18" t="str"/>
      <x:c r="F97" s="18" t="str"/>
      <x:c r="G97" s="18" t="str"/>
      <x:c r="H97" s="18" t="str"/>
      <x:c r="I97" s="18" t="str"/>
      <x:c r="J97" s="18" t="str"/>
      <x:c r="K97" s="18" t="str"/>
      <x:c r="L97" s="18" t="str"/>
      <x:c r="M97" s="18" t="str"/>
      <x:c r="N97" s="18" t="str">
        <x:v>UIAA</x:v>
      </x:c>
      <x:c r="O97" s="18" t="str">
        <x:v>Sport</x:v>
      </x:c>
      <x:c r="P97" s="18" t="str">
        <x:f>IF(OR(G97="",J97="",L97=""),"",G97&amp;" | "&amp;J97&amp;" | "&amp;L97)</x:f>
      </x:c>
      <x:c r="Q97" s="18" t="str"/>
      <x:c r="R97" s="18" t="str"/>
      <x:c r="S97" s="18" t="str"/>
      <x:c r="T97" s="18" t="str"/>
      <x:c r="U97" s="18" t="str"/>
      <x:c r="V97" s="18" t="str">
        <x:v>Pending</x:v>
      </x:c>
      <x:c r="W97" s="18" t="str"/>
      <x:c r="X97" s="18" t="str">
        <x:f>IF(AND(K97&lt;&gt;"",L97&lt;&gt;"",M97&lt;&gt;"",G97&lt;&gt;"",J97&lt;&gt;"",V97="Approve"),"Ready","Hold")</x:f>
        <x:v>Hold</x:v>
      </x:c>
    </x:row>
    <x:row r="98">
      <x:c r="A98" s="18" t="str"/>
      <x:c r="B98" s="18" t="str"/>
      <x:c r="C98" s="18" t="str"/>
      <x:c r="D98" s="18" t="str"/>
      <x:c r="E98" s="18" t="str"/>
      <x:c r="F98" s="18" t="str"/>
      <x:c r="G98" s="18" t="str"/>
      <x:c r="H98" s="18" t="str"/>
      <x:c r="I98" s="18" t="str"/>
      <x:c r="J98" s="18" t="str"/>
      <x:c r="K98" s="18" t="str"/>
      <x:c r="L98" s="18" t="str"/>
      <x:c r="M98" s="18" t="str"/>
      <x:c r="N98" s="18" t="str">
        <x:v>UIAA</x:v>
      </x:c>
      <x:c r="O98" s="18" t="str">
        <x:v>Sport</x:v>
      </x:c>
      <x:c r="P98" s="18" t="str">
        <x:f>IF(OR(G98="",J98="",L98=""),"",G98&amp;" | "&amp;J98&amp;" | "&amp;L98)</x:f>
      </x:c>
      <x:c r="Q98" s="18" t="str"/>
      <x:c r="R98" s="18" t="str"/>
      <x:c r="S98" s="18" t="str"/>
      <x:c r="T98" s="18" t="str"/>
      <x:c r="U98" s="18" t="str"/>
      <x:c r="V98" s="18" t="str">
        <x:v>Pending</x:v>
      </x:c>
      <x:c r="W98" s="18" t="str"/>
      <x:c r="X98" s="18" t="str">
        <x:f>IF(AND(K98&lt;&gt;"",L98&lt;&gt;"",M98&lt;&gt;"",G98&lt;&gt;"",J98&lt;&gt;"",V98="Approve"),"Ready","Hold")</x:f>
        <x:v>Hold</x:v>
      </x:c>
    </x:row>
    <x:row r="99">
      <x:c r="A99" s="18" t="str"/>
      <x:c r="B99" s="18" t="str"/>
      <x:c r="C99" s="18" t="str"/>
      <x:c r="D99" s="18" t="str"/>
      <x:c r="E99" s="18" t="str"/>
      <x:c r="F99" s="18" t="str"/>
      <x:c r="G99" s="18" t="str"/>
      <x:c r="H99" s="18" t="str"/>
      <x:c r="I99" s="18" t="str"/>
      <x:c r="J99" s="18" t="str"/>
      <x:c r="K99" s="18" t="str"/>
      <x:c r="L99" s="18" t="str"/>
      <x:c r="M99" s="18" t="str"/>
      <x:c r="N99" s="18" t="str">
        <x:v>UIAA</x:v>
      </x:c>
      <x:c r="O99" s="18" t="str">
        <x:v>Sport</x:v>
      </x:c>
      <x:c r="P99" s="18" t="str">
        <x:f>IF(OR(G99="",J99="",L99=""),"",G99&amp;" | "&amp;J99&amp;" | "&amp;L99)</x:f>
      </x:c>
      <x:c r="Q99" s="18" t="str"/>
      <x:c r="R99" s="18" t="str"/>
      <x:c r="S99" s="18" t="str"/>
      <x:c r="T99" s="18" t="str"/>
      <x:c r="U99" s="18" t="str"/>
      <x:c r="V99" s="18" t="str">
        <x:v>Pending</x:v>
      </x:c>
      <x:c r="W99" s="18" t="str"/>
      <x:c r="X99" s="18" t="str">
        <x:f>IF(AND(K99&lt;&gt;"",L99&lt;&gt;"",M99&lt;&gt;"",G99&lt;&gt;"",J99&lt;&gt;"",V99="Approve"),"Ready","Hold")</x:f>
        <x:v>Hold</x:v>
      </x:c>
    </x:row>
    <x:row r="100">
      <x:c r="A100" s="18" t="str"/>
      <x:c r="B100" s="18" t="str"/>
      <x:c r="C100" s="18" t="str"/>
      <x:c r="D100" s="18" t="str"/>
      <x:c r="E100" s="18" t="str"/>
      <x:c r="F100" s="18" t="str"/>
      <x:c r="G100" s="18" t="str"/>
      <x:c r="H100" s="18" t="str"/>
      <x:c r="I100" s="18" t="str"/>
      <x:c r="J100" s="18" t="str"/>
      <x:c r="K100" s="18" t="str"/>
      <x:c r="L100" s="18" t="str"/>
      <x:c r="M100" s="18" t="str"/>
      <x:c r="N100" s="18" t="str">
        <x:v>UIAA</x:v>
      </x:c>
      <x:c r="O100" s="18" t="str">
        <x:v>Sport</x:v>
      </x:c>
      <x:c r="P100" s="18" t="str">
        <x:f>IF(OR(G100="",J100="",L100=""),"",G100&amp;" | "&amp;J100&amp;" | "&amp;L100)</x:f>
      </x:c>
      <x:c r="Q100" s="18" t="str"/>
      <x:c r="R100" s="18" t="str"/>
      <x:c r="S100" s="18" t="str"/>
      <x:c r="T100" s="18" t="str"/>
      <x:c r="U100" s="18" t="str"/>
      <x:c r="V100" s="18" t="str">
        <x:v>Pending</x:v>
      </x:c>
      <x:c r="W100" s="18" t="str"/>
      <x:c r="X100" s="18" t="str">
        <x:f>IF(AND(K100&lt;&gt;"",L100&lt;&gt;"",M100&lt;&gt;"",G100&lt;&gt;"",J100&lt;&gt;"",V100="Approve"),"Ready","Hold")</x:f>
        <x:v>Hold</x:v>
      </x:c>
    </x:row>
    <x:row r="101">
      <x:c r="A101" s="18" t="str"/>
      <x:c r="B101" s="18" t="str"/>
      <x:c r="C101" s="18" t="str"/>
      <x:c r="D101" s="18" t="str"/>
      <x:c r="E101" s="18" t="str"/>
      <x:c r="F101" s="18" t="str"/>
      <x:c r="G101" s="18" t="str"/>
      <x:c r="H101" s="18" t="str"/>
      <x:c r="I101" s="18" t="str"/>
      <x:c r="J101" s="18" t="str"/>
      <x:c r="K101" s="18" t="str"/>
      <x:c r="L101" s="18" t="str"/>
      <x:c r="M101" s="18" t="str"/>
      <x:c r="N101" s="18" t="str">
        <x:v>UIAA</x:v>
      </x:c>
      <x:c r="O101" s="18" t="str">
        <x:v>Sport</x:v>
      </x:c>
      <x:c r="P101" s="18" t="str">
        <x:f>IF(OR(G101="",J101="",L101=""),"",G101&amp;" | "&amp;J101&amp;" | "&amp;L101)</x:f>
      </x:c>
      <x:c r="Q101" s="18" t="str"/>
      <x:c r="R101" s="18" t="str"/>
      <x:c r="S101" s="18" t="str"/>
      <x:c r="T101" s="18" t="str"/>
      <x:c r="U101" s="18" t="str"/>
      <x:c r="V101" s="18" t="str">
        <x:v>Pending</x:v>
      </x:c>
      <x:c r="W101" s="18" t="str"/>
      <x:c r="X101" s="18" t="str">
        <x:f>IF(AND(K101&lt;&gt;"",L101&lt;&gt;"",M101&lt;&gt;"",G101&lt;&gt;"",J101&lt;&gt;"",V101="Approve"),"Ready","Hold")</x:f>
        <x:v>Hold</x:v>
      </x:c>
    </x:row>
    <x:row r="102">
      <x:c r="A102" s="18" t="str"/>
      <x:c r="B102" s="18" t="str"/>
      <x:c r="C102" s="18" t="str"/>
      <x:c r="D102" s="18" t="str"/>
      <x:c r="E102" s="18" t="str"/>
      <x:c r="F102" s="18" t="str"/>
      <x:c r="G102" s="18" t="str"/>
      <x:c r="H102" s="18" t="str"/>
      <x:c r="I102" s="18" t="str"/>
      <x:c r="J102" s="18" t="str"/>
      <x:c r="K102" s="18" t="str"/>
      <x:c r="L102" s="18" t="str"/>
      <x:c r="M102" s="18" t="str"/>
      <x:c r="N102" s="18" t="str">
        <x:v>UIAA</x:v>
      </x:c>
      <x:c r="O102" s="18" t="str">
        <x:v>Sport</x:v>
      </x:c>
      <x:c r="P102" s="18" t="str">
        <x:f>IF(OR(G102="",J102="",L102=""),"",G102&amp;" | "&amp;J102&amp;" | "&amp;L102)</x:f>
      </x:c>
      <x:c r="Q102" s="18" t="str"/>
      <x:c r="R102" s="18" t="str"/>
      <x:c r="S102" s="18" t="str"/>
      <x:c r="T102" s="18" t="str"/>
      <x:c r="U102" s="18" t="str"/>
      <x:c r="V102" s="18" t="str">
        <x:v>Pending</x:v>
      </x:c>
      <x:c r="W102" s="18" t="str"/>
      <x:c r="X102" s="18" t="str">
        <x:f>IF(AND(K102&lt;&gt;"",L102&lt;&gt;"",M102&lt;&gt;"",G102&lt;&gt;"",J102&lt;&gt;"",V102="Approve"),"Ready","Hold")</x:f>
        <x:v>Hold</x:v>
      </x:c>
    </x:row>
    <x:row r="103">
      <x:c r="A103" s="18" t="str"/>
      <x:c r="B103" s="18" t="str"/>
      <x:c r="C103" s="18" t="str"/>
      <x:c r="D103" s="18" t="str"/>
      <x:c r="E103" s="18" t="str"/>
      <x:c r="F103" s="18" t="str"/>
      <x:c r="G103" s="18" t="str"/>
      <x:c r="H103" s="18" t="str"/>
      <x:c r="I103" s="18" t="str"/>
      <x:c r="J103" s="18" t="str"/>
      <x:c r="K103" s="18" t="str"/>
      <x:c r="L103" s="18" t="str"/>
      <x:c r="M103" s="18" t="str"/>
      <x:c r="N103" s="18" t="str">
        <x:v>UIAA</x:v>
      </x:c>
      <x:c r="O103" s="18" t="str">
        <x:v>Sport</x:v>
      </x:c>
      <x:c r="P103" s="18" t="str">
        <x:f>IF(OR(G103="",J103="",L103=""),"",G103&amp;" | "&amp;J103&amp;" | "&amp;L103)</x:f>
      </x:c>
      <x:c r="Q103" s="18" t="str"/>
      <x:c r="R103" s="18" t="str"/>
      <x:c r="S103" s="18" t="str"/>
      <x:c r="T103" s="18" t="str"/>
      <x:c r="U103" s="18" t="str"/>
      <x:c r="V103" s="18" t="str">
        <x:v>Pending</x:v>
      </x:c>
      <x:c r="W103" s="18" t="str"/>
      <x:c r="X103" s="18" t="str">
        <x:f>IF(AND(K103&lt;&gt;"",L103&lt;&gt;"",M103&lt;&gt;"",G103&lt;&gt;"",J103&lt;&gt;"",V103="Approve"),"Ready","Hold")</x:f>
        <x:v>Hold</x:v>
      </x:c>
    </x:row>
    <x:row r="104">
      <x:c r="A104" s="18" t="str"/>
      <x:c r="B104" s="18" t="str"/>
      <x:c r="C104" s="18" t="str"/>
      <x:c r="D104" s="18" t="str"/>
      <x:c r="E104" s="18" t="str"/>
      <x:c r="F104" s="18" t="str"/>
      <x:c r="G104" s="18" t="str"/>
      <x:c r="H104" s="18" t="str"/>
      <x:c r="I104" s="18" t="str"/>
      <x:c r="J104" s="18" t="str"/>
      <x:c r="K104" s="18" t="str"/>
      <x:c r="L104" s="18" t="str"/>
      <x:c r="M104" s="18" t="str"/>
      <x:c r="N104" s="18" t="str">
        <x:v>UIAA</x:v>
      </x:c>
      <x:c r="O104" s="18" t="str">
        <x:v>Sport</x:v>
      </x:c>
      <x:c r="P104" s="18" t="str">
        <x:f>IF(OR(G104="",J104="",L104=""),"",G104&amp;" | "&amp;J104&amp;" | "&amp;L104)</x:f>
      </x:c>
      <x:c r="Q104" s="18" t="str"/>
      <x:c r="R104" s="18" t="str"/>
      <x:c r="S104" s="18" t="str"/>
      <x:c r="T104" s="18" t="str"/>
      <x:c r="U104" s="18" t="str"/>
      <x:c r="V104" s="18" t="str">
        <x:v>Pending</x:v>
      </x:c>
      <x:c r="W104" s="18" t="str"/>
      <x:c r="X104" s="18" t="str">
        <x:f>IF(AND(K104&lt;&gt;"",L104&lt;&gt;"",M104&lt;&gt;"",G104&lt;&gt;"",J104&lt;&gt;"",V104="Approve"),"Ready","Hold")</x:f>
        <x:v>Hold</x:v>
      </x:c>
    </x:row>
    <x:row r="105">
      <x:c r="A105" s="18" t="str"/>
      <x:c r="B105" s="18" t="str"/>
      <x:c r="C105" s="18" t="str"/>
      <x:c r="D105" s="18" t="str"/>
      <x:c r="E105" s="18" t="str"/>
      <x:c r="F105" s="18" t="str"/>
      <x:c r="G105" s="18" t="str"/>
      <x:c r="H105" s="18" t="str"/>
      <x:c r="I105" s="18" t="str"/>
      <x:c r="J105" s="18" t="str"/>
      <x:c r="K105" s="18" t="str"/>
      <x:c r="L105" s="18" t="str"/>
      <x:c r="M105" s="18" t="str"/>
      <x:c r="N105" s="18" t="str">
        <x:v>UIAA</x:v>
      </x:c>
      <x:c r="O105" s="18" t="str">
        <x:v>Sport</x:v>
      </x:c>
      <x:c r="P105" s="18" t="str">
        <x:f>IF(OR(G105="",J105="",L105=""),"",G105&amp;" | "&amp;J105&amp;" | "&amp;L105)</x:f>
      </x:c>
      <x:c r="Q105" s="18" t="str"/>
      <x:c r="R105" s="18" t="str"/>
      <x:c r="S105" s="18" t="str"/>
      <x:c r="T105" s="18" t="str"/>
      <x:c r="U105" s="18" t="str"/>
      <x:c r="V105" s="18" t="str">
        <x:v>Pending</x:v>
      </x:c>
      <x:c r="W105" s="18" t="str"/>
      <x:c r="X105" s="18" t="str">
        <x:f>IF(AND(K105&lt;&gt;"",L105&lt;&gt;"",M105&lt;&gt;"",G105&lt;&gt;"",J105&lt;&gt;"",V105="Approve"),"Ready","Hold")</x:f>
        <x:v>Hold</x:v>
      </x:c>
    </x:row>
    <x:row r="106">
      <x:c r="A106" s="18" t="str"/>
      <x:c r="B106" s="18" t="str"/>
      <x:c r="C106" s="18" t="str"/>
      <x:c r="D106" s="18" t="str"/>
      <x:c r="E106" s="18" t="str"/>
      <x:c r="F106" s="18" t="str"/>
      <x:c r="G106" s="18" t="str"/>
      <x:c r="H106" s="18" t="str"/>
      <x:c r="I106" s="18" t="str"/>
      <x:c r="J106" s="18" t="str"/>
      <x:c r="K106" s="18" t="str"/>
      <x:c r="L106" s="18" t="str"/>
      <x:c r="M106" s="18" t="str"/>
      <x:c r="N106" s="18" t="str">
        <x:v>UIAA</x:v>
      </x:c>
      <x:c r="O106" s="18" t="str">
        <x:v>Sport</x:v>
      </x:c>
      <x:c r="P106" s="18" t="str">
        <x:f>IF(OR(G106="",J106="",L106=""),"",G106&amp;" | "&amp;J106&amp;" | "&amp;L106)</x:f>
      </x:c>
      <x:c r="Q106" s="18" t="str"/>
      <x:c r="R106" s="18" t="str"/>
      <x:c r="S106" s="18" t="str"/>
      <x:c r="T106" s="18" t="str"/>
      <x:c r="U106" s="18" t="str"/>
      <x:c r="V106" s="18" t="str">
        <x:v>Pending</x:v>
      </x:c>
      <x:c r="W106" s="18" t="str"/>
      <x:c r="X106" s="18" t="str">
        <x:f>IF(AND(K106&lt;&gt;"",L106&lt;&gt;"",M106&lt;&gt;"",G106&lt;&gt;"",J106&lt;&gt;"",V106="Approve"),"Ready","Hold")</x:f>
        <x:v>Hold</x:v>
      </x:c>
    </x:row>
    <x:row r="107">
      <x:c r="A107" s="18" t="str"/>
      <x:c r="B107" s="18" t="str"/>
      <x:c r="C107" s="18" t="str"/>
      <x:c r="D107" s="18" t="str"/>
      <x:c r="E107" s="18" t="str"/>
      <x:c r="F107" s="18" t="str"/>
      <x:c r="G107" s="18" t="str"/>
      <x:c r="H107" s="18" t="str"/>
      <x:c r="I107" s="18" t="str"/>
      <x:c r="J107" s="18" t="str"/>
      <x:c r="K107" s="18" t="str"/>
      <x:c r="L107" s="18" t="str"/>
      <x:c r="M107" s="18" t="str"/>
      <x:c r="N107" s="18" t="str">
        <x:v>UIAA</x:v>
      </x:c>
      <x:c r="O107" s="18" t="str">
        <x:v>Sport</x:v>
      </x:c>
      <x:c r="P107" s="18" t="str">
        <x:f>IF(OR(G107="",J107="",L107=""),"",G107&amp;" | "&amp;J107&amp;" | "&amp;L107)</x:f>
      </x:c>
      <x:c r="Q107" s="18" t="str"/>
      <x:c r="R107" s="18" t="str"/>
      <x:c r="S107" s="18" t="str"/>
      <x:c r="T107" s="18" t="str"/>
      <x:c r="U107" s="18" t="str"/>
      <x:c r="V107" s="18" t="str">
        <x:v>Pending</x:v>
      </x:c>
      <x:c r="W107" s="18" t="str"/>
      <x:c r="X107" s="18" t="str">
        <x:f>IF(AND(K107&lt;&gt;"",L107&lt;&gt;"",M107&lt;&gt;"",G107&lt;&gt;"",J107&lt;&gt;"",V107="Approve"),"Ready","Hold")</x:f>
        <x:v>Hold</x:v>
      </x:c>
    </x:row>
    <x:row r="108">
      <x:c r="A108" s="18" t="str"/>
      <x:c r="B108" s="18" t="str"/>
      <x:c r="C108" s="18" t="str"/>
      <x:c r="D108" s="18" t="str"/>
      <x:c r="E108" s="18" t="str"/>
      <x:c r="F108" s="18" t="str"/>
      <x:c r="G108" s="18" t="str"/>
      <x:c r="H108" s="18" t="str"/>
      <x:c r="I108" s="18" t="str"/>
      <x:c r="J108" s="18" t="str"/>
      <x:c r="K108" s="18" t="str"/>
      <x:c r="L108" s="18" t="str"/>
      <x:c r="M108" s="18" t="str"/>
      <x:c r="N108" s="18" t="str">
        <x:v>UIAA</x:v>
      </x:c>
      <x:c r="O108" s="18" t="str">
        <x:v>Sport</x:v>
      </x:c>
      <x:c r="P108" s="18" t="str">
        <x:f>IF(OR(G108="",J108="",L108=""),"",G108&amp;" | "&amp;J108&amp;" | "&amp;L108)</x:f>
      </x:c>
      <x:c r="Q108" s="18" t="str"/>
      <x:c r="R108" s="18" t="str"/>
      <x:c r="S108" s="18" t="str"/>
      <x:c r="T108" s="18" t="str"/>
      <x:c r="U108" s="18" t="str"/>
      <x:c r="V108" s="18" t="str">
        <x:v>Pending</x:v>
      </x:c>
      <x:c r="W108" s="18" t="str"/>
      <x:c r="X108" s="18" t="str">
        <x:f>IF(AND(K108&lt;&gt;"",L108&lt;&gt;"",M108&lt;&gt;"",G108&lt;&gt;"",J108&lt;&gt;"",V108="Approve"),"Ready","Hold")</x:f>
        <x:v>Hold</x:v>
      </x:c>
    </x:row>
    <x:row r="109">
      <x:c r="A109" s="18" t="str"/>
      <x:c r="B109" s="18" t="str"/>
      <x:c r="C109" s="18" t="str"/>
      <x:c r="D109" s="18" t="str"/>
      <x:c r="E109" s="18" t="str"/>
      <x:c r="F109" s="18" t="str"/>
      <x:c r="G109" s="18" t="str"/>
      <x:c r="H109" s="18" t="str"/>
      <x:c r="I109" s="18" t="str"/>
      <x:c r="J109" s="18" t="str"/>
      <x:c r="K109" s="18" t="str"/>
      <x:c r="L109" s="18" t="str"/>
      <x:c r="M109" s="18" t="str"/>
      <x:c r="N109" s="18" t="str">
        <x:v>UIAA</x:v>
      </x:c>
      <x:c r="O109" s="18" t="str">
        <x:v>Sport</x:v>
      </x:c>
      <x:c r="P109" s="18" t="str">
        <x:f>IF(OR(G109="",J109="",L109=""),"",G109&amp;" | "&amp;J109&amp;" | "&amp;L109)</x:f>
      </x:c>
      <x:c r="Q109" s="18" t="str"/>
      <x:c r="R109" s="18" t="str"/>
      <x:c r="S109" s="18" t="str"/>
      <x:c r="T109" s="18" t="str"/>
      <x:c r="U109" s="18" t="str"/>
      <x:c r="V109" s="18" t="str">
        <x:v>Pending</x:v>
      </x:c>
      <x:c r="W109" s="18" t="str"/>
      <x:c r="X109" s="18" t="str">
        <x:f>IF(AND(K109&lt;&gt;"",L109&lt;&gt;"",M109&lt;&gt;"",G109&lt;&gt;"",J109&lt;&gt;"",V109="Approve"),"Ready","Hold")</x:f>
        <x:v>Hold</x:v>
      </x:c>
    </x:row>
    <x:row r="110">
      <x:c r="A110" s="18" t="str"/>
      <x:c r="B110" s="18" t="str"/>
      <x:c r="C110" s="18" t="str"/>
      <x:c r="D110" s="18" t="str"/>
      <x:c r="E110" s="18" t="str"/>
      <x:c r="F110" s="18" t="str"/>
      <x:c r="G110" s="18" t="str"/>
      <x:c r="H110" s="18" t="str"/>
      <x:c r="I110" s="18" t="str"/>
      <x:c r="J110" s="18" t="str"/>
      <x:c r="K110" s="18" t="str"/>
      <x:c r="L110" s="18" t="str"/>
      <x:c r="M110" s="18" t="str"/>
      <x:c r="N110" s="18" t="str">
        <x:v>UIAA</x:v>
      </x:c>
      <x:c r="O110" s="18" t="str">
        <x:v>Sport</x:v>
      </x:c>
      <x:c r="P110" s="18" t="str">
        <x:f>IF(OR(G110="",J110="",L110=""),"",G110&amp;" | "&amp;J110&amp;" | "&amp;L110)</x:f>
      </x:c>
      <x:c r="Q110" s="18" t="str"/>
      <x:c r="R110" s="18" t="str"/>
      <x:c r="S110" s="18" t="str"/>
      <x:c r="T110" s="18" t="str"/>
      <x:c r="U110" s="18" t="str"/>
      <x:c r="V110" s="18" t="str">
        <x:v>Pending</x:v>
      </x:c>
      <x:c r="W110" s="18" t="str"/>
      <x:c r="X110" s="18" t="str">
        <x:f>IF(AND(K110&lt;&gt;"",L110&lt;&gt;"",M110&lt;&gt;"",G110&lt;&gt;"",J110&lt;&gt;"",V110="Approve"),"Ready","Hold")</x:f>
        <x:v>Hold</x:v>
      </x:c>
    </x:row>
    <x:row r="111">
      <x:c r="A111" s="18" t="str"/>
      <x:c r="B111" s="18" t="str"/>
      <x:c r="C111" s="18" t="str"/>
      <x:c r="D111" s="18" t="str"/>
      <x:c r="E111" s="18" t="str"/>
      <x:c r="F111" s="18" t="str"/>
      <x:c r="G111" s="18" t="str"/>
      <x:c r="H111" s="18" t="str"/>
      <x:c r="I111" s="18" t="str"/>
      <x:c r="J111" s="18" t="str"/>
      <x:c r="K111" s="18" t="str"/>
      <x:c r="L111" s="18" t="str"/>
      <x:c r="M111" s="18" t="str"/>
      <x:c r="N111" s="18" t="str">
        <x:v>UIAA</x:v>
      </x:c>
      <x:c r="O111" s="18" t="str">
        <x:v>Sport</x:v>
      </x:c>
      <x:c r="P111" s="18" t="str">
        <x:f>IF(OR(G111="",J111="",L111=""),"",G111&amp;" | "&amp;J111&amp;" | "&amp;L111)</x:f>
      </x:c>
      <x:c r="Q111" s="18" t="str"/>
      <x:c r="R111" s="18" t="str"/>
      <x:c r="S111" s="18" t="str"/>
      <x:c r="T111" s="18" t="str"/>
      <x:c r="U111" s="18" t="str"/>
      <x:c r="V111" s="18" t="str">
        <x:v>Pending</x:v>
      </x:c>
      <x:c r="W111" s="18" t="str"/>
      <x:c r="X111" s="18" t="str">
        <x:f>IF(AND(K111&lt;&gt;"",L111&lt;&gt;"",M111&lt;&gt;"",G111&lt;&gt;"",J111&lt;&gt;"",V111="Approve"),"Ready","Hold")</x:f>
        <x:v>Hold</x:v>
      </x:c>
    </x:row>
    <x:row r="112">
      <x:c r="A112" s="18" t="str"/>
      <x:c r="B112" s="18" t="str"/>
      <x:c r="C112" s="18" t="str"/>
      <x:c r="D112" s="18" t="str"/>
      <x:c r="E112" s="18" t="str"/>
      <x:c r="F112" s="18" t="str"/>
      <x:c r="G112" s="18" t="str"/>
      <x:c r="H112" s="18" t="str"/>
      <x:c r="I112" s="18" t="str"/>
      <x:c r="J112" s="18" t="str"/>
      <x:c r="K112" s="18" t="str"/>
      <x:c r="L112" s="18" t="str"/>
      <x:c r="M112" s="18" t="str"/>
      <x:c r="N112" s="18" t="str">
        <x:v>UIAA</x:v>
      </x:c>
      <x:c r="O112" s="18" t="str">
        <x:v>Sport</x:v>
      </x:c>
      <x:c r="P112" s="18" t="str">
        <x:f>IF(OR(G112="",J112="",L112=""),"",G112&amp;" | "&amp;J112&amp;" | "&amp;L112)</x:f>
      </x:c>
      <x:c r="Q112" s="18" t="str"/>
      <x:c r="R112" s="18" t="str"/>
      <x:c r="S112" s="18" t="str"/>
      <x:c r="T112" s="18" t="str"/>
      <x:c r="U112" s="18" t="str"/>
      <x:c r="V112" s="18" t="str">
        <x:v>Pending</x:v>
      </x:c>
      <x:c r="W112" s="18" t="str"/>
      <x:c r="X112" s="18" t="str">
        <x:f>IF(AND(K112&lt;&gt;"",L112&lt;&gt;"",M112&lt;&gt;"",G112&lt;&gt;"",J112&lt;&gt;"",V112="Approve"),"Ready","Hold")</x:f>
        <x:v>Hold</x:v>
      </x:c>
    </x:row>
    <x:row r="113">
      <x:c r="A113" s="18" t="str"/>
      <x:c r="B113" s="18" t="str"/>
      <x:c r="C113" s="18" t="str"/>
      <x:c r="D113" s="18" t="str"/>
      <x:c r="E113" s="18" t="str"/>
      <x:c r="F113" s="18" t="str"/>
      <x:c r="G113" s="18" t="str"/>
      <x:c r="H113" s="18" t="str"/>
      <x:c r="I113" s="18" t="str"/>
      <x:c r="J113" s="18" t="str"/>
      <x:c r="K113" s="18" t="str"/>
      <x:c r="L113" s="18" t="str"/>
      <x:c r="M113" s="18" t="str"/>
      <x:c r="N113" s="18" t="str">
        <x:v>UIAA</x:v>
      </x:c>
      <x:c r="O113" s="18" t="str">
        <x:v>Sport</x:v>
      </x:c>
      <x:c r="P113" s="18" t="str">
        <x:f>IF(OR(G113="",J113="",L113=""),"",G113&amp;" | "&amp;J113&amp;" | "&amp;L113)</x:f>
      </x:c>
      <x:c r="Q113" s="18" t="str"/>
      <x:c r="R113" s="18" t="str"/>
      <x:c r="S113" s="18" t="str"/>
      <x:c r="T113" s="18" t="str"/>
      <x:c r="U113" s="18" t="str"/>
      <x:c r="V113" s="18" t="str">
        <x:v>Pending</x:v>
      </x:c>
      <x:c r="W113" s="18" t="str"/>
      <x:c r="X113" s="18" t="str">
        <x:f>IF(AND(K113&lt;&gt;"",L113&lt;&gt;"",M113&lt;&gt;"",G113&lt;&gt;"",J113&lt;&gt;"",V113="Approve"),"Ready","Hold")</x:f>
        <x:v>Hold</x:v>
      </x:c>
    </x:row>
    <x:row r="114">
      <x:c r="A114" s="18" t="str"/>
      <x:c r="B114" s="18" t="str"/>
      <x:c r="C114" s="18" t="str"/>
      <x:c r="D114" s="18" t="str"/>
      <x:c r="E114" s="18" t="str"/>
      <x:c r="F114" s="18" t="str"/>
      <x:c r="G114" s="18" t="str"/>
      <x:c r="H114" s="18" t="str"/>
      <x:c r="I114" s="18" t="str"/>
      <x:c r="J114" s="18" t="str"/>
      <x:c r="K114" s="18" t="str"/>
      <x:c r="L114" s="18" t="str"/>
      <x:c r="M114" s="18" t="str"/>
      <x:c r="N114" s="18" t="str">
        <x:v>UIAA</x:v>
      </x:c>
      <x:c r="O114" s="18" t="str">
        <x:v>Sport</x:v>
      </x:c>
      <x:c r="P114" s="18" t="str">
        <x:f>IF(OR(G114="",J114="",L114=""),"",G114&amp;" | "&amp;J114&amp;" | "&amp;L114)</x:f>
      </x:c>
      <x:c r="Q114" s="18" t="str"/>
      <x:c r="R114" s="18" t="str"/>
      <x:c r="S114" s="18" t="str"/>
      <x:c r="T114" s="18" t="str"/>
      <x:c r="U114" s="18" t="str"/>
      <x:c r="V114" s="18" t="str">
        <x:v>Pending</x:v>
      </x:c>
      <x:c r="W114" s="18" t="str"/>
      <x:c r="X114" s="18" t="str">
        <x:f>IF(AND(K114&lt;&gt;"",L114&lt;&gt;"",M114&lt;&gt;"",G114&lt;&gt;"",J114&lt;&gt;"",V114="Approve"),"Ready","Hold")</x:f>
        <x:v>Hold</x:v>
      </x:c>
    </x:row>
    <x:row r="115">
      <x:c r="A115" s="18" t="str"/>
      <x:c r="B115" s="18" t="str"/>
      <x:c r="C115" s="18" t="str"/>
      <x:c r="D115" s="18" t="str"/>
      <x:c r="E115" s="18" t="str"/>
      <x:c r="F115" s="18" t="str"/>
      <x:c r="G115" s="18" t="str"/>
      <x:c r="H115" s="18" t="str"/>
      <x:c r="I115" s="18" t="str"/>
      <x:c r="J115" s="18" t="str"/>
      <x:c r="K115" s="18" t="str"/>
      <x:c r="L115" s="18" t="str"/>
      <x:c r="M115" s="18" t="str"/>
      <x:c r="N115" s="18" t="str">
        <x:v>UIAA</x:v>
      </x:c>
      <x:c r="O115" s="18" t="str">
        <x:v>Sport</x:v>
      </x:c>
      <x:c r="P115" s="18" t="str">
        <x:f>IF(OR(G115="",J115="",L115=""),"",G115&amp;" | "&amp;J115&amp;" | "&amp;L115)</x:f>
      </x:c>
      <x:c r="Q115" s="18" t="str"/>
      <x:c r="R115" s="18" t="str"/>
      <x:c r="S115" s="18" t="str"/>
      <x:c r="T115" s="18" t="str"/>
      <x:c r="U115" s="18" t="str"/>
      <x:c r="V115" s="18" t="str">
        <x:v>Pending</x:v>
      </x:c>
      <x:c r="W115" s="18" t="str"/>
      <x:c r="X115" s="18" t="str">
        <x:f>IF(AND(K115&lt;&gt;"",L115&lt;&gt;"",M115&lt;&gt;"",G115&lt;&gt;"",J115&lt;&gt;"",V115="Approve"),"Ready","Hold")</x:f>
        <x:v>Hold</x:v>
      </x:c>
    </x:row>
    <x:row r="116">
      <x:c r="A116" s="18" t="str"/>
      <x:c r="B116" s="18" t="str"/>
      <x:c r="C116" s="18" t="str"/>
      <x:c r="D116" s="18" t="str"/>
      <x:c r="E116" s="18" t="str"/>
      <x:c r="F116" s="18" t="str"/>
      <x:c r="G116" s="18" t="str"/>
      <x:c r="H116" s="18" t="str"/>
      <x:c r="I116" s="18" t="str"/>
      <x:c r="J116" s="18" t="str"/>
      <x:c r="K116" s="18" t="str"/>
      <x:c r="L116" s="18" t="str"/>
      <x:c r="M116" s="18" t="str"/>
      <x:c r="N116" s="18" t="str">
        <x:v>UIAA</x:v>
      </x:c>
      <x:c r="O116" s="18" t="str">
        <x:v>Sport</x:v>
      </x:c>
      <x:c r="P116" s="18" t="str">
        <x:f>IF(OR(G116="",J116="",L116=""),"",G116&amp;" | "&amp;J116&amp;" | "&amp;L116)</x:f>
      </x:c>
      <x:c r="Q116" s="18" t="str"/>
      <x:c r="R116" s="18" t="str"/>
      <x:c r="S116" s="18" t="str"/>
      <x:c r="T116" s="18" t="str"/>
      <x:c r="U116" s="18" t="str"/>
      <x:c r="V116" s="18" t="str">
        <x:v>Pending</x:v>
      </x:c>
      <x:c r="W116" s="18" t="str"/>
      <x:c r="X116" s="18" t="str">
        <x:f>IF(AND(K116&lt;&gt;"",L116&lt;&gt;"",M116&lt;&gt;"",G116&lt;&gt;"",J116&lt;&gt;"",V116="Approve"),"Ready","Hold")</x:f>
        <x:v>Hold</x:v>
      </x:c>
    </x:row>
    <x:row r="117">
      <x:c r="A117" s="18" t="str"/>
      <x:c r="B117" s="18" t="str"/>
      <x:c r="C117" s="18" t="str"/>
      <x:c r="D117" s="18" t="str"/>
      <x:c r="E117" s="18" t="str"/>
      <x:c r="F117" s="18" t="str"/>
      <x:c r="G117" s="18" t="str"/>
      <x:c r="H117" s="18" t="str"/>
      <x:c r="I117" s="18" t="str"/>
      <x:c r="J117" s="18" t="str"/>
      <x:c r="K117" s="18" t="str"/>
      <x:c r="L117" s="18" t="str"/>
      <x:c r="M117" s="18" t="str"/>
      <x:c r="N117" s="18" t="str">
        <x:v>UIAA</x:v>
      </x:c>
      <x:c r="O117" s="18" t="str">
        <x:v>Sport</x:v>
      </x:c>
      <x:c r="P117" s="18" t="str">
        <x:f>IF(OR(G117="",J117="",L117=""),"",G117&amp;" | "&amp;J117&amp;" | "&amp;L117)</x:f>
      </x:c>
      <x:c r="Q117" s="18" t="str"/>
      <x:c r="R117" s="18" t="str"/>
      <x:c r="S117" s="18" t="str"/>
      <x:c r="T117" s="18" t="str"/>
      <x:c r="U117" s="18" t="str"/>
      <x:c r="V117" s="18" t="str">
        <x:v>Pending</x:v>
      </x:c>
      <x:c r="W117" s="18" t="str"/>
      <x:c r="X117" s="18" t="str">
        <x:f>IF(AND(K117&lt;&gt;"",L117&lt;&gt;"",M117&lt;&gt;"",G117&lt;&gt;"",J117&lt;&gt;"",V117="Approve"),"Ready","Hold")</x:f>
        <x:v>Hold</x:v>
      </x:c>
    </x:row>
    <x:row r="118">
      <x:c r="A118" s="18" t="str"/>
      <x:c r="B118" s="18" t="str"/>
      <x:c r="C118" s="18" t="str"/>
      <x:c r="D118" s="18" t="str"/>
      <x:c r="E118" s="18" t="str"/>
      <x:c r="F118" s="18" t="str"/>
      <x:c r="G118" s="18" t="str"/>
      <x:c r="H118" s="18" t="str"/>
      <x:c r="I118" s="18" t="str"/>
      <x:c r="J118" s="18" t="str"/>
      <x:c r="K118" s="18" t="str"/>
      <x:c r="L118" s="18" t="str"/>
      <x:c r="M118" s="18" t="str"/>
      <x:c r="N118" s="18" t="str">
        <x:v>UIAA</x:v>
      </x:c>
      <x:c r="O118" s="18" t="str">
        <x:v>Sport</x:v>
      </x:c>
      <x:c r="P118" s="18" t="str">
        <x:f>IF(OR(G118="",J118="",L118=""),"",G118&amp;" | "&amp;J118&amp;" | "&amp;L118)</x:f>
      </x:c>
      <x:c r="Q118" s="18" t="str"/>
      <x:c r="R118" s="18" t="str"/>
      <x:c r="S118" s="18" t="str"/>
      <x:c r="T118" s="18" t="str"/>
      <x:c r="U118" s="18" t="str"/>
      <x:c r="V118" s="18" t="str">
        <x:v>Pending</x:v>
      </x:c>
      <x:c r="W118" s="18" t="str"/>
      <x:c r="X118" s="18" t="str">
        <x:f>IF(AND(K118&lt;&gt;"",L118&lt;&gt;"",M118&lt;&gt;"",G118&lt;&gt;"",J118&lt;&gt;"",V118="Approve"),"Ready","Hold")</x:f>
        <x:v>Hold</x:v>
      </x:c>
    </x:row>
    <x:row r="119">
      <x:c r="A119" s="18" t="str"/>
      <x:c r="B119" s="18" t="str"/>
      <x:c r="C119" s="18" t="str"/>
      <x:c r="D119" s="18" t="str"/>
      <x:c r="E119" s="18" t="str"/>
      <x:c r="F119" s="18" t="str"/>
      <x:c r="G119" s="18" t="str"/>
      <x:c r="H119" s="18" t="str"/>
      <x:c r="I119" s="18" t="str"/>
      <x:c r="J119" s="18" t="str"/>
      <x:c r="K119" s="18" t="str"/>
      <x:c r="L119" s="18" t="str"/>
      <x:c r="M119" s="18" t="str"/>
      <x:c r="N119" s="18" t="str">
        <x:v>UIAA</x:v>
      </x:c>
      <x:c r="O119" s="18" t="str">
        <x:v>Sport</x:v>
      </x:c>
      <x:c r="P119" s="18" t="str">
        <x:f>IF(OR(G119="",J119="",L119=""),"",G119&amp;" | "&amp;J119&amp;" | "&amp;L119)</x:f>
      </x:c>
      <x:c r="Q119" s="18" t="str"/>
      <x:c r="R119" s="18" t="str"/>
      <x:c r="S119" s="18" t="str"/>
      <x:c r="T119" s="18" t="str"/>
      <x:c r="U119" s="18" t="str"/>
      <x:c r="V119" s="18" t="str">
        <x:v>Pending</x:v>
      </x:c>
      <x:c r="W119" s="18" t="str"/>
      <x:c r="X119" s="18" t="str">
        <x:f>IF(AND(K119&lt;&gt;"",L119&lt;&gt;"",M119&lt;&gt;"",G119&lt;&gt;"",J119&lt;&gt;"",V119="Approve"),"Ready","Hold")</x:f>
        <x:v>Hold</x:v>
      </x:c>
    </x:row>
    <x:row r="120">
      <x:c r="A120" s="18" t="str"/>
      <x:c r="B120" s="18" t="str"/>
      <x:c r="C120" s="18" t="str"/>
      <x:c r="D120" s="18" t="str"/>
      <x:c r="E120" s="18" t="str"/>
      <x:c r="F120" s="18" t="str"/>
      <x:c r="G120" s="18" t="str"/>
      <x:c r="H120" s="18" t="str"/>
      <x:c r="I120" s="18" t="str"/>
      <x:c r="J120" s="18" t="str"/>
      <x:c r="K120" s="18" t="str"/>
      <x:c r="L120" s="18" t="str"/>
      <x:c r="M120" s="18" t="str"/>
      <x:c r="N120" s="18" t="str">
        <x:v>UIAA</x:v>
      </x:c>
      <x:c r="O120" s="18" t="str">
        <x:v>Sport</x:v>
      </x:c>
      <x:c r="P120" s="18" t="str">
        <x:f>IF(OR(G120="",J120="",L120=""),"",G120&amp;" | "&amp;J120&amp;" | "&amp;L120)</x:f>
      </x:c>
      <x:c r="Q120" s="18" t="str"/>
      <x:c r="R120" s="18" t="str"/>
      <x:c r="S120" s="18" t="str"/>
      <x:c r="T120" s="18" t="str"/>
      <x:c r="U120" s="18" t="str"/>
      <x:c r="V120" s="18" t="str">
        <x:v>Pending</x:v>
      </x:c>
      <x:c r="W120" s="18" t="str"/>
      <x:c r="X120" s="18" t="str">
        <x:f>IF(AND(K120&lt;&gt;"",L120&lt;&gt;"",M120&lt;&gt;"",G120&lt;&gt;"",J120&lt;&gt;"",V120="Approve"),"Ready","Hold")</x:f>
        <x:v>Hold</x:v>
      </x:c>
    </x:row>
    <x:row r="121">
      <x:c r="A121" s="18" t="str"/>
      <x:c r="B121" s="18" t="str"/>
      <x:c r="C121" s="18" t="str"/>
      <x:c r="D121" s="18" t="str"/>
      <x:c r="E121" s="18" t="str"/>
      <x:c r="F121" s="18" t="str"/>
      <x:c r="G121" s="18" t="str"/>
      <x:c r="H121" s="18" t="str"/>
      <x:c r="I121" s="18" t="str"/>
      <x:c r="J121" s="18" t="str"/>
      <x:c r="K121" s="18" t="str"/>
      <x:c r="L121" s="18" t="str"/>
      <x:c r="M121" s="18" t="str"/>
      <x:c r="N121" s="18" t="str">
        <x:v>UIAA</x:v>
      </x:c>
      <x:c r="O121" s="18" t="str">
        <x:v>Sport</x:v>
      </x:c>
      <x:c r="P121" s="18" t="str">
        <x:f>IF(OR(G121="",J121="",L121=""),"",G121&amp;" | "&amp;J121&amp;" | "&amp;L121)</x:f>
      </x:c>
      <x:c r="Q121" s="18" t="str"/>
      <x:c r="R121" s="18" t="str"/>
      <x:c r="S121" s="18" t="str"/>
      <x:c r="T121" s="18" t="str"/>
      <x:c r="U121" s="18" t="str"/>
      <x:c r="V121" s="18" t="str">
        <x:v>Pending</x:v>
      </x:c>
      <x:c r="W121" s="18" t="str"/>
      <x:c r="X121" s="18" t="str">
        <x:f>IF(AND(K121&lt;&gt;"",L121&lt;&gt;"",M121&lt;&gt;"",G121&lt;&gt;"",J121&lt;&gt;"",V121="Approve"),"Ready","Hold")</x:f>
        <x:v>Hold</x:v>
      </x:c>
    </x:row>
    <x:row r="122">
      <x:c r="A122" s="18" t="str"/>
      <x:c r="B122" s="18" t="str"/>
      <x:c r="C122" s="18" t="str"/>
      <x:c r="D122" s="18" t="str"/>
      <x:c r="E122" s="18" t="str"/>
      <x:c r="F122" s="18" t="str"/>
      <x:c r="G122" s="18" t="str"/>
      <x:c r="H122" s="18" t="str"/>
      <x:c r="I122" s="18" t="str"/>
      <x:c r="J122" s="18" t="str"/>
      <x:c r="K122" s="18" t="str"/>
      <x:c r="L122" s="18" t="str"/>
      <x:c r="M122" s="18" t="str"/>
      <x:c r="N122" s="18" t="str">
        <x:v>UIAA</x:v>
      </x:c>
      <x:c r="O122" s="18" t="str">
        <x:v>Sport</x:v>
      </x:c>
      <x:c r="P122" s="18" t="str">
        <x:f>IF(OR(G122="",J122="",L122=""),"",G122&amp;" | "&amp;J122&amp;" | "&amp;L122)</x:f>
      </x:c>
      <x:c r="Q122" s="18" t="str"/>
      <x:c r="R122" s="18" t="str"/>
      <x:c r="S122" s="18" t="str"/>
      <x:c r="T122" s="18" t="str"/>
      <x:c r="U122" s="18" t="str"/>
      <x:c r="V122" s="18" t="str">
        <x:v>Pending</x:v>
      </x:c>
      <x:c r="W122" s="18" t="str"/>
      <x:c r="X122" s="18" t="str">
        <x:f>IF(AND(K122&lt;&gt;"",L122&lt;&gt;"",M122&lt;&gt;"",G122&lt;&gt;"",J122&lt;&gt;"",V122="Approve"),"Ready","Hold")</x:f>
        <x:v>Hold</x:v>
      </x:c>
    </x:row>
    <x:row r="123">
      <x:c r="A123" s="18" t="str"/>
      <x:c r="B123" s="18" t="str"/>
      <x:c r="C123" s="18" t="str"/>
      <x:c r="D123" s="18" t="str"/>
      <x:c r="E123" s="18" t="str"/>
      <x:c r="F123" s="18" t="str"/>
      <x:c r="G123" s="18" t="str"/>
      <x:c r="H123" s="18" t="str"/>
      <x:c r="I123" s="18" t="str"/>
      <x:c r="J123" s="18" t="str"/>
      <x:c r="K123" s="18" t="str"/>
      <x:c r="L123" s="18" t="str"/>
      <x:c r="M123" s="18" t="str"/>
      <x:c r="N123" s="18" t="str">
        <x:v>UIAA</x:v>
      </x:c>
      <x:c r="O123" s="18" t="str">
        <x:v>Sport</x:v>
      </x:c>
      <x:c r="P123" s="18" t="str">
        <x:f>IF(OR(G123="",J123="",L123=""),"",G123&amp;" | "&amp;J123&amp;" | "&amp;L123)</x:f>
      </x:c>
      <x:c r="Q123" s="18" t="str"/>
      <x:c r="R123" s="18" t="str"/>
      <x:c r="S123" s="18" t="str"/>
      <x:c r="T123" s="18" t="str"/>
      <x:c r="U123" s="18" t="str"/>
      <x:c r="V123" s="18" t="str">
        <x:v>Pending</x:v>
      </x:c>
      <x:c r="W123" s="18" t="str"/>
      <x:c r="X123" s="18" t="str">
        <x:f>IF(AND(K123&lt;&gt;"",L123&lt;&gt;"",M123&lt;&gt;"",G123&lt;&gt;"",J123&lt;&gt;"",V123="Approve"),"Ready","Hold")</x:f>
        <x:v>Hold</x:v>
      </x:c>
    </x:row>
    <x:row r="124">
      <x:c r="A124" s="18" t="str"/>
      <x:c r="B124" s="18" t="str"/>
      <x:c r="C124" s="18" t="str"/>
      <x:c r="D124" s="18" t="str"/>
      <x:c r="E124" s="18" t="str"/>
      <x:c r="F124" s="18" t="str"/>
      <x:c r="G124" s="18" t="str"/>
      <x:c r="H124" s="18" t="str"/>
      <x:c r="I124" s="18" t="str"/>
      <x:c r="J124" s="18" t="str"/>
      <x:c r="K124" s="18" t="str"/>
      <x:c r="L124" s="18" t="str"/>
      <x:c r="M124" s="18" t="str"/>
      <x:c r="N124" s="18" t="str">
        <x:v>UIAA</x:v>
      </x:c>
      <x:c r="O124" s="18" t="str">
        <x:v>Sport</x:v>
      </x:c>
      <x:c r="P124" s="18" t="str">
        <x:f>IF(OR(G124="",J124="",L124=""),"",G124&amp;" | "&amp;J124&amp;" | "&amp;L124)</x:f>
      </x:c>
      <x:c r="Q124" s="18" t="str"/>
      <x:c r="R124" s="18" t="str"/>
      <x:c r="S124" s="18" t="str"/>
      <x:c r="T124" s="18" t="str"/>
      <x:c r="U124" s="18" t="str"/>
      <x:c r="V124" s="18" t="str">
        <x:v>Pending</x:v>
      </x:c>
      <x:c r="W124" s="18" t="str"/>
      <x:c r="X124" s="18" t="str">
        <x:f>IF(AND(K124&lt;&gt;"",L124&lt;&gt;"",M124&lt;&gt;"",G124&lt;&gt;"",J124&lt;&gt;"",V124="Approve"),"Ready","Hold")</x:f>
        <x:v>Hold</x:v>
      </x:c>
    </x:row>
    <x:row r="125">
      <x:c r="A125" s="18" t="str"/>
      <x:c r="B125" s="18" t="str"/>
      <x:c r="C125" s="18" t="str"/>
      <x:c r="D125" s="18" t="str"/>
      <x:c r="E125" s="18" t="str"/>
      <x:c r="F125" s="18" t="str"/>
      <x:c r="G125" s="18" t="str"/>
      <x:c r="H125" s="18" t="str"/>
      <x:c r="I125" s="18" t="str"/>
      <x:c r="J125" s="18" t="str"/>
      <x:c r="K125" s="18" t="str"/>
      <x:c r="L125" s="18" t="str"/>
      <x:c r="M125" s="18" t="str"/>
      <x:c r="N125" s="18" t="str">
        <x:v>UIAA</x:v>
      </x:c>
      <x:c r="O125" s="18" t="str">
        <x:v>Sport</x:v>
      </x:c>
      <x:c r="P125" s="18" t="str">
        <x:f>IF(OR(G125="",J125="",L125=""),"",G125&amp;" | "&amp;J125&amp;" | "&amp;L125)</x:f>
      </x:c>
      <x:c r="Q125" s="18" t="str"/>
      <x:c r="R125" s="18" t="str"/>
      <x:c r="S125" s="18" t="str"/>
      <x:c r="T125" s="18" t="str"/>
      <x:c r="U125" s="18" t="str"/>
      <x:c r="V125" s="18" t="str">
        <x:v>Pending</x:v>
      </x:c>
      <x:c r="W125" s="18" t="str"/>
      <x:c r="X125" s="18" t="str">
        <x:f>IF(AND(K125&lt;&gt;"",L125&lt;&gt;"",M125&lt;&gt;"",G125&lt;&gt;"",J125&lt;&gt;"",V125="Approve"),"Ready","Hold")</x:f>
        <x:v>Hold</x:v>
      </x:c>
    </x:row>
    <x:row r="126">
      <x:c r="A126" s="18" t="str"/>
      <x:c r="B126" s="18" t="str"/>
      <x:c r="C126" s="18" t="str"/>
      <x:c r="D126" s="18" t="str"/>
      <x:c r="E126" s="18" t="str"/>
      <x:c r="F126" s="18" t="str"/>
      <x:c r="G126" s="18" t="str"/>
      <x:c r="H126" s="18" t="str"/>
      <x:c r="I126" s="18" t="str"/>
      <x:c r="J126" s="18" t="str"/>
      <x:c r="K126" s="18" t="str"/>
      <x:c r="L126" s="18" t="str"/>
      <x:c r="M126" s="18" t="str"/>
      <x:c r="N126" s="18" t="str">
        <x:v>UIAA</x:v>
      </x:c>
      <x:c r="O126" s="18" t="str">
        <x:v>Sport</x:v>
      </x:c>
      <x:c r="P126" s="18" t="str">
        <x:f>IF(OR(G126="",J126="",L126=""),"",G126&amp;" | "&amp;J126&amp;" | "&amp;L126)</x:f>
      </x:c>
      <x:c r="Q126" s="18" t="str"/>
      <x:c r="R126" s="18" t="str"/>
      <x:c r="S126" s="18" t="str"/>
      <x:c r="T126" s="18" t="str"/>
      <x:c r="U126" s="18" t="str"/>
      <x:c r="V126" s="18" t="str">
        <x:v>Pending</x:v>
      </x:c>
      <x:c r="W126" s="18" t="str"/>
      <x:c r="X126" s="18" t="str">
        <x:f>IF(AND(K126&lt;&gt;"",L126&lt;&gt;"",M126&lt;&gt;"",G126&lt;&gt;"",J126&lt;&gt;"",V126="Approve"),"Ready","Hold")</x:f>
        <x:v>Hold</x:v>
      </x:c>
    </x:row>
    <x:row r="127">
      <x:c r="A127" s="18" t="str"/>
      <x:c r="B127" s="18" t="str"/>
      <x:c r="C127" s="18" t="str"/>
      <x:c r="D127" s="18" t="str"/>
      <x:c r="E127" s="18" t="str"/>
      <x:c r="F127" s="18" t="str"/>
      <x:c r="G127" s="18" t="str"/>
      <x:c r="H127" s="18" t="str"/>
      <x:c r="I127" s="18" t="str"/>
      <x:c r="J127" s="18" t="str"/>
      <x:c r="K127" s="18" t="str"/>
      <x:c r="L127" s="18" t="str"/>
      <x:c r="M127" s="18" t="str"/>
      <x:c r="N127" s="18" t="str">
        <x:v>UIAA</x:v>
      </x:c>
      <x:c r="O127" s="18" t="str">
        <x:v>Sport</x:v>
      </x:c>
      <x:c r="P127" s="18" t="str">
        <x:f>IF(OR(G127="",J127="",L127=""),"",G127&amp;" | "&amp;J127&amp;" | "&amp;L127)</x:f>
      </x:c>
      <x:c r="Q127" s="18" t="str"/>
      <x:c r="R127" s="18" t="str"/>
      <x:c r="S127" s="18" t="str"/>
      <x:c r="T127" s="18" t="str"/>
      <x:c r="U127" s="18" t="str"/>
      <x:c r="V127" s="18" t="str">
        <x:v>Pending</x:v>
      </x:c>
      <x:c r="W127" s="18" t="str"/>
      <x:c r="X127" s="18" t="str">
        <x:f>IF(AND(K127&lt;&gt;"",L127&lt;&gt;"",M127&lt;&gt;"",G127&lt;&gt;"",J127&lt;&gt;"",V127="Approve"),"Ready","Hold")</x:f>
        <x:v>Hold</x:v>
      </x:c>
    </x:row>
    <x:row r="128">
      <x:c r="A128" s="18" t="str"/>
      <x:c r="B128" s="18" t="str"/>
      <x:c r="C128" s="18" t="str"/>
      <x:c r="D128" s="18" t="str"/>
      <x:c r="E128" s="18" t="str"/>
      <x:c r="F128" s="18" t="str"/>
      <x:c r="G128" s="18" t="str"/>
      <x:c r="H128" s="18" t="str"/>
      <x:c r="I128" s="18" t="str"/>
      <x:c r="J128" s="18" t="str"/>
      <x:c r="K128" s="18" t="str"/>
      <x:c r="L128" s="18" t="str"/>
      <x:c r="M128" s="18" t="str"/>
      <x:c r="N128" s="18" t="str">
        <x:v>UIAA</x:v>
      </x:c>
      <x:c r="O128" s="18" t="str">
        <x:v>Sport</x:v>
      </x:c>
      <x:c r="P128" s="18" t="str">
        <x:f>IF(OR(G128="",J128="",L128=""),"",G128&amp;" | "&amp;J128&amp;" | "&amp;L128)</x:f>
      </x:c>
      <x:c r="Q128" s="18" t="str"/>
      <x:c r="R128" s="18" t="str"/>
      <x:c r="S128" s="18" t="str"/>
      <x:c r="T128" s="18" t="str"/>
      <x:c r="U128" s="18" t="str"/>
      <x:c r="V128" s="18" t="str">
        <x:v>Pending</x:v>
      </x:c>
      <x:c r="W128" s="18" t="str"/>
      <x:c r="X128" s="18" t="str">
        <x:f>IF(AND(K128&lt;&gt;"",L128&lt;&gt;"",M128&lt;&gt;"",G128&lt;&gt;"",J128&lt;&gt;"",V128="Approve"),"Ready","Hold")</x:f>
        <x:v>Hold</x:v>
      </x:c>
    </x:row>
    <x:row r="129">
      <x:c r="A129" s="18" t="str"/>
      <x:c r="B129" s="18" t="str"/>
      <x:c r="C129" s="18" t="str"/>
      <x:c r="D129" s="18" t="str"/>
      <x:c r="E129" s="18" t="str"/>
      <x:c r="F129" s="18" t="str"/>
      <x:c r="G129" s="18" t="str"/>
      <x:c r="H129" s="18" t="str"/>
      <x:c r="I129" s="18" t="str"/>
      <x:c r="J129" s="18" t="str"/>
      <x:c r="K129" s="18" t="str"/>
      <x:c r="L129" s="18" t="str"/>
      <x:c r="M129" s="18" t="str"/>
      <x:c r="N129" s="18" t="str">
        <x:v>UIAA</x:v>
      </x:c>
      <x:c r="O129" s="18" t="str">
        <x:v>Sport</x:v>
      </x:c>
      <x:c r="P129" s="18" t="str">
        <x:f>IF(OR(G129="",J129="",L129=""),"",G129&amp;" | "&amp;J129&amp;" | "&amp;L129)</x:f>
      </x:c>
      <x:c r="Q129" s="18" t="str"/>
      <x:c r="R129" s="18" t="str"/>
      <x:c r="S129" s="18" t="str"/>
      <x:c r="T129" s="18" t="str"/>
      <x:c r="U129" s="18" t="str"/>
      <x:c r="V129" s="18" t="str">
        <x:v>Pending</x:v>
      </x:c>
      <x:c r="W129" s="18" t="str"/>
      <x:c r="X129" s="18" t="str">
        <x:f>IF(AND(K129&lt;&gt;"",L129&lt;&gt;"",M129&lt;&gt;"",G129&lt;&gt;"",J129&lt;&gt;"",V129="Approve"),"Ready","Hold")</x:f>
        <x:v>Hold</x:v>
      </x:c>
    </x:row>
    <x:row r="130">
      <x:c r="A130" s="18" t="str"/>
      <x:c r="B130" s="18" t="str"/>
      <x:c r="C130" s="18" t="str"/>
      <x:c r="D130" s="18" t="str"/>
      <x:c r="E130" s="18" t="str"/>
      <x:c r="F130" s="18" t="str"/>
      <x:c r="G130" s="18" t="str"/>
      <x:c r="H130" s="18" t="str"/>
      <x:c r="I130" s="18" t="str"/>
      <x:c r="J130" s="18" t="str"/>
      <x:c r="K130" s="18" t="str"/>
      <x:c r="L130" s="18" t="str"/>
      <x:c r="M130" s="18" t="str"/>
      <x:c r="N130" s="18" t="str">
        <x:v>UIAA</x:v>
      </x:c>
      <x:c r="O130" s="18" t="str">
        <x:v>Sport</x:v>
      </x:c>
      <x:c r="P130" s="18" t="str">
        <x:f>IF(OR(G130="",J130="",L130=""),"",G130&amp;" | "&amp;J130&amp;" | "&amp;L130)</x:f>
      </x:c>
      <x:c r="Q130" s="18" t="str"/>
      <x:c r="R130" s="18" t="str"/>
      <x:c r="S130" s="18" t="str"/>
      <x:c r="T130" s="18" t="str"/>
      <x:c r="U130" s="18" t="str"/>
      <x:c r="V130" s="18" t="str">
        <x:v>Pending</x:v>
      </x:c>
      <x:c r="W130" s="18" t="str"/>
      <x:c r="X130" s="18" t="str">
        <x:f>IF(AND(K130&lt;&gt;"",L130&lt;&gt;"",M130&lt;&gt;"",G130&lt;&gt;"",J130&lt;&gt;"",V130="Approve"),"Ready","Hold")</x:f>
        <x:v>Hold</x:v>
      </x:c>
    </x:row>
    <x:row r="131">
      <x:c r="A131" s="18" t="str"/>
      <x:c r="B131" s="18" t="str"/>
      <x:c r="C131" s="18" t="str"/>
      <x:c r="D131" s="18" t="str"/>
      <x:c r="E131" s="18" t="str"/>
      <x:c r="F131" s="18" t="str"/>
      <x:c r="G131" s="18" t="str"/>
      <x:c r="H131" s="18" t="str"/>
      <x:c r="I131" s="18" t="str"/>
      <x:c r="J131" s="18" t="str"/>
      <x:c r="K131" s="18" t="str"/>
      <x:c r="L131" s="18" t="str"/>
      <x:c r="M131" s="18" t="str"/>
      <x:c r="N131" s="18" t="str">
        <x:v>UIAA</x:v>
      </x:c>
      <x:c r="O131" s="18" t="str">
        <x:v>Sport</x:v>
      </x:c>
      <x:c r="P131" s="18" t="str">
        <x:f>IF(OR(G131="",J131="",L131=""),"",G131&amp;" | "&amp;J131&amp;" | "&amp;L131)</x:f>
      </x:c>
      <x:c r="Q131" s="18" t="str"/>
      <x:c r="R131" s="18" t="str"/>
      <x:c r="S131" s="18" t="str"/>
      <x:c r="T131" s="18" t="str"/>
      <x:c r="U131" s="18" t="str"/>
      <x:c r="V131" s="18" t="str">
        <x:v>Pending</x:v>
      </x:c>
      <x:c r="W131" s="18" t="str"/>
      <x:c r="X131" s="18" t="str">
        <x:f>IF(AND(K131&lt;&gt;"",L131&lt;&gt;"",M131&lt;&gt;"",G131&lt;&gt;"",J131&lt;&gt;"",V131="Approve"),"Ready","Hold")</x:f>
        <x:v>Hold</x:v>
      </x:c>
    </x:row>
    <x:row r="132">
      <x:c r="A132" s="18" t="str"/>
      <x:c r="B132" s="18" t="str"/>
      <x:c r="C132" s="18" t="str"/>
      <x:c r="D132" s="18" t="str"/>
      <x:c r="E132" s="18" t="str"/>
      <x:c r="F132" s="18" t="str"/>
      <x:c r="G132" s="18" t="str"/>
      <x:c r="H132" s="18" t="str"/>
      <x:c r="I132" s="18" t="str"/>
      <x:c r="J132" s="18" t="str"/>
      <x:c r="K132" s="18" t="str"/>
      <x:c r="L132" s="18" t="str"/>
      <x:c r="M132" s="18" t="str"/>
      <x:c r="N132" s="18" t="str">
        <x:v>UIAA</x:v>
      </x:c>
      <x:c r="O132" s="18" t="str">
        <x:v>Sport</x:v>
      </x:c>
      <x:c r="P132" s="18" t="str">
        <x:f>IF(OR(G132="",J132="",L132=""),"",G132&amp;" | "&amp;J132&amp;" | "&amp;L132)</x:f>
      </x:c>
      <x:c r="Q132" s="18" t="str"/>
      <x:c r="R132" s="18" t="str"/>
      <x:c r="S132" s="18" t="str"/>
      <x:c r="T132" s="18" t="str"/>
      <x:c r="U132" s="18" t="str"/>
      <x:c r="V132" s="18" t="str">
        <x:v>Pending</x:v>
      </x:c>
      <x:c r="W132" s="18" t="str"/>
      <x:c r="X132" s="18" t="str">
        <x:f>IF(AND(K132&lt;&gt;"",L132&lt;&gt;"",M132&lt;&gt;"",G132&lt;&gt;"",J132&lt;&gt;"",V132="Approve"),"Ready","Hold")</x:f>
        <x:v>Hold</x:v>
      </x:c>
    </x:row>
    <x:row r="133">
      <x:c r="A133" s="18" t="str"/>
      <x:c r="B133" s="18" t="str"/>
      <x:c r="C133" s="18" t="str"/>
      <x:c r="D133" s="18" t="str"/>
      <x:c r="E133" s="18" t="str"/>
      <x:c r="F133" s="18" t="str"/>
      <x:c r="G133" s="18" t="str"/>
      <x:c r="H133" s="18" t="str"/>
      <x:c r="I133" s="18" t="str"/>
      <x:c r="J133" s="18" t="str"/>
      <x:c r="K133" s="18" t="str"/>
      <x:c r="L133" s="18" t="str"/>
      <x:c r="M133" s="18" t="str"/>
      <x:c r="N133" s="18" t="str">
        <x:v>UIAA</x:v>
      </x:c>
      <x:c r="O133" s="18" t="str">
        <x:v>Sport</x:v>
      </x:c>
      <x:c r="P133" s="18" t="str">
        <x:f>IF(OR(G133="",J133="",L133=""),"",G133&amp;" | "&amp;J133&amp;" | "&amp;L133)</x:f>
      </x:c>
      <x:c r="Q133" s="18" t="str"/>
      <x:c r="R133" s="18" t="str"/>
      <x:c r="S133" s="18" t="str"/>
      <x:c r="T133" s="18" t="str"/>
      <x:c r="U133" s="18" t="str"/>
      <x:c r="V133" s="18" t="str">
        <x:v>Pending</x:v>
      </x:c>
      <x:c r="W133" s="18" t="str"/>
      <x:c r="X133" s="18" t="str">
        <x:f>IF(AND(K133&lt;&gt;"",L133&lt;&gt;"",M133&lt;&gt;"",G133&lt;&gt;"",J133&lt;&gt;"",V133="Approve"),"Ready","Hold")</x:f>
        <x:v>Hold</x:v>
      </x:c>
    </x:row>
    <x:row r="134">
      <x:c r="A134" s="18" t="str"/>
      <x:c r="B134" s="18" t="str"/>
      <x:c r="C134" s="18" t="str"/>
      <x:c r="D134" s="18" t="str"/>
      <x:c r="E134" s="18" t="str"/>
      <x:c r="F134" s="18" t="str"/>
      <x:c r="G134" s="18" t="str"/>
      <x:c r="H134" s="18" t="str"/>
      <x:c r="I134" s="18" t="str"/>
      <x:c r="J134" s="18" t="str"/>
      <x:c r="K134" s="18" t="str"/>
      <x:c r="L134" s="18" t="str"/>
      <x:c r="M134" s="18" t="str"/>
      <x:c r="N134" s="18" t="str">
        <x:v>UIAA</x:v>
      </x:c>
      <x:c r="O134" s="18" t="str">
        <x:v>Sport</x:v>
      </x:c>
      <x:c r="P134" s="18" t="str">
        <x:f>IF(OR(G134="",J134="",L134=""),"",G134&amp;" | "&amp;J134&amp;" | "&amp;L134)</x:f>
      </x:c>
      <x:c r="Q134" s="18" t="str"/>
      <x:c r="R134" s="18" t="str"/>
      <x:c r="S134" s="18" t="str"/>
      <x:c r="T134" s="18" t="str"/>
      <x:c r="U134" s="18" t="str"/>
      <x:c r="V134" s="18" t="str">
        <x:v>Pending</x:v>
      </x:c>
      <x:c r="W134" s="18" t="str"/>
      <x:c r="X134" s="18" t="str">
        <x:f>IF(AND(K134&lt;&gt;"",L134&lt;&gt;"",M134&lt;&gt;"",G134&lt;&gt;"",J134&lt;&gt;"",V134="Approve"),"Ready","Hold")</x:f>
        <x:v>Hold</x:v>
      </x:c>
    </x:row>
    <x:row r="135">
      <x:c r="A135" s="18" t="str"/>
      <x:c r="B135" s="18" t="str"/>
      <x:c r="C135" s="18" t="str"/>
      <x:c r="D135" s="18" t="str"/>
      <x:c r="E135" s="18" t="str"/>
      <x:c r="F135" s="18" t="str"/>
      <x:c r="G135" s="18" t="str"/>
      <x:c r="H135" s="18" t="str"/>
      <x:c r="I135" s="18" t="str"/>
      <x:c r="J135" s="18" t="str"/>
      <x:c r="K135" s="18" t="str"/>
      <x:c r="L135" s="18" t="str"/>
      <x:c r="M135" s="18" t="str"/>
      <x:c r="N135" s="18" t="str">
        <x:v>UIAA</x:v>
      </x:c>
      <x:c r="O135" s="18" t="str">
        <x:v>Sport</x:v>
      </x:c>
      <x:c r="P135" s="18" t="str">
        <x:f>IF(OR(G135="",J135="",L135=""),"",G135&amp;" | "&amp;J135&amp;" | "&amp;L135)</x:f>
      </x:c>
      <x:c r="Q135" s="18" t="str"/>
      <x:c r="R135" s="18" t="str"/>
      <x:c r="S135" s="18" t="str"/>
      <x:c r="T135" s="18" t="str"/>
      <x:c r="U135" s="18" t="str"/>
      <x:c r="V135" s="18" t="str">
        <x:v>Pending</x:v>
      </x:c>
      <x:c r="W135" s="18" t="str"/>
      <x:c r="X135" s="18" t="str">
        <x:f>IF(AND(K135&lt;&gt;"",L135&lt;&gt;"",M135&lt;&gt;"",G135&lt;&gt;"",J135&lt;&gt;"",V135="Approve"),"Ready","Hold")</x:f>
        <x:v>Hold</x:v>
      </x:c>
    </x:row>
    <x:row r="136">
      <x:c r="A136" s="18" t="str"/>
      <x:c r="B136" s="18" t="str"/>
      <x:c r="C136" s="18" t="str"/>
      <x:c r="D136" s="18" t="str"/>
      <x:c r="E136" s="18" t="str"/>
      <x:c r="F136" s="18" t="str"/>
      <x:c r="G136" s="18" t="str"/>
      <x:c r="H136" s="18" t="str"/>
      <x:c r="I136" s="18" t="str"/>
      <x:c r="J136" s="18" t="str"/>
      <x:c r="K136" s="18" t="str"/>
      <x:c r="L136" s="18" t="str"/>
      <x:c r="M136" s="18" t="str"/>
      <x:c r="N136" s="18" t="str">
        <x:v>UIAA</x:v>
      </x:c>
      <x:c r="O136" s="18" t="str">
        <x:v>Sport</x:v>
      </x:c>
      <x:c r="P136" s="18" t="str">
        <x:f>IF(OR(G136="",J136="",L136=""),"",G136&amp;" | "&amp;J136&amp;" | "&amp;L136)</x:f>
      </x:c>
      <x:c r="Q136" s="18" t="str"/>
      <x:c r="R136" s="18" t="str"/>
      <x:c r="S136" s="18" t="str"/>
      <x:c r="T136" s="18" t="str"/>
      <x:c r="U136" s="18" t="str"/>
      <x:c r="V136" s="18" t="str">
        <x:v>Pending</x:v>
      </x:c>
      <x:c r="W136" s="18" t="str"/>
      <x:c r="X136" s="18" t="str">
        <x:f>IF(AND(K136&lt;&gt;"",L136&lt;&gt;"",M136&lt;&gt;"",G136&lt;&gt;"",J136&lt;&gt;"",V136="Approve"),"Ready","Hold")</x:f>
        <x:v>Hold</x:v>
      </x:c>
    </x:row>
    <x:row r="137">
      <x:c r="A137" s="18" t="str"/>
      <x:c r="B137" s="18" t="str"/>
      <x:c r="C137" s="18" t="str"/>
      <x:c r="D137" s="18" t="str"/>
      <x:c r="E137" s="18" t="str"/>
      <x:c r="F137" s="18" t="str"/>
      <x:c r="G137" s="18" t="str"/>
      <x:c r="H137" s="18" t="str"/>
      <x:c r="I137" s="18" t="str"/>
      <x:c r="J137" s="18" t="str"/>
      <x:c r="K137" s="18" t="str"/>
      <x:c r="L137" s="18" t="str"/>
      <x:c r="M137" s="18" t="str"/>
      <x:c r="N137" s="18" t="str">
        <x:v>UIAA</x:v>
      </x:c>
      <x:c r="O137" s="18" t="str">
        <x:v>Sport</x:v>
      </x:c>
      <x:c r="P137" s="18" t="str">
        <x:f>IF(OR(G137="",J137="",L137=""),"",G137&amp;" | "&amp;J137&amp;" | "&amp;L137)</x:f>
      </x:c>
      <x:c r="Q137" s="18" t="str"/>
      <x:c r="R137" s="18" t="str"/>
      <x:c r="S137" s="18" t="str"/>
      <x:c r="T137" s="18" t="str"/>
      <x:c r="U137" s="18" t="str"/>
      <x:c r="V137" s="18" t="str">
        <x:v>Pending</x:v>
      </x:c>
      <x:c r="W137" s="18" t="str"/>
      <x:c r="X137" s="18" t="str">
        <x:f>IF(AND(K137&lt;&gt;"",L137&lt;&gt;"",M137&lt;&gt;"",G137&lt;&gt;"",J137&lt;&gt;"",V137="Approve"),"Ready","Hold")</x:f>
        <x:v>Hold</x:v>
      </x:c>
    </x:row>
    <x:row r="138">
      <x:c r="A138" s="18" t="str"/>
      <x:c r="B138" s="18" t="str"/>
      <x:c r="C138" s="18" t="str"/>
      <x:c r="D138" s="18" t="str"/>
      <x:c r="E138" s="18" t="str"/>
      <x:c r="F138" s="18" t="str"/>
      <x:c r="G138" s="18" t="str"/>
      <x:c r="H138" s="18" t="str"/>
      <x:c r="I138" s="18" t="str"/>
      <x:c r="J138" s="18" t="str"/>
      <x:c r="K138" s="18" t="str"/>
      <x:c r="L138" s="18" t="str"/>
      <x:c r="M138" s="18" t="str"/>
      <x:c r="N138" s="18" t="str">
        <x:v>UIAA</x:v>
      </x:c>
      <x:c r="O138" s="18" t="str">
        <x:v>Sport</x:v>
      </x:c>
      <x:c r="P138" s="18" t="str">
        <x:f>IF(OR(G138="",J138="",L138=""),"",G138&amp;" | "&amp;J138&amp;" | "&amp;L138)</x:f>
      </x:c>
      <x:c r="Q138" s="18" t="str"/>
      <x:c r="R138" s="18" t="str"/>
      <x:c r="S138" s="18" t="str"/>
      <x:c r="T138" s="18" t="str"/>
      <x:c r="U138" s="18" t="str"/>
      <x:c r="V138" s="18" t="str">
        <x:v>Pending</x:v>
      </x:c>
      <x:c r="W138" s="18" t="str"/>
      <x:c r="X138" s="18" t="str">
        <x:f>IF(AND(K138&lt;&gt;"",L138&lt;&gt;"",M138&lt;&gt;"",G138&lt;&gt;"",J138&lt;&gt;"",V138="Approve"),"Ready","Hold")</x:f>
        <x:v>Hold</x:v>
      </x:c>
    </x:row>
    <x:row r="139">
      <x:c r="A139" s="18" t="str"/>
      <x:c r="B139" s="18" t="str"/>
      <x:c r="C139" s="18" t="str"/>
      <x:c r="D139" s="18" t="str"/>
      <x:c r="E139" s="18" t="str"/>
      <x:c r="F139" s="18" t="str"/>
      <x:c r="G139" s="18" t="str"/>
      <x:c r="H139" s="18" t="str"/>
      <x:c r="I139" s="18" t="str"/>
      <x:c r="J139" s="18" t="str"/>
      <x:c r="K139" s="18" t="str"/>
      <x:c r="L139" s="18" t="str"/>
      <x:c r="M139" s="18" t="str"/>
      <x:c r="N139" s="18" t="str">
        <x:v>UIAA</x:v>
      </x:c>
      <x:c r="O139" s="18" t="str">
        <x:v>Sport</x:v>
      </x:c>
      <x:c r="P139" s="18" t="str">
        <x:f>IF(OR(G139="",J139="",L139=""),"",G139&amp;" | "&amp;J139&amp;" | "&amp;L139)</x:f>
      </x:c>
      <x:c r="Q139" s="18" t="str"/>
      <x:c r="R139" s="18" t="str"/>
      <x:c r="S139" s="18" t="str"/>
      <x:c r="T139" s="18" t="str"/>
      <x:c r="U139" s="18" t="str"/>
      <x:c r="V139" s="18" t="str">
        <x:v>Pending</x:v>
      </x:c>
      <x:c r="W139" s="18" t="str"/>
      <x:c r="X139" s="18" t="str">
        <x:f>IF(AND(K139&lt;&gt;"",L139&lt;&gt;"",M139&lt;&gt;"",G139&lt;&gt;"",J139&lt;&gt;"",V139="Approve"),"Ready","Hold")</x:f>
        <x:v>Hold</x:v>
      </x:c>
    </x:row>
    <x:row r="140">
      <x:c r="A140" s="18" t="str"/>
      <x:c r="B140" s="18" t="str"/>
      <x:c r="C140" s="18" t="str"/>
      <x:c r="D140" s="18" t="str"/>
      <x:c r="E140" s="18" t="str"/>
      <x:c r="F140" s="18" t="str"/>
      <x:c r="G140" s="18" t="str"/>
      <x:c r="H140" s="18" t="str"/>
      <x:c r="I140" s="18" t="str"/>
      <x:c r="J140" s="18" t="str"/>
      <x:c r="K140" s="18" t="str"/>
      <x:c r="L140" s="18" t="str"/>
      <x:c r="M140" s="18" t="str"/>
      <x:c r="N140" s="18" t="str">
        <x:v>UIAA</x:v>
      </x:c>
      <x:c r="O140" s="18" t="str">
        <x:v>Sport</x:v>
      </x:c>
      <x:c r="P140" s="18" t="str">
        <x:f>IF(OR(G140="",J140="",L140=""),"",G140&amp;" | "&amp;J140&amp;" | "&amp;L140)</x:f>
      </x:c>
      <x:c r="Q140" s="18" t="str"/>
      <x:c r="R140" s="18" t="str"/>
      <x:c r="S140" s="18" t="str"/>
      <x:c r="T140" s="18" t="str"/>
      <x:c r="U140" s="18" t="str"/>
      <x:c r="V140" s="18" t="str">
        <x:v>Pending</x:v>
      </x:c>
      <x:c r="W140" s="18" t="str"/>
      <x:c r="X140" s="18" t="str">
        <x:f>IF(AND(K140&lt;&gt;"",L140&lt;&gt;"",M140&lt;&gt;"",G140&lt;&gt;"",J140&lt;&gt;"",V140="Approve"),"Ready","Hold")</x:f>
        <x:v>Hold</x:v>
      </x:c>
    </x:row>
    <x:row r="141">
      <x:c r="A141" s="18" t="str"/>
      <x:c r="B141" s="18" t="str"/>
      <x:c r="C141" s="18" t="str"/>
      <x:c r="D141" s="18" t="str"/>
      <x:c r="E141" s="18" t="str"/>
      <x:c r="F141" s="18" t="str"/>
      <x:c r="G141" s="18" t="str"/>
      <x:c r="H141" s="18" t="str"/>
      <x:c r="I141" s="18" t="str"/>
      <x:c r="J141" s="18" t="str"/>
      <x:c r="K141" s="18" t="str"/>
      <x:c r="L141" s="18" t="str"/>
      <x:c r="M141" s="18" t="str"/>
      <x:c r="N141" s="18" t="str">
        <x:v>UIAA</x:v>
      </x:c>
      <x:c r="O141" s="18" t="str">
        <x:v>Sport</x:v>
      </x:c>
      <x:c r="P141" s="18" t="str">
        <x:f>IF(OR(G141="",J141="",L141=""),"",G141&amp;" | "&amp;J141&amp;" | "&amp;L141)</x:f>
      </x:c>
      <x:c r="Q141" s="18" t="str"/>
      <x:c r="R141" s="18" t="str"/>
      <x:c r="S141" s="18" t="str"/>
      <x:c r="T141" s="18" t="str"/>
      <x:c r="U141" s="18" t="str"/>
      <x:c r="V141" s="18" t="str">
        <x:v>Pending</x:v>
      </x:c>
      <x:c r="W141" s="18" t="str"/>
      <x:c r="X141" s="18" t="str">
        <x:f>IF(AND(K141&lt;&gt;"",L141&lt;&gt;"",M141&lt;&gt;"",G141&lt;&gt;"",J141&lt;&gt;"",V141="Approve"),"Ready","Hold")</x:f>
        <x:v>Hold</x:v>
      </x:c>
    </x:row>
    <x:row r="142">
      <x:c r="A142" s="18" t="str"/>
      <x:c r="B142" s="18" t="str"/>
      <x:c r="C142" s="18" t="str"/>
      <x:c r="D142" s="18" t="str"/>
      <x:c r="E142" s="18" t="str"/>
      <x:c r="F142" s="18" t="str"/>
      <x:c r="G142" s="18" t="str"/>
      <x:c r="H142" s="18" t="str"/>
      <x:c r="I142" s="18" t="str"/>
      <x:c r="J142" s="18" t="str"/>
      <x:c r="K142" s="18" t="str"/>
      <x:c r="L142" s="18" t="str"/>
      <x:c r="M142" s="18" t="str"/>
      <x:c r="N142" s="18" t="str">
        <x:v>UIAA</x:v>
      </x:c>
      <x:c r="O142" s="18" t="str">
        <x:v>Sport</x:v>
      </x:c>
      <x:c r="P142" s="18" t="str">
        <x:f>IF(OR(G142="",J142="",L142=""),"",G142&amp;" | "&amp;J142&amp;" | "&amp;L142)</x:f>
      </x:c>
      <x:c r="Q142" s="18" t="str"/>
      <x:c r="R142" s="18" t="str"/>
      <x:c r="S142" s="18" t="str"/>
      <x:c r="T142" s="18" t="str"/>
      <x:c r="U142" s="18" t="str"/>
      <x:c r="V142" s="18" t="str">
        <x:v>Pending</x:v>
      </x:c>
      <x:c r="W142" s="18" t="str"/>
      <x:c r="X142" s="18" t="str">
        <x:f>IF(AND(K142&lt;&gt;"",L142&lt;&gt;"",M142&lt;&gt;"",G142&lt;&gt;"",J142&lt;&gt;"",V142="Approve"),"Ready","Hold")</x:f>
        <x:v>Hold</x:v>
      </x:c>
    </x:row>
    <x:row r="143">
      <x:c r="A143" s="18" t="str"/>
      <x:c r="B143" s="18" t="str"/>
      <x:c r="C143" s="18" t="str"/>
      <x:c r="D143" s="18" t="str"/>
      <x:c r="E143" s="18" t="str"/>
      <x:c r="F143" s="18" t="str"/>
      <x:c r="G143" s="18" t="str"/>
      <x:c r="H143" s="18" t="str"/>
      <x:c r="I143" s="18" t="str"/>
      <x:c r="J143" s="18" t="str"/>
      <x:c r="K143" s="18" t="str"/>
      <x:c r="L143" s="18" t="str"/>
      <x:c r="M143" s="18" t="str"/>
      <x:c r="N143" s="18" t="str">
        <x:v>UIAA</x:v>
      </x:c>
      <x:c r="O143" s="18" t="str">
        <x:v>Sport</x:v>
      </x:c>
      <x:c r="P143" s="18" t="str">
        <x:f>IF(OR(G143="",J143="",L143=""),"",G143&amp;" | "&amp;J143&amp;" | "&amp;L143)</x:f>
      </x:c>
      <x:c r="Q143" s="18" t="str"/>
      <x:c r="R143" s="18" t="str"/>
      <x:c r="S143" s="18" t="str"/>
      <x:c r="T143" s="18" t="str"/>
      <x:c r="U143" s="18" t="str"/>
      <x:c r="V143" s="18" t="str">
        <x:v>Pending</x:v>
      </x:c>
      <x:c r="W143" s="18" t="str"/>
      <x:c r="X143" s="18" t="str">
        <x:f>IF(AND(K143&lt;&gt;"",L143&lt;&gt;"",M143&lt;&gt;"",G143&lt;&gt;"",J143&lt;&gt;"",V143="Approve"),"Ready","Hold")</x:f>
        <x:v>Hold</x:v>
      </x:c>
    </x:row>
    <x:row r="144">
      <x:c r="A144" s="18" t="str"/>
      <x:c r="B144" s="18" t="str"/>
      <x:c r="C144" s="18" t="str"/>
      <x:c r="D144" s="18" t="str"/>
      <x:c r="E144" s="18" t="str"/>
      <x:c r="F144" s="18" t="str"/>
      <x:c r="G144" s="18" t="str"/>
      <x:c r="H144" s="18" t="str"/>
      <x:c r="I144" s="18" t="str"/>
      <x:c r="J144" s="18" t="str"/>
      <x:c r="K144" s="18" t="str"/>
      <x:c r="L144" s="18" t="str"/>
      <x:c r="M144" s="18" t="str"/>
      <x:c r="N144" s="18" t="str">
        <x:v>UIAA</x:v>
      </x:c>
      <x:c r="O144" s="18" t="str">
        <x:v>Sport</x:v>
      </x:c>
      <x:c r="P144" s="18" t="str">
        <x:f>IF(OR(G144="",J144="",L144=""),"",G144&amp;" | "&amp;J144&amp;" | "&amp;L144)</x:f>
      </x:c>
      <x:c r="Q144" s="18" t="str"/>
      <x:c r="R144" s="18" t="str"/>
      <x:c r="S144" s="18" t="str"/>
      <x:c r="T144" s="18" t="str"/>
      <x:c r="U144" s="18" t="str"/>
      <x:c r="V144" s="18" t="str">
        <x:v>Pending</x:v>
      </x:c>
      <x:c r="W144" s="18" t="str"/>
      <x:c r="X144" s="18" t="str">
        <x:f>IF(AND(K144&lt;&gt;"",L144&lt;&gt;"",M144&lt;&gt;"",G144&lt;&gt;"",J144&lt;&gt;"",V144="Approve"),"Ready","Hold")</x:f>
        <x:v>Hold</x:v>
      </x:c>
    </x:row>
    <x:row r="145">
      <x:c r="A145" s="18" t="str"/>
      <x:c r="B145" s="18" t="str"/>
      <x:c r="C145" s="18" t="str"/>
      <x:c r="D145" s="18" t="str"/>
      <x:c r="E145" s="18" t="str"/>
      <x:c r="F145" s="18" t="str"/>
      <x:c r="G145" s="18" t="str"/>
      <x:c r="H145" s="18" t="str"/>
      <x:c r="I145" s="18" t="str"/>
      <x:c r="J145" s="18" t="str"/>
      <x:c r="K145" s="18" t="str"/>
      <x:c r="L145" s="18" t="str"/>
      <x:c r="M145" s="18" t="str"/>
      <x:c r="N145" s="18" t="str">
        <x:v>UIAA</x:v>
      </x:c>
      <x:c r="O145" s="18" t="str">
        <x:v>Sport</x:v>
      </x:c>
      <x:c r="P145" s="18" t="str">
        <x:f>IF(OR(G145="",J145="",L145=""),"",G145&amp;" | "&amp;J145&amp;" | "&amp;L145)</x:f>
      </x:c>
      <x:c r="Q145" s="18" t="str"/>
      <x:c r="R145" s="18" t="str"/>
      <x:c r="S145" s="18" t="str"/>
      <x:c r="T145" s="18" t="str"/>
      <x:c r="U145" s="18" t="str"/>
      <x:c r="V145" s="18" t="str">
        <x:v>Pending</x:v>
      </x:c>
      <x:c r="W145" s="18" t="str"/>
      <x:c r="X145" s="18" t="str">
        <x:f>IF(AND(K145&lt;&gt;"",L145&lt;&gt;"",M145&lt;&gt;"",G145&lt;&gt;"",J145&lt;&gt;"",V145="Approve"),"Ready","Hold")</x:f>
        <x:v>Hold</x:v>
      </x:c>
    </x:row>
    <x:row r="146">
      <x:c r="A146" s="18" t="str"/>
      <x:c r="B146" s="18" t="str"/>
      <x:c r="C146" s="18" t="str"/>
      <x:c r="D146" s="18" t="str"/>
      <x:c r="E146" s="18" t="str"/>
      <x:c r="F146" s="18" t="str"/>
      <x:c r="G146" s="18" t="str"/>
      <x:c r="H146" s="18" t="str"/>
      <x:c r="I146" s="18" t="str"/>
      <x:c r="J146" s="18" t="str"/>
      <x:c r="K146" s="18" t="str"/>
      <x:c r="L146" s="18" t="str"/>
      <x:c r="M146" s="18" t="str"/>
      <x:c r="N146" s="18" t="str">
        <x:v>UIAA</x:v>
      </x:c>
      <x:c r="O146" s="18" t="str">
        <x:v>Sport</x:v>
      </x:c>
      <x:c r="P146" s="18" t="str">
        <x:f>IF(OR(G146="",J146="",L146=""),"",G146&amp;" | "&amp;J146&amp;" | "&amp;L146)</x:f>
      </x:c>
      <x:c r="Q146" s="18" t="str"/>
      <x:c r="R146" s="18" t="str"/>
      <x:c r="S146" s="18" t="str"/>
      <x:c r="T146" s="18" t="str"/>
      <x:c r="U146" s="18" t="str"/>
      <x:c r="V146" s="18" t="str">
        <x:v>Pending</x:v>
      </x:c>
      <x:c r="W146" s="18" t="str"/>
      <x:c r="X146" s="18" t="str">
        <x:f>IF(AND(K146&lt;&gt;"",L146&lt;&gt;"",M146&lt;&gt;"",G146&lt;&gt;"",J146&lt;&gt;"",V146="Approve"),"Ready","Hold")</x:f>
        <x:v>Hold</x:v>
      </x:c>
    </x:row>
    <x:row r="147">
      <x:c r="A147" s="18" t="str"/>
      <x:c r="B147" s="18" t="str"/>
      <x:c r="C147" s="18" t="str"/>
      <x:c r="D147" s="18" t="str"/>
      <x:c r="E147" s="18" t="str"/>
      <x:c r="F147" s="18" t="str"/>
      <x:c r="G147" s="18" t="str"/>
      <x:c r="H147" s="18" t="str"/>
      <x:c r="I147" s="18" t="str"/>
      <x:c r="J147" s="18" t="str"/>
      <x:c r="K147" s="18" t="str"/>
      <x:c r="L147" s="18" t="str"/>
      <x:c r="M147" s="18" t="str"/>
      <x:c r="N147" s="18" t="str">
        <x:v>UIAA</x:v>
      </x:c>
      <x:c r="O147" s="18" t="str">
        <x:v>Sport</x:v>
      </x:c>
      <x:c r="P147" s="18" t="str">
        <x:f>IF(OR(G147="",J147="",L147=""),"",G147&amp;" | "&amp;J147&amp;" | "&amp;L147)</x:f>
      </x:c>
      <x:c r="Q147" s="18" t="str"/>
      <x:c r="R147" s="18" t="str"/>
      <x:c r="S147" s="18" t="str"/>
      <x:c r="T147" s="18" t="str"/>
      <x:c r="U147" s="18" t="str"/>
      <x:c r="V147" s="18" t="str">
        <x:v>Pending</x:v>
      </x:c>
      <x:c r="W147" s="18" t="str"/>
      <x:c r="X147" s="18" t="str">
        <x:f>IF(AND(K147&lt;&gt;"",L147&lt;&gt;"",M147&lt;&gt;"",G147&lt;&gt;"",J147&lt;&gt;"",V147="Approve"),"Ready","Hold")</x:f>
        <x:v>Hold</x:v>
      </x:c>
    </x:row>
    <x:row r="148">
      <x:c r="A148" s="18" t="str"/>
      <x:c r="B148" s="18" t="str"/>
      <x:c r="C148" s="18" t="str"/>
      <x:c r="D148" s="18" t="str"/>
      <x:c r="E148" s="18" t="str"/>
      <x:c r="F148" s="18" t="str"/>
      <x:c r="G148" s="18" t="str"/>
      <x:c r="H148" s="18" t="str"/>
      <x:c r="I148" s="18" t="str"/>
      <x:c r="J148" s="18" t="str"/>
      <x:c r="K148" s="18" t="str"/>
      <x:c r="L148" s="18" t="str"/>
      <x:c r="M148" s="18" t="str"/>
      <x:c r="N148" s="18" t="str">
        <x:v>UIAA</x:v>
      </x:c>
      <x:c r="O148" s="18" t="str">
        <x:v>Sport</x:v>
      </x:c>
      <x:c r="P148" s="18" t="str">
        <x:f>IF(OR(G148="",J148="",L148=""),"",G148&amp;" | "&amp;J148&amp;" | "&amp;L148)</x:f>
      </x:c>
      <x:c r="Q148" s="18" t="str"/>
      <x:c r="R148" s="18" t="str"/>
      <x:c r="S148" s="18" t="str"/>
      <x:c r="T148" s="18" t="str"/>
      <x:c r="U148" s="18" t="str"/>
      <x:c r="V148" s="18" t="str">
        <x:v>Pending</x:v>
      </x:c>
      <x:c r="W148" s="18" t="str"/>
      <x:c r="X148" s="18" t="str">
        <x:f>IF(AND(K148&lt;&gt;"",L148&lt;&gt;"",M148&lt;&gt;"",G148&lt;&gt;"",J148&lt;&gt;"",V148="Approve"),"Ready","Hold")</x:f>
        <x:v>Hold</x:v>
      </x:c>
    </x:row>
    <x:row r="149">
      <x:c r="A149" s="18" t="str"/>
      <x:c r="B149" s="18" t="str"/>
      <x:c r="C149" s="18" t="str"/>
      <x:c r="D149" s="18" t="str"/>
      <x:c r="E149" s="18" t="str"/>
      <x:c r="F149" s="18" t="str"/>
      <x:c r="G149" s="18" t="str"/>
      <x:c r="H149" s="18" t="str"/>
      <x:c r="I149" s="18" t="str"/>
      <x:c r="J149" s="18" t="str"/>
      <x:c r="K149" s="18" t="str"/>
      <x:c r="L149" s="18" t="str"/>
      <x:c r="M149" s="18" t="str"/>
      <x:c r="N149" s="18" t="str">
        <x:v>UIAA</x:v>
      </x:c>
      <x:c r="O149" s="18" t="str">
        <x:v>Sport</x:v>
      </x:c>
      <x:c r="P149" s="18" t="str">
        <x:f>IF(OR(G149="",J149="",L149=""),"",G149&amp;" | "&amp;J149&amp;" | "&amp;L149)</x:f>
      </x:c>
      <x:c r="Q149" s="18" t="str"/>
      <x:c r="R149" s="18" t="str"/>
      <x:c r="S149" s="18" t="str"/>
      <x:c r="T149" s="18" t="str"/>
      <x:c r="U149" s="18" t="str"/>
      <x:c r="V149" s="18" t="str">
        <x:v>Pending</x:v>
      </x:c>
      <x:c r="W149" s="18" t="str"/>
      <x:c r="X149" s="18" t="str">
        <x:f>IF(AND(K149&lt;&gt;"",L149&lt;&gt;"",M149&lt;&gt;"",G149&lt;&gt;"",J149&lt;&gt;"",V149="Approve"),"Ready","Hold")</x:f>
        <x:v>Hold</x:v>
      </x:c>
    </x:row>
    <x:row r="150">
      <x:c r="A150" s="18" t="str"/>
      <x:c r="B150" s="18" t="str"/>
      <x:c r="C150" s="18" t="str"/>
      <x:c r="D150" s="18" t="str"/>
      <x:c r="E150" s="18" t="str"/>
      <x:c r="F150" s="18" t="str"/>
      <x:c r="G150" s="18" t="str"/>
      <x:c r="H150" s="18" t="str"/>
      <x:c r="I150" s="18" t="str"/>
      <x:c r="J150" s="18" t="str"/>
      <x:c r="K150" s="18" t="str"/>
      <x:c r="L150" s="18" t="str"/>
      <x:c r="M150" s="18" t="str"/>
      <x:c r="N150" s="18" t="str">
        <x:v>UIAA</x:v>
      </x:c>
      <x:c r="O150" s="18" t="str">
        <x:v>Sport</x:v>
      </x:c>
      <x:c r="P150" s="18" t="str">
        <x:f>IF(OR(G150="",J150="",L150=""),"",G150&amp;" | "&amp;J150&amp;" | "&amp;L150)</x:f>
      </x:c>
      <x:c r="Q150" s="18" t="str"/>
      <x:c r="R150" s="18" t="str"/>
      <x:c r="S150" s="18" t="str"/>
      <x:c r="T150" s="18" t="str"/>
      <x:c r="U150" s="18" t="str"/>
      <x:c r="V150" s="18" t="str">
        <x:v>Pending</x:v>
      </x:c>
      <x:c r="W150" s="18" t="str"/>
      <x:c r="X150" s="18" t="str">
        <x:f>IF(AND(K150&lt;&gt;"",L150&lt;&gt;"",M150&lt;&gt;"",G150&lt;&gt;"",J150&lt;&gt;"",V150="Approve"),"Ready","Hold")</x:f>
        <x:v>Hold</x:v>
      </x:c>
    </x:row>
    <x:row r="151">
      <x:c r="A151" s="19" t="str"/>
      <x:c r="B151" s="19" t="str"/>
      <x:c r="C151" s="19" t="str"/>
      <x:c r="D151" s="19" t="str"/>
      <x:c r="E151" s="19" t="str"/>
      <x:c r="F151" s="19" t="str"/>
      <x:c r="G151" s="19" t="str"/>
      <x:c r="H151" s="19" t="str"/>
      <x:c r="I151" s="19" t="str"/>
      <x:c r="J151" s="19" t="str"/>
      <x:c r="K151" s="19" t="str"/>
      <x:c r="L151" s="19" t="str"/>
      <x:c r="M151" s="19" t="str"/>
      <x:c r="N151" s="19" t="str">
        <x:v>UIAA</x:v>
      </x:c>
      <x:c r="O151" s="19" t="str">
        <x:v>Sport</x:v>
      </x:c>
      <x:c r="P151" s="19" t="str">
        <x:f>IF(OR(G151="",J151="",L151=""),"",G151&amp;" | "&amp;J151&amp;" | "&amp;L151)</x:f>
      </x:c>
      <x:c r="Q151" s="19" t="str"/>
      <x:c r="R151" s="19" t="str"/>
      <x:c r="S151" s="19" t="str"/>
      <x:c r="T151" s="19" t="str"/>
      <x:c r="U151" s="19" t="str"/>
      <x:c r="V151" s="19" t="str">
        <x:v>Pending</x:v>
      </x:c>
      <x:c r="W151" s="19" t="str"/>
      <x:c r="X151" s="19" t="str">
        <x:f>IF(AND(K151&lt;&gt;"",L151&lt;&gt;"",M151&lt;&gt;"",G151&lt;&gt;"",J151&lt;&gt;"",V151="Approve"),"Ready","Hold")</x:f>
        <x:v>Hold</x:v>
      </x:c>
    </x:row>
  </x:sheetData>
  <x:conditionalFormatting sqref="X2:X151">
    <x:cfRule type="expression" dxfId="1" priority="1">
      <x:formula>$X2="Ready"</x:formula>
    </x:cfRule>
  </x:conditionalFormatting>
  <x:dataValidations count="3">
    <x:dataValidation type="list" sqref="Q2:Q151">
      <x:formula1>"Readable — manual transcription,OCR draft,Review required,Unusable"</x:formula1>
    </x:dataValidation>
    <x:dataValidation type="whole" operator="between" sqref="R2:R151">
      <x:formula1>0</x:formula1>
      <x:formula2>100</x:formula2>
    </x:dataValidation>
    <x:dataValidation type="list" sqref="V2:V151">
      <x:formula1>"Pending,Approve,Correct,Reject"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658659c775461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" hidden="0" customWidth="1"/>
    <x:col min="3" max="3" width="26" hidden="0" customWidth="1"/>
    <x:col min="4" max="4" width="12" hidden="0" customWidth="1"/>
    <x:col min="5" max="5" width="32" hidden="0" customWidth="1"/>
    <x:col min="6" max="6" width="24" hidden="0" customWidth="1"/>
    <x:col min="7" max="7" width="40" hidden="0" customWidth="1"/>
    <x:col min="8" max="8" width="40" hidden="0" customWidth="1"/>
    <x:col min="9" max="9" width="18" hidden="0" customWidth="1"/>
    <x:col min="10" max="10" width="50" hidden="0" customWidth="1"/>
  </x:cols>
  <x:sheetData>
    <x:row r="1" ht="30" customHeight="1">
      <x:c r="A1" s="33" t="str">
        <x:v>Issue ID</x:v>
      </x:c>
      <x:c r="B1" s="33" t="str">
        <x:v>Batch ID</x:v>
      </x:c>
      <x:c r="C1" s="33" t="str">
        <x:v>Source Image(s)</x:v>
      </x:c>
      <x:c r="D1" s="33" t="str">
        <x:v>Page(s)</x:v>
      </x:c>
      <x:c r="E1" s="33" t="str">
        <x:v>Record / Coverage Key</x:v>
      </x:c>
      <x:c r="F1" s="33" t="str">
        <x:v>Field</x:v>
      </x:c>
      <x:c r="G1" s="33" t="str">
        <x:v>Observed Text</x:v>
      </x:c>
      <x:c r="H1" s="33" t="str">
        <x:v>Proposed Correction</x:v>
      </x:c>
      <x:c r="I1" s="33" t="str">
        <x:v>Status</x:v>
      </x:c>
      <x:c r="J1" s="33" t="str">
        <x:v>Reviewer Note</x:v>
      </x:c>
    </x:row>
    <x:row r="2">
      <x:c r="A2" s="18" t="str"/>
      <x:c r="B2" s="18" t="str"/>
      <x:c r="C2" s="18" t="str"/>
      <x:c r="D2" s="18" t="str"/>
      <x:c r="E2" s="18" t="str"/>
      <x:c r="F2" s="18" t="str"/>
      <x:c r="G2" s="18" t="str"/>
      <x:c r="H2" s="18" t="str"/>
      <x:c r="I2" s="18" t="str">
        <x:v>Open</x:v>
      </x:c>
      <x:c r="J2" s="18" t="str"/>
    </x:row>
    <x:row r="3">
      <x:c r="A3" s="18" t="str"/>
      <x:c r="B3" s="18" t="str"/>
      <x:c r="C3" s="18" t="str"/>
      <x:c r="D3" s="18" t="str"/>
      <x:c r="E3" s="18" t="str"/>
      <x:c r="F3" s="18" t="str"/>
      <x:c r="G3" s="18" t="str"/>
      <x:c r="H3" s="18" t="str"/>
      <x:c r="I3" s="18" t="str">
        <x:v>Open</x:v>
      </x:c>
      <x:c r="J3" s="18" t="str"/>
    </x:row>
    <x:row r="4">
      <x:c r="A4" s="18" t="str"/>
      <x:c r="B4" s="18" t="str"/>
      <x:c r="C4" s="18" t="str"/>
      <x:c r="D4" s="18" t="str"/>
      <x:c r="E4" s="18" t="str"/>
      <x:c r="F4" s="18" t="str"/>
      <x:c r="G4" s="18" t="str"/>
      <x:c r="H4" s="18" t="str"/>
      <x:c r="I4" s="18" t="str">
        <x:v>Open</x:v>
      </x:c>
      <x:c r="J4" s="18" t="str"/>
    </x:row>
    <x:row r="5">
      <x:c r="A5" s="18" t="str"/>
      <x:c r="B5" s="18" t="str"/>
      <x:c r="C5" s="18" t="str"/>
      <x:c r="D5" s="18" t="str"/>
      <x:c r="E5" s="18" t="str"/>
      <x:c r="F5" s="18" t="str"/>
      <x:c r="G5" s="18" t="str"/>
      <x:c r="H5" s="18" t="str"/>
      <x:c r="I5" s="18" t="str">
        <x:v>Open</x:v>
      </x:c>
      <x:c r="J5" s="18" t="str"/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  <x:c r="H6" s="18" t="str"/>
      <x:c r="I6" s="18" t="str">
        <x:v>Open</x:v>
      </x:c>
      <x:c r="J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  <x:c r="H7" s="18" t="str"/>
      <x:c r="I7" s="18" t="str">
        <x:v>Open</x:v>
      </x:c>
      <x:c r="J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  <x:c r="H8" s="18" t="str"/>
      <x:c r="I8" s="18" t="str">
        <x:v>Open</x:v>
      </x:c>
      <x:c r="J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  <x:c r="H9" s="18" t="str"/>
      <x:c r="I9" s="18" t="str">
        <x:v>Open</x:v>
      </x:c>
      <x:c r="J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  <x:c r="H10" s="18" t="str"/>
      <x:c r="I10" s="18" t="str">
        <x:v>Open</x:v>
      </x:c>
      <x:c r="J10" s="18" t="str"/>
    </x:row>
    <x:row r="11">
      <x:c r="A11" s="18" t="str"/>
      <x:c r="B11" s="18" t="str"/>
      <x:c r="C11" s="18" t="str"/>
      <x:c r="D11" s="18" t="str"/>
      <x:c r="E11" s="18" t="str"/>
      <x:c r="F11" s="18" t="str"/>
      <x:c r="G11" s="18" t="str"/>
      <x:c r="H11" s="18" t="str"/>
      <x:c r="I11" s="18" t="str">
        <x:v>Open</x:v>
      </x:c>
      <x:c r="J11" s="18" t="str"/>
    </x:row>
    <x:row r="12">
      <x:c r="A12" s="18" t="str"/>
      <x:c r="B12" s="18" t="str"/>
      <x:c r="C12" s="18" t="str"/>
      <x:c r="D12" s="18" t="str"/>
      <x:c r="E12" s="18" t="str"/>
      <x:c r="F12" s="18" t="str"/>
      <x:c r="G12" s="18" t="str"/>
      <x:c r="H12" s="18" t="str"/>
      <x:c r="I12" s="18" t="str">
        <x:v>Open</x:v>
      </x:c>
      <x:c r="J12" s="18" t="str"/>
    </x:row>
    <x:row r="13">
      <x:c r="A13" s="18" t="str"/>
      <x:c r="B13" s="18" t="str"/>
      <x:c r="C13" s="18" t="str"/>
      <x:c r="D13" s="18" t="str"/>
      <x:c r="E13" s="18" t="str"/>
      <x:c r="F13" s="18" t="str"/>
      <x:c r="G13" s="18" t="str"/>
      <x:c r="H13" s="18" t="str"/>
      <x:c r="I13" s="18" t="str">
        <x:v>Open</x:v>
      </x:c>
      <x:c r="J13" s="18" t="str"/>
    </x:row>
    <x:row r="14">
      <x:c r="A14" s="18" t="str"/>
      <x:c r="B14" s="18" t="str"/>
      <x:c r="C14" s="18" t="str"/>
      <x:c r="D14" s="18" t="str"/>
      <x:c r="E14" s="18" t="str"/>
      <x:c r="F14" s="18" t="str"/>
      <x:c r="G14" s="18" t="str"/>
      <x:c r="H14" s="18" t="str"/>
      <x:c r="I14" s="18" t="str">
        <x:v>Open</x:v>
      </x:c>
      <x:c r="J14" s="18" t="str"/>
    </x:row>
    <x:row r="15">
      <x:c r="A15" s="18" t="str"/>
      <x:c r="B15" s="18" t="str"/>
      <x:c r="C15" s="18" t="str"/>
      <x:c r="D15" s="18" t="str"/>
      <x:c r="E15" s="18" t="str"/>
      <x:c r="F15" s="18" t="str"/>
      <x:c r="G15" s="18" t="str"/>
      <x:c r="H15" s="18" t="str"/>
      <x:c r="I15" s="18" t="str">
        <x:v>Open</x:v>
      </x:c>
      <x:c r="J15" s="18" t="str"/>
    </x:row>
    <x:row r="16">
      <x:c r="A16" s="18" t="str"/>
      <x:c r="B16" s="18" t="str"/>
      <x:c r="C16" s="18" t="str"/>
      <x:c r="D16" s="18" t="str"/>
      <x:c r="E16" s="18" t="str"/>
      <x:c r="F16" s="18" t="str"/>
      <x:c r="G16" s="18" t="str"/>
      <x:c r="H16" s="18" t="str"/>
      <x:c r="I16" s="18" t="str">
        <x:v>Open</x:v>
      </x:c>
      <x:c r="J16" s="18" t="str"/>
    </x:row>
    <x:row r="17">
      <x:c r="A17" s="18" t="str"/>
      <x:c r="B17" s="18" t="str"/>
      <x:c r="C17" s="18" t="str"/>
      <x:c r="D17" s="18" t="str"/>
      <x:c r="E17" s="18" t="str"/>
      <x:c r="F17" s="18" t="str"/>
      <x:c r="G17" s="18" t="str"/>
      <x:c r="H17" s="18" t="str"/>
      <x:c r="I17" s="18" t="str">
        <x:v>Open</x:v>
      </x:c>
      <x:c r="J17" s="18" t="str"/>
    </x:row>
    <x:row r="18">
      <x:c r="A18" s="18" t="str"/>
      <x:c r="B18" s="18" t="str"/>
      <x:c r="C18" s="18" t="str"/>
      <x:c r="D18" s="18" t="str"/>
      <x:c r="E18" s="18" t="str"/>
      <x:c r="F18" s="18" t="str"/>
      <x:c r="G18" s="18" t="str"/>
      <x:c r="H18" s="18" t="str"/>
      <x:c r="I18" s="18" t="str">
        <x:v>Open</x:v>
      </x:c>
      <x:c r="J18" s="18" t="str"/>
    </x:row>
    <x:row r="19">
      <x:c r="A19" s="18" t="str"/>
      <x:c r="B19" s="18" t="str"/>
      <x:c r="C19" s="18" t="str"/>
      <x:c r="D19" s="18" t="str"/>
      <x:c r="E19" s="18" t="str"/>
      <x:c r="F19" s="18" t="str"/>
      <x:c r="G19" s="18" t="str"/>
      <x:c r="H19" s="18" t="str"/>
      <x:c r="I19" s="18" t="str">
        <x:v>Open</x:v>
      </x:c>
      <x:c r="J19" s="18" t="str"/>
    </x:row>
    <x:row r="20">
      <x:c r="A20" s="18" t="str"/>
      <x:c r="B20" s="18" t="str"/>
      <x:c r="C20" s="18" t="str"/>
      <x:c r="D20" s="18" t="str"/>
      <x:c r="E20" s="18" t="str"/>
      <x:c r="F20" s="18" t="str"/>
      <x:c r="G20" s="18" t="str"/>
      <x:c r="H20" s="18" t="str"/>
      <x:c r="I20" s="18" t="str">
        <x:v>Open</x:v>
      </x:c>
      <x:c r="J20" s="18" t="str"/>
    </x:row>
    <x:row r="21">
      <x:c r="A21" s="18" t="str"/>
      <x:c r="B21" s="18" t="str"/>
      <x:c r="C21" s="18" t="str"/>
      <x:c r="D21" s="18" t="str"/>
      <x:c r="E21" s="18" t="str"/>
      <x:c r="F21" s="18" t="str"/>
      <x:c r="G21" s="18" t="str"/>
      <x:c r="H21" s="18" t="str"/>
      <x:c r="I21" s="18" t="str">
        <x:v>Open</x:v>
      </x:c>
      <x:c r="J21" s="18" t="str"/>
    </x:row>
    <x:row r="22">
      <x:c r="A22" s="18" t="str"/>
      <x:c r="B22" s="18" t="str"/>
      <x:c r="C22" s="18" t="str"/>
      <x:c r="D22" s="18" t="str"/>
      <x:c r="E22" s="18" t="str"/>
      <x:c r="F22" s="18" t="str"/>
      <x:c r="G22" s="18" t="str"/>
      <x:c r="H22" s="18" t="str"/>
      <x:c r="I22" s="18" t="str">
        <x:v>Open</x:v>
      </x:c>
      <x:c r="J22" s="18" t="str"/>
    </x:row>
    <x:row r="23">
      <x:c r="A23" s="18" t="str"/>
      <x:c r="B23" s="18" t="str"/>
      <x:c r="C23" s="18" t="str"/>
      <x:c r="D23" s="18" t="str"/>
      <x:c r="E23" s="18" t="str"/>
      <x:c r="F23" s="18" t="str"/>
      <x:c r="G23" s="18" t="str"/>
      <x:c r="H23" s="18" t="str"/>
      <x:c r="I23" s="18" t="str">
        <x:v>Open</x:v>
      </x:c>
      <x:c r="J23" s="18" t="str"/>
    </x:row>
    <x:row r="24">
      <x:c r="A24" s="18" t="str"/>
      <x:c r="B24" s="18" t="str"/>
      <x:c r="C24" s="18" t="str"/>
      <x:c r="D24" s="18" t="str"/>
      <x:c r="E24" s="18" t="str"/>
      <x:c r="F24" s="18" t="str"/>
      <x:c r="G24" s="18" t="str"/>
      <x:c r="H24" s="18" t="str"/>
      <x:c r="I24" s="18" t="str">
        <x:v>Open</x:v>
      </x:c>
      <x:c r="J24" s="18" t="str"/>
    </x:row>
    <x:row r="25">
      <x:c r="A25" s="18" t="str"/>
      <x:c r="B25" s="18" t="str"/>
      <x:c r="C25" s="18" t="str"/>
      <x:c r="D25" s="18" t="str"/>
      <x:c r="E25" s="18" t="str"/>
      <x:c r="F25" s="18" t="str"/>
      <x:c r="G25" s="18" t="str"/>
      <x:c r="H25" s="18" t="str"/>
      <x:c r="I25" s="18" t="str">
        <x:v>Open</x:v>
      </x:c>
      <x:c r="J25" s="18" t="str"/>
    </x:row>
    <x:row r="26">
      <x:c r="A26" s="18" t="str"/>
      <x:c r="B26" s="18" t="str"/>
      <x:c r="C26" s="18" t="str"/>
      <x:c r="D26" s="18" t="str"/>
      <x:c r="E26" s="18" t="str"/>
      <x:c r="F26" s="18" t="str"/>
      <x:c r="G26" s="18" t="str"/>
      <x:c r="H26" s="18" t="str"/>
      <x:c r="I26" s="18" t="str">
        <x:v>Open</x:v>
      </x:c>
      <x:c r="J26" s="18" t="str"/>
    </x:row>
    <x:row r="27">
      <x:c r="A27" s="18" t="str"/>
      <x:c r="B27" s="18" t="str"/>
      <x:c r="C27" s="18" t="str"/>
      <x:c r="D27" s="18" t="str"/>
      <x:c r="E27" s="18" t="str"/>
      <x:c r="F27" s="18" t="str"/>
      <x:c r="G27" s="18" t="str"/>
      <x:c r="H27" s="18" t="str"/>
      <x:c r="I27" s="18" t="str">
        <x:v>Open</x:v>
      </x:c>
      <x:c r="J27" s="18" t="str"/>
    </x:row>
    <x:row r="28">
      <x:c r="A28" s="18" t="str"/>
      <x:c r="B28" s="18" t="str"/>
      <x:c r="C28" s="18" t="str"/>
      <x:c r="D28" s="18" t="str"/>
      <x:c r="E28" s="18" t="str"/>
      <x:c r="F28" s="18" t="str"/>
      <x:c r="G28" s="18" t="str"/>
      <x:c r="H28" s="18" t="str"/>
      <x:c r="I28" s="18" t="str">
        <x:v>Open</x:v>
      </x:c>
      <x:c r="J28" s="18" t="str"/>
    </x:row>
    <x:row r="29">
      <x:c r="A29" s="18" t="str"/>
      <x:c r="B29" s="18" t="str"/>
      <x:c r="C29" s="18" t="str"/>
      <x:c r="D29" s="18" t="str"/>
      <x:c r="E29" s="18" t="str"/>
      <x:c r="F29" s="18" t="str"/>
      <x:c r="G29" s="18" t="str"/>
      <x:c r="H29" s="18" t="str"/>
      <x:c r="I29" s="18" t="str">
        <x:v>Open</x:v>
      </x:c>
      <x:c r="J29" s="18" t="str"/>
    </x:row>
    <x:row r="30">
      <x:c r="A30" s="18" t="str"/>
      <x:c r="B30" s="18" t="str"/>
      <x:c r="C30" s="18" t="str"/>
      <x:c r="D30" s="18" t="str"/>
      <x:c r="E30" s="18" t="str"/>
      <x:c r="F30" s="18" t="str"/>
      <x:c r="G30" s="18" t="str"/>
      <x:c r="H30" s="18" t="str"/>
      <x:c r="I30" s="18" t="str">
        <x:v>Open</x:v>
      </x:c>
      <x:c r="J30" s="18" t="str"/>
    </x:row>
    <x:row r="31">
      <x:c r="A31" s="18" t="str"/>
      <x:c r="B31" s="18" t="str"/>
      <x:c r="C31" s="18" t="str"/>
      <x:c r="D31" s="18" t="str"/>
      <x:c r="E31" s="18" t="str"/>
      <x:c r="F31" s="18" t="str"/>
      <x:c r="G31" s="18" t="str"/>
      <x:c r="H31" s="18" t="str"/>
      <x:c r="I31" s="18" t="str">
        <x:v>Open</x:v>
      </x:c>
      <x:c r="J31" s="18" t="str"/>
    </x:row>
    <x:row r="32">
      <x:c r="A32" s="18" t="str"/>
      <x:c r="B32" s="18" t="str"/>
      <x:c r="C32" s="18" t="str"/>
      <x:c r="D32" s="18" t="str"/>
      <x:c r="E32" s="18" t="str"/>
      <x:c r="F32" s="18" t="str"/>
      <x:c r="G32" s="18" t="str"/>
      <x:c r="H32" s="18" t="str"/>
      <x:c r="I32" s="18" t="str">
        <x:v>Open</x:v>
      </x:c>
      <x:c r="J32" s="18" t="str"/>
    </x:row>
    <x:row r="33">
      <x:c r="A33" s="18" t="str"/>
      <x:c r="B33" s="18" t="str"/>
      <x:c r="C33" s="18" t="str"/>
      <x:c r="D33" s="18" t="str"/>
      <x:c r="E33" s="18" t="str"/>
      <x:c r="F33" s="18" t="str"/>
      <x:c r="G33" s="18" t="str"/>
      <x:c r="H33" s="18" t="str"/>
      <x:c r="I33" s="18" t="str">
        <x:v>Open</x:v>
      </x:c>
      <x:c r="J33" s="18" t="str"/>
    </x:row>
    <x:row r="34">
      <x:c r="A34" s="18" t="str"/>
      <x:c r="B34" s="18" t="str"/>
      <x:c r="C34" s="18" t="str"/>
      <x:c r="D34" s="18" t="str"/>
      <x:c r="E34" s="18" t="str"/>
      <x:c r="F34" s="18" t="str"/>
      <x:c r="G34" s="18" t="str"/>
      <x:c r="H34" s="18" t="str"/>
      <x:c r="I34" s="18" t="str">
        <x:v>Open</x:v>
      </x:c>
      <x:c r="J34" s="18" t="str"/>
    </x:row>
    <x:row r="35">
      <x:c r="A35" s="18" t="str"/>
      <x:c r="B35" s="18" t="str"/>
      <x:c r="C35" s="18" t="str"/>
      <x:c r="D35" s="18" t="str"/>
      <x:c r="E35" s="18" t="str"/>
      <x:c r="F35" s="18" t="str"/>
      <x:c r="G35" s="18" t="str"/>
      <x:c r="H35" s="18" t="str"/>
      <x:c r="I35" s="18" t="str">
        <x:v>Open</x:v>
      </x:c>
      <x:c r="J35" s="18" t="str"/>
    </x:row>
    <x:row r="36">
      <x:c r="A36" s="18" t="str"/>
      <x:c r="B36" s="18" t="str"/>
      <x:c r="C36" s="18" t="str"/>
      <x:c r="D36" s="18" t="str"/>
      <x:c r="E36" s="18" t="str"/>
      <x:c r="F36" s="18" t="str"/>
      <x:c r="G36" s="18" t="str"/>
      <x:c r="H36" s="18" t="str"/>
      <x:c r="I36" s="18" t="str">
        <x:v>Open</x:v>
      </x:c>
      <x:c r="J36" s="18" t="str"/>
    </x:row>
    <x:row r="37">
      <x:c r="A37" s="18" t="str"/>
      <x:c r="B37" s="18" t="str"/>
      <x:c r="C37" s="18" t="str"/>
      <x:c r="D37" s="18" t="str"/>
      <x:c r="E37" s="18" t="str"/>
      <x:c r="F37" s="18" t="str"/>
      <x:c r="G37" s="18" t="str"/>
      <x:c r="H37" s="18" t="str"/>
      <x:c r="I37" s="18" t="str">
        <x:v>Open</x:v>
      </x:c>
      <x:c r="J37" s="18" t="str"/>
    </x:row>
    <x:row r="38">
      <x:c r="A38" s="18" t="str"/>
      <x:c r="B38" s="18" t="str"/>
      <x:c r="C38" s="18" t="str"/>
      <x:c r="D38" s="18" t="str"/>
      <x:c r="E38" s="18" t="str"/>
      <x:c r="F38" s="18" t="str"/>
      <x:c r="G38" s="18" t="str"/>
      <x:c r="H38" s="18" t="str"/>
      <x:c r="I38" s="18" t="str">
        <x:v>Open</x:v>
      </x:c>
      <x:c r="J38" s="18" t="str"/>
    </x:row>
    <x:row r="39">
      <x:c r="A39" s="18" t="str"/>
      <x:c r="B39" s="18" t="str"/>
      <x:c r="C39" s="18" t="str"/>
      <x:c r="D39" s="18" t="str"/>
      <x:c r="E39" s="18" t="str"/>
      <x:c r="F39" s="18" t="str"/>
      <x:c r="G39" s="18" t="str"/>
      <x:c r="H39" s="18" t="str"/>
      <x:c r="I39" s="18" t="str">
        <x:v>Open</x:v>
      </x:c>
      <x:c r="J39" s="18" t="str"/>
    </x:row>
    <x:row r="40">
      <x:c r="A40" s="18" t="str"/>
      <x:c r="B40" s="18" t="str"/>
      <x:c r="C40" s="18" t="str"/>
      <x:c r="D40" s="18" t="str"/>
      <x:c r="E40" s="18" t="str"/>
      <x:c r="F40" s="18" t="str"/>
      <x:c r="G40" s="18" t="str"/>
      <x:c r="H40" s="18" t="str"/>
      <x:c r="I40" s="18" t="str">
        <x:v>Open</x:v>
      </x:c>
      <x:c r="J40" s="18" t="str"/>
    </x:row>
    <x:row r="41">
      <x:c r="A41" s="18" t="str"/>
      <x:c r="B41" s="18" t="str"/>
      <x:c r="C41" s="18" t="str"/>
      <x:c r="D41" s="18" t="str"/>
      <x:c r="E41" s="18" t="str"/>
      <x:c r="F41" s="18" t="str"/>
      <x:c r="G41" s="18" t="str"/>
      <x:c r="H41" s="18" t="str"/>
      <x:c r="I41" s="18" t="str">
        <x:v>Open</x:v>
      </x:c>
      <x:c r="J41" s="18" t="str"/>
    </x:row>
    <x:row r="42">
      <x:c r="A42" s="18" t="str"/>
      <x:c r="B42" s="18" t="str"/>
      <x:c r="C42" s="18" t="str"/>
      <x:c r="D42" s="18" t="str"/>
      <x:c r="E42" s="18" t="str"/>
      <x:c r="F42" s="18" t="str"/>
      <x:c r="G42" s="18" t="str"/>
      <x:c r="H42" s="18" t="str"/>
      <x:c r="I42" s="18" t="str">
        <x:v>Open</x:v>
      </x:c>
      <x:c r="J42" s="18" t="str"/>
    </x:row>
    <x:row r="43">
      <x:c r="A43" s="18" t="str"/>
      <x:c r="B43" s="18" t="str"/>
      <x:c r="C43" s="18" t="str"/>
      <x:c r="D43" s="18" t="str"/>
      <x:c r="E43" s="18" t="str"/>
      <x:c r="F43" s="18" t="str"/>
      <x:c r="G43" s="18" t="str"/>
      <x:c r="H43" s="18" t="str"/>
      <x:c r="I43" s="18" t="str">
        <x:v>Open</x:v>
      </x:c>
      <x:c r="J43" s="18" t="str"/>
    </x:row>
    <x:row r="44">
      <x:c r="A44" s="18" t="str"/>
      <x:c r="B44" s="18" t="str"/>
      <x:c r="C44" s="18" t="str"/>
      <x:c r="D44" s="18" t="str"/>
      <x:c r="E44" s="18" t="str"/>
      <x:c r="F44" s="18" t="str"/>
      <x:c r="G44" s="18" t="str"/>
      <x:c r="H44" s="18" t="str"/>
      <x:c r="I44" s="18" t="str">
        <x:v>Open</x:v>
      </x:c>
      <x:c r="J44" s="18" t="str"/>
    </x:row>
    <x:row r="45">
      <x:c r="A45" s="18" t="str"/>
      <x:c r="B45" s="18" t="str"/>
      <x:c r="C45" s="18" t="str"/>
      <x:c r="D45" s="18" t="str"/>
      <x:c r="E45" s="18" t="str"/>
      <x:c r="F45" s="18" t="str"/>
      <x:c r="G45" s="18" t="str"/>
      <x:c r="H45" s="18" t="str"/>
      <x:c r="I45" s="18" t="str">
        <x:v>Open</x:v>
      </x:c>
      <x:c r="J45" s="18" t="str"/>
    </x:row>
    <x:row r="46">
      <x:c r="A46" s="18" t="str"/>
      <x:c r="B46" s="18" t="str"/>
      <x:c r="C46" s="18" t="str"/>
      <x:c r="D46" s="18" t="str"/>
      <x:c r="E46" s="18" t="str"/>
      <x:c r="F46" s="18" t="str"/>
      <x:c r="G46" s="18" t="str"/>
      <x:c r="H46" s="18" t="str"/>
      <x:c r="I46" s="18" t="str">
        <x:v>Open</x:v>
      </x:c>
      <x:c r="J46" s="18" t="str"/>
    </x:row>
    <x:row r="47">
      <x:c r="A47" s="18" t="str"/>
      <x:c r="B47" s="18" t="str"/>
      <x:c r="C47" s="18" t="str"/>
      <x:c r="D47" s="18" t="str"/>
      <x:c r="E47" s="18" t="str"/>
      <x:c r="F47" s="18" t="str"/>
      <x:c r="G47" s="18" t="str"/>
      <x:c r="H47" s="18" t="str"/>
      <x:c r="I47" s="18" t="str">
        <x:v>Open</x:v>
      </x:c>
      <x:c r="J47" s="18" t="str"/>
    </x:row>
    <x:row r="48">
      <x:c r="A48" s="18" t="str"/>
      <x:c r="B48" s="18" t="str"/>
      <x:c r="C48" s="18" t="str"/>
      <x:c r="D48" s="18" t="str"/>
      <x:c r="E48" s="18" t="str"/>
      <x:c r="F48" s="18" t="str"/>
      <x:c r="G48" s="18" t="str"/>
      <x:c r="H48" s="18" t="str"/>
      <x:c r="I48" s="18" t="str">
        <x:v>Open</x:v>
      </x:c>
      <x:c r="J48" s="18" t="str"/>
    </x:row>
    <x:row r="49">
      <x:c r="A49" s="18" t="str"/>
      <x:c r="B49" s="18" t="str"/>
      <x:c r="C49" s="18" t="str"/>
      <x:c r="D49" s="18" t="str"/>
      <x:c r="E49" s="18" t="str"/>
      <x:c r="F49" s="18" t="str"/>
      <x:c r="G49" s="18" t="str"/>
      <x:c r="H49" s="18" t="str"/>
      <x:c r="I49" s="18" t="str">
        <x:v>Open</x:v>
      </x:c>
      <x:c r="J49" s="18" t="str"/>
    </x:row>
    <x:row r="50">
      <x:c r="A50" s="18" t="str"/>
      <x:c r="B50" s="18" t="str"/>
      <x:c r="C50" s="18" t="str"/>
      <x:c r="D50" s="18" t="str"/>
      <x:c r="E50" s="18" t="str"/>
      <x:c r="F50" s="18" t="str"/>
      <x:c r="G50" s="18" t="str"/>
      <x:c r="H50" s="18" t="str"/>
      <x:c r="I50" s="18" t="str">
        <x:v>Open</x:v>
      </x:c>
      <x:c r="J50" s="18" t="str"/>
    </x:row>
    <x:row r="51">
      <x:c r="A51" s="19" t="str"/>
      <x:c r="B51" s="19" t="str"/>
      <x:c r="C51" s="19" t="str"/>
      <x:c r="D51" s="19" t="str"/>
      <x:c r="E51" s="19" t="str"/>
      <x:c r="F51" s="19" t="str"/>
      <x:c r="G51" s="19" t="str"/>
      <x:c r="H51" s="19" t="str"/>
      <x:c r="I51" s="19" t="str">
        <x:v>Open</x:v>
      </x:c>
      <x:c r="J51" s="19" t="str"/>
    </x:row>
  </x:sheetData>
  <x:dataValidations count="1">
    <x:dataValidation type="list" sqref="I2:I51">
      <x:formula1>"Open,Needs source,Corrected,Accepted as-is,Rejected"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430f2e4867455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4" hidden="0" customWidth="1"/>
    <x:col min="5" max="5" width="12" hidden="0" customWidth="1"/>
    <x:col min="6" max="6" width="28" hidden="0" customWidth="1"/>
    <x:col min="7" max="7" width="18" hidden="0" customWidth="1"/>
    <x:col min="8" max="8" width="60" hidden="0" customWidth="1"/>
  </x:cols>
  <x:sheetData>
    <x:row r="1" ht="30" customHeight="1">
      <x:c r="A1" s="33" t="str">
        <x:v>Batch / Scope</x:v>
      </x:c>
      <x:c r="B1" s="33" t="str">
        <x:v>Page From</x:v>
      </x:c>
      <x:c r="C1" s="33" t="str">
        <x:v>Page To</x:v>
      </x:c>
      <x:c r="D1" s="33" t="str">
        <x:v>Page(s)</x:v>
      </x:c>
      <x:c r="E1" s="33" t="str">
        <x:v>Page Count</x:v>
      </x:c>
      <x:c r="F1" s="33" t="str">
        <x:v>Evidence Checked</x:v>
      </x:c>
      <x:c r="G1" s="33" t="str">
        <x:v>Status</x:v>
      </x:c>
      <x:c r="H1" s="33" t="str">
        <x:v>Interpretation / Next Source</x:v>
      </x:c>
    </x:row>
    <x:row r="2">
      <x:c r="A2" s="18" t="str"/>
      <x:c r="B2" s="18" t="str"/>
      <x:c r="C2" s="18" t="str"/>
      <x:c r="D2" s="18" t="str">
        <x:f>IF(OR(B2="",C2=""),"",IF(B2=C2,TEXT(B2,"0"),TEXT(B2,"0")&amp;"–"&amp;TEXT(C2,"0")))</x:f>
      </x:c>
      <x:c r="E2" s="18" t="str">
        <x:f>IF(OR(B2="",C2=""),"",C2-B2+1)</x:f>
      </x:c>
      <x:c r="F2" s="18" t="str"/>
      <x:c r="G2" s="18" t="str">
        <x:v>Open</x:v>
      </x:c>
      <x:c r="H2" s="18" t="str"/>
    </x:row>
    <x:row r="3">
      <x:c r="A3" s="18" t="str"/>
      <x:c r="B3" s="18" t="str"/>
      <x:c r="C3" s="18" t="str"/>
      <x:c r="D3" s="18" t="str">
        <x:f>IF(OR(B3="",C3=""),"",IF(B3=C3,TEXT(B3,"0"),TEXT(B3,"0")&amp;"–"&amp;TEXT(C3,"0")))</x:f>
      </x:c>
      <x:c r="E3" s="18" t="str">
        <x:f>IF(OR(B3="",C3=""),"",C3-B3+1)</x:f>
      </x:c>
      <x:c r="F3" s="18" t="str"/>
      <x:c r="G3" s="18" t="str">
        <x:v>Open</x:v>
      </x:c>
      <x:c r="H3" s="18" t="str"/>
    </x:row>
    <x:row r="4">
      <x:c r="A4" s="18" t="str"/>
      <x:c r="B4" s="18" t="str"/>
      <x:c r="C4" s="18" t="str"/>
      <x:c r="D4" s="18" t="str">
        <x:f>IF(OR(B4="",C4=""),"",IF(B4=C4,TEXT(B4,"0"),TEXT(B4,"0")&amp;"–"&amp;TEXT(C4,"0")))</x:f>
      </x:c>
      <x:c r="E4" s="18" t="str">
        <x:f>IF(OR(B4="",C4=""),"",C4-B4+1)</x:f>
      </x:c>
      <x:c r="F4" s="18" t="str"/>
      <x:c r="G4" s="18" t="str">
        <x:v>Open</x:v>
      </x:c>
      <x:c r="H4" s="18" t="str"/>
    </x:row>
    <x:row r="5">
      <x:c r="A5" s="18" t="str"/>
      <x:c r="B5" s="18" t="str"/>
      <x:c r="C5" s="18" t="str"/>
      <x:c r="D5" s="18" t="str">
        <x:f>IF(OR(B5="",C5=""),"",IF(B5=C5,TEXT(B5,"0"),TEXT(B5,"0")&amp;"–"&amp;TEXT(C5,"0")))</x:f>
      </x:c>
      <x:c r="E5" s="18" t="str">
        <x:f>IF(OR(B5="",C5=""),"",C5-B5+1)</x:f>
      </x:c>
      <x:c r="F5" s="18" t="str"/>
      <x:c r="G5" s="18" t="str">
        <x:v>Open</x:v>
      </x:c>
      <x:c r="H5" s="18" t="str"/>
    </x:row>
    <x:row r="6">
      <x:c r="A6" s="18" t="str"/>
      <x:c r="B6" s="18" t="str"/>
      <x:c r="C6" s="18" t="str"/>
      <x:c r="D6" s="18" t="str">
        <x:f>IF(OR(B6="",C6=""),"",IF(B6=C6,TEXT(B6,"0"),TEXT(B6,"0")&amp;"–"&amp;TEXT(C6,"0")))</x:f>
      </x:c>
      <x:c r="E6" s="18" t="str">
        <x:f>IF(OR(B6="",C6=""),"",C6-B6+1)</x:f>
      </x:c>
      <x:c r="F6" s="18" t="str"/>
      <x:c r="G6" s="18" t="str">
        <x:v>Open</x:v>
      </x:c>
      <x:c r="H6" s="18" t="str"/>
    </x:row>
    <x:row r="7">
      <x:c r="A7" s="18" t="str"/>
      <x:c r="B7" s="18" t="str"/>
      <x:c r="C7" s="18" t="str"/>
      <x:c r="D7" s="18" t="str">
        <x:f>IF(OR(B7="",C7=""),"",IF(B7=C7,TEXT(B7,"0"),TEXT(B7,"0")&amp;"–"&amp;TEXT(C7,"0")))</x:f>
      </x:c>
      <x:c r="E7" s="18" t="str">
        <x:f>IF(OR(B7="",C7=""),"",C7-B7+1)</x:f>
      </x:c>
      <x:c r="F7" s="18" t="str"/>
      <x:c r="G7" s="18" t="str">
        <x:v>Open</x:v>
      </x:c>
      <x:c r="H7" s="18" t="str"/>
    </x:row>
    <x:row r="8">
      <x:c r="A8" s="18" t="str"/>
      <x:c r="B8" s="18" t="str"/>
      <x:c r="C8" s="18" t="str"/>
      <x:c r="D8" s="18" t="str">
        <x:f>IF(OR(B8="",C8=""),"",IF(B8=C8,TEXT(B8,"0"),TEXT(B8,"0")&amp;"–"&amp;TEXT(C8,"0")))</x:f>
      </x:c>
      <x:c r="E8" s="18" t="str">
        <x:f>IF(OR(B8="",C8=""),"",C8-B8+1)</x:f>
      </x:c>
      <x:c r="F8" s="18" t="str"/>
      <x:c r="G8" s="18" t="str">
        <x:v>Open</x:v>
      </x:c>
      <x:c r="H8" s="18" t="str"/>
    </x:row>
    <x:row r="9">
      <x:c r="A9" s="18" t="str"/>
      <x:c r="B9" s="18" t="str"/>
      <x:c r="C9" s="18" t="str"/>
      <x:c r="D9" s="18" t="str">
        <x:f>IF(OR(B9="",C9=""),"",IF(B9=C9,TEXT(B9,"0"),TEXT(B9,"0")&amp;"–"&amp;TEXT(C9,"0")))</x:f>
      </x:c>
      <x:c r="E9" s="18" t="str">
        <x:f>IF(OR(B9="",C9=""),"",C9-B9+1)</x:f>
      </x:c>
      <x:c r="F9" s="18" t="str"/>
      <x:c r="G9" s="18" t="str">
        <x:v>Open</x:v>
      </x:c>
      <x:c r="H9" s="18" t="str"/>
    </x:row>
    <x:row r="10">
      <x:c r="A10" s="18" t="str"/>
      <x:c r="B10" s="18" t="str"/>
      <x:c r="C10" s="18" t="str"/>
      <x:c r="D10" s="18" t="str">
        <x:f>IF(OR(B10="",C10=""),"",IF(B10=C10,TEXT(B10,"0"),TEXT(B10,"0")&amp;"–"&amp;TEXT(C10,"0")))</x:f>
      </x:c>
      <x:c r="E10" s="18" t="str">
        <x:f>IF(OR(B10="",C10=""),"",C10-B10+1)</x:f>
      </x:c>
      <x:c r="F10" s="18" t="str"/>
      <x:c r="G10" s="18" t="str">
        <x:v>Open</x:v>
      </x:c>
      <x:c r="H10" s="18" t="str"/>
    </x:row>
    <x:row r="11">
      <x:c r="A11" s="18" t="str"/>
      <x:c r="B11" s="18" t="str"/>
      <x:c r="C11" s="18" t="str"/>
      <x:c r="D11" s="18" t="str">
        <x:f>IF(OR(B11="",C11=""),"",IF(B11=C11,TEXT(B11,"0"),TEXT(B11,"0")&amp;"–"&amp;TEXT(C11,"0")))</x:f>
      </x:c>
      <x:c r="E11" s="18" t="str">
        <x:f>IF(OR(B11="",C11=""),"",C11-B11+1)</x:f>
      </x:c>
      <x:c r="F11" s="18" t="str"/>
      <x:c r="G11" s="18" t="str">
        <x:v>Open</x:v>
      </x:c>
      <x:c r="H11" s="18" t="str"/>
    </x:row>
    <x:row r="12">
      <x:c r="A12" s="18" t="str"/>
      <x:c r="B12" s="18" t="str"/>
      <x:c r="C12" s="18" t="str"/>
      <x:c r="D12" s="18" t="str">
        <x:f>IF(OR(B12="",C12=""),"",IF(B12=C12,TEXT(B12,"0"),TEXT(B12,"0")&amp;"–"&amp;TEXT(C12,"0")))</x:f>
      </x:c>
      <x:c r="E12" s="18" t="str">
        <x:f>IF(OR(B12="",C12=""),"",C12-B12+1)</x:f>
      </x:c>
      <x:c r="F12" s="18" t="str"/>
      <x:c r="G12" s="18" t="str">
        <x:v>Open</x:v>
      </x:c>
      <x:c r="H12" s="18" t="str"/>
    </x:row>
    <x:row r="13">
      <x:c r="A13" s="18" t="str"/>
      <x:c r="B13" s="18" t="str"/>
      <x:c r="C13" s="18" t="str"/>
      <x:c r="D13" s="18" t="str">
        <x:f>IF(OR(B13="",C13=""),"",IF(B13=C13,TEXT(B13,"0"),TEXT(B13,"0")&amp;"–"&amp;TEXT(C13,"0")))</x:f>
      </x:c>
      <x:c r="E13" s="18" t="str">
        <x:f>IF(OR(B13="",C13=""),"",C13-B13+1)</x:f>
      </x:c>
      <x:c r="F13" s="18" t="str"/>
      <x:c r="G13" s="18" t="str">
        <x:v>Open</x:v>
      </x:c>
      <x:c r="H13" s="18" t="str"/>
    </x:row>
    <x:row r="14">
      <x:c r="A14" s="18" t="str"/>
      <x:c r="B14" s="18" t="str"/>
      <x:c r="C14" s="18" t="str"/>
      <x:c r="D14" s="18" t="str">
        <x:f>IF(OR(B14="",C14=""),"",IF(B14=C14,TEXT(B14,"0"),TEXT(B14,"0")&amp;"–"&amp;TEXT(C14,"0")))</x:f>
      </x:c>
      <x:c r="E14" s="18" t="str">
        <x:f>IF(OR(B14="",C14=""),"",C14-B14+1)</x:f>
      </x:c>
      <x:c r="F14" s="18" t="str"/>
      <x:c r="G14" s="18" t="str">
        <x:v>Open</x:v>
      </x:c>
      <x:c r="H14" s="18" t="str"/>
    </x:row>
    <x:row r="15">
      <x:c r="A15" s="18" t="str"/>
      <x:c r="B15" s="18" t="str"/>
      <x:c r="C15" s="18" t="str"/>
      <x:c r="D15" s="18" t="str">
        <x:f>IF(OR(B15="",C15=""),"",IF(B15=C15,TEXT(B15,"0"),TEXT(B15,"0")&amp;"–"&amp;TEXT(C15,"0")))</x:f>
      </x:c>
      <x:c r="E15" s="18" t="str">
        <x:f>IF(OR(B15="",C15=""),"",C15-B15+1)</x:f>
      </x:c>
      <x:c r="F15" s="18" t="str"/>
      <x:c r="G15" s="18" t="str">
        <x:v>Open</x:v>
      </x:c>
      <x:c r="H15" s="18" t="str"/>
    </x:row>
    <x:row r="16">
      <x:c r="A16" s="18" t="str"/>
      <x:c r="B16" s="18" t="str"/>
      <x:c r="C16" s="18" t="str"/>
      <x:c r="D16" s="18" t="str">
        <x:f>IF(OR(B16="",C16=""),"",IF(B16=C16,TEXT(B16,"0"),TEXT(B16,"0")&amp;"–"&amp;TEXT(C16,"0")))</x:f>
      </x:c>
      <x:c r="E16" s="18" t="str">
        <x:f>IF(OR(B16="",C16=""),"",C16-B16+1)</x:f>
      </x:c>
      <x:c r="F16" s="18" t="str"/>
      <x:c r="G16" s="18" t="str">
        <x:v>Open</x:v>
      </x:c>
      <x:c r="H16" s="18" t="str"/>
    </x:row>
    <x:row r="17">
      <x:c r="A17" s="18" t="str"/>
      <x:c r="B17" s="18" t="str"/>
      <x:c r="C17" s="18" t="str"/>
      <x:c r="D17" s="18" t="str">
        <x:f>IF(OR(B17="",C17=""),"",IF(B17=C17,TEXT(B17,"0"),TEXT(B17,"0")&amp;"–"&amp;TEXT(C17,"0")))</x:f>
      </x:c>
      <x:c r="E17" s="18" t="str">
        <x:f>IF(OR(B17="",C17=""),"",C17-B17+1)</x:f>
      </x:c>
      <x:c r="F17" s="18" t="str"/>
      <x:c r="G17" s="18" t="str">
        <x:v>Open</x:v>
      </x:c>
      <x:c r="H17" s="18" t="str"/>
    </x:row>
    <x:row r="18">
      <x:c r="A18" s="18" t="str"/>
      <x:c r="B18" s="18" t="str"/>
      <x:c r="C18" s="18" t="str"/>
      <x:c r="D18" s="18" t="str">
        <x:f>IF(OR(B18="",C18=""),"",IF(B18=C18,TEXT(B18,"0"),TEXT(B18,"0")&amp;"–"&amp;TEXT(C18,"0")))</x:f>
      </x:c>
      <x:c r="E18" s="18" t="str">
        <x:f>IF(OR(B18="",C18=""),"",C18-B18+1)</x:f>
      </x:c>
      <x:c r="F18" s="18" t="str"/>
      <x:c r="G18" s="18" t="str">
        <x:v>Open</x:v>
      </x:c>
      <x:c r="H18" s="18" t="str"/>
    </x:row>
    <x:row r="19">
      <x:c r="A19" s="18" t="str"/>
      <x:c r="B19" s="18" t="str"/>
      <x:c r="C19" s="18" t="str"/>
      <x:c r="D19" s="18" t="str">
        <x:f>IF(OR(B19="",C19=""),"",IF(B19=C19,TEXT(B19,"0"),TEXT(B19,"0")&amp;"–"&amp;TEXT(C19,"0")))</x:f>
      </x:c>
      <x:c r="E19" s="18" t="str">
        <x:f>IF(OR(B19="",C19=""),"",C19-B19+1)</x:f>
      </x:c>
      <x:c r="F19" s="18" t="str"/>
      <x:c r="G19" s="18" t="str">
        <x:v>Open</x:v>
      </x:c>
      <x:c r="H19" s="18" t="str"/>
    </x:row>
    <x:row r="20">
      <x:c r="A20" s="18" t="str"/>
      <x:c r="B20" s="18" t="str"/>
      <x:c r="C20" s="18" t="str"/>
      <x:c r="D20" s="18" t="str">
        <x:f>IF(OR(B20="",C20=""),"",IF(B20=C20,TEXT(B20,"0"),TEXT(B20,"0")&amp;"–"&amp;TEXT(C20,"0")))</x:f>
      </x:c>
      <x:c r="E20" s="18" t="str">
        <x:f>IF(OR(B20="",C20=""),"",C20-B20+1)</x:f>
      </x:c>
      <x:c r="F20" s="18" t="str"/>
      <x:c r="G20" s="18" t="str">
        <x:v>Open</x:v>
      </x:c>
      <x:c r="H20" s="18" t="str"/>
    </x:row>
    <x:row r="21">
      <x:c r="A21" s="18" t="str"/>
      <x:c r="B21" s="18" t="str"/>
      <x:c r="C21" s="18" t="str"/>
      <x:c r="D21" s="18" t="str">
        <x:f>IF(OR(B21="",C21=""),"",IF(B21=C21,TEXT(B21,"0"),TEXT(B21,"0")&amp;"–"&amp;TEXT(C21,"0")))</x:f>
      </x:c>
      <x:c r="E21" s="18" t="str">
        <x:f>IF(OR(B21="",C21=""),"",C21-B21+1)</x:f>
      </x:c>
      <x:c r="F21" s="18" t="str"/>
      <x:c r="G21" s="18" t="str">
        <x:v>Open</x:v>
      </x:c>
      <x:c r="H21" s="18" t="str"/>
    </x:row>
    <x:row r="22">
      <x:c r="A22" s="18" t="str"/>
      <x:c r="B22" s="18" t="str"/>
      <x:c r="C22" s="18" t="str"/>
      <x:c r="D22" s="18" t="str">
        <x:f>IF(OR(B22="",C22=""),"",IF(B22=C22,TEXT(B22,"0"),TEXT(B22,"0")&amp;"–"&amp;TEXT(C22,"0")))</x:f>
      </x:c>
      <x:c r="E22" s="18" t="str">
        <x:f>IF(OR(B22="",C22=""),"",C22-B22+1)</x:f>
      </x:c>
      <x:c r="F22" s="18" t="str"/>
      <x:c r="G22" s="18" t="str">
        <x:v>Open</x:v>
      </x:c>
      <x:c r="H22" s="18" t="str"/>
    </x:row>
    <x:row r="23">
      <x:c r="A23" s="18" t="str"/>
      <x:c r="B23" s="18" t="str"/>
      <x:c r="C23" s="18" t="str"/>
      <x:c r="D23" s="18" t="str">
        <x:f>IF(OR(B23="",C23=""),"",IF(B23=C23,TEXT(B23,"0"),TEXT(B23,"0")&amp;"–"&amp;TEXT(C23,"0")))</x:f>
      </x:c>
      <x:c r="E23" s="18" t="str">
        <x:f>IF(OR(B23="",C23=""),"",C23-B23+1)</x:f>
      </x:c>
      <x:c r="F23" s="18" t="str"/>
      <x:c r="G23" s="18" t="str">
        <x:v>Open</x:v>
      </x:c>
      <x:c r="H23" s="18" t="str"/>
    </x:row>
    <x:row r="24">
      <x:c r="A24" s="18" t="str"/>
      <x:c r="B24" s="18" t="str"/>
      <x:c r="C24" s="18" t="str"/>
      <x:c r="D24" s="18" t="str">
        <x:f>IF(OR(B24="",C24=""),"",IF(B24=C24,TEXT(B24,"0"),TEXT(B24,"0")&amp;"–"&amp;TEXT(C24,"0")))</x:f>
      </x:c>
      <x:c r="E24" s="18" t="str">
        <x:f>IF(OR(B24="",C24=""),"",C24-B24+1)</x:f>
      </x:c>
      <x:c r="F24" s="18" t="str"/>
      <x:c r="G24" s="18" t="str">
        <x:v>Open</x:v>
      </x:c>
      <x:c r="H24" s="18" t="str"/>
    </x:row>
    <x:row r="25">
      <x:c r="A25" s="18" t="str"/>
      <x:c r="B25" s="18" t="str"/>
      <x:c r="C25" s="18" t="str"/>
      <x:c r="D25" s="18" t="str">
        <x:f>IF(OR(B25="",C25=""),"",IF(B25=C25,TEXT(B25,"0"),TEXT(B25,"0")&amp;"–"&amp;TEXT(C25,"0")))</x:f>
      </x:c>
      <x:c r="E25" s="18" t="str">
        <x:f>IF(OR(B25="",C25=""),"",C25-B25+1)</x:f>
      </x:c>
      <x:c r="F25" s="18" t="str"/>
      <x:c r="G25" s="18" t="str">
        <x:v>Open</x:v>
      </x:c>
      <x:c r="H25" s="18" t="str"/>
    </x:row>
    <x:row r="26">
      <x:c r="A26" s="18" t="str"/>
      <x:c r="B26" s="18" t="str"/>
      <x:c r="C26" s="18" t="str"/>
      <x:c r="D26" s="18" t="str">
        <x:f>IF(OR(B26="",C26=""),"",IF(B26=C26,TEXT(B26,"0"),TEXT(B26,"0")&amp;"–"&amp;TEXT(C26,"0")))</x:f>
      </x:c>
      <x:c r="E26" s="18" t="str">
        <x:f>IF(OR(B26="",C26=""),"",C26-B26+1)</x:f>
      </x:c>
      <x:c r="F26" s="18" t="str"/>
      <x:c r="G26" s="18" t="str">
        <x:v>Open</x:v>
      </x:c>
      <x:c r="H26" s="18" t="str"/>
    </x:row>
    <x:row r="27">
      <x:c r="A27" s="18" t="str"/>
      <x:c r="B27" s="18" t="str"/>
      <x:c r="C27" s="18" t="str"/>
      <x:c r="D27" s="18" t="str">
        <x:f>IF(OR(B27="",C27=""),"",IF(B27=C27,TEXT(B27,"0"),TEXT(B27,"0")&amp;"–"&amp;TEXT(C27,"0")))</x:f>
      </x:c>
      <x:c r="E27" s="18" t="str">
        <x:f>IF(OR(B27="",C27=""),"",C27-B27+1)</x:f>
      </x:c>
      <x:c r="F27" s="18" t="str"/>
      <x:c r="G27" s="18" t="str">
        <x:v>Open</x:v>
      </x:c>
      <x:c r="H27" s="18" t="str"/>
    </x:row>
    <x:row r="28">
      <x:c r="A28" s="18" t="str"/>
      <x:c r="B28" s="18" t="str"/>
      <x:c r="C28" s="18" t="str"/>
      <x:c r="D28" s="18" t="str">
        <x:f>IF(OR(B28="",C28=""),"",IF(B28=C28,TEXT(B28,"0"),TEXT(B28,"0")&amp;"–"&amp;TEXT(C28,"0")))</x:f>
      </x:c>
      <x:c r="E28" s="18" t="str">
        <x:f>IF(OR(B28="",C28=""),"",C28-B28+1)</x:f>
      </x:c>
      <x:c r="F28" s="18" t="str"/>
      <x:c r="G28" s="18" t="str">
        <x:v>Open</x:v>
      </x:c>
      <x:c r="H28" s="18" t="str"/>
    </x:row>
    <x:row r="29">
      <x:c r="A29" s="18" t="str"/>
      <x:c r="B29" s="18" t="str"/>
      <x:c r="C29" s="18" t="str"/>
      <x:c r="D29" s="18" t="str">
        <x:f>IF(OR(B29="",C29=""),"",IF(B29=C29,TEXT(B29,"0"),TEXT(B29,"0")&amp;"–"&amp;TEXT(C29,"0")))</x:f>
      </x:c>
      <x:c r="E29" s="18" t="str">
        <x:f>IF(OR(B29="",C29=""),"",C29-B29+1)</x:f>
      </x:c>
      <x:c r="F29" s="18" t="str"/>
      <x:c r="G29" s="18" t="str">
        <x:v>Open</x:v>
      </x:c>
      <x:c r="H29" s="18" t="str"/>
    </x:row>
    <x:row r="30">
      <x:c r="A30" s="18" t="str"/>
      <x:c r="B30" s="18" t="str"/>
      <x:c r="C30" s="18" t="str"/>
      <x:c r="D30" s="18" t="str">
        <x:f>IF(OR(B30="",C30=""),"",IF(B30=C30,TEXT(B30,"0"),TEXT(B30,"0")&amp;"–"&amp;TEXT(C30,"0")))</x:f>
      </x:c>
      <x:c r="E30" s="18" t="str">
        <x:f>IF(OR(B30="",C30=""),"",C30-B30+1)</x:f>
      </x:c>
      <x:c r="F30" s="18" t="str"/>
      <x:c r="G30" s="18" t="str">
        <x:v>Open</x:v>
      </x:c>
      <x:c r="H30" s="18" t="str"/>
    </x:row>
    <x:row r="31">
      <x:c r="A31" s="18" t="str"/>
      <x:c r="B31" s="18" t="str"/>
      <x:c r="C31" s="18" t="str"/>
      <x:c r="D31" s="18" t="str">
        <x:f>IF(OR(B31="",C31=""),"",IF(B31=C31,TEXT(B31,"0"),TEXT(B31,"0")&amp;"–"&amp;TEXT(C31,"0")))</x:f>
      </x:c>
      <x:c r="E31" s="18" t="str">
        <x:f>IF(OR(B31="",C31=""),"",C31-B31+1)</x:f>
      </x:c>
      <x:c r="F31" s="18" t="str"/>
      <x:c r="G31" s="18" t="str">
        <x:v>Open</x:v>
      </x:c>
      <x:c r="H31" s="18" t="str"/>
    </x:row>
    <x:row r="32">
      <x:c r="A32" s="18" t="str"/>
      <x:c r="B32" s="18" t="str"/>
      <x:c r="C32" s="18" t="str"/>
      <x:c r="D32" s="18" t="str">
        <x:f>IF(OR(B32="",C32=""),"",IF(B32=C32,TEXT(B32,"0"),TEXT(B32,"0")&amp;"–"&amp;TEXT(C32,"0")))</x:f>
      </x:c>
      <x:c r="E32" s="18" t="str">
        <x:f>IF(OR(B32="",C32=""),"",C32-B32+1)</x:f>
      </x:c>
      <x:c r="F32" s="18" t="str"/>
      <x:c r="G32" s="18" t="str">
        <x:v>Open</x:v>
      </x:c>
      <x:c r="H32" s="18" t="str"/>
    </x:row>
    <x:row r="33">
      <x:c r="A33" s="18" t="str"/>
      <x:c r="B33" s="18" t="str"/>
      <x:c r="C33" s="18" t="str"/>
      <x:c r="D33" s="18" t="str">
        <x:f>IF(OR(B33="",C33=""),"",IF(B33=C33,TEXT(B33,"0"),TEXT(B33,"0")&amp;"–"&amp;TEXT(C33,"0")))</x:f>
      </x:c>
      <x:c r="E33" s="18" t="str">
        <x:f>IF(OR(B33="",C33=""),"",C33-B33+1)</x:f>
      </x:c>
      <x:c r="F33" s="18" t="str"/>
      <x:c r="G33" s="18" t="str">
        <x:v>Open</x:v>
      </x:c>
      <x:c r="H33" s="18" t="str"/>
    </x:row>
    <x:row r="34">
      <x:c r="A34" s="18" t="str"/>
      <x:c r="B34" s="18" t="str"/>
      <x:c r="C34" s="18" t="str"/>
      <x:c r="D34" s="18" t="str">
        <x:f>IF(OR(B34="",C34=""),"",IF(B34=C34,TEXT(B34,"0"),TEXT(B34,"0")&amp;"–"&amp;TEXT(C34,"0")))</x:f>
      </x:c>
      <x:c r="E34" s="18" t="str">
        <x:f>IF(OR(B34="",C34=""),"",C34-B34+1)</x:f>
      </x:c>
      <x:c r="F34" s="18" t="str"/>
      <x:c r="G34" s="18" t="str">
        <x:v>Open</x:v>
      </x:c>
      <x:c r="H34" s="18" t="str"/>
    </x:row>
    <x:row r="35">
      <x:c r="A35" s="18" t="str"/>
      <x:c r="B35" s="18" t="str"/>
      <x:c r="C35" s="18" t="str"/>
      <x:c r="D35" s="18" t="str">
        <x:f>IF(OR(B35="",C35=""),"",IF(B35=C35,TEXT(B35,"0"),TEXT(B35,"0")&amp;"–"&amp;TEXT(C35,"0")))</x:f>
      </x:c>
      <x:c r="E35" s="18" t="str">
        <x:f>IF(OR(B35="",C35=""),"",C35-B35+1)</x:f>
      </x:c>
      <x:c r="F35" s="18" t="str"/>
      <x:c r="G35" s="18" t="str">
        <x:v>Open</x:v>
      </x:c>
      <x:c r="H35" s="18" t="str"/>
    </x:row>
    <x:row r="36">
      <x:c r="A36" s="18" t="str"/>
      <x:c r="B36" s="18" t="str"/>
      <x:c r="C36" s="18" t="str"/>
      <x:c r="D36" s="18" t="str">
        <x:f>IF(OR(B36="",C36=""),"",IF(B36=C36,TEXT(B36,"0"),TEXT(B36,"0")&amp;"–"&amp;TEXT(C36,"0")))</x:f>
      </x:c>
      <x:c r="E36" s="18" t="str">
        <x:f>IF(OR(B36="",C36=""),"",C36-B36+1)</x:f>
      </x:c>
      <x:c r="F36" s="18" t="str"/>
      <x:c r="G36" s="18" t="str">
        <x:v>Open</x:v>
      </x:c>
      <x:c r="H36" s="18" t="str"/>
    </x:row>
    <x:row r="37">
      <x:c r="A37" s="18" t="str"/>
      <x:c r="B37" s="18" t="str"/>
      <x:c r="C37" s="18" t="str"/>
      <x:c r="D37" s="18" t="str">
        <x:f>IF(OR(B37="",C37=""),"",IF(B37=C37,TEXT(B37,"0"),TEXT(B37,"0")&amp;"–"&amp;TEXT(C37,"0")))</x:f>
      </x:c>
      <x:c r="E37" s="18" t="str">
        <x:f>IF(OR(B37="",C37=""),"",C37-B37+1)</x:f>
      </x:c>
      <x:c r="F37" s="18" t="str"/>
      <x:c r="G37" s="18" t="str">
        <x:v>Open</x:v>
      </x:c>
      <x:c r="H37" s="18" t="str"/>
    </x:row>
    <x:row r="38">
      <x:c r="A38" s="18" t="str"/>
      <x:c r="B38" s="18" t="str"/>
      <x:c r="C38" s="18" t="str"/>
      <x:c r="D38" s="18" t="str">
        <x:f>IF(OR(B38="",C38=""),"",IF(B38=C38,TEXT(B38,"0"),TEXT(B38,"0")&amp;"–"&amp;TEXT(C38,"0")))</x:f>
      </x:c>
      <x:c r="E38" s="18" t="str">
        <x:f>IF(OR(B38="",C38=""),"",C38-B38+1)</x:f>
      </x:c>
      <x:c r="F38" s="18" t="str"/>
      <x:c r="G38" s="18" t="str">
        <x:v>Open</x:v>
      </x:c>
      <x:c r="H38" s="18" t="str"/>
    </x:row>
    <x:row r="39">
      <x:c r="A39" s="18" t="str"/>
      <x:c r="B39" s="18" t="str"/>
      <x:c r="C39" s="18" t="str"/>
      <x:c r="D39" s="18" t="str">
        <x:f>IF(OR(B39="",C39=""),"",IF(B39=C39,TEXT(B39,"0"),TEXT(B39,"0")&amp;"–"&amp;TEXT(C39,"0")))</x:f>
      </x:c>
      <x:c r="E39" s="18" t="str">
        <x:f>IF(OR(B39="",C39=""),"",C39-B39+1)</x:f>
      </x:c>
      <x:c r="F39" s="18" t="str"/>
      <x:c r="G39" s="18" t="str">
        <x:v>Open</x:v>
      </x:c>
      <x:c r="H39" s="18" t="str"/>
    </x:row>
    <x:row r="40">
      <x:c r="A40" s="18" t="str"/>
      <x:c r="B40" s="18" t="str"/>
      <x:c r="C40" s="18" t="str"/>
      <x:c r="D40" s="18" t="str">
        <x:f>IF(OR(B40="",C40=""),"",IF(B40=C40,TEXT(B40,"0"),TEXT(B40,"0")&amp;"–"&amp;TEXT(C40,"0")))</x:f>
      </x:c>
      <x:c r="E40" s="18" t="str">
        <x:f>IF(OR(B40="",C40=""),"",C40-B40+1)</x:f>
      </x:c>
      <x:c r="F40" s="18" t="str"/>
      <x:c r="G40" s="18" t="str">
        <x:v>Open</x:v>
      </x:c>
      <x:c r="H40" s="18" t="str"/>
    </x:row>
    <x:row r="41">
      <x:c r="A41" s="19" t="str"/>
      <x:c r="B41" s="19" t="str"/>
      <x:c r="C41" s="19" t="str"/>
      <x:c r="D41" s="19" t="str">
        <x:f>IF(OR(B41="",C41=""),"",IF(B41=C41,TEXT(B41,"0"),TEXT(B41,"0")&amp;"–"&amp;TEXT(C41,"0")))</x:f>
      </x:c>
      <x:c r="E41" s="19" t="str">
        <x:f>IF(OR(B41="",C41=""),"",C41-B41+1)</x:f>
      </x:c>
      <x:c r="F41" s="19" t="str"/>
      <x:c r="G41" s="19" t="str">
        <x:v>Open</x:v>
      </x:c>
      <x:c r="H41" s="19" t="str"/>
    </x:row>
  </x:sheetData>
  <x:dataValidations count="1">
    <x:dataValidation type="list" sqref="G2:G41">
      <x:formula1>"Open,Context/ad,Captured,Not in scope,Needs contents/index"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e43a24d77940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18" hidden="0" customWidth="1"/>
    <x:col min="4" max="4" width="20" hidden="0" customWidth="1"/>
    <x:col min="5" max="5" width="62" hidden="0" customWidth="1"/>
    <x:col min="6" max="6" width="38" hidden="0" customWidth="1"/>
  </x:cols>
  <x:sheetData>
    <x:row r="1" ht="30" customHeight="1">
      <x:c r="A1" s="39" t="str">
        <x:v>Field</x:v>
      </x:c>
      <x:c r="B1" s="39" t="str">
        <x:v>Used In</x:v>
      </x:c>
      <x:c r="C1" s="39" t="str">
        <x:v>Type</x:v>
      </x:c>
      <x:c r="D1" s="39" t="str">
        <x:v>Required</x:v>
      </x:c>
      <x:c r="E1" s="39" t="str">
        <x:v>Definition</x:v>
      </x:c>
      <x:c r="F1" s="39" t="str">
        <x:v>Example</x:v>
      </x:c>
    </x:row>
    <x:row r="2">
      <x:c r="A2" s="18" t="str">
        <x:v>Coverage Key</x:v>
      </x:c>
      <x:c r="B2" s="18" t="str">
        <x:v>Coverage Register</x:v>
      </x:c>
      <x:c r="C2" s="18" t="str">
        <x:v>Text</x:v>
      </x:c>
      <x:c r="D2" s="18" t="str">
        <x:v>Yes</x:v>
      </x:c>
      <x:c r="E2" s="18" t="str">
        <x:v>Stable review key, usually AREA|SECTOR</x:v>
      </x:c>
      <x:c r="F2" s="18" t="str">
        <x:v>THALHOFGRABEN|KLAPF</x:v>
      </x:c>
    </x:row>
    <x:row r="3">
      <x:c r="A3" s="18" t="str">
        <x:v>Row Key</x:v>
      </x:c>
      <x:c r="B3" s="18" t="str">
        <x:v>Route Extraction / Canonical Export</x:v>
      </x:c>
      <x:c r="C3" s="18" t="str">
        <x:v>Formula / text</x:v>
      </x:c>
      <x:c r="D3" s="18" t="str">
        <x:v>Yes for routes</x:v>
      </x:c>
      <x:c r="E3" s="18" t="str">
        <x:v>Area | Wall | Route Name</x:v>
      </x:c>
      <x:c r="F3" s="18" t="str">
        <x:v>Peilstein | Klapf | NOSE</x:v>
      </x:c>
    </x:row>
    <x:row r="4">
      <x:c r="A4" s="18" t="str">
        <x:v>Route Number</x:v>
      </x:c>
      <x:c r="B4" s="18" t="str">
        <x:v>Route Extraction</x:v>
      </x:c>
      <x:c r="C4" s="18" t="str">
        <x:v>Number/text</x:v>
      </x:c>
      <x:c r="D4" s="18" t="str">
        <x:v>Yes for extraction</x:v>
      </x:c>
      <x:c r="E4" s="18" t="str">
        <x:v>Guidebook-local route number</x:v>
      </x:c>
      <x:c r="F4" s="18" t="str">
        <x:v>254</x:v>
      </x:c>
    </x:row>
    <x:row r="5">
      <x:c r="A5" s="18" t="str">
        <x:v>Grade</x:v>
      </x:c>
      <x:c r="B5" s="18" t="str">
        <x:v>Route Extraction</x:v>
      </x:c>
      <x:c r="C5" s="18" t="str">
        <x:v>Text</x:v>
      </x:c>
      <x:c r="D5" s="18" t="str">
        <x:v>Yes for extraction</x:v>
      </x:c>
      <x:c r="E5" s="18" t="str">
        <x:v>Preserve printed composite notation</x:v>
      </x:c>
      <x:c r="F5" s="18" t="str">
        <x:v>6+/7-</x:v>
      </x:c>
    </x:row>
    <x:row r="6">
      <x:c r="A6" s="18" t="str">
        <x:v>Confidence %</x:v>
      </x:c>
      <x:c r="B6" s="18" t="str">
        <x:v>Route Extraction</x:v>
      </x:c>
      <x:c r="C6" s="18" t="str">
        <x:v>0–100</x:v>
      </x:c>
      <x:c r="D6" s="18" t="str">
        <x:v>No</x:v>
      </x:c>
      <x:c r="E6" s="18" t="str">
        <x:v>Transcription confidence, not field truth</x:v>
      </x:c>
      <x:c r="F6" s="18" t="str">
        <x:v>85</x:v>
      </x:c>
    </x:row>
    <x:row r="7">
      <x:c r="A7" s="18" t="str">
        <x:v>Review Decision</x:v>
      </x:c>
      <x:c r="B7" s="18" t="str">
        <x:v>Route Extraction</x:v>
      </x:c>
      <x:c r="C7" s="18" t="str">
        <x:v>List</x:v>
      </x:c>
      <x:c r="D7" s="18" t="str">
        <x:v>Yes for export</x:v>
      </x:c>
      <x:c r="E7" s="18" t="str">
        <x:v>Pending / Approve / Correct / Reject</x:v>
      </x:c>
      <x:c r="F7" s="18" t="str">
        <x:v>Pending</x:v>
      </x:c>
    </x:row>
    <x:row r="8">
      <x:c r="A8" s="18" t="str">
        <x:v>Canonical Exact Match</x:v>
      </x:c>
      <x:c r="B8" s="18" t="str">
        <x:v>Route Extraction</x:v>
      </x:c>
      <x:c r="C8" s="18" t="str">
        <x:v>Yes/No</x:v>
      </x:c>
      <x:c r="D8" s="18" t="str">
        <x:v>Yes for reconciliation</x:v>
      </x:c>
      <x:c r="E8" s="18" t="str">
        <x:v>Normalized exact Row Key lookup</x:v>
      </x:c>
      <x:c r="F8" s="18" t="str">
        <x:v>No</x:v>
      </x:c>
    </x:row>
    <x:row r="9">
      <x:c r="A9" s="19" t="str">
        <x:v>Website Status</x:v>
      </x:c>
      <x:c r="B9" s="19" t="str">
        <x:v>Canonical Export</x:v>
      </x:c>
      <x:c r="C9" s="19" t="str">
        <x:v>List</x:v>
      </x:c>
      <x:c r="D9" s="19" t="str">
        <x:v>Yes</x:v>
      </x:c>
      <x:c r="E9" s="19" t="str">
        <x:v>Defaults to Not published</x:v>
      </x:c>
      <x:c r="F9" s="19" t="str">
        <x:v>Not published</x:v>
      </x:c>
    </x:row>
  </x:sheetData>
  <x:pageMargins left="0.7" right="0.7" top="0.75" bottom="0.75" header="0.3" footer="0.3"/>
  <x:tableParts count="1">
    <x:tablePart xmlns:r="http://schemas.openxmlformats.org/officeDocument/2006/relationships" r:id="R3148cb13e7cf4f5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28" hidden="0" customWidth="1"/>
    <x:col min="4" max="4" width="28" hidden="0" customWidth="1"/>
    <x:col min="5" max="5" width="52" hidden="0" customWidth="1"/>
  </x:cols>
  <x:sheetData>
    <x:row r="1" ht="30" customHeight="1">
      <x:c r="A1" s="39" t="str">
        <x:v>Order</x:v>
      </x:c>
      <x:c r="B1" s="39" t="str">
        <x:v>Website Field</x:v>
      </x:c>
      <x:c r="C1" s="39" t="str">
        <x:v>Primary Source</x:v>
      </x:c>
      <x:c r="D1" s="39" t="str">
        <x:v>Default</x:v>
      </x:c>
      <x:c r="E1" s="39" t="str">
        <x:v>Mapping Rule</x:v>
      </x:c>
    </x:row>
    <x:row r="2">
      <x:c r="A2" s="18" t="n">
        <x:v>1</x:v>
      </x:c>
      <x:c r="B2" s="18" t="str">
        <x:v>Route ID</x:v>
      </x:c>
      <x:c r="C2" s="18" t="str">
        <x:v>Default / enrichment</x:v>
      </x:c>
      <x:c r="D2" s="18" t="str"/>
      <x:c r="E2" s="18" t="str">
        <x:v>Confirm before export</x:v>
      </x:c>
    </x:row>
    <x:row r="3">
      <x:c r="A3" s="18" t="n">
        <x:v>2</x:v>
      </x:c>
      <x:c r="B3" s="18" t="str">
        <x:v>Route Name</x:v>
      </x:c>
      <x:c r="C3" s="18" t="str">
        <x:v>Route Extraction</x:v>
      </x:c>
      <x:c r="D3" s="18" t="str"/>
      <x:c r="E3" s="18" t="str">
        <x:v>Confirm before export</x:v>
      </x:c>
    </x:row>
    <x:row r="4">
      <x:c r="A4" s="18" t="n">
        <x:v>3</x:v>
      </x:c>
      <x:c r="B4" s="18" t="str">
        <x:v>Grade</x:v>
      </x:c>
      <x:c r="C4" s="18" t="str">
        <x:v>Route Extraction</x:v>
      </x:c>
      <x:c r="D4" s="18" t="str"/>
      <x:c r="E4" s="18" t="str">
        <x:v>Confirm before export</x:v>
      </x:c>
    </x:row>
    <x:row r="5">
      <x:c r="A5" s="18" t="n">
        <x:v>4</x:v>
      </x:c>
      <x:c r="B5" s="18" t="str">
        <x:v>Grade Band</x:v>
      </x:c>
      <x:c r="C5" s="18" t="str">
        <x:v>Default / enrichment</x:v>
      </x:c>
      <x:c r="D5" s="18" t="str"/>
      <x:c r="E5" s="18" t="str">
        <x:v>Confirm before export</x:v>
      </x:c>
    </x:row>
    <x:row r="6">
      <x:c r="A6" s="18" t="n">
        <x:v>5</x:v>
      </x:c>
      <x:c r="B6" s="18" t="str">
        <x:v>Discipline</x:v>
      </x:c>
      <x:c r="C6" s="18" t="str">
        <x:v>Default / enrichment</x:v>
      </x:c>
      <x:c r="D6" s="18" t="str"/>
      <x:c r="E6" s="18" t="str">
        <x:v>Confirm before export</x:v>
      </x:c>
    </x:row>
    <x:row r="7">
      <x:c r="A7" s="18" t="n">
        <x:v>6</x:v>
      </x:c>
      <x:c r="B7" s="18" t="str">
        <x:v>Grade System</x:v>
      </x:c>
      <x:c r="C7" s="18" t="str">
        <x:v>Default / enrichment</x:v>
      </x:c>
      <x:c r="D7" s="18" t="str"/>
      <x:c r="E7" s="18" t="str">
        <x:v>Confirm before export</x:v>
      </x:c>
    </x:row>
    <x:row r="8">
      <x:c r="A8" s="18" t="n">
        <x:v>7</x:v>
      </x:c>
      <x:c r="B8" s="18" t="str">
        <x:v>Region</x:v>
      </x:c>
      <x:c r="C8" s="18" t="str">
        <x:v>Route Extraction</x:v>
      </x:c>
      <x:c r="D8" s="18" t="str"/>
      <x:c r="E8" s="18" t="str">
        <x:v>Confirm before export</x:v>
      </x:c>
    </x:row>
    <x:row r="9">
      <x:c r="A9" s="18" t="n">
        <x:v>8</x:v>
      </x:c>
      <x:c r="B9" s="18" t="str">
        <x:v>Area</x:v>
      </x:c>
      <x:c r="C9" s="18" t="str">
        <x:v>Route Extraction</x:v>
      </x:c>
      <x:c r="D9" s="18" t="str"/>
      <x:c r="E9" s="18" t="str">
        <x:v>Confirm before export</x:v>
      </x:c>
    </x:row>
    <x:row r="10">
      <x:c r="A10" s="18" t="n">
        <x:v>9</x:v>
      </x:c>
      <x:c r="B10" s="18" t="str">
        <x:v>Crag</x:v>
      </x:c>
      <x:c r="C10" s="18" t="str">
        <x:v>Route Extraction</x:v>
      </x:c>
      <x:c r="D10" s="18" t="str"/>
      <x:c r="E10" s="18" t="str">
        <x:v>Confirm before export</x:v>
      </x:c>
    </x:row>
    <x:row r="11">
      <x:c r="A11" s="18" t="n">
        <x:v>10</x:v>
      </x:c>
      <x:c r="B11" s="18" t="str">
        <x:v>Sector</x:v>
      </x:c>
      <x:c r="C11" s="18" t="str">
        <x:v>Route Extraction</x:v>
      </x:c>
      <x:c r="D11" s="18" t="str"/>
      <x:c r="E11" s="18" t="str">
        <x:v>Confirm before export</x:v>
      </x:c>
    </x:row>
    <x:row r="12">
      <x:c r="A12" s="18" t="n">
        <x:v>11</x:v>
      </x:c>
      <x:c r="B12" s="18" t="str">
        <x:v>Wall</x:v>
      </x:c>
      <x:c r="C12" s="18" t="str">
        <x:v>Route Extraction</x:v>
      </x:c>
      <x:c r="D12" s="18" t="str"/>
      <x:c r="E12" s="18" t="str">
        <x:v>Confirm before export</x:v>
      </x:c>
    </x:row>
    <x:row r="13">
      <x:c r="A13" s="18" t="n">
        <x:v>12</x:v>
      </x:c>
      <x:c r="B13" s="18" t="str">
        <x:v>Source</x:v>
      </x:c>
      <x:c r="C13" s="18" t="str">
        <x:v>Default / enrichment</x:v>
      </x:c>
      <x:c r="D13" s="18" t="str"/>
      <x:c r="E13" s="18" t="str">
        <x:v>Confirm before export</x:v>
      </x:c>
    </x:row>
    <x:row r="14">
      <x:c r="A14" s="18" t="n">
        <x:v>13</x:v>
      </x:c>
      <x:c r="B14" s="18" t="str">
        <x:v>Latitude</x:v>
      </x:c>
      <x:c r="C14" s="18" t="str">
        <x:v>Default / enrichment</x:v>
      </x:c>
      <x:c r="D14" s="18" t="str"/>
      <x:c r="E14" s="18" t="str">
        <x:v>Confirm before export</x:v>
      </x:c>
    </x:row>
    <x:row r="15">
      <x:c r="A15" s="18" t="n">
        <x:v>14</x:v>
      </x:c>
      <x:c r="B15" s="18" t="str">
        <x:v>Longitude</x:v>
      </x:c>
      <x:c r="C15" s="18" t="str">
        <x:v>Default / enrichment</x:v>
      </x:c>
      <x:c r="D15" s="18" t="str"/>
      <x:c r="E15" s="18" t="str">
        <x:v>Confirm before export</x:v>
      </x:c>
    </x:row>
    <x:row r="16">
      <x:c r="A16" s="18" t="n">
        <x:v>15</x:v>
      </x:c>
      <x:c r="B16" s="18" t="str">
        <x:v>Row Key</x:v>
      </x:c>
      <x:c r="C16" s="18" t="str">
        <x:v>Route Extraction</x:v>
      </x:c>
      <x:c r="D16" s="18" t="str"/>
      <x:c r="E16" s="18" t="str">
        <x:v>Confirm before export</x:v>
      </x:c>
    </x:row>
    <x:row r="17">
      <x:c r="A17" s="18" t="n">
        <x:v>16</x:v>
      </x:c>
      <x:c r="B17" s="18" t="str">
        <x:v>Notion Page ID</x:v>
      </x:c>
      <x:c r="C17" s="18" t="str">
        <x:v>Default / enrichment</x:v>
      </x:c>
      <x:c r="D17" s="18" t="str"/>
      <x:c r="E17" s="18" t="str">
        <x:v>Confirm before export</x:v>
      </x:c>
    </x:row>
    <x:row r="18">
      <x:c r="A18" s="18" t="n">
        <x:v>17</x:v>
      </x:c>
      <x:c r="B18" s="18" t="str">
        <x:v>Workflow Status</x:v>
      </x:c>
      <x:c r="C18" s="18" t="str">
        <x:v>Default / enrichment</x:v>
      </x:c>
      <x:c r="D18" s="18" t="str">
        <x:v>Review only — do not import</x:v>
      </x:c>
      <x:c r="E18" s="18" t="str">
        <x:v>Confirm before export</x:v>
      </x:c>
    </x:row>
    <x:row r="19">
      <x:c r="A19" s="18" t="n">
        <x:v>18</x:v>
      </x:c>
      <x:c r="B19" s="18" t="str">
        <x:v>Route Number</x:v>
      </x:c>
      <x:c r="C19" s="18" t="str">
        <x:v>Route Extraction</x:v>
      </x:c>
      <x:c r="D19" s="18" t="str"/>
      <x:c r="E19" s="18" t="str">
        <x:v>Confirm before export</x:v>
      </x:c>
    </x:row>
    <x:row r="20">
      <x:c r="A20" s="18" t="n">
        <x:v>19</x:v>
      </x:c>
      <x:c r="B20" s="18" t="str">
        <x:v>Book Page</x:v>
      </x:c>
      <x:c r="C20" s="18" t="str">
        <x:v>Route Extraction</x:v>
      </x:c>
      <x:c r="D20" s="18" t="str"/>
      <x:c r="E20" s="18" t="str">
        <x:v>Confirm before export</x:v>
      </x:c>
    </x:row>
    <x:row r="21">
      <x:c r="A21" s="18" t="n">
        <x:v>20</x:v>
      </x:c>
      <x:c r="B21" s="18" t="str">
        <x:v>Book Edition</x:v>
      </x:c>
      <x:c r="C21" s="18" t="str">
        <x:v>Default / enrichment</x:v>
      </x:c>
      <x:c r="D21" s="18" t="str"/>
      <x:c r="E21" s="18" t="str">
        <x:v>Confirm before export</x:v>
      </x:c>
    </x:row>
    <x:row r="22">
      <x:c r="A22" s="18" t="n">
        <x:v>21</x:v>
      </x:c>
      <x:c r="B22" s="18" t="str">
        <x:v>Import Batch</x:v>
      </x:c>
      <x:c r="C22" s="18" t="str">
        <x:v>Default / enrichment</x:v>
      </x:c>
      <x:c r="D22" s="18" t="str"/>
      <x:c r="E22" s="18" t="str">
        <x:v>Confirm before export</x:v>
      </x:c>
    </x:row>
    <x:row r="23">
      <x:c r="A23" s="18" t="n">
        <x:v>22</x:v>
      </x:c>
      <x:c r="B23" s="18" t="str">
        <x:v>Verification Status</x:v>
      </x:c>
      <x:c r="C23" s="18" t="str">
        <x:v>Default / enrichment</x:v>
      </x:c>
      <x:c r="D23" s="18" t="str"/>
      <x:c r="E23" s="18" t="str">
        <x:v>Confirm before export</x:v>
      </x:c>
    </x:row>
    <x:row r="24">
      <x:c r="A24" s="18" t="n">
        <x:v>23</x:v>
      </x:c>
      <x:c r="B24" s="18" t="str">
        <x:v>Confidence %</x:v>
      </x:c>
      <x:c r="C24" s="18" t="str">
        <x:v>Default / enrichment</x:v>
      </x:c>
      <x:c r="D24" s="18" t="str"/>
      <x:c r="E24" s="18" t="str">
        <x:v>Confirm before export</x:v>
      </x:c>
    </x:row>
    <x:row r="25">
      <x:c r="A25" s="18" t="n">
        <x:v>24</x:v>
      </x:c>
      <x:c r="B25" s="18" t="str">
        <x:v>First Ascensionist</x:v>
      </x:c>
      <x:c r="C25" s="18" t="str">
        <x:v>Default / enrichment</x:v>
      </x:c>
      <x:c r="D25" s="18" t="str"/>
      <x:c r="E25" s="18" t="str">
        <x:v>Confirm before export</x:v>
      </x:c>
    </x:row>
    <x:row r="26">
      <x:c r="A26" s="18" t="n">
        <x:v>25</x:v>
      </x:c>
      <x:c r="B26" s="18" t="str">
        <x:v>First Ascent Year</x:v>
      </x:c>
      <x:c r="C26" s="18" t="str">
        <x:v>Default / enrichment</x:v>
      </x:c>
      <x:c r="D26" s="18" t="str"/>
      <x:c r="E26" s="18" t="str">
        <x:v>Confirm before export</x:v>
      </x:c>
    </x:row>
    <x:row r="27">
      <x:c r="A27" s="18" t="n">
        <x:v>26</x:v>
      </x:c>
      <x:c r="B27" s="18" t="str">
        <x:v>Length m</x:v>
      </x:c>
      <x:c r="C27" s="18" t="str">
        <x:v>Default / enrichment</x:v>
      </x:c>
      <x:c r="D27" s="18" t="str"/>
      <x:c r="E27" s="18" t="str">
        <x:v>Confirm before export</x:v>
      </x:c>
    </x:row>
    <x:row r="28">
      <x:c r="A28" s="18" t="n">
        <x:v>27</x:v>
      </x:c>
      <x:c r="B28" s="18" t="str">
        <x:v>Stars</x:v>
      </x:c>
      <x:c r="C28" s="18" t="str">
        <x:v>Default / enrichment</x:v>
      </x:c>
      <x:c r="D28" s="18" t="str"/>
      <x:c r="E28" s="18" t="str">
        <x:v>Confirm before export</x:v>
      </x:c>
    </x:row>
    <x:row r="29">
      <x:c r="A29" s="18" t="n">
        <x:v>28</x:v>
      </x:c>
      <x:c r="B29" s="18" t="str">
        <x:v>Parent Route Key</x:v>
      </x:c>
      <x:c r="C29" s="18" t="str">
        <x:v>Default / enrichment</x:v>
      </x:c>
      <x:c r="D29" s="18" t="str"/>
      <x:c r="E29" s="18" t="str">
        <x:v>Confirm before export</x:v>
      </x:c>
    </x:row>
    <x:row r="30">
      <x:c r="A30" s="18" t="n">
        <x:v>29</x:v>
      </x:c>
      <x:c r="B30" s="18" t="str">
        <x:v>Relationship Type</x:v>
      </x:c>
      <x:c r="C30" s="18" t="str">
        <x:v>Default / enrichment</x:v>
      </x:c>
      <x:c r="D30" s="18" t="str"/>
      <x:c r="E30" s="18" t="str">
        <x:v>Confirm before export</x:v>
      </x:c>
    </x:row>
    <x:row r="31">
      <x:c r="A31" s="18" t="n">
        <x:v>30</x:v>
      </x:c>
      <x:c r="B31" s="18" t="str">
        <x:v>Last Updated</x:v>
      </x:c>
      <x:c r="C31" s="18" t="str">
        <x:v>Default / enrichment</x:v>
      </x:c>
      <x:c r="D31" s="18" t="str"/>
      <x:c r="E31" s="18" t="str">
        <x:v>Confirm before export</x:v>
      </x:c>
    </x:row>
    <x:row r="32">
      <x:c r="A32" s="18" t="n">
        <x:v>31</x:v>
      </x:c>
      <x:c r="B32" s="18" t="str">
        <x:v>GPS Status</x:v>
      </x:c>
      <x:c r="C32" s="18" t="str">
        <x:v>Default / enrichment</x:v>
      </x:c>
      <x:c r="D32" s="18" t="str"/>
      <x:c r="E32" s="18" t="str">
        <x:v>Confirm before export</x:v>
      </x:c>
    </x:row>
    <x:row r="33">
      <x:c r="A33" s="18" t="n">
        <x:v>32</x:v>
      </x:c>
      <x:c r="B33" s="18" t="str">
        <x:v>Media Status</x:v>
      </x:c>
      <x:c r="C33" s="18" t="str">
        <x:v>Default / enrichment</x:v>
      </x:c>
      <x:c r="D33" s="18" t="str"/>
      <x:c r="E33" s="18" t="str">
        <x:v>Confirm before export</x:v>
      </x:c>
    </x:row>
    <x:row r="34">
      <x:c r="A34" s="18" t="n">
        <x:v>33</x:v>
      </x:c>
      <x:c r="B34" s="18" t="str">
        <x:v>3D Status</x:v>
      </x:c>
      <x:c r="C34" s="18" t="str">
        <x:v>Default / enrichment</x:v>
      </x:c>
      <x:c r="D34" s="18" t="str"/>
      <x:c r="E34" s="18" t="str">
        <x:v>Confirm before export</x:v>
      </x:c>
    </x:row>
    <x:row r="35">
      <x:c r="A35" s="18" t="n">
        <x:v>34</x:v>
      </x:c>
      <x:c r="B35" s="18" t="str">
        <x:v>Website Status</x:v>
      </x:c>
      <x:c r="C35" s="18" t="str">
        <x:v>Default / enrichment</x:v>
      </x:c>
      <x:c r="D35" s="18" t="str">
        <x:v>Not published</x:v>
      </x:c>
      <x:c r="E35" s="18" t="str">
        <x:v>Confirm before export</x:v>
      </x:c>
    </x:row>
    <x:row r="36">
      <x:c r="A36" s="19" t="n">
        <x:v>35</x:v>
      </x:c>
      <x:c r="B36" s="19" t="str">
        <x:v>QA Notes</x:v>
      </x:c>
      <x:c r="C36" s="19" t="str">
        <x:v>Default / enrichment</x:v>
      </x:c>
      <x:c r="D36" s="19" t="str"/>
      <x:c r="E36" s="19" t="str">
        <x:v>Confirm before export</x:v>
      </x:c>
    </x:row>
  </x:sheetData>
  <x:pageMargins left="0.7" right="0.7" top="0.75" bottom="0.75" header="0.3" footer="0.3"/>
  <x:tableParts count="1">
    <x:tablePart xmlns:r="http://schemas.openxmlformats.org/officeDocument/2006/relationships" r:id="Rd3f02cf71489425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0" hidden="0" customWidth="1"/>
    <x:col min="4" max="4" width="14" hidden="0" customWidth="1"/>
    <x:col min="5" max="5" width="12" hidden="0" customWidth="1"/>
    <x:col min="6" max="6" width="12" hidden="0" customWidth="1"/>
    <x:col min="7" max="7" width="18" hidden="0" customWidth="1"/>
    <x:col min="8" max="8" width="18" hidden="0" customWidth="1"/>
    <x:col min="9" max="9" width="24" hidden="0" customWidth="1"/>
    <x:col min="10" max="10" width="22" hidden="0" customWidth="1"/>
    <x:col min="11" max="11" width="24" hidden="0" customWidth="1"/>
    <x:col min="12" max="12" width="24" hidden="0" customWidth="1"/>
    <x:col min="13" max="13" width="12" hidden="0" customWidth="1"/>
    <x:col min="14" max="14" width="12" hidden="0" customWidth="1"/>
    <x:col min="15" max="15" width="48" hidden="0" customWidth="1"/>
    <x:col min="16" max="16" width="18" hidden="0" customWidth="1"/>
    <x:col min="17" max="17" width="25" hidden="0" customWidth="1"/>
    <x:col min="18" max="18" width="12" hidden="0" customWidth="1"/>
    <x:col min="19" max="19" width="12" hidden="0" customWidth="1"/>
    <x:col min="20" max="20" width="18" hidden="0" customWidth="1"/>
    <x:col min="21" max="21" width="25" hidden="0" customWidth="1"/>
    <x:col min="22" max="22" width="20" hidden="0" customWidth="1"/>
    <x:col min="23" max="23" width="13" hidden="0" customWidth="1"/>
    <x:col min="24" max="24" width="20" hidden="0" customWidth="1"/>
    <x:col min="25" max="25" width="14" hidden="0" customWidth="1"/>
    <x:col min="26" max="26" width="12" hidden="0" customWidth="1"/>
    <x:col min="27" max="27" width="10" hidden="0" customWidth="1"/>
    <x:col min="28" max="28" width="24" hidden="0" customWidth="1"/>
    <x:col min="29" max="29" width="18" hidden="0" customWidth="1"/>
    <x:col min="30" max="30" width="14" hidden="0" customWidth="1"/>
    <x:col min="31" max="31" width="14" hidden="0" customWidth="1"/>
    <x:col min="32" max="32" width="20" hidden="0" customWidth="1"/>
    <x:col min="33" max="33" width="15" hidden="0" customWidth="1"/>
    <x:col min="34" max="34" width="17" hidden="0" customWidth="1"/>
    <x:col min="35" max="35" width="46" hidden="0" customWidth="1"/>
  </x:cols>
  <x:sheetData>
    <x:row r="1" ht="30" customHeight="1">
      <x:c r="A1" s="33" t="str">
        <x:v>Route ID</x:v>
      </x:c>
      <x:c r="B1" s="33" t="str">
        <x:v>Route Name</x:v>
      </x:c>
      <x:c r="C1" s="33" t="str">
        <x:v>Grade</x:v>
      </x:c>
      <x:c r="D1" s="33" t="str">
        <x:v>Grade Band</x:v>
      </x:c>
      <x:c r="E1" s="33" t="str">
        <x:v>Discipline</x:v>
      </x:c>
      <x:c r="F1" s="33" t="str">
        <x:v>Grade System</x:v>
      </x:c>
      <x:c r="G1" s="33" t="str">
        <x:v>Region</x:v>
      </x:c>
      <x:c r="H1" s="33" t="str">
        <x:v>Area</x:v>
      </x:c>
      <x:c r="I1" s="33" t="str">
        <x:v>Crag</x:v>
      </x:c>
      <x:c r="J1" s="33" t="str">
        <x:v>Sector</x:v>
      </x:c>
      <x:c r="K1" s="33" t="str">
        <x:v>Wall</x:v>
      </x:c>
      <x:c r="L1" s="33" t="str">
        <x:v>Source</x:v>
      </x:c>
      <x:c r="M1" s="33" t="str">
        <x:v>Latitude</x:v>
      </x:c>
      <x:c r="N1" s="33" t="str">
        <x:v>Longitude</x:v>
      </x:c>
      <x:c r="O1" s="33" t="str">
        <x:v>Row Key</x:v>
      </x:c>
      <x:c r="P1" s="33" t="str">
        <x:v>Notion Page ID</x:v>
      </x:c>
      <x:c r="Q1" s="33" t="str">
        <x:v>Workflow Status</x:v>
      </x:c>
      <x:c r="R1" s="33" t="str">
        <x:v>Route Number</x:v>
      </x:c>
      <x:c r="S1" s="33" t="str">
        <x:v>Book Page</x:v>
      </x:c>
      <x:c r="T1" s="33" t="str">
        <x:v>Book Edition</x:v>
      </x:c>
      <x:c r="U1" s="33" t="str">
        <x:v>Import Batch</x:v>
      </x:c>
      <x:c r="V1" s="33" t="str">
        <x:v>Verification Status</x:v>
      </x:c>
      <x:c r="W1" s="33" t="str">
        <x:v>Confidence %</x:v>
      </x:c>
      <x:c r="X1" s="33" t="str">
        <x:v>First Ascensionist</x:v>
      </x:c>
      <x:c r="Y1" s="33" t="str">
        <x:v>First Ascent Year</x:v>
      </x:c>
      <x:c r="Z1" s="33" t="str">
        <x:v>Length m</x:v>
      </x:c>
      <x:c r="AA1" s="33" t="str">
        <x:v>Stars</x:v>
      </x:c>
      <x:c r="AB1" s="33" t="str">
        <x:v>Parent Route Key</x:v>
      </x:c>
      <x:c r="AC1" s="33" t="str">
        <x:v>Relationship Type</x:v>
      </x:c>
      <x:c r="AD1" s="33" t="str">
        <x:v>Last Updated</x:v>
      </x:c>
      <x:c r="AE1" s="33" t="str">
        <x:v>GPS Status</x:v>
      </x:c>
      <x:c r="AF1" s="33" t="str">
        <x:v>Media Status</x:v>
      </x:c>
      <x:c r="AG1" s="33" t="str">
        <x:v>3D Status</x:v>
      </x:c>
      <x:c r="AH1" s="33" t="str">
        <x:v>Website Status</x:v>
      </x:c>
      <x:c r="AI1" s="33" t="str">
        <x:v>QA Notes</x:v>
      </x:c>
    </x:row>
    <x:row r="2">
      <x:c r="A2" s="18" t="str"/>
      <x:c r="B2" s="18" t="str"/>
      <x:c r="C2" s="18" t="str"/>
      <x:c r="D2" s="18" t="str"/>
      <x:c r="E2" s="18" t="str"/>
      <x:c r="F2" s="18" t="str"/>
      <x:c r="G2" s="18" t="str"/>
      <x:c r="H2" s="18" t="str"/>
      <x:c r="I2" s="18" t="str"/>
      <x:c r="J2" s="18" t="str"/>
      <x:c r="K2" s="18" t="str"/>
      <x:c r="L2" s="18" t="str"/>
      <x:c r="M2" s="18" t="str"/>
      <x:c r="N2" s="18" t="str"/>
      <x:c r="O2" s="18" t="str"/>
      <x:c r="P2" s="18" t="str"/>
      <x:c r="Q2" s="18" t="str"/>
      <x:c r="R2" s="18" t="str"/>
      <x:c r="S2" s="18" t="str"/>
      <x:c r="T2" s="18" t="str"/>
      <x:c r="U2" s="18" t="str"/>
      <x:c r="V2" s="18" t="str"/>
      <x:c r="W2" s="18" t="str"/>
      <x:c r="X2" s="18" t="str"/>
      <x:c r="Y2" s="18" t="str"/>
      <x:c r="Z2" s="18" t="str"/>
      <x:c r="AA2" s="18" t="str"/>
      <x:c r="AB2" s="18" t="str"/>
      <x:c r="AC2" s="18" t="str"/>
      <x:c r="AD2" s="18" t="str"/>
      <x:c r="AE2" s="18" t="str"/>
      <x:c r="AF2" s="18" t="str"/>
      <x:c r="AG2" s="18" t="str"/>
      <x:c r="AH2" s="18" t="str"/>
      <x:c r="AI2" s="18" t="str"/>
    </x:row>
    <x:row r="3">
      <x:c r="A3" s="18" t="str"/>
      <x:c r="B3" s="18" t="str"/>
      <x:c r="C3" s="18" t="str"/>
      <x:c r="D3" s="18" t="str"/>
      <x:c r="E3" s="18" t="str"/>
      <x:c r="F3" s="18" t="str"/>
      <x:c r="G3" s="18" t="str"/>
      <x:c r="H3" s="18" t="str"/>
      <x:c r="I3" s="18" t="str"/>
      <x:c r="J3" s="18" t="str"/>
      <x:c r="K3" s="18" t="str"/>
      <x:c r="L3" s="18" t="str"/>
      <x:c r="M3" s="18" t="str"/>
      <x:c r="N3" s="18" t="str"/>
      <x:c r="O3" s="18" t="str"/>
      <x:c r="P3" s="18" t="str"/>
      <x:c r="Q3" s="18" t="str"/>
      <x:c r="R3" s="18" t="str"/>
      <x:c r="S3" s="18" t="str"/>
      <x:c r="T3" s="18" t="str"/>
      <x:c r="U3" s="18" t="str"/>
      <x:c r="V3" s="18" t="str"/>
      <x:c r="W3" s="18" t="str"/>
      <x:c r="X3" s="18" t="str"/>
      <x:c r="Y3" s="18" t="str"/>
      <x:c r="Z3" s="18" t="str"/>
      <x:c r="AA3" s="18" t="str"/>
      <x:c r="AB3" s="18" t="str"/>
      <x:c r="AC3" s="18" t="str"/>
      <x:c r="AD3" s="18" t="str"/>
      <x:c r="AE3" s="18" t="str"/>
      <x:c r="AF3" s="18" t="str"/>
      <x:c r="AG3" s="18" t="str"/>
      <x:c r="AH3" s="18" t="str"/>
      <x:c r="AI3" s="18" t="str"/>
    </x:row>
    <x:row r="4">
      <x:c r="A4" s="18" t="str"/>
      <x:c r="B4" s="18" t="str"/>
      <x:c r="C4" s="18" t="str"/>
      <x:c r="D4" s="18" t="str"/>
      <x:c r="E4" s="18" t="str"/>
      <x:c r="F4" s="18" t="str"/>
      <x:c r="G4" s="18" t="str"/>
      <x:c r="H4" s="18" t="str"/>
      <x:c r="I4" s="18" t="str"/>
      <x:c r="J4" s="18" t="str"/>
      <x:c r="K4" s="18" t="str"/>
      <x:c r="L4" s="18" t="str"/>
      <x:c r="M4" s="18" t="str"/>
      <x:c r="N4" s="18" t="str"/>
      <x:c r="O4" s="18" t="str"/>
      <x:c r="P4" s="18" t="str"/>
      <x:c r="Q4" s="18" t="str"/>
      <x:c r="R4" s="18" t="str"/>
      <x:c r="S4" s="18" t="str"/>
      <x:c r="T4" s="18" t="str"/>
      <x:c r="U4" s="18" t="str"/>
      <x:c r="V4" s="18" t="str"/>
      <x:c r="W4" s="18" t="str"/>
      <x:c r="X4" s="18" t="str"/>
      <x:c r="Y4" s="18" t="str"/>
      <x:c r="Z4" s="18" t="str"/>
      <x:c r="AA4" s="18" t="str"/>
      <x:c r="AB4" s="18" t="str"/>
      <x:c r="AC4" s="18" t="str"/>
      <x:c r="AD4" s="18" t="str"/>
      <x:c r="AE4" s="18" t="str"/>
      <x:c r="AF4" s="18" t="str"/>
      <x:c r="AG4" s="18" t="str"/>
      <x:c r="AH4" s="18" t="str"/>
      <x:c r="AI4" s="18" t="str"/>
    </x:row>
    <x:row r="5">
      <x:c r="A5" s="18" t="str"/>
      <x:c r="B5" s="18" t="str"/>
      <x:c r="C5" s="18" t="str"/>
      <x:c r="D5" s="18" t="str"/>
      <x:c r="E5" s="18" t="str"/>
      <x:c r="F5" s="18" t="str"/>
      <x:c r="G5" s="18" t="str"/>
      <x:c r="H5" s="18" t="str"/>
      <x:c r="I5" s="18" t="str"/>
      <x:c r="J5" s="18" t="str"/>
      <x:c r="K5" s="18" t="str"/>
      <x:c r="L5" s="18" t="str"/>
      <x:c r="M5" s="18" t="str"/>
      <x:c r="N5" s="18" t="str"/>
      <x:c r="O5" s="18" t="str"/>
      <x:c r="P5" s="18" t="str"/>
      <x:c r="Q5" s="18" t="str"/>
      <x:c r="R5" s="18" t="str"/>
      <x:c r="S5" s="18" t="str"/>
      <x:c r="T5" s="18" t="str"/>
      <x:c r="U5" s="18" t="str"/>
      <x:c r="V5" s="18" t="str"/>
      <x:c r="W5" s="18" t="str"/>
      <x:c r="X5" s="18" t="str"/>
      <x:c r="Y5" s="18" t="str"/>
      <x:c r="Z5" s="18" t="str"/>
      <x:c r="AA5" s="18" t="str"/>
      <x:c r="AB5" s="18" t="str"/>
      <x:c r="AC5" s="18" t="str"/>
      <x:c r="AD5" s="18" t="str"/>
      <x:c r="AE5" s="18" t="str"/>
      <x:c r="AF5" s="18" t="str"/>
      <x:c r="AG5" s="18" t="str"/>
      <x:c r="AH5" s="18" t="str"/>
      <x:c r="AI5" s="18" t="str"/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  <x:c r="H6" s="18" t="str"/>
      <x:c r="I6" s="18" t="str"/>
      <x:c r="J6" s="18" t="str"/>
      <x:c r="K6" s="18" t="str"/>
      <x:c r="L6" s="18" t="str"/>
      <x:c r="M6" s="18" t="str"/>
      <x:c r="N6" s="18" t="str"/>
      <x:c r="O6" s="18" t="str"/>
      <x:c r="P6" s="18" t="str"/>
      <x:c r="Q6" s="18" t="str"/>
      <x:c r="R6" s="18" t="str"/>
      <x:c r="S6" s="18" t="str"/>
      <x:c r="T6" s="18" t="str"/>
      <x:c r="U6" s="18" t="str"/>
      <x:c r="V6" s="18" t="str"/>
      <x:c r="W6" s="18" t="str"/>
      <x:c r="X6" s="18" t="str"/>
      <x:c r="Y6" s="18" t="str"/>
      <x:c r="Z6" s="18" t="str"/>
      <x:c r="AA6" s="18" t="str"/>
      <x:c r="AB6" s="18" t="str"/>
      <x:c r="AC6" s="18" t="str"/>
      <x:c r="AD6" s="18" t="str"/>
      <x:c r="AE6" s="18" t="str"/>
      <x:c r="AF6" s="18" t="str"/>
      <x:c r="AG6" s="18" t="str"/>
      <x:c r="AH6" s="18" t="str"/>
      <x:c r="AI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  <x:c r="H7" s="18" t="str"/>
      <x:c r="I7" s="18" t="str"/>
      <x:c r="J7" s="18" t="str"/>
      <x:c r="K7" s="18" t="str"/>
      <x:c r="L7" s="18" t="str"/>
      <x:c r="M7" s="18" t="str"/>
      <x:c r="N7" s="18" t="str"/>
      <x:c r="O7" s="18" t="str"/>
      <x:c r="P7" s="18" t="str"/>
      <x:c r="Q7" s="18" t="str"/>
      <x:c r="R7" s="18" t="str"/>
      <x:c r="S7" s="18" t="str"/>
      <x:c r="T7" s="18" t="str"/>
      <x:c r="U7" s="18" t="str"/>
      <x:c r="V7" s="18" t="str"/>
      <x:c r="W7" s="18" t="str"/>
      <x:c r="X7" s="18" t="str"/>
      <x:c r="Y7" s="18" t="str"/>
      <x:c r="Z7" s="18" t="str"/>
      <x:c r="AA7" s="18" t="str"/>
      <x:c r="AB7" s="18" t="str"/>
      <x:c r="AC7" s="18" t="str"/>
      <x:c r="AD7" s="18" t="str"/>
      <x:c r="AE7" s="18" t="str"/>
      <x:c r="AF7" s="18" t="str"/>
      <x:c r="AG7" s="18" t="str"/>
      <x:c r="AH7" s="18" t="str"/>
      <x:c r="AI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  <x:c r="H8" s="18" t="str"/>
      <x:c r="I8" s="18" t="str"/>
      <x:c r="J8" s="18" t="str"/>
      <x:c r="K8" s="18" t="str"/>
      <x:c r="L8" s="18" t="str"/>
      <x:c r="M8" s="18" t="str"/>
      <x:c r="N8" s="18" t="str"/>
      <x:c r="O8" s="18" t="str"/>
      <x:c r="P8" s="18" t="str"/>
      <x:c r="Q8" s="18" t="str"/>
      <x:c r="R8" s="18" t="str"/>
      <x:c r="S8" s="18" t="str"/>
      <x:c r="T8" s="18" t="str"/>
      <x:c r="U8" s="18" t="str"/>
      <x:c r="V8" s="18" t="str"/>
      <x:c r="W8" s="18" t="str"/>
      <x:c r="X8" s="18" t="str"/>
      <x:c r="Y8" s="18" t="str"/>
      <x:c r="Z8" s="18" t="str"/>
      <x:c r="AA8" s="18" t="str"/>
      <x:c r="AB8" s="18" t="str"/>
      <x:c r="AC8" s="18" t="str"/>
      <x:c r="AD8" s="18" t="str"/>
      <x:c r="AE8" s="18" t="str"/>
      <x:c r="AF8" s="18" t="str"/>
      <x:c r="AG8" s="18" t="str"/>
      <x:c r="AH8" s="18" t="str"/>
      <x:c r="AI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  <x:c r="H9" s="18" t="str"/>
      <x:c r="I9" s="18" t="str"/>
      <x:c r="J9" s="18" t="str"/>
      <x:c r="K9" s="18" t="str"/>
      <x:c r="L9" s="18" t="str"/>
      <x:c r="M9" s="18" t="str"/>
      <x:c r="N9" s="18" t="str"/>
      <x:c r="O9" s="18" t="str"/>
      <x:c r="P9" s="18" t="str"/>
      <x:c r="Q9" s="18" t="str"/>
      <x:c r="R9" s="18" t="str"/>
      <x:c r="S9" s="18" t="str"/>
      <x:c r="T9" s="18" t="str"/>
      <x:c r="U9" s="18" t="str"/>
      <x:c r="V9" s="18" t="str"/>
      <x:c r="W9" s="18" t="str"/>
      <x:c r="X9" s="18" t="str"/>
      <x:c r="Y9" s="18" t="str"/>
      <x:c r="Z9" s="18" t="str"/>
      <x:c r="AA9" s="18" t="str"/>
      <x:c r="AB9" s="18" t="str"/>
      <x:c r="AC9" s="18" t="str"/>
      <x:c r="AD9" s="18" t="str"/>
      <x:c r="AE9" s="18" t="str"/>
      <x:c r="AF9" s="18" t="str"/>
      <x:c r="AG9" s="18" t="str"/>
      <x:c r="AH9" s="18" t="str"/>
      <x:c r="AI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  <x:c r="H10" s="18" t="str"/>
      <x:c r="I10" s="18" t="str"/>
      <x:c r="J10" s="18" t="str"/>
      <x:c r="K10" s="18" t="str"/>
      <x:c r="L10" s="18" t="str"/>
      <x:c r="M10" s="18" t="str"/>
      <x:c r="N10" s="18" t="str"/>
      <x:c r="O10" s="18" t="str"/>
      <x:c r="P10" s="18" t="str"/>
      <x:c r="Q10" s="18" t="str"/>
      <x:c r="R10" s="18" t="str"/>
      <x:c r="S10" s="18" t="str"/>
      <x:c r="T10" s="18" t="str"/>
      <x:c r="U10" s="18" t="str"/>
      <x:c r="V10" s="18" t="str"/>
      <x:c r="W10" s="18" t="str"/>
      <x:c r="X10" s="18" t="str"/>
      <x:c r="Y10" s="18" t="str"/>
      <x:c r="Z10" s="18" t="str"/>
      <x:c r="AA10" s="18" t="str"/>
      <x:c r="AB10" s="18" t="str"/>
      <x:c r="AC10" s="18" t="str"/>
      <x:c r="AD10" s="18" t="str"/>
      <x:c r="AE10" s="18" t="str"/>
      <x:c r="AF10" s="18" t="str"/>
      <x:c r="AG10" s="18" t="str"/>
      <x:c r="AH10" s="18" t="str"/>
      <x:c r="AI10" s="18" t="str"/>
    </x:row>
    <x:row r="11">
      <x:c r="A11" s="18" t="str"/>
      <x:c r="B11" s="18" t="str"/>
      <x:c r="C11" s="18" t="str"/>
      <x:c r="D11" s="18" t="str"/>
      <x:c r="E11" s="18" t="str"/>
      <x:c r="F11" s="18" t="str"/>
      <x:c r="G11" s="18" t="str"/>
      <x:c r="H11" s="18" t="str"/>
      <x:c r="I11" s="18" t="str"/>
      <x:c r="J11" s="18" t="str"/>
      <x:c r="K11" s="18" t="str"/>
      <x:c r="L11" s="18" t="str"/>
      <x:c r="M11" s="18" t="str"/>
      <x:c r="N11" s="18" t="str"/>
      <x:c r="O11" s="18" t="str"/>
      <x:c r="P11" s="18" t="str"/>
      <x:c r="Q11" s="18" t="str"/>
      <x:c r="R11" s="18" t="str"/>
      <x:c r="S11" s="18" t="str"/>
      <x:c r="T11" s="18" t="str"/>
      <x:c r="U11" s="18" t="str"/>
      <x:c r="V11" s="18" t="str"/>
      <x:c r="W11" s="18" t="str"/>
      <x:c r="X11" s="18" t="str"/>
      <x:c r="Y11" s="18" t="str"/>
      <x:c r="Z11" s="18" t="str"/>
      <x:c r="AA11" s="18" t="str"/>
      <x:c r="AB11" s="18" t="str"/>
      <x:c r="AC11" s="18" t="str"/>
      <x:c r="AD11" s="18" t="str"/>
      <x:c r="AE11" s="18" t="str"/>
      <x:c r="AF11" s="18" t="str"/>
      <x:c r="AG11" s="18" t="str"/>
      <x:c r="AH11" s="18" t="str"/>
      <x:c r="AI11" s="18" t="str"/>
    </x:row>
    <x:row r="12">
      <x:c r="A12" s="18" t="str"/>
      <x:c r="B12" s="18" t="str"/>
      <x:c r="C12" s="18" t="str"/>
      <x:c r="D12" s="18" t="str"/>
      <x:c r="E12" s="18" t="str"/>
      <x:c r="F12" s="18" t="str"/>
      <x:c r="G12" s="18" t="str"/>
      <x:c r="H12" s="18" t="str"/>
      <x:c r="I12" s="18" t="str"/>
      <x:c r="J12" s="18" t="str"/>
      <x:c r="K12" s="18" t="str"/>
      <x:c r="L12" s="18" t="str"/>
      <x:c r="M12" s="18" t="str"/>
      <x:c r="N12" s="18" t="str"/>
      <x:c r="O12" s="18" t="str"/>
      <x:c r="P12" s="18" t="str"/>
      <x:c r="Q12" s="18" t="str"/>
      <x:c r="R12" s="18" t="str"/>
      <x:c r="S12" s="18" t="str"/>
      <x:c r="T12" s="18" t="str"/>
      <x:c r="U12" s="18" t="str"/>
      <x:c r="V12" s="18" t="str"/>
      <x:c r="W12" s="18" t="str"/>
      <x:c r="X12" s="18" t="str"/>
      <x:c r="Y12" s="18" t="str"/>
      <x:c r="Z12" s="18" t="str"/>
      <x:c r="AA12" s="18" t="str"/>
      <x:c r="AB12" s="18" t="str"/>
      <x:c r="AC12" s="18" t="str"/>
      <x:c r="AD12" s="18" t="str"/>
      <x:c r="AE12" s="18" t="str"/>
      <x:c r="AF12" s="18" t="str"/>
      <x:c r="AG12" s="18" t="str"/>
      <x:c r="AH12" s="18" t="str"/>
      <x:c r="AI12" s="18" t="str"/>
    </x:row>
    <x:row r="13">
      <x:c r="A13" s="18" t="str"/>
      <x:c r="B13" s="18" t="str"/>
      <x:c r="C13" s="18" t="str"/>
      <x:c r="D13" s="18" t="str"/>
      <x:c r="E13" s="18" t="str"/>
      <x:c r="F13" s="18" t="str"/>
      <x:c r="G13" s="18" t="str"/>
      <x:c r="H13" s="18" t="str"/>
      <x:c r="I13" s="18" t="str"/>
      <x:c r="J13" s="18" t="str"/>
      <x:c r="K13" s="18" t="str"/>
      <x:c r="L13" s="18" t="str"/>
      <x:c r="M13" s="18" t="str"/>
      <x:c r="N13" s="18" t="str"/>
      <x:c r="O13" s="18" t="str"/>
      <x:c r="P13" s="18" t="str"/>
      <x:c r="Q13" s="18" t="str"/>
      <x:c r="R13" s="18" t="str"/>
      <x:c r="S13" s="18" t="str"/>
      <x:c r="T13" s="18" t="str"/>
      <x:c r="U13" s="18" t="str"/>
      <x:c r="V13" s="18" t="str"/>
      <x:c r="W13" s="18" t="str"/>
      <x:c r="X13" s="18" t="str"/>
      <x:c r="Y13" s="18" t="str"/>
      <x:c r="Z13" s="18" t="str"/>
      <x:c r="AA13" s="18" t="str"/>
      <x:c r="AB13" s="18" t="str"/>
      <x:c r="AC13" s="18" t="str"/>
      <x:c r="AD13" s="18" t="str"/>
      <x:c r="AE13" s="18" t="str"/>
      <x:c r="AF13" s="18" t="str"/>
      <x:c r="AG13" s="18" t="str"/>
      <x:c r="AH13" s="18" t="str"/>
      <x:c r="AI13" s="18" t="str"/>
    </x:row>
    <x:row r="14">
      <x:c r="A14" s="18" t="str"/>
      <x:c r="B14" s="18" t="str"/>
      <x:c r="C14" s="18" t="str"/>
      <x:c r="D14" s="18" t="str"/>
      <x:c r="E14" s="18" t="str"/>
      <x:c r="F14" s="18" t="str"/>
      <x:c r="G14" s="18" t="str"/>
      <x:c r="H14" s="18" t="str"/>
      <x:c r="I14" s="18" t="str"/>
      <x:c r="J14" s="18" t="str"/>
      <x:c r="K14" s="18" t="str"/>
      <x:c r="L14" s="18" t="str"/>
      <x:c r="M14" s="18" t="str"/>
      <x:c r="N14" s="18" t="str"/>
      <x:c r="O14" s="18" t="str"/>
      <x:c r="P14" s="18" t="str"/>
      <x:c r="Q14" s="18" t="str"/>
      <x:c r="R14" s="18" t="str"/>
      <x:c r="S14" s="18" t="str"/>
      <x:c r="T14" s="18" t="str"/>
      <x:c r="U14" s="18" t="str"/>
      <x:c r="V14" s="18" t="str"/>
      <x:c r="W14" s="18" t="str"/>
      <x:c r="X14" s="18" t="str"/>
      <x:c r="Y14" s="18" t="str"/>
      <x:c r="Z14" s="18" t="str"/>
      <x:c r="AA14" s="18" t="str"/>
      <x:c r="AB14" s="18" t="str"/>
      <x:c r="AC14" s="18" t="str"/>
      <x:c r="AD14" s="18" t="str"/>
      <x:c r="AE14" s="18" t="str"/>
      <x:c r="AF14" s="18" t="str"/>
      <x:c r="AG14" s="18" t="str"/>
      <x:c r="AH14" s="18" t="str"/>
      <x:c r="AI14" s="18" t="str"/>
    </x:row>
    <x:row r="15">
      <x:c r="A15" s="18" t="str"/>
      <x:c r="B15" s="18" t="str"/>
      <x:c r="C15" s="18" t="str"/>
      <x:c r="D15" s="18" t="str"/>
      <x:c r="E15" s="18" t="str"/>
      <x:c r="F15" s="18" t="str"/>
      <x:c r="G15" s="18" t="str"/>
      <x:c r="H15" s="18" t="str"/>
      <x:c r="I15" s="18" t="str"/>
      <x:c r="J15" s="18" t="str"/>
      <x:c r="K15" s="18" t="str"/>
      <x:c r="L15" s="18" t="str"/>
      <x:c r="M15" s="18" t="str"/>
      <x:c r="N15" s="18" t="str"/>
      <x:c r="O15" s="18" t="str"/>
      <x:c r="P15" s="18" t="str"/>
      <x:c r="Q15" s="18" t="str"/>
      <x:c r="R15" s="18" t="str"/>
      <x:c r="S15" s="18" t="str"/>
      <x:c r="T15" s="18" t="str"/>
      <x:c r="U15" s="18" t="str"/>
      <x:c r="V15" s="18" t="str"/>
      <x:c r="W15" s="18" t="str"/>
      <x:c r="X15" s="18" t="str"/>
      <x:c r="Y15" s="18" t="str"/>
      <x:c r="Z15" s="18" t="str"/>
      <x:c r="AA15" s="18" t="str"/>
      <x:c r="AB15" s="18" t="str"/>
      <x:c r="AC15" s="18" t="str"/>
      <x:c r="AD15" s="18" t="str"/>
      <x:c r="AE15" s="18" t="str"/>
      <x:c r="AF15" s="18" t="str"/>
      <x:c r="AG15" s="18" t="str"/>
      <x:c r="AH15" s="18" t="str"/>
      <x:c r="AI15" s="18" t="str"/>
    </x:row>
    <x:row r="16">
      <x:c r="A16" s="18" t="str"/>
      <x:c r="B16" s="18" t="str"/>
      <x:c r="C16" s="18" t="str"/>
      <x:c r="D16" s="18" t="str"/>
      <x:c r="E16" s="18" t="str"/>
      <x:c r="F16" s="18" t="str"/>
      <x:c r="G16" s="18" t="str"/>
      <x:c r="H16" s="18" t="str"/>
      <x:c r="I16" s="18" t="str"/>
      <x:c r="J16" s="18" t="str"/>
      <x:c r="K16" s="18" t="str"/>
      <x:c r="L16" s="18" t="str"/>
      <x:c r="M16" s="18" t="str"/>
      <x:c r="N16" s="18" t="str"/>
      <x:c r="O16" s="18" t="str"/>
      <x:c r="P16" s="18" t="str"/>
      <x:c r="Q16" s="18" t="str"/>
      <x:c r="R16" s="18" t="str"/>
      <x:c r="S16" s="18" t="str"/>
      <x:c r="T16" s="18" t="str"/>
      <x:c r="U16" s="18" t="str"/>
      <x:c r="V16" s="18" t="str"/>
      <x:c r="W16" s="18" t="str"/>
      <x:c r="X16" s="18" t="str"/>
      <x:c r="Y16" s="18" t="str"/>
      <x:c r="Z16" s="18" t="str"/>
      <x:c r="AA16" s="18" t="str"/>
      <x:c r="AB16" s="18" t="str"/>
      <x:c r="AC16" s="18" t="str"/>
      <x:c r="AD16" s="18" t="str"/>
      <x:c r="AE16" s="18" t="str"/>
      <x:c r="AF16" s="18" t="str"/>
      <x:c r="AG16" s="18" t="str"/>
      <x:c r="AH16" s="18" t="str"/>
      <x:c r="AI16" s="18" t="str"/>
    </x:row>
    <x:row r="17">
      <x:c r="A17" s="18" t="str"/>
      <x:c r="B17" s="18" t="str"/>
      <x:c r="C17" s="18" t="str"/>
      <x:c r="D17" s="18" t="str"/>
      <x:c r="E17" s="18" t="str"/>
      <x:c r="F17" s="18" t="str"/>
      <x:c r="G17" s="18" t="str"/>
      <x:c r="H17" s="18" t="str"/>
      <x:c r="I17" s="18" t="str"/>
      <x:c r="J17" s="18" t="str"/>
      <x:c r="K17" s="18" t="str"/>
      <x:c r="L17" s="18" t="str"/>
      <x:c r="M17" s="18" t="str"/>
      <x:c r="N17" s="18" t="str"/>
      <x:c r="O17" s="18" t="str"/>
      <x:c r="P17" s="18" t="str"/>
      <x:c r="Q17" s="18" t="str"/>
      <x:c r="R17" s="18" t="str"/>
      <x:c r="S17" s="18" t="str"/>
      <x:c r="T17" s="18" t="str"/>
      <x:c r="U17" s="18" t="str"/>
      <x:c r="V17" s="18" t="str"/>
      <x:c r="W17" s="18" t="str"/>
      <x:c r="X17" s="18" t="str"/>
      <x:c r="Y17" s="18" t="str"/>
      <x:c r="Z17" s="18" t="str"/>
      <x:c r="AA17" s="18" t="str"/>
      <x:c r="AB17" s="18" t="str"/>
      <x:c r="AC17" s="18" t="str"/>
      <x:c r="AD17" s="18" t="str"/>
      <x:c r="AE17" s="18" t="str"/>
      <x:c r="AF17" s="18" t="str"/>
      <x:c r="AG17" s="18" t="str"/>
      <x:c r="AH17" s="18" t="str"/>
      <x:c r="AI17" s="18" t="str"/>
    </x:row>
    <x:row r="18">
      <x:c r="A18" s="18" t="str"/>
      <x:c r="B18" s="18" t="str"/>
      <x:c r="C18" s="18" t="str"/>
      <x:c r="D18" s="18" t="str"/>
      <x:c r="E18" s="18" t="str"/>
      <x:c r="F18" s="18" t="str"/>
      <x:c r="G18" s="18" t="str"/>
      <x:c r="H18" s="18" t="str"/>
      <x:c r="I18" s="18" t="str"/>
      <x:c r="J18" s="18" t="str"/>
      <x:c r="K18" s="18" t="str"/>
      <x:c r="L18" s="18" t="str"/>
      <x:c r="M18" s="18" t="str"/>
      <x:c r="N18" s="18" t="str"/>
      <x:c r="O18" s="18" t="str"/>
      <x:c r="P18" s="18" t="str"/>
      <x:c r="Q18" s="18" t="str"/>
      <x:c r="R18" s="18" t="str"/>
      <x:c r="S18" s="18" t="str"/>
      <x:c r="T18" s="18" t="str"/>
      <x:c r="U18" s="18" t="str"/>
      <x:c r="V18" s="18" t="str"/>
      <x:c r="W18" s="18" t="str"/>
      <x:c r="X18" s="18" t="str"/>
      <x:c r="Y18" s="18" t="str"/>
      <x:c r="Z18" s="18" t="str"/>
      <x:c r="AA18" s="18" t="str"/>
      <x:c r="AB18" s="18" t="str"/>
      <x:c r="AC18" s="18" t="str"/>
      <x:c r="AD18" s="18" t="str"/>
      <x:c r="AE18" s="18" t="str"/>
      <x:c r="AF18" s="18" t="str"/>
      <x:c r="AG18" s="18" t="str"/>
      <x:c r="AH18" s="18" t="str"/>
      <x:c r="AI18" s="18" t="str"/>
    </x:row>
    <x:row r="19">
      <x:c r="A19" s="18" t="str"/>
      <x:c r="B19" s="18" t="str"/>
      <x:c r="C19" s="18" t="str"/>
      <x:c r="D19" s="18" t="str"/>
      <x:c r="E19" s="18" t="str"/>
      <x:c r="F19" s="18" t="str"/>
      <x:c r="G19" s="18" t="str"/>
      <x:c r="H19" s="18" t="str"/>
      <x:c r="I19" s="18" t="str"/>
      <x:c r="J19" s="18" t="str"/>
      <x:c r="K19" s="18" t="str"/>
      <x:c r="L19" s="18" t="str"/>
      <x:c r="M19" s="18" t="str"/>
      <x:c r="N19" s="18" t="str"/>
      <x:c r="O19" s="18" t="str"/>
      <x:c r="P19" s="18" t="str"/>
      <x:c r="Q19" s="18" t="str"/>
      <x:c r="R19" s="18" t="str"/>
      <x:c r="S19" s="18" t="str"/>
      <x:c r="T19" s="18" t="str"/>
      <x:c r="U19" s="18" t="str"/>
      <x:c r="V19" s="18" t="str"/>
      <x:c r="W19" s="18" t="str"/>
      <x:c r="X19" s="18" t="str"/>
      <x:c r="Y19" s="18" t="str"/>
      <x:c r="Z19" s="18" t="str"/>
      <x:c r="AA19" s="18" t="str"/>
      <x:c r="AB19" s="18" t="str"/>
      <x:c r="AC19" s="18" t="str"/>
      <x:c r="AD19" s="18" t="str"/>
      <x:c r="AE19" s="18" t="str"/>
      <x:c r="AF19" s="18" t="str"/>
      <x:c r="AG19" s="18" t="str"/>
      <x:c r="AH19" s="18" t="str"/>
      <x:c r="AI19" s="18" t="str"/>
    </x:row>
    <x:row r="20">
      <x:c r="A20" s="18" t="str"/>
      <x:c r="B20" s="18" t="str"/>
      <x:c r="C20" s="18" t="str"/>
      <x:c r="D20" s="18" t="str"/>
      <x:c r="E20" s="18" t="str"/>
      <x:c r="F20" s="18" t="str"/>
      <x:c r="G20" s="18" t="str"/>
      <x:c r="H20" s="18" t="str"/>
      <x:c r="I20" s="18" t="str"/>
      <x:c r="J20" s="18" t="str"/>
      <x:c r="K20" s="18" t="str"/>
      <x:c r="L20" s="18" t="str"/>
      <x:c r="M20" s="18" t="str"/>
      <x:c r="N20" s="18" t="str"/>
      <x:c r="O20" s="18" t="str"/>
      <x:c r="P20" s="18" t="str"/>
      <x:c r="Q20" s="18" t="str"/>
      <x:c r="R20" s="18" t="str"/>
      <x:c r="S20" s="18" t="str"/>
      <x:c r="T20" s="18" t="str"/>
      <x:c r="U20" s="18" t="str"/>
      <x:c r="V20" s="18" t="str"/>
      <x:c r="W20" s="18" t="str"/>
      <x:c r="X20" s="18" t="str"/>
      <x:c r="Y20" s="18" t="str"/>
      <x:c r="Z20" s="18" t="str"/>
      <x:c r="AA20" s="18" t="str"/>
      <x:c r="AB20" s="18" t="str"/>
      <x:c r="AC20" s="18" t="str"/>
      <x:c r="AD20" s="18" t="str"/>
      <x:c r="AE20" s="18" t="str"/>
      <x:c r="AF20" s="18" t="str"/>
      <x:c r="AG20" s="18" t="str"/>
      <x:c r="AH20" s="18" t="str"/>
      <x:c r="AI20" s="18" t="str"/>
    </x:row>
    <x:row r="21">
      <x:c r="A21" s="18" t="str"/>
      <x:c r="B21" s="18" t="str"/>
      <x:c r="C21" s="18" t="str"/>
      <x:c r="D21" s="18" t="str"/>
      <x:c r="E21" s="18" t="str"/>
      <x:c r="F21" s="18" t="str"/>
      <x:c r="G21" s="18" t="str"/>
      <x:c r="H21" s="18" t="str"/>
      <x:c r="I21" s="18" t="str"/>
      <x:c r="J21" s="18" t="str"/>
      <x:c r="K21" s="18" t="str"/>
      <x:c r="L21" s="18" t="str"/>
      <x:c r="M21" s="18" t="str"/>
      <x:c r="N21" s="18" t="str"/>
      <x:c r="O21" s="18" t="str"/>
      <x:c r="P21" s="18" t="str"/>
      <x:c r="Q21" s="18" t="str"/>
      <x:c r="R21" s="18" t="str"/>
      <x:c r="S21" s="18" t="str"/>
      <x:c r="T21" s="18" t="str"/>
      <x:c r="U21" s="18" t="str"/>
      <x:c r="V21" s="18" t="str"/>
      <x:c r="W21" s="18" t="str"/>
      <x:c r="X21" s="18" t="str"/>
      <x:c r="Y21" s="18" t="str"/>
      <x:c r="Z21" s="18" t="str"/>
      <x:c r="AA21" s="18" t="str"/>
      <x:c r="AB21" s="18" t="str"/>
      <x:c r="AC21" s="18" t="str"/>
      <x:c r="AD21" s="18" t="str"/>
      <x:c r="AE21" s="18" t="str"/>
      <x:c r="AF21" s="18" t="str"/>
      <x:c r="AG21" s="18" t="str"/>
      <x:c r="AH21" s="18" t="str"/>
      <x:c r="AI21" s="18" t="str"/>
    </x:row>
    <x:row r="22">
      <x:c r="A22" s="18" t="str"/>
      <x:c r="B22" s="18" t="str"/>
      <x:c r="C22" s="18" t="str"/>
      <x:c r="D22" s="18" t="str"/>
      <x:c r="E22" s="18" t="str"/>
      <x:c r="F22" s="18" t="str"/>
      <x:c r="G22" s="18" t="str"/>
      <x:c r="H22" s="18" t="str"/>
      <x:c r="I22" s="18" t="str"/>
      <x:c r="J22" s="18" t="str"/>
      <x:c r="K22" s="18" t="str"/>
      <x:c r="L22" s="18" t="str"/>
      <x:c r="M22" s="18" t="str"/>
      <x:c r="N22" s="18" t="str"/>
      <x:c r="O22" s="18" t="str"/>
      <x:c r="P22" s="18" t="str"/>
      <x:c r="Q22" s="18" t="str"/>
      <x:c r="R22" s="18" t="str"/>
      <x:c r="S22" s="18" t="str"/>
      <x:c r="T22" s="18" t="str"/>
      <x:c r="U22" s="18" t="str"/>
      <x:c r="V22" s="18" t="str"/>
      <x:c r="W22" s="18" t="str"/>
      <x:c r="X22" s="18" t="str"/>
      <x:c r="Y22" s="18" t="str"/>
      <x:c r="Z22" s="18" t="str"/>
      <x:c r="AA22" s="18" t="str"/>
      <x:c r="AB22" s="18" t="str"/>
      <x:c r="AC22" s="18" t="str"/>
      <x:c r="AD22" s="18" t="str"/>
      <x:c r="AE22" s="18" t="str"/>
      <x:c r="AF22" s="18" t="str"/>
      <x:c r="AG22" s="18" t="str"/>
      <x:c r="AH22" s="18" t="str"/>
      <x:c r="AI22" s="18" t="str"/>
    </x:row>
    <x:row r="23">
      <x:c r="A23" s="18" t="str"/>
      <x:c r="B23" s="18" t="str"/>
      <x:c r="C23" s="18" t="str"/>
      <x:c r="D23" s="18" t="str"/>
      <x:c r="E23" s="18" t="str"/>
      <x:c r="F23" s="18" t="str"/>
      <x:c r="G23" s="18" t="str"/>
      <x:c r="H23" s="18" t="str"/>
      <x:c r="I23" s="18" t="str"/>
      <x:c r="J23" s="18" t="str"/>
      <x:c r="K23" s="18" t="str"/>
      <x:c r="L23" s="18" t="str"/>
      <x:c r="M23" s="18" t="str"/>
      <x:c r="N23" s="18" t="str"/>
      <x:c r="O23" s="18" t="str"/>
      <x:c r="P23" s="18" t="str"/>
      <x:c r="Q23" s="18" t="str"/>
      <x:c r="R23" s="18" t="str"/>
      <x:c r="S23" s="18" t="str"/>
      <x:c r="T23" s="18" t="str"/>
      <x:c r="U23" s="18" t="str"/>
      <x:c r="V23" s="18" t="str"/>
      <x:c r="W23" s="18" t="str"/>
      <x:c r="X23" s="18" t="str"/>
      <x:c r="Y23" s="18" t="str"/>
      <x:c r="Z23" s="18" t="str"/>
      <x:c r="AA23" s="18" t="str"/>
      <x:c r="AB23" s="18" t="str"/>
      <x:c r="AC23" s="18" t="str"/>
      <x:c r="AD23" s="18" t="str"/>
      <x:c r="AE23" s="18" t="str"/>
      <x:c r="AF23" s="18" t="str"/>
      <x:c r="AG23" s="18" t="str"/>
      <x:c r="AH23" s="18" t="str"/>
      <x:c r="AI23" s="18" t="str"/>
    </x:row>
    <x:row r="24">
      <x:c r="A24" s="18" t="str"/>
      <x:c r="B24" s="18" t="str"/>
      <x:c r="C24" s="18" t="str"/>
      <x:c r="D24" s="18" t="str"/>
      <x:c r="E24" s="18" t="str"/>
      <x:c r="F24" s="18" t="str"/>
      <x:c r="G24" s="18" t="str"/>
      <x:c r="H24" s="18" t="str"/>
      <x:c r="I24" s="18" t="str"/>
      <x:c r="J24" s="18" t="str"/>
      <x:c r="K24" s="18" t="str"/>
      <x:c r="L24" s="18" t="str"/>
      <x:c r="M24" s="18" t="str"/>
      <x:c r="N24" s="18" t="str"/>
      <x:c r="O24" s="18" t="str"/>
      <x:c r="P24" s="18" t="str"/>
      <x:c r="Q24" s="18" t="str"/>
      <x:c r="R24" s="18" t="str"/>
      <x:c r="S24" s="18" t="str"/>
      <x:c r="T24" s="18" t="str"/>
      <x:c r="U24" s="18" t="str"/>
      <x:c r="V24" s="18" t="str"/>
      <x:c r="W24" s="18" t="str"/>
      <x:c r="X24" s="18" t="str"/>
      <x:c r="Y24" s="18" t="str"/>
      <x:c r="Z24" s="18" t="str"/>
      <x:c r="AA24" s="18" t="str"/>
      <x:c r="AB24" s="18" t="str"/>
      <x:c r="AC24" s="18" t="str"/>
      <x:c r="AD24" s="18" t="str"/>
      <x:c r="AE24" s="18" t="str"/>
      <x:c r="AF24" s="18" t="str"/>
      <x:c r="AG24" s="18" t="str"/>
      <x:c r="AH24" s="18" t="str"/>
      <x:c r="AI24" s="18" t="str"/>
    </x:row>
    <x:row r="25">
      <x:c r="A25" s="18" t="str"/>
      <x:c r="B25" s="18" t="str"/>
      <x:c r="C25" s="18" t="str"/>
      <x:c r="D25" s="18" t="str"/>
      <x:c r="E25" s="18" t="str"/>
      <x:c r="F25" s="18" t="str"/>
      <x:c r="G25" s="18" t="str"/>
      <x:c r="H25" s="18" t="str"/>
      <x:c r="I25" s="18" t="str"/>
      <x:c r="J25" s="18" t="str"/>
      <x:c r="K25" s="18" t="str"/>
      <x:c r="L25" s="18" t="str"/>
      <x:c r="M25" s="18" t="str"/>
      <x:c r="N25" s="18" t="str"/>
      <x:c r="O25" s="18" t="str"/>
      <x:c r="P25" s="18" t="str"/>
      <x:c r="Q25" s="18" t="str"/>
      <x:c r="R25" s="18" t="str"/>
      <x:c r="S25" s="18" t="str"/>
      <x:c r="T25" s="18" t="str"/>
      <x:c r="U25" s="18" t="str"/>
      <x:c r="V25" s="18" t="str"/>
      <x:c r="W25" s="18" t="str"/>
      <x:c r="X25" s="18" t="str"/>
      <x:c r="Y25" s="18" t="str"/>
      <x:c r="Z25" s="18" t="str"/>
      <x:c r="AA25" s="18" t="str"/>
      <x:c r="AB25" s="18" t="str"/>
      <x:c r="AC25" s="18" t="str"/>
      <x:c r="AD25" s="18" t="str"/>
      <x:c r="AE25" s="18" t="str"/>
      <x:c r="AF25" s="18" t="str"/>
      <x:c r="AG25" s="18" t="str"/>
      <x:c r="AH25" s="18" t="str"/>
      <x:c r="AI25" s="18" t="str"/>
    </x:row>
    <x:row r="26">
      <x:c r="A26" s="18" t="str"/>
      <x:c r="B26" s="18" t="str"/>
      <x:c r="C26" s="18" t="str"/>
      <x:c r="D26" s="18" t="str"/>
      <x:c r="E26" s="18" t="str"/>
      <x:c r="F26" s="18" t="str"/>
      <x:c r="G26" s="18" t="str"/>
      <x:c r="H26" s="18" t="str"/>
      <x:c r="I26" s="18" t="str"/>
      <x:c r="J26" s="18" t="str"/>
      <x:c r="K26" s="18" t="str"/>
      <x:c r="L26" s="18" t="str"/>
      <x:c r="M26" s="18" t="str"/>
      <x:c r="N26" s="18" t="str"/>
      <x:c r="O26" s="18" t="str"/>
      <x:c r="P26" s="18" t="str"/>
      <x:c r="Q26" s="18" t="str"/>
      <x:c r="R26" s="18" t="str"/>
      <x:c r="S26" s="18" t="str"/>
      <x:c r="T26" s="18" t="str"/>
      <x:c r="U26" s="18" t="str"/>
      <x:c r="V26" s="18" t="str"/>
      <x:c r="W26" s="18" t="str"/>
      <x:c r="X26" s="18" t="str"/>
      <x:c r="Y26" s="18" t="str"/>
      <x:c r="Z26" s="18" t="str"/>
      <x:c r="AA26" s="18" t="str"/>
      <x:c r="AB26" s="18" t="str"/>
      <x:c r="AC26" s="18" t="str"/>
      <x:c r="AD26" s="18" t="str"/>
      <x:c r="AE26" s="18" t="str"/>
      <x:c r="AF26" s="18" t="str"/>
      <x:c r="AG26" s="18" t="str"/>
      <x:c r="AH26" s="18" t="str"/>
      <x:c r="AI26" s="18" t="str"/>
    </x:row>
    <x:row r="27">
      <x:c r="A27" s="18" t="str"/>
      <x:c r="B27" s="18" t="str"/>
      <x:c r="C27" s="18" t="str"/>
      <x:c r="D27" s="18" t="str"/>
      <x:c r="E27" s="18" t="str"/>
      <x:c r="F27" s="18" t="str"/>
      <x:c r="G27" s="18" t="str"/>
      <x:c r="H27" s="18" t="str"/>
      <x:c r="I27" s="18" t="str"/>
      <x:c r="J27" s="18" t="str"/>
      <x:c r="K27" s="18" t="str"/>
      <x:c r="L27" s="18" t="str"/>
      <x:c r="M27" s="18" t="str"/>
      <x:c r="N27" s="18" t="str"/>
      <x:c r="O27" s="18" t="str"/>
      <x:c r="P27" s="18" t="str"/>
      <x:c r="Q27" s="18" t="str"/>
      <x:c r="R27" s="18" t="str"/>
      <x:c r="S27" s="18" t="str"/>
      <x:c r="T27" s="18" t="str"/>
      <x:c r="U27" s="18" t="str"/>
      <x:c r="V27" s="18" t="str"/>
      <x:c r="W27" s="18" t="str"/>
      <x:c r="X27" s="18" t="str"/>
      <x:c r="Y27" s="18" t="str"/>
      <x:c r="Z27" s="18" t="str"/>
      <x:c r="AA27" s="18" t="str"/>
      <x:c r="AB27" s="18" t="str"/>
      <x:c r="AC27" s="18" t="str"/>
      <x:c r="AD27" s="18" t="str"/>
      <x:c r="AE27" s="18" t="str"/>
      <x:c r="AF27" s="18" t="str"/>
      <x:c r="AG27" s="18" t="str"/>
      <x:c r="AH27" s="18" t="str"/>
      <x:c r="AI27" s="18" t="str"/>
    </x:row>
    <x:row r="28">
      <x:c r="A28" s="18" t="str"/>
      <x:c r="B28" s="18" t="str"/>
      <x:c r="C28" s="18" t="str"/>
      <x:c r="D28" s="18" t="str"/>
      <x:c r="E28" s="18" t="str"/>
      <x:c r="F28" s="18" t="str"/>
      <x:c r="G28" s="18" t="str"/>
      <x:c r="H28" s="18" t="str"/>
      <x:c r="I28" s="18" t="str"/>
      <x:c r="J28" s="18" t="str"/>
      <x:c r="K28" s="18" t="str"/>
      <x:c r="L28" s="18" t="str"/>
      <x:c r="M28" s="18" t="str"/>
      <x:c r="N28" s="18" t="str"/>
      <x:c r="O28" s="18" t="str"/>
      <x:c r="P28" s="18" t="str"/>
      <x:c r="Q28" s="18" t="str"/>
      <x:c r="R28" s="18" t="str"/>
      <x:c r="S28" s="18" t="str"/>
      <x:c r="T28" s="18" t="str"/>
      <x:c r="U28" s="18" t="str"/>
      <x:c r="V28" s="18" t="str"/>
      <x:c r="W28" s="18" t="str"/>
      <x:c r="X28" s="18" t="str"/>
      <x:c r="Y28" s="18" t="str"/>
      <x:c r="Z28" s="18" t="str"/>
      <x:c r="AA28" s="18" t="str"/>
      <x:c r="AB28" s="18" t="str"/>
      <x:c r="AC28" s="18" t="str"/>
      <x:c r="AD28" s="18" t="str"/>
      <x:c r="AE28" s="18" t="str"/>
      <x:c r="AF28" s="18" t="str"/>
      <x:c r="AG28" s="18" t="str"/>
      <x:c r="AH28" s="18" t="str"/>
      <x:c r="AI28" s="18" t="str"/>
    </x:row>
    <x:row r="29">
      <x:c r="A29" s="18" t="str"/>
      <x:c r="B29" s="18" t="str"/>
      <x:c r="C29" s="18" t="str"/>
      <x:c r="D29" s="18" t="str"/>
      <x:c r="E29" s="18" t="str"/>
      <x:c r="F29" s="18" t="str"/>
      <x:c r="G29" s="18" t="str"/>
      <x:c r="H29" s="18" t="str"/>
      <x:c r="I29" s="18" t="str"/>
      <x:c r="J29" s="18" t="str"/>
      <x:c r="K29" s="18" t="str"/>
      <x:c r="L29" s="18" t="str"/>
      <x:c r="M29" s="18" t="str"/>
      <x:c r="N29" s="18" t="str"/>
      <x:c r="O29" s="18" t="str"/>
      <x:c r="P29" s="18" t="str"/>
      <x:c r="Q29" s="18" t="str"/>
      <x:c r="R29" s="18" t="str"/>
      <x:c r="S29" s="18" t="str"/>
      <x:c r="T29" s="18" t="str"/>
      <x:c r="U29" s="18" t="str"/>
      <x:c r="V29" s="18" t="str"/>
      <x:c r="W29" s="18" t="str"/>
      <x:c r="X29" s="18" t="str"/>
      <x:c r="Y29" s="18" t="str"/>
      <x:c r="Z29" s="18" t="str"/>
      <x:c r="AA29" s="18" t="str"/>
      <x:c r="AB29" s="18" t="str"/>
      <x:c r="AC29" s="18" t="str"/>
      <x:c r="AD29" s="18" t="str"/>
      <x:c r="AE29" s="18" t="str"/>
      <x:c r="AF29" s="18" t="str"/>
      <x:c r="AG29" s="18" t="str"/>
      <x:c r="AH29" s="18" t="str"/>
      <x:c r="AI29" s="18" t="str"/>
    </x:row>
    <x:row r="30">
      <x:c r="A30" s="18" t="str"/>
      <x:c r="B30" s="18" t="str"/>
      <x:c r="C30" s="18" t="str"/>
      <x:c r="D30" s="18" t="str"/>
      <x:c r="E30" s="18" t="str"/>
      <x:c r="F30" s="18" t="str"/>
      <x:c r="G30" s="18" t="str"/>
      <x:c r="H30" s="18" t="str"/>
      <x:c r="I30" s="18" t="str"/>
      <x:c r="J30" s="18" t="str"/>
      <x:c r="K30" s="18" t="str"/>
      <x:c r="L30" s="18" t="str"/>
      <x:c r="M30" s="18" t="str"/>
      <x:c r="N30" s="18" t="str"/>
      <x:c r="O30" s="18" t="str"/>
      <x:c r="P30" s="18" t="str"/>
      <x:c r="Q30" s="18" t="str"/>
      <x:c r="R30" s="18" t="str"/>
      <x:c r="S30" s="18" t="str"/>
      <x:c r="T30" s="18" t="str"/>
      <x:c r="U30" s="18" t="str"/>
      <x:c r="V30" s="18" t="str"/>
      <x:c r="W30" s="18" t="str"/>
      <x:c r="X30" s="18" t="str"/>
      <x:c r="Y30" s="18" t="str"/>
      <x:c r="Z30" s="18" t="str"/>
      <x:c r="AA30" s="18" t="str"/>
      <x:c r="AB30" s="18" t="str"/>
      <x:c r="AC30" s="18" t="str"/>
      <x:c r="AD30" s="18" t="str"/>
      <x:c r="AE30" s="18" t="str"/>
      <x:c r="AF30" s="18" t="str"/>
      <x:c r="AG30" s="18" t="str"/>
      <x:c r="AH30" s="18" t="str"/>
      <x:c r="AI30" s="18" t="str"/>
    </x:row>
    <x:row r="31">
      <x:c r="A31" s="18" t="str"/>
      <x:c r="B31" s="18" t="str"/>
      <x:c r="C31" s="18" t="str"/>
      <x:c r="D31" s="18" t="str"/>
      <x:c r="E31" s="18" t="str"/>
      <x:c r="F31" s="18" t="str"/>
      <x:c r="G31" s="18" t="str"/>
      <x:c r="H31" s="18" t="str"/>
      <x:c r="I31" s="18" t="str"/>
      <x:c r="J31" s="18" t="str"/>
      <x:c r="K31" s="18" t="str"/>
      <x:c r="L31" s="18" t="str"/>
      <x:c r="M31" s="18" t="str"/>
      <x:c r="N31" s="18" t="str"/>
      <x:c r="O31" s="18" t="str"/>
      <x:c r="P31" s="18" t="str"/>
      <x:c r="Q31" s="18" t="str"/>
      <x:c r="R31" s="18" t="str"/>
      <x:c r="S31" s="18" t="str"/>
      <x:c r="T31" s="18" t="str"/>
      <x:c r="U31" s="18" t="str"/>
      <x:c r="V31" s="18" t="str"/>
      <x:c r="W31" s="18" t="str"/>
      <x:c r="X31" s="18" t="str"/>
      <x:c r="Y31" s="18" t="str"/>
      <x:c r="Z31" s="18" t="str"/>
      <x:c r="AA31" s="18" t="str"/>
      <x:c r="AB31" s="18" t="str"/>
      <x:c r="AC31" s="18" t="str"/>
      <x:c r="AD31" s="18" t="str"/>
      <x:c r="AE31" s="18" t="str"/>
      <x:c r="AF31" s="18" t="str"/>
      <x:c r="AG31" s="18" t="str"/>
      <x:c r="AH31" s="18" t="str"/>
      <x:c r="AI31" s="18" t="str"/>
    </x:row>
    <x:row r="32">
      <x:c r="A32" s="18" t="str"/>
      <x:c r="B32" s="18" t="str"/>
      <x:c r="C32" s="18" t="str"/>
      <x:c r="D32" s="18" t="str"/>
      <x:c r="E32" s="18" t="str"/>
      <x:c r="F32" s="18" t="str"/>
      <x:c r="G32" s="18" t="str"/>
      <x:c r="H32" s="18" t="str"/>
      <x:c r="I32" s="18" t="str"/>
      <x:c r="J32" s="18" t="str"/>
      <x:c r="K32" s="18" t="str"/>
      <x:c r="L32" s="18" t="str"/>
      <x:c r="M32" s="18" t="str"/>
      <x:c r="N32" s="18" t="str"/>
      <x:c r="O32" s="18" t="str"/>
      <x:c r="P32" s="18" t="str"/>
      <x:c r="Q32" s="18" t="str"/>
      <x:c r="R32" s="18" t="str"/>
      <x:c r="S32" s="18" t="str"/>
      <x:c r="T32" s="18" t="str"/>
      <x:c r="U32" s="18" t="str"/>
      <x:c r="V32" s="18" t="str"/>
      <x:c r="W32" s="18" t="str"/>
      <x:c r="X32" s="18" t="str"/>
      <x:c r="Y32" s="18" t="str"/>
      <x:c r="Z32" s="18" t="str"/>
      <x:c r="AA32" s="18" t="str"/>
      <x:c r="AB32" s="18" t="str"/>
      <x:c r="AC32" s="18" t="str"/>
      <x:c r="AD32" s="18" t="str"/>
      <x:c r="AE32" s="18" t="str"/>
      <x:c r="AF32" s="18" t="str"/>
      <x:c r="AG32" s="18" t="str"/>
      <x:c r="AH32" s="18" t="str"/>
      <x:c r="AI32" s="18" t="str"/>
    </x:row>
    <x:row r="33">
      <x:c r="A33" s="18" t="str"/>
      <x:c r="B33" s="18" t="str"/>
      <x:c r="C33" s="18" t="str"/>
      <x:c r="D33" s="18" t="str"/>
      <x:c r="E33" s="18" t="str"/>
      <x:c r="F33" s="18" t="str"/>
      <x:c r="G33" s="18" t="str"/>
      <x:c r="H33" s="18" t="str"/>
      <x:c r="I33" s="18" t="str"/>
      <x:c r="J33" s="18" t="str"/>
      <x:c r="K33" s="18" t="str"/>
      <x:c r="L33" s="18" t="str"/>
      <x:c r="M33" s="18" t="str"/>
      <x:c r="N33" s="18" t="str"/>
      <x:c r="O33" s="18" t="str"/>
      <x:c r="P33" s="18" t="str"/>
      <x:c r="Q33" s="18" t="str"/>
      <x:c r="R33" s="18" t="str"/>
      <x:c r="S33" s="18" t="str"/>
      <x:c r="T33" s="18" t="str"/>
      <x:c r="U33" s="18" t="str"/>
      <x:c r="V33" s="18" t="str"/>
      <x:c r="W33" s="18" t="str"/>
      <x:c r="X33" s="18" t="str"/>
      <x:c r="Y33" s="18" t="str"/>
      <x:c r="Z33" s="18" t="str"/>
      <x:c r="AA33" s="18" t="str"/>
      <x:c r="AB33" s="18" t="str"/>
      <x:c r="AC33" s="18" t="str"/>
      <x:c r="AD33" s="18" t="str"/>
      <x:c r="AE33" s="18" t="str"/>
      <x:c r="AF33" s="18" t="str"/>
      <x:c r="AG33" s="18" t="str"/>
      <x:c r="AH33" s="18" t="str"/>
      <x:c r="AI33" s="18" t="str"/>
    </x:row>
    <x:row r="34">
      <x:c r="A34" s="18" t="str"/>
      <x:c r="B34" s="18" t="str"/>
      <x:c r="C34" s="18" t="str"/>
      <x:c r="D34" s="18" t="str"/>
      <x:c r="E34" s="18" t="str"/>
      <x:c r="F34" s="18" t="str"/>
      <x:c r="G34" s="18" t="str"/>
      <x:c r="H34" s="18" t="str"/>
      <x:c r="I34" s="18" t="str"/>
      <x:c r="J34" s="18" t="str"/>
      <x:c r="K34" s="18" t="str"/>
      <x:c r="L34" s="18" t="str"/>
      <x:c r="M34" s="18" t="str"/>
      <x:c r="N34" s="18" t="str"/>
      <x:c r="O34" s="18" t="str"/>
      <x:c r="P34" s="18" t="str"/>
      <x:c r="Q34" s="18" t="str"/>
      <x:c r="R34" s="18" t="str"/>
      <x:c r="S34" s="18" t="str"/>
      <x:c r="T34" s="18" t="str"/>
      <x:c r="U34" s="18" t="str"/>
      <x:c r="V34" s="18" t="str"/>
      <x:c r="W34" s="18" t="str"/>
      <x:c r="X34" s="18" t="str"/>
      <x:c r="Y34" s="18" t="str"/>
      <x:c r="Z34" s="18" t="str"/>
      <x:c r="AA34" s="18" t="str"/>
      <x:c r="AB34" s="18" t="str"/>
      <x:c r="AC34" s="18" t="str"/>
      <x:c r="AD34" s="18" t="str"/>
      <x:c r="AE34" s="18" t="str"/>
      <x:c r="AF34" s="18" t="str"/>
      <x:c r="AG34" s="18" t="str"/>
      <x:c r="AH34" s="18" t="str"/>
      <x:c r="AI34" s="18" t="str"/>
    </x:row>
    <x:row r="35">
      <x:c r="A35" s="18" t="str"/>
      <x:c r="B35" s="18" t="str"/>
      <x:c r="C35" s="18" t="str"/>
      <x:c r="D35" s="18" t="str"/>
      <x:c r="E35" s="18" t="str"/>
      <x:c r="F35" s="18" t="str"/>
      <x:c r="G35" s="18" t="str"/>
      <x:c r="H35" s="18" t="str"/>
      <x:c r="I35" s="18" t="str"/>
      <x:c r="J35" s="18" t="str"/>
      <x:c r="K35" s="18" t="str"/>
      <x:c r="L35" s="18" t="str"/>
      <x:c r="M35" s="18" t="str"/>
      <x:c r="N35" s="18" t="str"/>
      <x:c r="O35" s="18" t="str"/>
      <x:c r="P35" s="18" t="str"/>
      <x:c r="Q35" s="18" t="str"/>
      <x:c r="R35" s="18" t="str"/>
      <x:c r="S35" s="18" t="str"/>
      <x:c r="T35" s="18" t="str"/>
      <x:c r="U35" s="18" t="str"/>
      <x:c r="V35" s="18" t="str"/>
      <x:c r="W35" s="18" t="str"/>
      <x:c r="X35" s="18" t="str"/>
      <x:c r="Y35" s="18" t="str"/>
      <x:c r="Z35" s="18" t="str"/>
      <x:c r="AA35" s="18" t="str"/>
      <x:c r="AB35" s="18" t="str"/>
      <x:c r="AC35" s="18" t="str"/>
      <x:c r="AD35" s="18" t="str"/>
      <x:c r="AE35" s="18" t="str"/>
      <x:c r="AF35" s="18" t="str"/>
      <x:c r="AG35" s="18" t="str"/>
      <x:c r="AH35" s="18" t="str"/>
      <x:c r="AI35" s="18" t="str"/>
    </x:row>
    <x:row r="36">
      <x:c r="A36" s="18" t="str"/>
      <x:c r="B36" s="18" t="str"/>
      <x:c r="C36" s="18" t="str"/>
      <x:c r="D36" s="18" t="str"/>
      <x:c r="E36" s="18" t="str"/>
      <x:c r="F36" s="18" t="str"/>
      <x:c r="G36" s="18" t="str"/>
      <x:c r="H36" s="18" t="str"/>
      <x:c r="I36" s="18" t="str"/>
      <x:c r="J36" s="18" t="str"/>
      <x:c r="K36" s="18" t="str"/>
      <x:c r="L36" s="18" t="str"/>
      <x:c r="M36" s="18" t="str"/>
      <x:c r="N36" s="18" t="str"/>
      <x:c r="O36" s="18" t="str"/>
      <x:c r="P36" s="18" t="str"/>
      <x:c r="Q36" s="18" t="str"/>
      <x:c r="R36" s="18" t="str"/>
      <x:c r="S36" s="18" t="str"/>
      <x:c r="T36" s="18" t="str"/>
      <x:c r="U36" s="18" t="str"/>
      <x:c r="V36" s="18" t="str"/>
      <x:c r="W36" s="18" t="str"/>
      <x:c r="X36" s="18" t="str"/>
      <x:c r="Y36" s="18" t="str"/>
      <x:c r="Z36" s="18" t="str"/>
      <x:c r="AA36" s="18" t="str"/>
      <x:c r="AB36" s="18" t="str"/>
      <x:c r="AC36" s="18" t="str"/>
      <x:c r="AD36" s="18" t="str"/>
      <x:c r="AE36" s="18" t="str"/>
      <x:c r="AF36" s="18" t="str"/>
      <x:c r="AG36" s="18" t="str"/>
      <x:c r="AH36" s="18" t="str"/>
      <x:c r="AI36" s="18" t="str"/>
    </x:row>
    <x:row r="37">
      <x:c r="A37" s="18" t="str"/>
      <x:c r="B37" s="18" t="str"/>
      <x:c r="C37" s="18" t="str"/>
      <x:c r="D37" s="18" t="str"/>
      <x:c r="E37" s="18" t="str"/>
      <x:c r="F37" s="18" t="str"/>
      <x:c r="G37" s="18" t="str"/>
      <x:c r="H37" s="18" t="str"/>
      <x:c r="I37" s="18" t="str"/>
      <x:c r="J37" s="18" t="str"/>
      <x:c r="K37" s="18" t="str"/>
      <x:c r="L37" s="18" t="str"/>
      <x:c r="M37" s="18" t="str"/>
      <x:c r="N37" s="18" t="str"/>
      <x:c r="O37" s="18" t="str"/>
      <x:c r="P37" s="18" t="str"/>
      <x:c r="Q37" s="18" t="str"/>
      <x:c r="R37" s="18" t="str"/>
      <x:c r="S37" s="18" t="str"/>
      <x:c r="T37" s="18" t="str"/>
      <x:c r="U37" s="18" t="str"/>
      <x:c r="V37" s="18" t="str"/>
      <x:c r="W37" s="18" t="str"/>
      <x:c r="X37" s="18" t="str"/>
      <x:c r="Y37" s="18" t="str"/>
      <x:c r="Z37" s="18" t="str"/>
      <x:c r="AA37" s="18" t="str"/>
      <x:c r="AB37" s="18" t="str"/>
      <x:c r="AC37" s="18" t="str"/>
      <x:c r="AD37" s="18" t="str"/>
      <x:c r="AE37" s="18" t="str"/>
      <x:c r="AF37" s="18" t="str"/>
      <x:c r="AG37" s="18" t="str"/>
      <x:c r="AH37" s="18" t="str"/>
      <x:c r="AI37" s="18" t="str"/>
    </x:row>
    <x:row r="38">
      <x:c r="A38" s="18" t="str"/>
      <x:c r="B38" s="18" t="str"/>
      <x:c r="C38" s="18" t="str"/>
      <x:c r="D38" s="18" t="str"/>
      <x:c r="E38" s="18" t="str"/>
      <x:c r="F38" s="18" t="str"/>
      <x:c r="G38" s="18" t="str"/>
      <x:c r="H38" s="18" t="str"/>
      <x:c r="I38" s="18" t="str"/>
      <x:c r="J38" s="18" t="str"/>
      <x:c r="K38" s="18" t="str"/>
      <x:c r="L38" s="18" t="str"/>
      <x:c r="M38" s="18" t="str"/>
      <x:c r="N38" s="18" t="str"/>
      <x:c r="O38" s="18" t="str"/>
      <x:c r="P38" s="18" t="str"/>
      <x:c r="Q38" s="18" t="str"/>
      <x:c r="R38" s="18" t="str"/>
      <x:c r="S38" s="18" t="str"/>
      <x:c r="T38" s="18" t="str"/>
      <x:c r="U38" s="18" t="str"/>
      <x:c r="V38" s="18" t="str"/>
      <x:c r="W38" s="18" t="str"/>
      <x:c r="X38" s="18" t="str"/>
      <x:c r="Y38" s="18" t="str"/>
      <x:c r="Z38" s="18" t="str"/>
      <x:c r="AA38" s="18" t="str"/>
      <x:c r="AB38" s="18" t="str"/>
      <x:c r="AC38" s="18" t="str"/>
      <x:c r="AD38" s="18" t="str"/>
      <x:c r="AE38" s="18" t="str"/>
      <x:c r="AF38" s="18" t="str"/>
      <x:c r="AG38" s="18" t="str"/>
      <x:c r="AH38" s="18" t="str"/>
      <x:c r="AI38" s="18" t="str"/>
    </x:row>
    <x:row r="39">
      <x:c r="A39" s="18" t="str"/>
      <x:c r="B39" s="18" t="str"/>
      <x:c r="C39" s="18" t="str"/>
      <x:c r="D39" s="18" t="str"/>
      <x:c r="E39" s="18" t="str"/>
      <x:c r="F39" s="18" t="str"/>
      <x:c r="G39" s="18" t="str"/>
      <x:c r="H39" s="18" t="str"/>
      <x:c r="I39" s="18" t="str"/>
      <x:c r="J39" s="18" t="str"/>
      <x:c r="K39" s="18" t="str"/>
      <x:c r="L39" s="18" t="str"/>
      <x:c r="M39" s="18" t="str"/>
      <x:c r="N39" s="18" t="str"/>
      <x:c r="O39" s="18" t="str"/>
      <x:c r="P39" s="18" t="str"/>
      <x:c r="Q39" s="18" t="str"/>
      <x:c r="R39" s="18" t="str"/>
      <x:c r="S39" s="18" t="str"/>
      <x:c r="T39" s="18" t="str"/>
      <x:c r="U39" s="18" t="str"/>
      <x:c r="V39" s="18" t="str"/>
      <x:c r="W39" s="18" t="str"/>
      <x:c r="X39" s="18" t="str"/>
      <x:c r="Y39" s="18" t="str"/>
      <x:c r="Z39" s="18" t="str"/>
      <x:c r="AA39" s="18" t="str"/>
      <x:c r="AB39" s="18" t="str"/>
      <x:c r="AC39" s="18" t="str"/>
      <x:c r="AD39" s="18" t="str"/>
      <x:c r="AE39" s="18" t="str"/>
      <x:c r="AF39" s="18" t="str"/>
      <x:c r="AG39" s="18" t="str"/>
      <x:c r="AH39" s="18" t="str"/>
      <x:c r="AI39" s="18" t="str"/>
    </x:row>
    <x:row r="40">
      <x:c r="A40" s="18" t="str"/>
      <x:c r="B40" s="18" t="str"/>
      <x:c r="C40" s="18" t="str"/>
      <x:c r="D40" s="18" t="str"/>
      <x:c r="E40" s="18" t="str"/>
      <x:c r="F40" s="18" t="str"/>
      <x:c r="G40" s="18" t="str"/>
      <x:c r="H40" s="18" t="str"/>
      <x:c r="I40" s="18" t="str"/>
      <x:c r="J40" s="18" t="str"/>
      <x:c r="K40" s="18" t="str"/>
      <x:c r="L40" s="18" t="str"/>
      <x:c r="M40" s="18" t="str"/>
      <x:c r="N40" s="18" t="str"/>
      <x:c r="O40" s="18" t="str"/>
      <x:c r="P40" s="18" t="str"/>
      <x:c r="Q40" s="18" t="str"/>
      <x:c r="R40" s="18" t="str"/>
      <x:c r="S40" s="18" t="str"/>
      <x:c r="T40" s="18" t="str"/>
      <x:c r="U40" s="18" t="str"/>
      <x:c r="V40" s="18" t="str"/>
      <x:c r="W40" s="18" t="str"/>
      <x:c r="X40" s="18" t="str"/>
      <x:c r="Y40" s="18" t="str"/>
      <x:c r="Z40" s="18" t="str"/>
      <x:c r="AA40" s="18" t="str"/>
      <x:c r="AB40" s="18" t="str"/>
      <x:c r="AC40" s="18" t="str"/>
      <x:c r="AD40" s="18" t="str"/>
      <x:c r="AE40" s="18" t="str"/>
      <x:c r="AF40" s="18" t="str"/>
      <x:c r="AG40" s="18" t="str"/>
      <x:c r="AH40" s="18" t="str"/>
      <x:c r="AI40" s="18" t="str"/>
    </x:row>
    <x:row r="41">
      <x:c r="A41" s="18" t="str"/>
      <x:c r="B41" s="18" t="str"/>
      <x:c r="C41" s="18" t="str"/>
      <x:c r="D41" s="18" t="str"/>
      <x:c r="E41" s="18" t="str"/>
      <x:c r="F41" s="18" t="str"/>
      <x:c r="G41" s="18" t="str"/>
      <x:c r="H41" s="18" t="str"/>
      <x:c r="I41" s="18" t="str"/>
      <x:c r="J41" s="18" t="str"/>
      <x:c r="K41" s="18" t="str"/>
      <x:c r="L41" s="18" t="str"/>
      <x:c r="M41" s="18" t="str"/>
      <x:c r="N41" s="18" t="str"/>
      <x:c r="O41" s="18" t="str"/>
      <x:c r="P41" s="18" t="str"/>
      <x:c r="Q41" s="18" t="str"/>
      <x:c r="R41" s="18" t="str"/>
      <x:c r="S41" s="18" t="str"/>
      <x:c r="T41" s="18" t="str"/>
      <x:c r="U41" s="18" t="str"/>
      <x:c r="V41" s="18" t="str"/>
      <x:c r="W41" s="18" t="str"/>
      <x:c r="X41" s="18" t="str"/>
      <x:c r="Y41" s="18" t="str"/>
      <x:c r="Z41" s="18" t="str"/>
      <x:c r="AA41" s="18" t="str"/>
      <x:c r="AB41" s="18" t="str"/>
      <x:c r="AC41" s="18" t="str"/>
      <x:c r="AD41" s="18" t="str"/>
      <x:c r="AE41" s="18" t="str"/>
      <x:c r="AF41" s="18" t="str"/>
      <x:c r="AG41" s="18" t="str"/>
      <x:c r="AH41" s="18" t="str"/>
      <x:c r="AI41" s="18" t="str"/>
    </x:row>
    <x:row r="42">
      <x:c r="A42" s="18" t="str"/>
      <x:c r="B42" s="18" t="str"/>
      <x:c r="C42" s="18" t="str"/>
      <x:c r="D42" s="18" t="str"/>
      <x:c r="E42" s="18" t="str"/>
      <x:c r="F42" s="18" t="str"/>
      <x:c r="G42" s="18" t="str"/>
      <x:c r="H42" s="18" t="str"/>
      <x:c r="I42" s="18" t="str"/>
      <x:c r="J42" s="18" t="str"/>
      <x:c r="K42" s="18" t="str"/>
      <x:c r="L42" s="18" t="str"/>
      <x:c r="M42" s="18" t="str"/>
      <x:c r="N42" s="18" t="str"/>
      <x:c r="O42" s="18" t="str"/>
      <x:c r="P42" s="18" t="str"/>
      <x:c r="Q42" s="18" t="str"/>
      <x:c r="R42" s="18" t="str"/>
      <x:c r="S42" s="18" t="str"/>
      <x:c r="T42" s="18" t="str"/>
      <x:c r="U42" s="18" t="str"/>
      <x:c r="V42" s="18" t="str"/>
      <x:c r="W42" s="18" t="str"/>
      <x:c r="X42" s="18" t="str"/>
      <x:c r="Y42" s="18" t="str"/>
      <x:c r="Z42" s="18" t="str"/>
      <x:c r="AA42" s="18" t="str"/>
      <x:c r="AB42" s="18" t="str"/>
      <x:c r="AC42" s="18" t="str"/>
      <x:c r="AD42" s="18" t="str"/>
      <x:c r="AE42" s="18" t="str"/>
      <x:c r="AF42" s="18" t="str"/>
      <x:c r="AG42" s="18" t="str"/>
      <x:c r="AH42" s="18" t="str"/>
      <x:c r="AI42" s="18" t="str"/>
    </x:row>
    <x:row r="43">
      <x:c r="A43" s="18" t="str"/>
      <x:c r="B43" s="18" t="str"/>
      <x:c r="C43" s="18" t="str"/>
      <x:c r="D43" s="18" t="str"/>
      <x:c r="E43" s="18" t="str"/>
      <x:c r="F43" s="18" t="str"/>
      <x:c r="G43" s="18" t="str"/>
      <x:c r="H43" s="18" t="str"/>
      <x:c r="I43" s="18" t="str"/>
      <x:c r="J43" s="18" t="str"/>
      <x:c r="K43" s="18" t="str"/>
      <x:c r="L43" s="18" t="str"/>
      <x:c r="M43" s="18" t="str"/>
      <x:c r="N43" s="18" t="str"/>
      <x:c r="O43" s="18" t="str"/>
      <x:c r="P43" s="18" t="str"/>
      <x:c r="Q43" s="18" t="str"/>
      <x:c r="R43" s="18" t="str"/>
      <x:c r="S43" s="18" t="str"/>
      <x:c r="T43" s="18" t="str"/>
      <x:c r="U43" s="18" t="str"/>
      <x:c r="V43" s="18" t="str"/>
      <x:c r="W43" s="18" t="str"/>
      <x:c r="X43" s="18" t="str"/>
      <x:c r="Y43" s="18" t="str"/>
      <x:c r="Z43" s="18" t="str"/>
      <x:c r="AA43" s="18" t="str"/>
      <x:c r="AB43" s="18" t="str"/>
      <x:c r="AC43" s="18" t="str"/>
      <x:c r="AD43" s="18" t="str"/>
      <x:c r="AE43" s="18" t="str"/>
      <x:c r="AF43" s="18" t="str"/>
      <x:c r="AG43" s="18" t="str"/>
      <x:c r="AH43" s="18" t="str"/>
      <x:c r="AI43" s="18" t="str"/>
    </x:row>
    <x:row r="44">
      <x:c r="A44" s="18" t="str"/>
      <x:c r="B44" s="18" t="str"/>
      <x:c r="C44" s="18" t="str"/>
      <x:c r="D44" s="18" t="str"/>
      <x:c r="E44" s="18" t="str"/>
      <x:c r="F44" s="18" t="str"/>
      <x:c r="G44" s="18" t="str"/>
      <x:c r="H44" s="18" t="str"/>
      <x:c r="I44" s="18" t="str"/>
      <x:c r="J44" s="18" t="str"/>
      <x:c r="K44" s="18" t="str"/>
      <x:c r="L44" s="18" t="str"/>
      <x:c r="M44" s="18" t="str"/>
      <x:c r="N44" s="18" t="str"/>
      <x:c r="O44" s="18" t="str"/>
      <x:c r="P44" s="18" t="str"/>
      <x:c r="Q44" s="18" t="str"/>
      <x:c r="R44" s="18" t="str"/>
      <x:c r="S44" s="18" t="str"/>
      <x:c r="T44" s="18" t="str"/>
      <x:c r="U44" s="18" t="str"/>
      <x:c r="V44" s="18" t="str"/>
      <x:c r="W44" s="18" t="str"/>
      <x:c r="X44" s="18" t="str"/>
      <x:c r="Y44" s="18" t="str"/>
      <x:c r="Z44" s="18" t="str"/>
      <x:c r="AA44" s="18" t="str"/>
      <x:c r="AB44" s="18" t="str"/>
      <x:c r="AC44" s="18" t="str"/>
      <x:c r="AD44" s="18" t="str"/>
      <x:c r="AE44" s="18" t="str"/>
      <x:c r="AF44" s="18" t="str"/>
      <x:c r="AG44" s="18" t="str"/>
      <x:c r="AH44" s="18" t="str"/>
      <x:c r="AI44" s="18" t="str"/>
    </x:row>
    <x:row r="45">
      <x:c r="A45" s="18" t="str"/>
      <x:c r="B45" s="18" t="str"/>
      <x:c r="C45" s="18" t="str"/>
      <x:c r="D45" s="18" t="str"/>
      <x:c r="E45" s="18" t="str"/>
      <x:c r="F45" s="18" t="str"/>
      <x:c r="G45" s="18" t="str"/>
      <x:c r="H45" s="18" t="str"/>
      <x:c r="I45" s="18" t="str"/>
      <x:c r="J45" s="18" t="str"/>
      <x:c r="K45" s="18" t="str"/>
      <x:c r="L45" s="18" t="str"/>
      <x:c r="M45" s="18" t="str"/>
      <x:c r="N45" s="18" t="str"/>
      <x:c r="O45" s="18" t="str"/>
      <x:c r="P45" s="18" t="str"/>
      <x:c r="Q45" s="18" t="str"/>
      <x:c r="R45" s="18" t="str"/>
      <x:c r="S45" s="18" t="str"/>
      <x:c r="T45" s="18" t="str"/>
      <x:c r="U45" s="18" t="str"/>
      <x:c r="V45" s="18" t="str"/>
      <x:c r="W45" s="18" t="str"/>
      <x:c r="X45" s="18" t="str"/>
      <x:c r="Y45" s="18" t="str"/>
      <x:c r="Z45" s="18" t="str"/>
      <x:c r="AA45" s="18" t="str"/>
      <x:c r="AB45" s="18" t="str"/>
      <x:c r="AC45" s="18" t="str"/>
      <x:c r="AD45" s="18" t="str"/>
      <x:c r="AE45" s="18" t="str"/>
      <x:c r="AF45" s="18" t="str"/>
      <x:c r="AG45" s="18" t="str"/>
      <x:c r="AH45" s="18" t="str"/>
      <x:c r="AI45" s="18" t="str"/>
    </x:row>
    <x:row r="46">
      <x:c r="A46" s="18" t="str"/>
      <x:c r="B46" s="18" t="str"/>
      <x:c r="C46" s="18" t="str"/>
      <x:c r="D46" s="18" t="str"/>
      <x:c r="E46" s="18" t="str"/>
      <x:c r="F46" s="18" t="str"/>
      <x:c r="G46" s="18" t="str"/>
      <x:c r="H46" s="18" t="str"/>
      <x:c r="I46" s="18" t="str"/>
      <x:c r="J46" s="18" t="str"/>
      <x:c r="K46" s="18" t="str"/>
      <x:c r="L46" s="18" t="str"/>
      <x:c r="M46" s="18" t="str"/>
      <x:c r="N46" s="18" t="str"/>
      <x:c r="O46" s="18" t="str"/>
      <x:c r="P46" s="18" t="str"/>
      <x:c r="Q46" s="18" t="str"/>
      <x:c r="R46" s="18" t="str"/>
      <x:c r="S46" s="18" t="str"/>
      <x:c r="T46" s="18" t="str"/>
      <x:c r="U46" s="18" t="str"/>
      <x:c r="V46" s="18" t="str"/>
      <x:c r="W46" s="18" t="str"/>
      <x:c r="X46" s="18" t="str"/>
      <x:c r="Y46" s="18" t="str"/>
      <x:c r="Z46" s="18" t="str"/>
      <x:c r="AA46" s="18" t="str"/>
      <x:c r="AB46" s="18" t="str"/>
      <x:c r="AC46" s="18" t="str"/>
      <x:c r="AD46" s="18" t="str"/>
      <x:c r="AE46" s="18" t="str"/>
      <x:c r="AF46" s="18" t="str"/>
      <x:c r="AG46" s="18" t="str"/>
      <x:c r="AH46" s="18" t="str"/>
      <x:c r="AI46" s="18" t="str"/>
    </x:row>
    <x:row r="47">
      <x:c r="A47" s="18" t="str"/>
      <x:c r="B47" s="18" t="str"/>
      <x:c r="C47" s="18" t="str"/>
      <x:c r="D47" s="18" t="str"/>
      <x:c r="E47" s="18" t="str"/>
      <x:c r="F47" s="18" t="str"/>
      <x:c r="G47" s="18" t="str"/>
      <x:c r="H47" s="18" t="str"/>
      <x:c r="I47" s="18" t="str"/>
      <x:c r="J47" s="18" t="str"/>
      <x:c r="K47" s="18" t="str"/>
      <x:c r="L47" s="18" t="str"/>
      <x:c r="M47" s="18" t="str"/>
      <x:c r="N47" s="18" t="str"/>
      <x:c r="O47" s="18" t="str"/>
      <x:c r="P47" s="18" t="str"/>
      <x:c r="Q47" s="18" t="str"/>
      <x:c r="R47" s="18" t="str"/>
      <x:c r="S47" s="18" t="str"/>
      <x:c r="T47" s="18" t="str"/>
      <x:c r="U47" s="18" t="str"/>
      <x:c r="V47" s="18" t="str"/>
      <x:c r="W47" s="18" t="str"/>
      <x:c r="X47" s="18" t="str"/>
      <x:c r="Y47" s="18" t="str"/>
      <x:c r="Z47" s="18" t="str"/>
      <x:c r="AA47" s="18" t="str"/>
      <x:c r="AB47" s="18" t="str"/>
      <x:c r="AC47" s="18" t="str"/>
      <x:c r="AD47" s="18" t="str"/>
      <x:c r="AE47" s="18" t="str"/>
      <x:c r="AF47" s="18" t="str"/>
      <x:c r="AG47" s="18" t="str"/>
      <x:c r="AH47" s="18" t="str"/>
      <x:c r="AI47" s="18" t="str"/>
    </x:row>
    <x:row r="48">
      <x:c r="A48" s="18" t="str"/>
      <x:c r="B48" s="18" t="str"/>
      <x:c r="C48" s="18" t="str"/>
      <x:c r="D48" s="18" t="str"/>
      <x:c r="E48" s="18" t="str"/>
      <x:c r="F48" s="18" t="str"/>
      <x:c r="G48" s="18" t="str"/>
      <x:c r="H48" s="18" t="str"/>
      <x:c r="I48" s="18" t="str"/>
      <x:c r="J48" s="18" t="str"/>
      <x:c r="K48" s="18" t="str"/>
      <x:c r="L48" s="18" t="str"/>
      <x:c r="M48" s="18" t="str"/>
      <x:c r="N48" s="18" t="str"/>
      <x:c r="O48" s="18" t="str"/>
      <x:c r="P48" s="18" t="str"/>
      <x:c r="Q48" s="18" t="str"/>
      <x:c r="R48" s="18" t="str"/>
      <x:c r="S48" s="18" t="str"/>
      <x:c r="T48" s="18" t="str"/>
      <x:c r="U48" s="18" t="str"/>
      <x:c r="V48" s="18" t="str"/>
      <x:c r="W48" s="18" t="str"/>
      <x:c r="X48" s="18" t="str"/>
      <x:c r="Y48" s="18" t="str"/>
      <x:c r="Z48" s="18" t="str"/>
      <x:c r="AA48" s="18" t="str"/>
      <x:c r="AB48" s="18" t="str"/>
      <x:c r="AC48" s="18" t="str"/>
      <x:c r="AD48" s="18" t="str"/>
      <x:c r="AE48" s="18" t="str"/>
      <x:c r="AF48" s="18" t="str"/>
      <x:c r="AG48" s="18" t="str"/>
      <x:c r="AH48" s="18" t="str"/>
      <x:c r="AI48" s="18" t="str"/>
    </x:row>
    <x:row r="49">
      <x:c r="A49" s="18" t="str"/>
      <x:c r="B49" s="18" t="str"/>
      <x:c r="C49" s="18" t="str"/>
      <x:c r="D49" s="18" t="str"/>
      <x:c r="E49" s="18" t="str"/>
      <x:c r="F49" s="18" t="str"/>
      <x:c r="G49" s="18" t="str"/>
      <x:c r="H49" s="18" t="str"/>
      <x:c r="I49" s="18" t="str"/>
      <x:c r="J49" s="18" t="str"/>
      <x:c r="K49" s="18" t="str"/>
      <x:c r="L49" s="18" t="str"/>
      <x:c r="M49" s="18" t="str"/>
      <x:c r="N49" s="18" t="str"/>
      <x:c r="O49" s="18" t="str"/>
      <x:c r="P49" s="18" t="str"/>
      <x:c r="Q49" s="18" t="str"/>
      <x:c r="R49" s="18" t="str"/>
      <x:c r="S49" s="18" t="str"/>
      <x:c r="T49" s="18" t="str"/>
      <x:c r="U49" s="18" t="str"/>
      <x:c r="V49" s="18" t="str"/>
      <x:c r="W49" s="18" t="str"/>
      <x:c r="X49" s="18" t="str"/>
      <x:c r="Y49" s="18" t="str"/>
      <x:c r="Z49" s="18" t="str"/>
      <x:c r="AA49" s="18" t="str"/>
      <x:c r="AB49" s="18" t="str"/>
      <x:c r="AC49" s="18" t="str"/>
      <x:c r="AD49" s="18" t="str"/>
      <x:c r="AE49" s="18" t="str"/>
      <x:c r="AF49" s="18" t="str"/>
      <x:c r="AG49" s="18" t="str"/>
      <x:c r="AH49" s="18" t="str"/>
      <x:c r="AI49" s="18" t="str"/>
    </x:row>
    <x:row r="50">
      <x:c r="A50" s="18" t="str"/>
      <x:c r="B50" s="18" t="str"/>
      <x:c r="C50" s="18" t="str"/>
      <x:c r="D50" s="18" t="str"/>
      <x:c r="E50" s="18" t="str"/>
      <x:c r="F50" s="18" t="str"/>
      <x:c r="G50" s="18" t="str"/>
      <x:c r="H50" s="18" t="str"/>
      <x:c r="I50" s="18" t="str"/>
      <x:c r="J50" s="18" t="str"/>
      <x:c r="K50" s="18" t="str"/>
      <x:c r="L50" s="18" t="str"/>
      <x:c r="M50" s="18" t="str"/>
      <x:c r="N50" s="18" t="str"/>
      <x:c r="O50" s="18" t="str"/>
      <x:c r="P50" s="18" t="str"/>
      <x:c r="Q50" s="18" t="str"/>
      <x:c r="R50" s="18" t="str"/>
      <x:c r="S50" s="18" t="str"/>
      <x:c r="T50" s="18" t="str"/>
      <x:c r="U50" s="18" t="str"/>
      <x:c r="V50" s="18" t="str"/>
      <x:c r="W50" s="18" t="str"/>
      <x:c r="X50" s="18" t="str"/>
      <x:c r="Y50" s="18" t="str"/>
      <x:c r="Z50" s="18" t="str"/>
      <x:c r="AA50" s="18" t="str"/>
      <x:c r="AB50" s="18" t="str"/>
      <x:c r="AC50" s="18" t="str"/>
      <x:c r="AD50" s="18" t="str"/>
      <x:c r="AE50" s="18" t="str"/>
      <x:c r="AF50" s="18" t="str"/>
      <x:c r="AG50" s="18" t="str"/>
      <x:c r="AH50" s="18" t="str"/>
      <x:c r="AI50" s="18" t="str"/>
    </x:row>
    <x:row r="51">
      <x:c r="A51" s="18" t="str"/>
      <x:c r="B51" s="18" t="str"/>
      <x:c r="C51" s="18" t="str"/>
      <x:c r="D51" s="18" t="str"/>
      <x:c r="E51" s="18" t="str"/>
      <x:c r="F51" s="18" t="str"/>
      <x:c r="G51" s="18" t="str"/>
      <x:c r="H51" s="18" t="str"/>
      <x:c r="I51" s="18" t="str"/>
      <x:c r="J51" s="18" t="str"/>
      <x:c r="K51" s="18" t="str"/>
      <x:c r="L51" s="18" t="str"/>
      <x:c r="M51" s="18" t="str"/>
      <x:c r="N51" s="18" t="str"/>
      <x:c r="O51" s="18" t="str"/>
      <x:c r="P51" s="18" t="str"/>
      <x:c r="Q51" s="18" t="str"/>
      <x:c r="R51" s="18" t="str"/>
      <x:c r="S51" s="18" t="str"/>
      <x:c r="T51" s="18" t="str"/>
      <x:c r="U51" s="18" t="str"/>
      <x:c r="V51" s="18" t="str"/>
      <x:c r="W51" s="18" t="str"/>
      <x:c r="X51" s="18" t="str"/>
      <x:c r="Y51" s="18" t="str"/>
      <x:c r="Z51" s="18" t="str"/>
      <x:c r="AA51" s="18" t="str"/>
      <x:c r="AB51" s="18" t="str"/>
      <x:c r="AC51" s="18" t="str"/>
      <x:c r="AD51" s="18" t="str"/>
      <x:c r="AE51" s="18" t="str"/>
      <x:c r="AF51" s="18" t="str"/>
      <x:c r="AG51" s="18" t="str"/>
      <x:c r="AH51" s="18" t="str"/>
      <x:c r="AI51" s="18" t="str"/>
    </x:row>
    <x:row r="52">
      <x:c r="A52" s="18" t="str"/>
      <x:c r="B52" s="18" t="str"/>
      <x:c r="C52" s="18" t="str"/>
      <x:c r="D52" s="18" t="str"/>
      <x:c r="E52" s="18" t="str"/>
      <x:c r="F52" s="18" t="str"/>
      <x:c r="G52" s="18" t="str"/>
      <x:c r="H52" s="18" t="str"/>
      <x:c r="I52" s="18" t="str"/>
      <x:c r="J52" s="18" t="str"/>
      <x:c r="K52" s="18" t="str"/>
      <x:c r="L52" s="18" t="str"/>
      <x:c r="M52" s="18" t="str"/>
      <x:c r="N52" s="18" t="str"/>
      <x:c r="O52" s="18" t="str"/>
      <x:c r="P52" s="18" t="str"/>
      <x:c r="Q52" s="18" t="str"/>
      <x:c r="R52" s="18" t="str"/>
      <x:c r="S52" s="18" t="str"/>
      <x:c r="T52" s="18" t="str"/>
      <x:c r="U52" s="18" t="str"/>
      <x:c r="V52" s="18" t="str"/>
      <x:c r="W52" s="18" t="str"/>
      <x:c r="X52" s="18" t="str"/>
      <x:c r="Y52" s="18" t="str"/>
      <x:c r="Z52" s="18" t="str"/>
      <x:c r="AA52" s="18" t="str"/>
      <x:c r="AB52" s="18" t="str"/>
      <x:c r="AC52" s="18" t="str"/>
      <x:c r="AD52" s="18" t="str"/>
      <x:c r="AE52" s="18" t="str"/>
      <x:c r="AF52" s="18" t="str"/>
      <x:c r="AG52" s="18" t="str"/>
      <x:c r="AH52" s="18" t="str"/>
      <x:c r="AI52" s="18" t="str"/>
    </x:row>
    <x:row r="53">
      <x:c r="A53" s="18" t="str"/>
      <x:c r="B53" s="18" t="str"/>
      <x:c r="C53" s="18" t="str"/>
      <x:c r="D53" s="18" t="str"/>
      <x:c r="E53" s="18" t="str"/>
      <x:c r="F53" s="18" t="str"/>
      <x:c r="G53" s="18" t="str"/>
      <x:c r="H53" s="18" t="str"/>
      <x:c r="I53" s="18" t="str"/>
      <x:c r="J53" s="18" t="str"/>
      <x:c r="K53" s="18" t="str"/>
      <x:c r="L53" s="18" t="str"/>
      <x:c r="M53" s="18" t="str"/>
      <x:c r="N53" s="18" t="str"/>
      <x:c r="O53" s="18" t="str"/>
      <x:c r="P53" s="18" t="str"/>
      <x:c r="Q53" s="18" t="str"/>
      <x:c r="R53" s="18" t="str"/>
      <x:c r="S53" s="18" t="str"/>
      <x:c r="T53" s="18" t="str"/>
      <x:c r="U53" s="18" t="str"/>
      <x:c r="V53" s="18" t="str"/>
      <x:c r="W53" s="18" t="str"/>
      <x:c r="X53" s="18" t="str"/>
      <x:c r="Y53" s="18" t="str"/>
      <x:c r="Z53" s="18" t="str"/>
      <x:c r="AA53" s="18" t="str"/>
      <x:c r="AB53" s="18" t="str"/>
      <x:c r="AC53" s="18" t="str"/>
      <x:c r="AD53" s="18" t="str"/>
      <x:c r="AE53" s="18" t="str"/>
      <x:c r="AF53" s="18" t="str"/>
      <x:c r="AG53" s="18" t="str"/>
      <x:c r="AH53" s="18" t="str"/>
      <x:c r="AI53" s="18" t="str"/>
    </x:row>
    <x:row r="54">
      <x:c r="A54" s="18" t="str"/>
      <x:c r="B54" s="18" t="str"/>
      <x:c r="C54" s="18" t="str"/>
      <x:c r="D54" s="18" t="str"/>
      <x:c r="E54" s="18" t="str"/>
      <x:c r="F54" s="18" t="str"/>
      <x:c r="G54" s="18" t="str"/>
      <x:c r="H54" s="18" t="str"/>
      <x:c r="I54" s="18" t="str"/>
      <x:c r="J54" s="18" t="str"/>
      <x:c r="K54" s="18" t="str"/>
      <x:c r="L54" s="18" t="str"/>
      <x:c r="M54" s="18" t="str"/>
      <x:c r="N54" s="18" t="str"/>
      <x:c r="O54" s="18" t="str"/>
      <x:c r="P54" s="18" t="str"/>
      <x:c r="Q54" s="18" t="str"/>
      <x:c r="R54" s="18" t="str"/>
      <x:c r="S54" s="18" t="str"/>
      <x:c r="T54" s="18" t="str"/>
      <x:c r="U54" s="18" t="str"/>
      <x:c r="V54" s="18" t="str"/>
      <x:c r="W54" s="18" t="str"/>
      <x:c r="X54" s="18" t="str"/>
      <x:c r="Y54" s="18" t="str"/>
      <x:c r="Z54" s="18" t="str"/>
      <x:c r="AA54" s="18" t="str"/>
      <x:c r="AB54" s="18" t="str"/>
      <x:c r="AC54" s="18" t="str"/>
      <x:c r="AD54" s="18" t="str"/>
      <x:c r="AE54" s="18" t="str"/>
      <x:c r="AF54" s="18" t="str"/>
      <x:c r="AG54" s="18" t="str"/>
      <x:c r="AH54" s="18" t="str"/>
      <x:c r="AI54" s="18" t="str"/>
    </x:row>
    <x:row r="55">
      <x:c r="A55" s="18" t="str"/>
      <x:c r="B55" s="18" t="str"/>
      <x:c r="C55" s="18" t="str"/>
      <x:c r="D55" s="18" t="str"/>
      <x:c r="E55" s="18" t="str"/>
      <x:c r="F55" s="18" t="str"/>
      <x:c r="G55" s="18" t="str"/>
      <x:c r="H55" s="18" t="str"/>
      <x:c r="I55" s="18" t="str"/>
      <x:c r="J55" s="18" t="str"/>
      <x:c r="K55" s="18" t="str"/>
      <x:c r="L55" s="18" t="str"/>
      <x:c r="M55" s="18" t="str"/>
      <x:c r="N55" s="18" t="str"/>
      <x:c r="O55" s="18" t="str"/>
      <x:c r="P55" s="18" t="str"/>
      <x:c r="Q55" s="18" t="str"/>
      <x:c r="R55" s="18" t="str"/>
      <x:c r="S55" s="18" t="str"/>
      <x:c r="T55" s="18" t="str"/>
      <x:c r="U55" s="18" t="str"/>
      <x:c r="V55" s="18" t="str"/>
      <x:c r="W55" s="18" t="str"/>
      <x:c r="X55" s="18" t="str"/>
      <x:c r="Y55" s="18" t="str"/>
      <x:c r="Z55" s="18" t="str"/>
      <x:c r="AA55" s="18" t="str"/>
      <x:c r="AB55" s="18" t="str"/>
      <x:c r="AC55" s="18" t="str"/>
      <x:c r="AD55" s="18" t="str"/>
      <x:c r="AE55" s="18" t="str"/>
      <x:c r="AF55" s="18" t="str"/>
      <x:c r="AG55" s="18" t="str"/>
      <x:c r="AH55" s="18" t="str"/>
      <x:c r="AI55" s="18" t="str"/>
    </x:row>
    <x:row r="56">
      <x:c r="A56" s="18" t="str"/>
      <x:c r="B56" s="18" t="str"/>
      <x:c r="C56" s="18" t="str"/>
      <x:c r="D56" s="18" t="str"/>
      <x:c r="E56" s="18" t="str"/>
      <x:c r="F56" s="18" t="str"/>
      <x:c r="G56" s="18" t="str"/>
      <x:c r="H56" s="18" t="str"/>
      <x:c r="I56" s="18" t="str"/>
      <x:c r="J56" s="18" t="str"/>
      <x:c r="K56" s="18" t="str"/>
      <x:c r="L56" s="18" t="str"/>
      <x:c r="M56" s="18" t="str"/>
      <x:c r="N56" s="18" t="str"/>
      <x:c r="O56" s="18" t="str"/>
      <x:c r="P56" s="18" t="str"/>
      <x:c r="Q56" s="18" t="str"/>
      <x:c r="R56" s="18" t="str"/>
      <x:c r="S56" s="18" t="str"/>
      <x:c r="T56" s="18" t="str"/>
      <x:c r="U56" s="18" t="str"/>
      <x:c r="V56" s="18" t="str"/>
      <x:c r="W56" s="18" t="str"/>
      <x:c r="X56" s="18" t="str"/>
      <x:c r="Y56" s="18" t="str"/>
      <x:c r="Z56" s="18" t="str"/>
      <x:c r="AA56" s="18" t="str"/>
      <x:c r="AB56" s="18" t="str"/>
      <x:c r="AC56" s="18" t="str"/>
      <x:c r="AD56" s="18" t="str"/>
      <x:c r="AE56" s="18" t="str"/>
      <x:c r="AF56" s="18" t="str"/>
      <x:c r="AG56" s="18" t="str"/>
      <x:c r="AH56" s="18" t="str"/>
      <x:c r="AI56" s="18" t="str"/>
    </x:row>
    <x:row r="57">
      <x:c r="A57" s="18" t="str"/>
      <x:c r="B57" s="18" t="str"/>
      <x:c r="C57" s="18" t="str"/>
      <x:c r="D57" s="18" t="str"/>
      <x:c r="E57" s="18" t="str"/>
      <x:c r="F57" s="18" t="str"/>
      <x:c r="G57" s="18" t="str"/>
      <x:c r="H57" s="18" t="str"/>
      <x:c r="I57" s="18" t="str"/>
      <x:c r="J57" s="18" t="str"/>
      <x:c r="K57" s="18" t="str"/>
      <x:c r="L57" s="18" t="str"/>
      <x:c r="M57" s="18" t="str"/>
      <x:c r="N57" s="18" t="str"/>
      <x:c r="O57" s="18" t="str"/>
      <x:c r="P57" s="18" t="str"/>
      <x:c r="Q57" s="18" t="str"/>
      <x:c r="R57" s="18" t="str"/>
      <x:c r="S57" s="18" t="str"/>
      <x:c r="T57" s="18" t="str"/>
      <x:c r="U57" s="18" t="str"/>
      <x:c r="V57" s="18" t="str"/>
      <x:c r="W57" s="18" t="str"/>
      <x:c r="X57" s="18" t="str"/>
      <x:c r="Y57" s="18" t="str"/>
      <x:c r="Z57" s="18" t="str"/>
      <x:c r="AA57" s="18" t="str"/>
      <x:c r="AB57" s="18" t="str"/>
      <x:c r="AC57" s="18" t="str"/>
      <x:c r="AD57" s="18" t="str"/>
      <x:c r="AE57" s="18" t="str"/>
      <x:c r="AF57" s="18" t="str"/>
      <x:c r="AG57" s="18" t="str"/>
      <x:c r="AH57" s="18" t="str"/>
      <x:c r="AI57" s="18" t="str"/>
    </x:row>
    <x:row r="58">
      <x:c r="A58" s="18" t="str"/>
      <x:c r="B58" s="18" t="str"/>
      <x:c r="C58" s="18" t="str"/>
      <x:c r="D58" s="18" t="str"/>
      <x:c r="E58" s="18" t="str"/>
      <x:c r="F58" s="18" t="str"/>
      <x:c r="G58" s="18" t="str"/>
      <x:c r="H58" s="18" t="str"/>
      <x:c r="I58" s="18" t="str"/>
      <x:c r="J58" s="18" t="str"/>
      <x:c r="K58" s="18" t="str"/>
      <x:c r="L58" s="18" t="str"/>
      <x:c r="M58" s="18" t="str"/>
      <x:c r="N58" s="18" t="str"/>
      <x:c r="O58" s="18" t="str"/>
      <x:c r="P58" s="18" t="str"/>
      <x:c r="Q58" s="18" t="str"/>
      <x:c r="R58" s="18" t="str"/>
      <x:c r="S58" s="18" t="str"/>
      <x:c r="T58" s="18" t="str"/>
      <x:c r="U58" s="18" t="str"/>
      <x:c r="V58" s="18" t="str"/>
      <x:c r="W58" s="18" t="str"/>
      <x:c r="X58" s="18" t="str"/>
      <x:c r="Y58" s="18" t="str"/>
      <x:c r="Z58" s="18" t="str"/>
      <x:c r="AA58" s="18" t="str"/>
      <x:c r="AB58" s="18" t="str"/>
      <x:c r="AC58" s="18" t="str"/>
      <x:c r="AD58" s="18" t="str"/>
      <x:c r="AE58" s="18" t="str"/>
      <x:c r="AF58" s="18" t="str"/>
      <x:c r="AG58" s="18" t="str"/>
      <x:c r="AH58" s="18" t="str"/>
      <x:c r="AI58" s="18" t="str"/>
    </x:row>
    <x:row r="59">
      <x:c r="A59" s="18" t="str"/>
      <x:c r="B59" s="18" t="str"/>
      <x:c r="C59" s="18" t="str"/>
      <x:c r="D59" s="18" t="str"/>
      <x:c r="E59" s="18" t="str"/>
      <x:c r="F59" s="18" t="str"/>
      <x:c r="G59" s="18" t="str"/>
      <x:c r="H59" s="18" t="str"/>
      <x:c r="I59" s="18" t="str"/>
      <x:c r="J59" s="18" t="str"/>
      <x:c r="K59" s="18" t="str"/>
      <x:c r="L59" s="18" t="str"/>
      <x:c r="M59" s="18" t="str"/>
      <x:c r="N59" s="18" t="str"/>
      <x:c r="O59" s="18" t="str"/>
      <x:c r="P59" s="18" t="str"/>
      <x:c r="Q59" s="18" t="str"/>
      <x:c r="R59" s="18" t="str"/>
      <x:c r="S59" s="18" t="str"/>
      <x:c r="T59" s="18" t="str"/>
      <x:c r="U59" s="18" t="str"/>
      <x:c r="V59" s="18" t="str"/>
      <x:c r="W59" s="18" t="str"/>
      <x:c r="X59" s="18" t="str"/>
      <x:c r="Y59" s="18" t="str"/>
      <x:c r="Z59" s="18" t="str"/>
      <x:c r="AA59" s="18" t="str"/>
      <x:c r="AB59" s="18" t="str"/>
      <x:c r="AC59" s="18" t="str"/>
      <x:c r="AD59" s="18" t="str"/>
      <x:c r="AE59" s="18" t="str"/>
      <x:c r="AF59" s="18" t="str"/>
      <x:c r="AG59" s="18" t="str"/>
      <x:c r="AH59" s="18" t="str"/>
      <x:c r="AI59" s="18" t="str"/>
    </x:row>
    <x:row r="60">
      <x:c r="A60" s="18" t="str"/>
      <x:c r="B60" s="18" t="str"/>
      <x:c r="C60" s="18" t="str"/>
      <x:c r="D60" s="18" t="str"/>
      <x:c r="E60" s="18" t="str"/>
      <x:c r="F60" s="18" t="str"/>
      <x:c r="G60" s="18" t="str"/>
      <x:c r="H60" s="18" t="str"/>
      <x:c r="I60" s="18" t="str"/>
      <x:c r="J60" s="18" t="str"/>
      <x:c r="K60" s="18" t="str"/>
      <x:c r="L60" s="18" t="str"/>
      <x:c r="M60" s="18" t="str"/>
      <x:c r="N60" s="18" t="str"/>
      <x:c r="O60" s="18" t="str"/>
      <x:c r="P60" s="18" t="str"/>
      <x:c r="Q60" s="18" t="str"/>
      <x:c r="R60" s="18" t="str"/>
      <x:c r="S60" s="18" t="str"/>
      <x:c r="T60" s="18" t="str"/>
      <x:c r="U60" s="18" t="str"/>
      <x:c r="V60" s="18" t="str"/>
      <x:c r="W60" s="18" t="str"/>
      <x:c r="X60" s="18" t="str"/>
      <x:c r="Y60" s="18" t="str"/>
      <x:c r="Z60" s="18" t="str"/>
      <x:c r="AA60" s="18" t="str"/>
      <x:c r="AB60" s="18" t="str"/>
      <x:c r="AC60" s="18" t="str"/>
      <x:c r="AD60" s="18" t="str"/>
      <x:c r="AE60" s="18" t="str"/>
      <x:c r="AF60" s="18" t="str"/>
      <x:c r="AG60" s="18" t="str"/>
      <x:c r="AH60" s="18" t="str"/>
      <x:c r="AI60" s="18" t="str"/>
    </x:row>
    <x:row r="61">
      <x:c r="A61" s="18" t="str"/>
      <x:c r="B61" s="18" t="str"/>
      <x:c r="C61" s="18" t="str"/>
      <x:c r="D61" s="18" t="str"/>
      <x:c r="E61" s="18" t="str"/>
      <x:c r="F61" s="18" t="str"/>
      <x:c r="G61" s="18" t="str"/>
      <x:c r="H61" s="18" t="str"/>
      <x:c r="I61" s="18" t="str"/>
      <x:c r="J61" s="18" t="str"/>
      <x:c r="K61" s="18" t="str"/>
      <x:c r="L61" s="18" t="str"/>
      <x:c r="M61" s="18" t="str"/>
      <x:c r="N61" s="18" t="str"/>
      <x:c r="O61" s="18" t="str"/>
      <x:c r="P61" s="18" t="str"/>
      <x:c r="Q61" s="18" t="str"/>
      <x:c r="R61" s="18" t="str"/>
      <x:c r="S61" s="18" t="str"/>
      <x:c r="T61" s="18" t="str"/>
      <x:c r="U61" s="18" t="str"/>
      <x:c r="V61" s="18" t="str"/>
      <x:c r="W61" s="18" t="str"/>
      <x:c r="X61" s="18" t="str"/>
      <x:c r="Y61" s="18" t="str"/>
      <x:c r="Z61" s="18" t="str"/>
      <x:c r="AA61" s="18" t="str"/>
      <x:c r="AB61" s="18" t="str"/>
      <x:c r="AC61" s="18" t="str"/>
      <x:c r="AD61" s="18" t="str"/>
      <x:c r="AE61" s="18" t="str"/>
      <x:c r="AF61" s="18" t="str"/>
      <x:c r="AG61" s="18" t="str"/>
      <x:c r="AH61" s="18" t="str"/>
      <x:c r="AI61" s="18" t="str"/>
    </x:row>
    <x:row r="62">
      <x:c r="A62" s="18" t="str"/>
      <x:c r="B62" s="18" t="str"/>
      <x:c r="C62" s="18" t="str"/>
      <x:c r="D62" s="18" t="str"/>
      <x:c r="E62" s="18" t="str"/>
      <x:c r="F62" s="18" t="str"/>
      <x:c r="G62" s="18" t="str"/>
      <x:c r="H62" s="18" t="str"/>
      <x:c r="I62" s="18" t="str"/>
      <x:c r="J62" s="18" t="str"/>
      <x:c r="K62" s="18" t="str"/>
      <x:c r="L62" s="18" t="str"/>
      <x:c r="M62" s="18" t="str"/>
      <x:c r="N62" s="18" t="str"/>
      <x:c r="O62" s="18" t="str"/>
      <x:c r="P62" s="18" t="str"/>
      <x:c r="Q62" s="18" t="str"/>
      <x:c r="R62" s="18" t="str"/>
      <x:c r="S62" s="18" t="str"/>
      <x:c r="T62" s="18" t="str"/>
      <x:c r="U62" s="18" t="str"/>
      <x:c r="V62" s="18" t="str"/>
      <x:c r="W62" s="18" t="str"/>
      <x:c r="X62" s="18" t="str"/>
      <x:c r="Y62" s="18" t="str"/>
      <x:c r="Z62" s="18" t="str"/>
      <x:c r="AA62" s="18" t="str"/>
      <x:c r="AB62" s="18" t="str"/>
      <x:c r="AC62" s="18" t="str"/>
      <x:c r="AD62" s="18" t="str"/>
      <x:c r="AE62" s="18" t="str"/>
      <x:c r="AF62" s="18" t="str"/>
      <x:c r="AG62" s="18" t="str"/>
      <x:c r="AH62" s="18" t="str"/>
      <x:c r="AI62" s="18" t="str"/>
    </x:row>
    <x:row r="63">
      <x:c r="A63" s="18" t="str"/>
      <x:c r="B63" s="18" t="str"/>
      <x:c r="C63" s="18" t="str"/>
      <x:c r="D63" s="18" t="str"/>
      <x:c r="E63" s="18" t="str"/>
      <x:c r="F63" s="18" t="str"/>
      <x:c r="G63" s="18" t="str"/>
      <x:c r="H63" s="18" t="str"/>
      <x:c r="I63" s="18" t="str"/>
      <x:c r="J63" s="18" t="str"/>
      <x:c r="K63" s="18" t="str"/>
      <x:c r="L63" s="18" t="str"/>
      <x:c r="M63" s="18" t="str"/>
      <x:c r="N63" s="18" t="str"/>
      <x:c r="O63" s="18" t="str"/>
      <x:c r="P63" s="18" t="str"/>
      <x:c r="Q63" s="18" t="str"/>
      <x:c r="R63" s="18" t="str"/>
      <x:c r="S63" s="18" t="str"/>
      <x:c r="T63" s="18" t="str"/>
      <x:c r="U63" s="18" t="str"/>
      <x:c r="V63" s="18" t="str"/>
      <x:c r="W63" s="18" t="str"/>
      <x:c r="X63" s="18" t="str"/>
      <x:c r="Y63" s="18" t="str"/>
      <x:c r="Z63" s="18" t="str"/>
      <x:c r="AA63" s="18" t="str"/>
      <x:c r="AB63" s="18" t="str"/>
      <x:c r="AC63" s="18" t="str"/>
      <x:c r="AD63" s="18" t="str"/>
      <x:c r="AE63" s="18" t="str"/>
      <x:c r="AF63" s="18" t="str"/>
      <x:c r="AG63" s="18" t="str"/>
      <x:c r="AH63" s="18" t="str"/>
      <x:c r="AI63" s="18" t="str"/>
    </x:row>
    <x:row r="64">
      <x:c r="A64" s="18" t="str"/>
      <x:c r="B64" s="18" t="str"/>
      <x:c r="C64" s="18" t="str"/>
      <x:c r="D64" s="18" t="str"/>
      <x:c r="E64" s="18" t="str"/>
      <x:c r="F64" s="18" t="str"/>
      <x:c r="G64" s="18" t="str"/>
      <x:c r="H64" s="18" t="str"/>
      <x:c r="I64" s="18" t="str"/>
      <x:c r="J64" s="18" t="str"/>
      <x:c r="K64" s="18" t="str"/>
      <x:c r="L64" s="18" t="str"/>
      <x:c r="M64" s="18" t="str"/>
      <x:c r="N64" s="18" t="str"/>
      <x:c r="O64" s="18" t="str"/>
      <x:c r="P64" s="18" t="str"/>
      <x:c r="Q64" s="18" t="str"/>
      <x:c r="R64" s="18" t="str"/>
      <x:c r="S64" s="18" t="str"/>
      <x:c r="T64" s="18" t="str"/>
      <x:c r="U64" s="18" t="str"/>
      <x:c r="V64" s="18" t="str"/>
      <x:c r="W64" s="18" t="str"/>
      <x:c r="X64" s="18" t="str"/>
      <x:c r="Y64" s="18" t="str"/>
      <x:c r="Z64" s="18" t="str"/>
      <x:c r="AA64" s="18" t="str"/>
      <x:c r="AB64" s="18" t="str"/>
      <x:c r="AC64" s="18" t="str"/>
      <x:c r="AD64" s="18" t="str"/>
      <x:c r="AE64" s="18" t="str"/>
      <x:c r="AF64" s="18" t="str"/>
      <x:c r="AG64" s="18" t="str"/>
      <x:c r="AH64" s="18" t="str"/>
      <x:c r="AI64" s="18" t="str"/>
    </x:row>
    <x:row r="65">
      <x:c r="A65" s="18" t="str"/>
      <x:c r="B65" s="18" t="str"/>
      <x:c r="C65" s="18" t="str"/>
      <x:c r="D65" s="18" t="str"/>
      <x:c r="E65" s="18" t="str"/>
      <x:c r="F65" s="18" t="str"/>
      <x:c r="G65" s="18" t="str"/>
      <x:c r="H65" s="18" t="str"/>
      <x:c r="I65" s="18" t="str"/>
      <x:c r="J65" s="18" t="str"/>
      <x:c r="K65" s="18" t="str"/>
      <x:c r="L65" s="18" t="str"/>
      <x:c r="M65" s="18" t="str"/>
      <x:c r="N65" s="18" t="str"/>
      <x:c r="O65" s="18" t="str"/>
      <x:c r="P65" s="18" t="str"/>
      <x:c r="Q65" s="18" t="str"/>
      <x:c r="R65" s="18" t="str"/>
      <x:c r="S65" s="18" t="str"/>
      <x:c r="T65" s="18" t="str"/>
      <x:c r="U65" s="18" t="str"/>
      <x:c r="V65" s="18" t="str"/>
      <x:c r="W65" s="18" t="str"/>
      <x:c r="X65" s="18" t="str"/>
      <x:c r="Y65" s="18" t="str"/>
      <x:c r="Z65" s="18" t="str"/>
      <x:c r="AA65" s="18" t="str"/>
      <x:c r="AB65" s="18" t="str"/>
      <x:c r="AC65" s="18" t="str"/>
      <x:c r="AD65" s="18" t="str"/>
      <x:c r="AE65" s="18" t="str"/>
      <x:c r="AF65" s="18" t="str"/>
      <x:c r="AG65" s="18" t="str"/>
      <x:c r="AH65" s="18" t="str"/>
      <x:c r="AI65" s="18" t="str"/>
    </x:row>
    <x:row r="66">
      <x:c r="A66" s="18" t="str"/>
      <x:c r="B66" s="18" t="str"/>
      <x:c r="C66" s="18" t="str"/>
      <x:c r="D66" s="18" t="str"/>
      <x:c r="E66" s="18" t="str"/>
      <x:c r="F66" s="18" t="str"/>
      <x:c r="G66" s="18" t="str"/>
      <x:c r="H66" s="18" t="str"/>
      <x:c r="I66" s="18" t="str"/>
      <x:c r="J66" s="18" t="str"/>
      <x:c r="K66" s="18" t="str"/>
      <x:c r="L66" s="18" t="str"/>
      <x:c r="M66" s="18" t="str"/>
      <x:c r="N66" s="18" t="str"/>
      <x:c r="O66" s="18" t="str"/>
      <x:c r="P66" s="18" t="str"/>
      <x:c r="Q66" s="18" t="str"/>
      <x:c r="R66" s="18" t="str"/>
      <x:c r="S66" s="18" t="str"/>
      <x:c r="T66" s="18" t="str"/>
      <x:c r="U66" s="18" t="str"/>
      <x:c r="V66" s="18" t="str"/>
      <x:c r="W66" s="18" t="str"/>
      <x:c r="X66" s="18" t="str"/>
      <x:c r="Y66" s="18" t="str"/>
      <x:c r="Z66" s="18" t="str"/>
      <x:c r="AA66" s="18" t="str"/>
      <x:c r="AB66" s="18" t="str"/>
      <x:c r="AC66" s="18" t="str"/>
      <x:c r="AD66" s="18" t="str"/>
      <x:c r="AE66" s="18" t="str"/>
      <x:c r="AF66" s="18" t="str"/>
      <x:c r="AG66" s="18" t="str"/>
      <x:c r="AH66" s="18" t="str"/>
      <x:c r="AI66" s="18" t="str"/>
    </x:row>
    <x:row r="67">
      <x:c r="A67" s="18" t="str"/>
      <x:c r="B67" s="18" t="str"/>
      <x:c r="C67" s="18" t="str"/>
      <x:c r="D67" s="18" t="str"/>
      <x:c r="E67" s="18" t="str"/>
      <x:c r="F67" s="18" t="str"/>
      <x:c r="G67" s="18" t="str"/>
      <x:c r="H67" s="18" t="str"/>
      <x:c r="I67" s="18" t="str"/>
      <x:c r="J67" s="18" t="str"/>
      <x:c r="K67" s="18" t="str"/>
      <x:c r="L67" s="18" t="str"/>
      <x:c r="M67" s="18" t="str"/>
      <x:c r="N67" s="18" t="str"/>
      <x:c r="O67" s="18" t="str"/>
      <x:c r="P67" s="18" t="str"/>
      <x:c r="Q67" s="18" t="str"/>
      <x:c r="R67" s="18" t="str"/>
      <x:c r="S67" s="18" t="str"/>
      <x:c r="T67" s="18" t="str"/>
      <x:c r="U67" s="18" t="str"/>
      <x:c r="V67" s="18" t="str"/>
      <x:c r="W67" s="18" t="str"/>
      <x:c r="X67" s="18" t="str"/>
      <x:c r="Y67" s="18" t="str"/>
      <x:c r="Z67" s="18" t="str"/>
      <x:c r="AA67" s="18" t="str"/>
      <x:c r="AB67" s="18" t="str"/>
      <x:c r="AC67" s="18" t="str"/>
      <x:c r="AD67" s="18" t="str"/>
      <x:c r="AE67" s="18" t="str"/>
      <x:c r="AF67" s="18" t="str"/>
      <x:c r="AG67" s="18" t="str"/>
      <x:c r="AH67" s="18" t="str"/>
      <x:c r="AI67" s="18" t="str"/>
    </x:row>
    <x:row r="68">
      <x:c r="A68" s="18" t="str"/>
      <x:c r="B68" s="18" t="str"/>
      <x:c r="C68" s="18" t="str"/>
      <x:c r="D68" s="18" t="str"/>
      <x:c r="E68" s="18" t="str"/>
      <x:c r="F68" s="18" t="str"/>
      <x:c r="G68" s="18" t="str"/>
      <x:c r="H68" s="18" t="str"/>
      <x:c r="I68" s="18" t="str"/>
      <x:c r="J68" s="18" t="str"/>
      <x:c r="K68" s="18" t="str"/>
      <x:c r="L68" s="18" t="str"/>
      <x:c r="M68" s="18" t="str"/>
      <x:c r="N68" s="18" t="str"/>
      <x:c r="O68" s="18" t="str"/>
      <x:c r="P68" s="18" t="str"/>
      <x:c r="Q68" s="18" t="str"/>
      <x:c r="R68" s="18" t="str"/>
      <x:c r="S68" s="18" t="str"/>
      <x:c r="T68" s="18" t="str"/>
      <x:c r="U68" s="18" t="str"/>
      <x:c r="V68" s="18" t="str"/>
      <x:c r="W68" s="18" t="str"/>
      <x:c r="X68" s="18" t="str"/>
      <x:c r="Y68" s="18" t="str"/>
      <x:c r="Z68" s="18" t="str"/>
      <x:c r="AA68" s="18" t="str"/>
      <x:c r="AB68" s="18" t="str"/>
      <x:c r="AC68" s="18" t="str"/>
      <x:c r="AD68" s="18" t="str"/>
      <x:c r="AE68" s="18" t="str"/>
      <x:c r="AF68" s="18" t="str"/>
      <x:c r="AG68" s="18" t="str"/>
      <x:c r="AH68" s="18" t="str"/>
      <x:c r="AI68" s="18" t="str"/>
    </x:row>
    <x:row r="69">
      <x:c r="A69" s="18" t="str"/>
      <x:c r="B69" s="18" t="str"/>
      <x:c r="C69" s="18" t="str"/>
      <x:c r="D69" s="18" t="str"/>
      <x:c r="E69" s="18" t="str"/>
      <x:c r="F69" s="18" t="str"/>
      <x:c r="G69" s="18" t="str"/>
      <x:c r="H69" s="18" t="str"/>
      <x:c r="I69" s="18" t="str"/>
      <x:c r="J69" s="18" t="str"/>
      <x:c r="K69" s="18" t="str"/>
      <x:c r="L69" s="18" t="str"/>
      <x:c r="M69" s="18" t="str"/>
      <x:c r="N69" s="18" t="str"/>
      <x:c r="O69" s="18" t="str"/>
      <x:c r="P69" s="18" t="str"/>
      <x:c r="Q69" s="18" t="str"/>
      <x:c r="R69" s="18" t="str"/>
      <x:c r="S69" s="18" t="str"/>
      <x:c r="T69" s="18" t="str"/>
      <x:c r="U69" s="18" t="str"/>
      <x:c r="V69" s="18" t="str"/>
      <x:c r="W69" s="18" t="str"/>
      <x:c r="X69" s="18" t="str"/>
      <x:c r="Y69" s="18" t="str"/>
      <x:c r="Z69" s="18" t="str"/>
      <x:c r="AA69" s="18" t="str"/>
      <x:c r="AB69" s="18" t="str"/>
      <x:c r="AC69" s="18" t="str"/>
      <x:c r="AD69" s="18" t="str"/>
      <x:c r="AE69" s="18" t="str"/>
      <x:c r="AF69" s="18" t="str"/>
      <x:c r="AG69" s="18" t="str"/>
      <x:c r="AH69" s="18" t="str"/>
      <x:c r="AI69" s="18" t="str"/>
    </x:row>
    <x:row r="70">
      <x:c r="A70" s="18" t="str"/>
      <x:c r="B70" s="18" t="str"/>
      <x:c r="C70" s="18" t="str"/>
      <x:c r="D70" s="18" t="str"/>
      <x:c r="E70" s="18" t="str"/>
      <x:c r="F70" s="18" t="str"/>
      <x:c r="G70" s="18" t="str"/>
      <x:c r="H70" s="18" t="str"/>
      <x:c r="I70" s="18" t="str"/>
      <x:c r="J70" s="18" t="str"/>
      <x:c r="K70" s="18" t="str"/>
      <x:c r="L70" s="18" t="str"/>
      <x:c r="M70" s="18" t="str"/>
      <x:c r="N70" s="18" t="str"/>
      <x:c r="O70" s="18" t="str"/>
      <x:c r="P70" s="18" t="str"/>
      <x:c r="Q70" s="18" t="str"/>
      <x:c r="R70" s="18" t="str"/>
      <x:c r="S70" s="18" t="str"/>
      <x:c r="T70" s="18" t="str"/>
      <x:c r="U70" s="18" t="str"/>
      <x:c r="V70" s="18" t="str"/>
      <x:c r="W70" s="18" t="str"/>
      <x:c r="X70" s="18" t="str"/>
      <x:c r="Y70" s="18" t="str"/>
      <x:c r="Z70" s="18" t="str"/>
      <x:c r="AA70" s="18" t="str"/>
      <x:c r="AB70" s="18" t="str"/>
      <x:c r="AC70" s="18" t="str"/>
      <x:c r="AD70" s="18" t="str"/>
      <x:c r="AE70" s="18" t="str"/>
      <x:c r="AF70" s="18" t="str"/>
      <x:c r="AG70" s="18" t="str"/>
      <x:c r="AH70" s="18" t="str"/>
      <x:c r="AI70" s="18" t="str"/>
    </x:row>
    <x:row r="71">
      <x:c r="A71" s="18" t="str"/>
      <x:c r="B71" s="18" t="str"/>
      <x:c r="C71" s="18" t="str"/>
      <x:c r="D71" s="18" t="str"/>
      <x:c r="E71" s="18" t="str"/>
      <x:c r="F71" s="18" t="str"/>
      <x:c r="G71" s="18" t="str"/>
      <x:c r="H71" s="18" t="str"/>
      <x:c r="I71" s="18" t="str"/>
      <x:c r="J71" s="18" t="str"/>
      <x:c r="K71" s="18" t="str"/>
      <x:c r="L71" s="18" t="str"/>
      <x:c r="M71" s="18" t="str"/>
      <x:c r="N71" s="18" t="str"/>
      <x:c r="O71" s="18" t="str"/>
      <x:c r="P71" s="18" t="str"/>
      <x:c r="Q71" s="18" t="str"/>
      <x:c r="R71" s="18" t="str"/>
      <x:c r="S71" s="18" t="str"/>
      <x:c r="T71" s="18" t="str"/>
      <x:c r="U71" s="18" t="str"/>
      <x:c r="V71" s="18" t="str"/>
      <x:c r="W71" s="18" t="str"/>
      <x:c r="X71" s="18" t="str"/>
      <x:c r="Y71" s="18" t="str"/>
      <x:c r="Z71" s="18" t="str"/>
      <x:c r="AA71" s="18" t="str"/>
      <x:c r="AB71" s="18" t="str"/>
      <x:c r="AC71" s="18" t="str"/>
      <x:c r="AD71" s="18" t="str"/>
      <x:c r="AE71" s="18" t="str"/>
      <x:c r="AF71" s="18" t="str"/>
      <x:c r="AG71" s="18" t="str"/>
      <x:c r="AH71" s="18" t="str"/>
      <x:c r="AI71" s="18" t="str"/>
    </x:row>
    <x:row r="72">
      <x:c r="A72" s="18" t="str"/>
      <x:c r="B72" s="18" t="str"/>
      <x:c r="C72" s="18" t="str"/>
      <x:c r="D72" s="18" t="str"/>
      <x:c r="E72" s="18" t="str"/>
      <x:c r="F72" s="18" t="str"/>
      <x:c r="G72" s="18" t="str"/>
      <x:c r="H72" s="18" t="str"/>
      <x:c r="I72" s="18" t="str"/>
      <x:c r="J72" s="18" t="str"/>
      <x:c r="K72" s="18" t="str"/>
      <x:c r="L72" s="18" t="str"/>
      <x:c r="M72" s="18" t="str"/>
      <x:c r="N72" s="18" t="str"/>
      <x:c r="O72" s="18" t="str"/>
      <x:c r="P72" s="18" t="str"/>
      <x:c r="Q72" s="18" t="str"/>
      <x:c r="R72" s="18" t="str"/>
      <x:c r="S72" s="18" t="str"/>
      <x:c r="T72" s="18" t="str"/>
      <x:c r="U72" s="18" t="str"/>
      <x:c r="V72" s="18" t="str"/>
      <x:c r="W72" s="18" t="str"/>
      <x:c r="X72" s="18" t="str"/>
      <x:c r="Y72" s="18" t="str"/>
      <x:c r="Z72" s="18" t="str"/>
      <x:c r="AA72" s="18" t="str"/>
      <x:c r="AB72" s="18" t="str"/>
      <x:c r="AC72" s="18" t="str"/>
      <x:c r="AD72" s="18" t="str"/>
      <x:c r="AE72" s="18" t="str"/>
      <x:c r="AF72" s="18" t="str"/>
      <x:c r="AG72" s="18" t="str"/>
      <x:c r="AH72" s="18" t="str"/>
      <x:c r="AI72" s="18" t="str"/>
    </x:row>
    <x:row r="73">
      <x:c r="A73" s="18" t="str"/>
      <x:c r="B73" s="18" t="str"/>
      <x:c r="C73" s="18" t="str"/>
      <x:c r="D73" s="18" t="str"/>
      <x:c r="E73" s="18" t="str"/>
      <x:c r="F73" s="18" t="str"/>
      <x:c r="G73" s="18" t="str"/>
      <x:c r="H73" s="18" t="str"/>
      <x:c r="I73" s="18" t="str"/>
      <x:c r="J73" s="18" t="str"/>
      <x:c r="K73" s="18" t="str"/>
      <x:c r="L73" s="18" t="str"/>
      <x:c r="M73" s="18" t="str"/>
      <x:c r="N73" s="18" t="str"/>
      <x:c r="O73" s="18" t="str"/>
      <x:c r="P73" s="18" t="str"/>
      <x:c r="Q73" s="18" t="str"/>
      <x:c r="R73" s="18" t="str"/>
      <x:c r="S73" s="18" t="str"/>
      <x:c r="T73" s="18" t="str"/>
      <x:c r="U73" s="18" t="str"/>
      <x:c r="V73" s="18" t="str"/>
      <x:c r="W73" s="18" t="str"/>
      <x:c r="X73" s="18" t="str"/>
      <x:c r="Y73" s="18" t="str"/>
      <x:c r="Z73" s="18" t="str"/>
      <x:c r="AA73" s="18" t="str"/>
      <x:c r="AB73" s="18" t="str"/>
      <x:c r="AC73" s="18" t="str"/>
      <x:c r="AD73" s="18" t="str"/>
      <x:c r="AE73" s="18" t="str"/>
      <x:c r="AF73" s="18" t="str"/>
      <x:c r="AG73" s="18" t="str"/>
      <x:c r="AH73" s="18" t="str"/>
      <x:c r="AI73" s="18" t="str"/>
    </x:row>
    <x:row r="74">
      <x:c r="A74" s="18" t="str"/>
      <x:c r="B74" s="18" t="str"/>
      <x:c r="C74" s="18" t="str"/>
      <x:c r="D74" s="18" t="str"/>
      <x:c r="E74" s="18" t="str"/>
      <x:c r="F74" s="18" t="str"/>
      <x:c r="G74" s="18" t="str"/>
      <x:c r="H74" s="18" t="str"/>
      <x:c r="I74" s="18" t="str"/>
      <x:c r="J74" s="18" t="str"/>
      <x:c r="K74" s="18" t="str"/>
      <x:c r="L74" s="18" t="str"/>
      <x:c r="M74" s="18" t="str"/>
      <x:c r="N74" s="18" t="str"/>
      <x:c r="O74" s="18" t="str"/>
      <x:c r="P74" s="18" t="str"/>
      <x:c r="Q74" s="18" t="str"/>
      <x:c r="R74" s="18" t="str"/>
      <x:c r="S74" s="18" t="str"/>
      <x:c r="T74" s="18" t="str"/>
      <x:c r="U74" s="18" t="str"/>
      <x:c r="V74" s="18" t="str"/>
      <x:c r="W74" s="18" t="str"/>
      <x:c r="X74" s="18" t="str"/>
      <x:c r="Y74" s="18" t="str"/>
      <x:c r="Z74" s="18" t="str"/>
      <x:c r="AA74" s="18" t="str"/>
      <x:c r="AB74" s="18" t="str"/>
      <x:c r="AC74" s="18" t="str"/>
      <x:c r="AD74" s="18" t="str"/>
      <x:c r="AE74" s="18" t="str"/>
      <x:c r="AF74" s="18" t="str"/>
      <x:c r="AG74" s="18" t="str"/>
      <x:c r="AH74" s="18" t="str"/>
      <x:c r="AI74" s="18" t="str"/>
    </x:row>
    <x:row r="75">
      <x:c r="A75" s="18" t="str"/>
      <x:c r="B75" s="18" t="str"/>
      <x:c r="C75" s="18" t="str"/>
      <x:c r="D75" s="18" t="str"/>
      <x:c r="E75" s="18" t="str"/>
      <x:c r="F75" s="18" t="str"/>
      <x:c r="G75" s="18" t="str"/>
      <x:c r="H75" s="18" t="str"/>
      <x:c r="I75" s="18" t="str"/>
      <x:c r="J75" s="18" t="str"/>
      <x:c r="K75" s="18" t="str"/>
      <x:c r="L75" s="18" t="str"/>
      <x:c r="M75" s="18" t="str"/>
      <x:c r="N75" s="18" t="str"/>
      <x:c r="O75" s="18" t="str"/>
      <x:c r="P75" s="18" t="str"/>
      <x:c r="Q75" s="18" t="str"/>
      <x:c r="R75" s="18" t="str"/>
      <x:c r="S75" s="18" t="str"/>
      <x:c r="T75" s="18" t="str"/>
      <x:c r="U75" s="18" t="str"/>
      <x:c r="V75" s="18" t="str"/>
      <x:c r="W75" s="18" t="str"/>
      <x:c r="X75" s="18" t="str"/>
      <x:c r="Y75" s="18" t="str"/>
      <x:c r="Z75" s="18" t="str"/>
      <x:c r="AA75" s="18" t="str"/>
      <x:c r="AB75" s="18" t="str"/>
      <x:c r="AC75" s="18" t="str"/>
      <x:c r="AD75" s="18" t="str"/>
      <x:c r="AE75" s="18" t="str"/>
      <x:c r="AF75" s="18" t="str"/>
      <x:c r="AG75" s="18" t="str"/>
      <x:c r="AH75" s="18" t="str"/>
      <x:c r="AI75" s="18" t="str"/>
    </x:row>
    <x:row r="76">
      <x:c r="A76" s="18" t="str"/>
      <x:c r="B76" s="18" t="str"/>
      <x:c r="C76" s="18" t="str"/>
      <x:c r="D76" s="18" t="str"/>
      <x:c r="E76" s="18" t="str"/>
      <x:c r="F76" s="18" t="str"/>
      <x:c r="G76" s="18" t="str"/>
      <x:c r="H76" s="18" t="str"/>
      <x:c r="I76" s="18" t="str"/>
      <x:c r="J76" s="18" t="str"/>
      <x:c r="K76" s="18" t="str"/>
      <x:c r="L76" s="18" t="str"/>
      <x:c r="M76" s="18" t="str"/>
      <x:c r="N76" s="18" t="str"/>
      <x:c r="O76" s="18" t="str"/>
      <x:c r="P76" s="18" t="str"/>
      <x:c r="Q76" s="18" t="str"/>
      <x:c r="R76" s="18" t="str"/>
      <x:c r="S76" s="18" t="str"/>
      <x:c r="T76" s="18" t="str"/>
      <x:c r="U76" s="18" t="str"/>
      <x:c r="V76" s="18" t="str"/>
      <x:c r="W76" s="18" t="str"/>
      <x:c r="X76" s="18" t="str"/>
      <x:c r="Y76" s="18" t="str"/>
      <x:c r="Z76" s="18" t="str"/>
      <x:c r="AA76" s="18" t="str"/>
      <x:c r="AB76" s="18" t="str"/>
      <x:c r="AC76" s="18" t="str"/>
      <x:c r="AD76" s="18" t="str"/>
      <x:c r="AE76" s="18" t="str"/>
      <x:c r="AF76" s="18" t="str"/>
      <x:c r="AG76" s="18" t="str"/>
      <x:c r="AH76" s="18" t="str"/>
      <x:c r="AI76" s="18" t="str"/>
    </x:row>
    <x:row r="77">
      <x:c r="A77" s="18" t="str"/>
      <x:c r="B77" s="18" t="str"/>
      <x:c r="C77" s="18" t="str"/>
      <x:c r="D77" s="18" t="str"/>
      <x:c r="E77" s="18" t="str"/>
      <x:c r="F77" s="18" t="str"/>
      <x:c r="G77" s="18" t="str"/>
      <x:c r="H77" s="18" t="str"/>
      <x:c r="I77" s="18" t="str"/>
      <x:c r="J77" s="18" t="str"/>
      <x:c r="K77" s="18" t="str"/>
      <x:c r="L77" s="18" t="str"/>
      <x:c r="M77" s="18" t="str"/>
      <x:c r="N77" s="18" t="str"/>
      <x:c r="O77" s="18" t="str"/>
      <x:c r="P77" s="18" t="str"/>
      <x:c r="Q77" s="18" t="str"/>
      <x:c r="R77" s="18" t="str"/>
      <x:c r="S77" s="18" t="str"/>
      <x:c r="T77" s="18" t="str"/>
      <x:c r="U77" s="18" t="str"/>
      <x:c r="V77" s="18" t="str"/>
      <x:c r="W77" s="18" t="str"/>
      <x:c r="X77" s="18" t="str"/>
      <x:c r="Y77" s="18" t="str"/>
      <x:c r="Z77" s="18" t="str"/>
      <x:c r="AA77" s="18" t="str"/>
      <x:c r="AB77" s="18" t="str"/>
      <x:c r="AC77" s="18" t="str"/>
      <x:c r="AD77" s="18" t="str"/>
      <x:c r="AE77" s="18" t="str"/>
      <x:c r="AF77" s="18" t="str"/>
      <x:c r="AG77" s="18" t="str"/>
      <x:c r="AH77" s="18" t="str"/>
      <x:c r="AI77" s="18" t="str"/>
    </x:row>
    <x:row r="78">
      <x:c r="A78" s="18" t="str"/>
      <x:c r="B78" s="18" t="str"/>
      <x:c r="C78" s="18" t="str"/>
      <x:c r="D78" s="18" t="str"/>
      <x:c r="E78" s="18" t="str"/>
      <x:c r="F78" s="18" t="str"/>
      <x:c r="G78" s="18" t="str"/>
      <x:c r="H78" s="18" t="str"/>
      <x:c r="I78" s="18" t="str"/>
      <x:c r="J78" s="18" t="str"/>
      <x:c r="K78" s="18" t="str"/>
      <x:c r="L78" s="18" t="str"/>
      <x:c r="M78" s="18" t="str"/>
      <x:c r="N78" s="18" t="str"/>
      <x:c r="O78" s="18" t="str"/>
      <x:c r="P78" s="18" t="str"/>
      <x:c r="Q78" s="18" t="str"/>
      <x:c r="R78" s="18" t="str"/>
      <x:c r="S78" s="18" t="str"/>
      <x:c r="T78" s="18" t="str"/>
      <x:c r="U78" s="18" t="str"/>
      <x:c r="V78" s="18" t="str"/>
      <x:c r="W78" s="18" t="str"/>
      <x:c r="X78" s="18" t="str"/>
      <x:c r="Y78" s="18" t="str"/>
      <x:c r="Z78" s="18" t="str"/>
      <x:c r="AA78" s="18" t="str"/>
      <x:c r="AB78" s="18" t="str"/>
      <x:c r="AC78" s="18" t="str"/>
      <x:c r="AD78" s="18" t="str"/>
      <x:c r="AE78" s="18" t="str"/>
      <x:c r="AF78" s="18" t="str"/>
      <x:c r="AG78" s="18" t="str"/>
      <x:c r="AH78" s="18" t="str"/>
      <x:c r="AI78" s="18" t="str"/>
    </x:row>
    <x:row r="79">
      <x:c r="A79" s="18" t="str"/>
      <x:c r="B79" s="18" t="str"/>
      <x:c r="C79" s="18" t="str"/>
      <x:c r="D79" s="18" t="str"/>
      <x:c r="E79" s="18" t="str"/>
      <x:c r="F79" s="18" t="str"/>
      <x:c r="G79" s="18" t="str"/>
      <x:c r="H79" s="18" t="str"/>
      <x:c r="I79" s="18" t="str"/>
      <x:c r="J79" s="18" t="str"/>
      <x:c r="K79" s="18" t="str"/>
      <x:c r="L79" s="18" t="str"/>
      <x:c r="M79" s="18" t="str"/>
      <x:c r="N79" s="18" t="str"/>
      <x:c r="O79" s="18" t="str"/>
      <x:c r="P79" s="18" t="str"/>
      <x:c r="Q79" s="18" t="str"/>
      <x:c r="R79" s="18" t="str"/>
      <x:c r="S79" s="18" t="str"/>
      <x:c r="T79" s="18" t="str"/>
      <x:c r="U79" s="18" t="str"/>
      <x:c r="V79" s="18" t="str"/>
      <x:c r="W79" s="18" t="str"/>
      <x:c r="X79" s="18" t="str"/>
      <x:c r="Y79" s="18" t="str"/>
      <x:c r="Z79" s="18" t="str"/>
      <x:c r="AA79" s="18" t="str"/>
      <x:c r="AB79" s="18" t="str"/>
      <x:c r="AC79" s="18" t="str"/>
      <x:c r="AD79" s="18" t="str"/>
      <x:c r="AE79" s="18" t="str"/>
      <x:c r="AF79" s="18" t="str"/>
      <x:c r="AG79" s="18" t="str"/>
      <x:c r="AH79" s="18" t="str"/>
      <x:c r="AI79" s="18" t="str"/>
    </x:row>
    <x:row r="80">
      <x:c r="A80" s="18" t="str"/>
      <x:c r="B80" s="18" t="str"/>
      <x:c r="C80" s="18" t="str"/>
      <x:c r="D80" s="18" t="str"/>
      <x:c r="E80" s="18" t="str"/>
      <x:c r="F80" s="18" t="str"/>
      <x:c r="G80" s="18" t="str"/>
      <x:c r="H80" s="18" t="str"/>
      <x:c r="I80" s="18" t="str"/>
      <x:c r="J80" s="18" t="str"/>
      <x:c r="K80" s="18" t="str"/>
      <x:c r="L80" s="18" t="str"/>
      <x:c r="M80" s="18" t="str"/>
      <x:c r="N80" s="18" t="str"/>
      <x:c r="O80" s="18" t="str"/>
      <x:c r="P80" s="18" t="str"/>
      <x:c r="Q80" s="18" t="str"/>
      <x:c r="R80" s="18" t="str"/>
      <x:c r="S80" s="18" t="str"/>
      <x:c r="T80" s="18" t="str"/>
      <x:c r="U80" s="18" t="str"/>
      <x:c r="V80" s="18" t="str"/>
      <x:c r="W80" s="18" t="str"/>
      <x:c r="X80" s="18" t="str"/>
      <x:c r="Y80" s="18" t="str"/>
      <x:c r="Z80" s="18" t="str"/>
      <x:c r="AA80" s="18" t="str"/>
      <x:c r="AB80" s="18" t="str"/>
      <x:c r="AC80" s="18" t="str"/>
      <x:c r="AD80" s="18" t="str"/>
      <x:c r="AE80" s="18" t="str"/>
      <x:c r="AF80" s="18" t="str"/>
      <x:c r="AG80" s="18" t="str"/>
      <x:c r="AH80" s="18" t="str"/>
      <x:c r="AI80" s="18" t="str"/>
    </x:row>
    <x:row r="81">
      <x:c r="A81" s="18" t="str"/>
      <x:c r="B81" s="18" t="str"/>
      <x:c r="C81" s="18" t="str"/>
      <x:c r="D81" s="18" t="str"/>
      <x:c r="E81" s="18" t="str"/>
      <x:c r="F81" s="18" t="str"/>
      <x:c r="G81" s="18" t="str"/>
      <x:c r="H81" s="18" t="str"/>
      <x:c r="I81" s="18" t="str"/>
      <x:c r="J81" s="18" t="str"/>
      <x:c r="K81" s="18" t="str"/>
      <x:c r="L81" s="18" t="str"/>
      <x:c r="M81" s="18" t="str"/>
      <x:c r="N81" s="18" t="str"/>
      <x:c r="O81" s="18" t="str"/>
      <x:c r="P81" s="18" t="str"/>
      <x:c r="Q81" s="18" t="str"/>
      <x:c r="R81" s="18" t="str"/>
      <x:c r="S81" s="18" t="str"/>
      <x:c r="T81" s="18" t="str"/>
      <x:c r="U81" s="18" t="str"/>
      <x:c r="V81" s="18" t="str"/>
      <x:c r="W81" s="18" t="str"/>
      <x:c r="X81" s="18" t="str"/>
      <x:c r="Y81" s="18" t="str"/>
      <x:c r="Z81" s="18" t="str"/>
      <x:c r="AA81" s="18" t="str"/>
      <x:c r="AB81" s="18" t="str"/>
      <x:c r="AC81" s="18" t="str"/>
      <x:c r="AD81" s="18" t="str"/>
      <x:c r="AE81" s="18" t="str"/>
      <x:c r="AF81" s="18" t="str"/>
      <x:c r="AG81" s="18" t="str"/>
      <x:c r="AH81" s="18" t="str"/>
      <x:c r="AI81" s="18" t="str"/>
    </x:row>
    <x:row r="82">
      <x:c r="A82" s="18" t="str"/>
      <x:c r="B82" s="18" t="str"/>
      <x:c r="C82" s="18" t="str"/>
      <x:c r="D82" s="18" t="str"/>
      <x:c r="E82" s="18" t="str"/>
      <x:c r="F82" s="18" t="str"/>
      <x:c r="G82" s="18" t="str"/>
      <x:c r="H82" s="18" t="str"/>
      <x:c r="I82" s="18" t="str"/>
      <x:c r="J82" s="18" t="str"/>
      <x:c r="K82" s="18" t="str"/>
      <x:c r="L82" s="18" t="str"/>
      <x:c r="M82" s="18" t="str"/>
      <x:c r="N82" s="18" t="str"/>
      <x:c r="O82" s="18" t="str"/>
      <x:c r="P82" s="18" t="str"/>
      <x:c r="Q82" s="18" t="str"/>
      <x:c r="R82" s="18" t="str"/>
      <x:c r="S82" s="18" t="str"/>
      <x:c r="T82" s="18" t="str"/>
      <x:c r="U82" s="18" t="str"/>
      <x:c r="V82" s="18" t="str"/>
      <x:c r="W82" s="18" t="str"/>
      <x:c r="X82" s="18" t="str"/>
      <x:c r="Y82" s="18" t="str"/>
      <x:c r="Z82" s="18" t="str"/>
      <x:c r="AA82" s="18" t="str"/>
      <x:c r="AB82" s="18" t="str"/>
      <x:c r="AC82" s="18" t="str"/>
      <x:c r="AD82" s="18" t="str"/>
      <x:c r="AE82" s="18" t="str"/>
      <x:c r="AF82" s="18" t="str"/>
      <x:c r="AG82" s="18" t="str"/>
      <x:c r="AH82" s="18" t="str"/>
      <x:c r="AI82" s="18" t="str"/>
    </x:row>
    <x:row r="83">
      <x:c r="A83" s="18" t="str"/>
      <x:c r="B83" s="18" t="str"/>
      <x:c r="C83" s="18" t="str"/>
      <x:c r="D83" s="18" t="str"/>
      <x:c r="E83" s="18" t="str"/>
      <x:c r="F83" s="18" t="str"/>
      <x:c r="G83" s="18" t="str"/>
      <x:c r="H83" s="18" t="str"/>
      <x:c r="I83" s="18" t="str"/>
      <x:c r="J83" s="18" t="str"/>
      <x:c r="K83" s="18" t="str"/>
      <x:c r="L83" s="18" t="str"/>
      <x:c r="M83" s="18" t="str"/>
      <x:c r="N83" s="18" t="str"/>
      <x:c r="O83" s="18" t="str"/>
      <x:c r="P83" s="18" t="str"/>
      <x:c r="Q83" s="18" t="str"/>
      <x:c r="R83" s="18" t="str"/>
      <x:c r="S83" s="18" t="str"/>
      <x:c r="T83" s="18" t="str"/>
      <x:c r="U83" s="18" t="str"/>
      <x:c r="V83" s="18" t="str"/>
      <x:c r="W83" s="18" t="str"/>
      <x:c r="X83" s="18" t="str"/>
      <x:c r="Y83" s="18" t="str"/>
      <x:c r="Z83" s="18" t="str"/>
      <x:c r="AA83" s="18" t="str"/>
      <x:c r="AB83" s="18" t="str"/>
      <x:c r="AC83" s="18" t="str"/>
      <x:c r="AD83" s="18" t="str"/>
      <x:c r="AE83" s="18" t="str"/>
      <x:c r="AF83" s="18" t="str"/>
      <x:c r="AG83" s="18" t="str"/>
      <x:c r="AH83" s="18" t="str"/>
      <x:c r="AI83" s="18" t="str"/>
    </x:row>
    <x:row r="84">
      <x:c r="A84" s="18" t="str"/>
      <x:c r="B84" s="18" t="str"/>
      <x:c r="C84" s="18" t="str"/>
      <x:c r="D84" s="18" t="str"/>
      <x:c r="E84" s="18" t="str"/>
      <x:c r="F84" s="18" t="str"/>
      <x:c r="G84" s="18" t="str"/>
      <x:c r="H84" s="18" t="str"/>
      <x:c r="I84" s="18" t="str"/>
      <x:c r="J84" s="18" t="str"/>
      <x:c r="K84" s="18" t="str"/>
      <x:c r="L84" s="18" t="str"/>
      <x:c r="M84" s="18" t="str"/>
      <x:c r="N84" s="18" t="str"/>
      <x:c r="O84" s="18" t="str"/>
      <x:c r="P84" s="18" t="str"/>
      <x:c r="Q84" s="18" t="str"/>
      <x:c r="R84" s="18" t="str"/>
      <x:c r="S84" s="18" t="str"/>
      <x:c r="T84" s="18" t="str"/>
      <x:c r="U84" s="18" t="str"/>
      <x:c r="V84" s="18" t="str"/>
      <x:c r="W84" s="18" t="str"/>
      <x:c r="X84" s="18" t="str"/>
      <x:c r="Y84" s="18" t="str"/>
      <x:c r="Z84" s="18" t="str"/>
      <x:c r="AA84" s="18" t="str"/>
      <x:c r="AB84" s="18" t="str"/>
      <x:c r="AC84" s="18" t="str"/>
      <x:c r="AD84" s="18" t="str"/>
      <x:c r="AE84" s="18" t="str"/>
      <x:c r="AF84" s="18" t="str"/>
      <x:c r="AG84" s="18" t="str"/>
      <x:c r="AH84" s="18" t="str"/>
      <x:c r="AI84" s="18" t="str"/>
    </x:row>
    <x:row r="85">
      <x:c r="A85" s="18" t="str"/>
      <x:c r="B85" s="18" t="str"/>
      <x:c r="C85" s="18" t="str"/>
      <x:c r="D85" s="18" t="str"/>
      <x:c r="E85" s="18" t="str"/>
      <x:c r="F85" s="18" t="str"/>
      <x:c r="G85" s="18" t="str"/>
      <x:c r="H85" s="18" t="str"/>
      <x:c r="I85" s="18" t="str"/>
      <x:c r="J85" s="18" t="str"/>
      <x:c r="K85" s="18" t="str"/>
      <x:c r="L85" s="18" t="str"/>
      <x:c r="M85" s="18" t="str"/>
      <x:c r="N85" s="18" t="str"/>
      <x:c r="O85" s="18" t="str"/>
      <x:c r="P85" s="18" t="str"/>
      <x:c r="Q85" s="18" t="str"/>
      <x:c r="R85" s="18" t="str"/>
      <x:c r="S85" s="18" t="str"/>
      <x:c r="T85" s="18" t="str"/>
      <x:c r="U85" s="18" t="str"/>
      <x:c r="V85" s="18" t="str"/>
      <x:c r="W85" s="18" t="str"/>
      <x:c r="X85" s="18" t="str"/>
      <x:c r="Y85" s="18" t="str"/>
      <x:c r="Z85" s="18" t="str"/>
      <x:c r="AA85" s="18" t="str"/>
      <x:c r="AB85" s="18" t="str"/>
      <x:c r="AC85" s="18" t="str"/>
      <x:c r="AD85" s="18" t="str"/>
      <x:c r="AE85" s="18" t="str"/>
      <x:c r="AF85" s="18" t="str"/>
      <x:c r="AG85" s="18" t="str"/>
      <x:c r="AH85" s="18" t="str"/>
      <x:c r="AI85" s="18" t="str"/>
    </x:row>
    <x:row r="86">
      <x:c r="A86" s="18" t="str"/>
      <x:c r="B86" s="18" t="str"/>
      <x:c r="C86" s="18" t="str"/>
      <x:c r="D86" s="18" t="str"/>
      <x:c r="E86" s="18" t="str"/>
      <x:c r="F86" s="18" t="str"/>
      <x:c r="G86" s="18" t="str"/>
      <x:c r="H86" s="18" t="str"/>
      <x:c r="I86" s="18" t="str"/>
      <x:c r="J86" s="18" t="str"/>
      <x:c r="K86" s="18" t="str"/>
      <x:c r="L86" s="18" t="str"/>
      <x:c r="M86" s="18" t="str"/>
      <x:c r="N86" s="18" t="str"/>
      <x:c r="O86" s="18" t="str"/>
      <x:c r="P86" s="18" t="str"/>
      <x:c r="Q86" s="18" t="str"/>
      <x:c r="R86" s="18" t="str"/>
      <x:c r="S86" s="18" t="str"/>
      <x:c r="T86" s="18" t="str"/>
      <x:c r="U86" s="18" t="str"/>
      <x:c r="V86" s="18" t="str"/>
      <x:c r="W86" s="18" t="str"/>
      <x:c r="X86" s="18" t="str"/>
      <x:c r="Y86" s="18" t="str"/>
      <x:c r="Z86" s="18" t="str"/>
      <x:c r="AA86" s="18" t="str"/>
      <x:c r="AB86" s="18" t="str"/>
      <x:c r="AC86" s="18" t="str"/>
      <x:c r="AD86" s="18" t="str"/>
      <x:c r="AE86" s="18" t="str"/>
      <x:c r="AF86" s="18" t="str"/>
      <x:c r="AG86" s="18" t="str"/>
      <x:c r="AH86" s="18" t="str"/>
      <x:c r="AI86" s="18" t="str"/>
    </x:row>
    <x:row r="87">
      <x:c r="A87" s="18" t="str"/>
      <x:c r="B87" s="18" t="str"/>
      <x:c r="C87" s="18" t="str"/>
      <x:c r="D87" s="18" t="str"/>
      <x:c r="E87" s="18" t="str"/>
      <x:c r="F87" s="18" t="str"/>
      <x:c r="G87" s="18" t="str"/>
      <x:c r="H87" s="18" t="str"/>
      <x:c r="I87" s="18" t="str"/>
      <x:c r="J87" s="18" t="str"/>
      <x:c r="K87" s="18" t="str"/>
      <x:c r="L87" s="18" t="str"/>
      <x:c r="M87" s="18" t="str"/>
      <x:c r="N87" s="18" t="str"/>
      <x:c r="O87" s="18" t="str"/>
      <x:c r="P87" s="18" t="str"/>
      <x:c r="Q87" s="18" t="str"/>
      <x:c r="R87" s="18" t="str"/>
      <x:c r="S87" s="18" t="str"/>
      <x:c r="T87" s="18" t="str"/>
      <x:c r="U87" s="18" t="str"/>
      <x:c r="V87" s="18" t="str"/>
      <x:c r="W87" s="18" t="str"/>
      <x:c r="X87" s="18" t="str"/>
      <x:c r="Y87" s="18" t="str"/>
      <x:c r="Z87" s="18" t="str"/>
      <x:c r="AA87" s="18" t="str"/>
      <x:c r="AB87" s="18" t="str"/>
      <x:c r="AC87" s="18" t="str"/>
      <x:c r="AD87" s="18" t="str"/>
      <x:c r="AE87" s="18" t="str"/>
      <x:c r="AF87" s="18" t="str"/>
      <x:c r="AG87" s="18" t="str"/>
      <x:c r="AH87" s="18" t="str"/>
      <x:c r="AI87" s="18" t="str"/>
    </x:row>
    <x:row r="88">
      <x:c r="A88" s="18" t="str"/>
      <x:c r="B88" s="18" t="str"/>
      <x:c r="C88" s="18" t="str"/>
      <x:c r="D88" s="18" t="str"/>
      <x:c r="E88" s="18" t="str"/>
      <x:c r="F88" s="18" t="str"/>
      <x:c r="G88" s="18" t="str"/>
      <x:c r="H88" s="18" t="str"/>
      <x:c r="I88" s="18" t="str"/>
      <x:c r="J88" s="18" t="str"/>
      <x:c r="K88" s="18" t="str"/>
      <x:c r="L88" s="18" t="str"/>
      <x:c r="M88" s="18" t="str"/>
      <x:c r="N88" s="18" t="str"/>
      <x:c r="O88" s="18" t="str"/>
      <x:c r="P88" s="18" t="str"/>
      <x:c r="Q88" s="18" t="str"/>
      <x:c r="R88" s="18" t="str"/>
      <x:c r="S88" s="18" t="str"/>
      <x:c r="T88" s="18" t="str"/>
      <x:c r="U88" s="18" t="str"/>
      <x:c r="V88" s="18" t="str"/>
      <x:c r="W88" s="18" t="str"/>
      <x:c r="X88" s="18" t="str"/>
      <x:c r="Y88" s="18" t="str"/>
      <x:c r="Z88" s="18" t="str"/>
      <x:c r="AA88" s="18" t="str"/>
      <x:c r="AB88" s="18" t="str"/>
      <x:c r="AC88" s="18" t="str"/>
      <x:c r="AD88" s="18" t="str"/>
      <x:c r="AE88" s="18" t="str"/>
      <x:c r="AF88" s="18" t="str"/>
      <x:c r="AG88" s="18" t="str"/>
      <x:c r="AH88" s="18" t="str"/>
      <x:c r="AI88" s="18" t="str"/>
    </x:row>
    <x:row r="89">
      <x:c r="A89" s="18" t="str"/>
      <x:c r="B89" s="18" t="str"/>
      <x:c r="C89" s="18" t="str"/>
      <x:c r="D89" s="18" t="str"/>
      <x:c r="E89" s="18" t="str"/>
      <x:c r="F89" s="18" t="str"/>
      <x:c r="G89" s="18" t="str"/>
      <x:c r="H89" s="18" t="str"/>
      <x:c r="I89" s="18" t="str"/>
      <x:c r="J89" s="18" t="str"/>
      <x:c r="K89" s="18" t="str"/>
      <x:c r="L89" s="18" t="str"/>
      <x:c r="M89" s="18" t="str"/>
      <x:c r="N89" s="18" t="str"/>
      <x:c r="O89" s="18" t="str"/>
      <x:c r="P89" s="18" t="str"/>
      <x:c r="Q89" s="18" t="str"/>
      <x:c r="R89" s="18" t="str"/>
      <x:c r="S89" s="18" t="str"/>
      <x:c r="T89" s="18" t="str"/>
      <x:c r="U89" s="18" t="str"/>
      <x:c r="V89" s="18" t="str"/>
      <x:c r="W89" s="18" t="str"/>
      <x:c r="X89" s="18" t="str"/>
      <x:c r="Y89" s="18" t="str"/>
      <x:c r="Z89" s="18" t="str"/>
      <x:c r="AA89" s="18" t="str"/>
      <x:c r="AB89" s="18" t="str"/>
      <x:c r="AC89" s="18" t="str"/>
      <x:c r="AD89" s="18" t="str"/>
      <x:c r="AE89" s="18" t="str"/>
      <x:c r="AF89" s="18" t="str"/>
      <x:c r="AG89" s="18" t="str"/>
      <x:c r="AH89" s="18" t="str"/>
      <x:c r="AI89" s="18" t="str"/>
    </x:row>
    <x:row r="90">
      <x:c r="A90" s="18" t="str"/>
      <x:c r="B90" s="18" t="str"/>
      <x:c r="C90" s="18" t="str"/>
      <x:c r="D90" s="18" t="str"/>
      <x:c r="E90" s="18" t="str"/>
      <x:c r="F90" s="18" t="str"/>
      <x:c r="G90" s="18" t="str"/>
      <x:c r="H90" s="18" t="str"/>
      <x:c r="I90" s="18" t="str"/>
      <x:c r="J90" s="18" t="str"/>
      <x:c r="K90" s="18" t="str"/>
      <x:c r="L90" s="18" t="str"/>
      <x:c r="M90" s="18" t="str"/>
      <x:c r="N90" s="18" t="str"/>
      <x:c r="O90" s="18" t="str"/>
      <x:c r="P90" s="18" t="str"/>
      <x:c r="Q90" s="18" t="str"/>
      <x:c r="R90" s="18" t="str"/>
      <x:c r="S90" s="18" t="str"/>
      <x:c r="T90" s="18" t="str"/>
      <x:c r="U90" s="18" t="str"/>
      <x:c r="V90" s="18" t="str"/>
      <x:c r="W90" s="18" t="str"/>
      <x:c r="X90" s="18" t="str"/>
      <x:c r="Y90" s="18" t="str"/>
      <x:c r="Z90" s="18" t="str"/>
      <x:c r="AA90" s="18" t="str"/>
      <x:c r="AB90" s="18" t="str"/>
      <x:c r="AC90" s="18" t="str"/>
      <x:c r="AD90" s="18" t="str"/>
      <x:c r="AE90" s="18" t="str"/>
      <x:c r="AF90" s="18" t="str"/>
      <x:c r="AG90" s="18" t="str"/>
      <x:c r="AH90" s="18" t="str"/>
      <x:c r="AI90" s="18" t="str"/>
    </x:row>
    <x:row r="91">
      <x:c r="A91" s="18" t="str"/>
      <x:c r="B91" s="18" t="str"/>
      <x:c r="C91" s="18" t="str"/>
      <x:c r="D91" s="18" t="str"/>
      <x:c r="E91" s="18" t="str"/>
      <x:c r="F91" s="18" t="str"/>
      <x:c r="G91" s="18" t="str"/>
      <x:c r="H91" s="18" t="str"/>
      <x:c r="I91" s="18" t="str"/>
      <x:c r="J91" s="18" t="str"/>
      <x:c r="K91" s="18" t="str"/>
      <x:c r="L91" s="18" t="str"/>
      <x:c r="M91" s="18" t="str"/>
      <x:c r="N91" s="18" t="str"/>
      <x:c r="O91" s="18" t="str"/>
      <x:c r="P91" s="18" t="str"/>
      <x:c r="Q91" s="18" t="str"/>
      <x:c r="R91" s="18" t="str"/>
      <x:c r="S91" s="18" t="str"/>
      <x:c r="T91" s="18" t="str"/>
      <x:c r="U91" s="18" t="str"/>
      <x:c r="V91" s="18" t="str"/>
      <x:c r="W91" s="18" t="str"/>
      <x:c r="X91" s="18" t="str"/>
      <x:c r="Y91" s="18" t="str"/>
      <x:c r="Z91" s="18" t="str"/>
      <x:c r="AA91" s="18" t="str"/>
      <x:c r="AB91" s="18" t="str"/>
      <x:c r="AC91" s="18" t="str"/>
      <x:c r="AD91" s="18" t="str"/>
      <x:c r="AE91" s="18" t="str"/>
      <x:c r="AF91" s="18" t="str"/>
      <x:c r="AG91" s="18" t="str"/>
      <x:c r="AH91" s="18" t="str"/>
      <x:c r="AI91" s="18" t="str"/>
    </x:row>
    <x:row r="92">
      <x:c r="A92" s="18" t="str"/>
      <x:c r="B92" s="18" t="str"/>
      <x:c r="C92" s="18" t="str"/>
      <x:c r="D92" s="18" t="str"/>
      <x:c r="E92" s="18" t="str"/>
      <x:c r="F92" s="18" t="str"/>
      <x:c r="G92" s="18" t="str"/>
      <x:c r="H92" s="18" t="str"/>
      <x:c r="I92" s="18" t="str"/>
      <x:c r="J92" s="18" t="str"/>
      <x:c r="K92" s="18" t="str"/>
      <x:c r="L92" s="18" t="str"/>
      <x:c r="M92" s="18" t="str"/>
      <x:c r="N92" s="18" t="str"/>
      <x:c r="O92" s="18" t="str"/>
      <x:c r="P92" s="18" t="str"/>
      <x:c r="Q92" s="18" t="str"/>
      <x:c r="R92" s="18" t="str"/>
      <x:c r="S92" s="18" t="str"/>
      <x:c r="T92" s="18" t="str"/>
      <x:c r="U92" s="18" t="str"/>
      <x:c r="V92" s="18" t="str"/>
      <x:c r="W92" s="18" t="str"/>
      <x:c r="X92" s="18" t="str"/>
      <x:c r="Y92" s="18" t="str"/>
      <x:c r="Z92" s="18" t="str"/>
      <x:c r="AA92" s="18" t="str"/>
      <x:c r="AB92" s="18" t="str"/>
      <x:c r="AC92" s="18" t="str"/>
      <x:c r="AD92" s="18" t="str"/>
      <x:c r="AE92" s="18" t="str"/>
      <x:c r="AF92" s="18" t="str"/>
      <x:c r="AG92" s="18" t="str"/>
      <x:c r="AH92" s="18" t="str"/>
      <x:c r="AI92" s="18" t="str"/>
    </x:row>
    <x:row r="93">
      <x:c r="A93" s="18" t="str"/>
      <x:c r="B93" s="18" t="str"/>
      <x:c r="C93" s="18" t="str"/>
      <x:c r="D93" s="18" t="str"/>
      <x:c r="E93" s="18" t="str"/>
      <x:c r="F93" s="18" t="str"/>
      <x:c r="G93" s="18" t="str"/>
      <x:c r="H93" s="18" t="str"/>
      <x:c r="I93" s="18" t="str"/>
      <x:c r="J93" s="18" t="str"/>
      <x:c r="K93" s="18" t="str"/>
      <x:c r="L93" s="18" t="str"/>
      <x:c r="M93" s="18" t="str"/>
      <x:c r="N93" s="18" t="str"/>
      <x:c r="O93" s="18" t="str"/>
      <x:c r="P93" s="18" t="str"/>
      <x:c r="Q93" s="18" t="str"/>
      <x:c r="R93" s="18" t="str"/>
      <x:c r="S93" s="18" t="str"/>
      <x:c r="T93" s="18" t="str"/>
      <x:c r="U93" s="18" t="str"/>
      <x:c r="V93" s="18" t="str"/>
      <x:c r="W93" s="18" t="str"/>
      <x:c r="X93" s="18" t="str"/>
      <x:c r="Y93" s="18" t="str"/>
      <x:c r="Z93" s="18" t="str"/>
      <x:c r="AA93" s="18" t="str"/>
      <x:c r="AB93" s="18" t="str"/>
      <x:c r="AC93" s="18" t="str"/>
      <x:c r="AD93" s="18" t="str"/>
      <x:c r="AE93" s="18" t="str"/>
      <x:c r="AF93" s="18" t="str"/>
      <x:c r="AG93" s="18" t="str"/>
      <x:c r="AH93" s="18" t="str"/>
      <x:c r="AI93" s="18" t="str"/>
    </x:row>
    <x:row r="94">
      <x:c r="A94" s="18" t="str"/>
      <x:c r="B94" s="18" t="str"/>
      <x:c r="C94" s="18" t="str"/>
      <x:c r="D94" s="18" t="str"/>
      <x:c r="E94" s="18" t="str"/>
      <x:c r="F94" s="18" t="str"/>
      <x:c r="G94" s="18" t="str"/>
      <x:c r="H94" s="18" t="str"/>
      <x:c r="I94" s="18" t="str"/>
      <x:c r="J94" s="18" t="str"/>
      <x:c r="K94" s="18" t="str"/>
      <x:c r="L94" s="18" t="str"/>
      <x:c r="M94" s="18" t="str"/>
      <x:c r="N94" s="18" t="str"/>
      <x:c r="O94" s="18" t="str"/>
      <x:c r="P94" s="18" t="str"/>
      <x:c r="Q94" s="18" t="str"/>
      <x:c r="R94" s="18" t="str"/>
      <x:c r="S94" s="18" t="str"/>
      <x:c r="T94" s="18" t="str"/>
      <x:c r="U94" s="18" t="str"/>
      <x:c r="V94" s="18" t="str"/>
      <x:c r="W94" s="18" t="str"/>
      <x:c r="X94" s="18" t="str"/>
      <x:c r="Y94" s="18" t="str"/>
      <x:c r="Z94" s="18" t="str"/>
      <x:c r="AA94" s="18" t="str"/>
      <x:c r="AB94" s="18" t="str"/>
      <x:c r="AC94" s="18" t="str"/>
      <x:c r="AD94" s="18" t="str"/>
      <x:c r="AE94" s="18" t="str"/>
      <x:c r="AF94" s="18" t="str"/>
      <x:c r="AG94" s="18" t="str"/>
      <x:c r="AH94" s="18" t="str"/>
      <x:c r="AI94" s="18" t="str"/>
    </x:row>
    <x:row r="95">
      <x:c r="A95" s="18" t="str"/>
      <x:c r="B95" s="18" t="str"/>
      <x:c r="C95" s="18" t="str"/>
      <x:c r="D95" s="18" t="str"/>
      <x:c r="E95" s="18" t="str"/>
      <x:c r="F95" s="18" t="str"/>
      <x:c r="G95" s="18" t="str"/>
      <x:c r="H95" s="18" t="str"/>
      <x:c r="I95" s="18" t="str"/>
      <x:c r="J95" s="18" t="str"/>
      <x:c r="K95" s="18" t="str"/>
      <x:c r="L95" s="18" t="str"/>
      <x:c r="M95" s="18" t="str"/>
      <x:c r="N95" s="18" t="str"/>
      <x:c r="O95" s="18" t="str"/>
      <x:c r="P95" s="18" t="str"/>
      <x:c r="Q95" s="18" t="str"/>
      <x:c r="R95" s="18" t="str"/>
      <x:c r="S95" s="18" t="str"/>
      <x:c r="T95" s="18" t="str"/>
      <x:c r="U95" s="18" t="str"/>
      <x:c r="V95" s="18" t="str"/>
      <x:c r="W95" s="18" t="str"/>
      <x:c r="X95" s="18" t="str"/>
      <x:c r="Y95" s="18" t="str"/>
      <x:c r="Z95" s="18" t="str"/>
      <x:c r="AA95" s="18" t="str"/>
      <x:c r="AB95" s="18" t="str"/>
      <x:c r="AC95" s="18" t="str"/>
      <x:c r="AD95" s="18" t="str"/>
      <x:c r="AE95" s="18" t="str"/>
      <x:c r="AF95" s="18" t="str"/>
      <x:c r="AG95" s="18" t="str"/>
      <x:c r="AH95" s="18" t="str"/>
      <x:c r="AI95" s="18" t="str"/>
    </x:row>
    <x:row r="96">
      <x:c r="A96" s="18" t="str"/>
      <x:c r="B96" s="18" t="str"/>
      <x:c r="C96" s="18" t="str"/>
      <x:c r="D96" s="18" t="str"/>
      <x:c r="E96" s="18" t="str"/>
      <x:c r="F96" s="18" t="str"/>
      <x:c r="G96" s="18" t="str"/>
      <x:c r="H96" s="18" t="str"/>
      <x:c r="I96" s="18" t="str"/>
      <x:c r="J96" s="18" t="str"/>
      <x:c r="K96" s="18" t="str"/>
      <x:c r="L96" s="18" t="str"/>
      <x:c r="M96" s="18" t="str"/>
      <x:c r="N96" s="18" t="str"/>
      <x:c r="O96" s="18" t="str"/>
      <x:c r="P96" s="18" t="str"/>
      <x:c r="Q96" s="18" t="str"/>
      <x:c r="R96" s="18" t="str"/>
      <x:c r="S96" s="18" t="str"/>
      <x:c r="T96" s="18" t="str"/>
      <x:c r="U96" s="18" t="str"/>
      <x:c r="V96" s="18" t="str"/>
      <x:c r="W96" s="18" t="str"/>
      <x:c r="X96" s="18" t="str"/>
      <x:c r="Y96" s="18" t="str"/>
      <x:c r="Z96" s="18" t="str"/>
      <x:c r="AA96" s="18" t="str"/>
      <x:c r="AB96" s="18" t="str"/>
      <x:c r="AC96" s="18" t="str"/>
      <x:c r="AD96" s="18" t="str"/>
      <x:c r="AE96" s="18" t="str"/>
      <x:c r="AF96" s="18" t="str"/>
      <x:c r="AG96" s="18" t="str"/>
      <x:c r="AH96" s="18" t="str"/>
      <x:c r="AI96" s="18" t="str"/>
    </x:row>
    <x:row r="97">
      <x:c r="A97" s="18" t="str"/>
      <x:c r="B97" s="18" t="str"/>
      <x:c r="C97" s="18" t="str"/>
      <x:c r="D97" s="18" t="str"/>
      <x:c r="E97" s="18" t="str"/>
      <x:c r="F97" s="18" t="str"/>
      <x:c r="G97" s="18" t="str"/>
      <x:c r="H97" s="18" t="str"/>
      <x:c r="I97" s="18" t="str"/>
      <x:c r="J97" s="18" t="str"/>
      <x:c r="K97" s="18" t="str"/>
      <x:c r="L97" s="18" t="str"/>
      <x:c r="M97" s="18" t="str"/>
      <x:c r="N97" s="18" t="str"/>
      <x:c r="O97" s="18" t="str"/>
      <x:c r="P97" s="18" t="str"/>
      <x:c r="Q97" s="18" t="str"/>
      <x:c r="R97" s="18" t="str"/>
      <x:c r="S97" s="18" t="str"/>
      <x:c r="T97" s="18" t="str"/>
      <x:c r="U97" s="18" t="str"/>
      <x:c r="V97" s="18" t="str"/>
      <x:c r="W97" s="18" t="str"/>
      <x:c r="X97" s="18" t="str"/>
      <x:c r="Y97" s="18" t="str"/>
      <x:c r="Z97" s="18" t="str"/>
      <x:c r="AA97" s="18" t="str"/>
      <x:c r="AB97" s="18" t="str"/>
      <x:c r="AC97" s="18" t="str"/>
      <x:c r="AD97" s="18" t="str"/>
      <x:c r="AE97" s="18" t="str"/>
      <x:c r="AF97" s="18" t="str"/>
      <x:c r="AG97" s="18" t="str"/>
      <x:c r="AH97" s="18" t="str"/>
      <x:c r="AI97" s="18" t="str"/>
    </x:row>
    <x:row r="98">
      <x:c r="A98" s="18" t="str"/>
      <x:c r="B98" s="18" t="str"/>
      <x:c r="C98" s="18" t="str"/>
      <x:c r="D98" s="18" t="str"/>
      <x:c r="E98" s="18" t="str"/>
      <x:c r="F98" s="18" t="str"/>
      <x:c r="G98" s="18" t="str"/>
      <x:c r="H98" s="18" t="str"/>
      <x:c r="I98" s="18" t="str"/>
      <x:c r="J98" s="18" t="str"/>
      <x:c r="K98" s="18" t="str"/>
      <x:c r="L98" s="18" t="str"/>
      <x:c r="M98" s="18" t="str"/>
      <x:c r="N98" s="18" t="str"/>
      <x:c r="O98" s="18" t="str"/>
      <x:c r="P98" s="18" t="str"/>
      <x:c r="Q98" s="18" t="str"/>
      <x:c r="R98" s="18" t="str"/>
      <x:c r="S98" s="18" t="str"/>
      <x:c r="T98" s="18" t="str"/>
      <x:c r="U98" s="18" t="str"/>
      <x:c r="V98" s="18" t="str"/>
      <x:c r="W98" s="18" t="str"/>
      <x:c r="X98" s="18" t="str"/>
      <x:c r="Y98" s="18" t="str"/>
      <x:c r="Z98" s="18" t="str"/>
      <x:c r="AA98" s="18" t="str"/>
      <x:c r="AB98" s="18" t="str"/>
      <x:c r="AC98" s="18" t="str"/>
      <x:c r="AD98" s="18" t="str"/>
      <x:c r="AE98" s="18" t="str"/>
      <x:c r="AF98" s="18" t="str"/>
      <x:c r="AG98" s="18" t="str"/>
      <x:c r="AH98" s="18" t="str"/>
      <x:c r="AI98" s="18" t="str"/>
    </x:row>
    <x:row r="99">
      <x:c r="A99" s="18" t="str"/>
      <x:c r="B99" s="18" t="str"/>
      <x:c r="C99" s="18" t="str"/>
      <x:c r="D99" s="18" t="str"/>
      <x:c r="E99" s="18" t="str"/>
      <x:c r="F99" s="18" t="str"/>
      <x:c r="G99" s="18" t="str"/>
      <x:c r="H99" s="18" t="str"/>
      <x:c r="I99" s="18" t="str"/>
      <x:c r="J99" s="18" t="str"/>
      <x:c r="K99" s="18" t="str"/>
      <x:c r="L99" s="18" t="str"/>
      <x:c r="M99" s="18" t="str"/>
      <x:c r="N99" s="18" t="str"/>
      <x:c r="O99" s="18" t="str"/>
      <x:c r="P99" s="18" t="str"/>
      <x:c r="Q99" s="18" t="str"/>
      <x:c r="R99" s="18" t="str"/>
      <x:c r="S99" s="18" t="str"/>
      <x:c r="T99" s="18" t="str"/>
      <x:c r="U99" s="18" t="str"/>
      <x:c r="V99" s="18" t="str"/>
      <x:c r="W99" s="18" t="str"/>
      <x:c r="X99" s="18" t="str"/>
      <x:c r="Y99" s="18" t="str"/>
      <x:c r="Z99" s="18" t="str"/>
      <x:c r="AA99" s="18" t="str"/>
      <x:c r="AB99" s="18" t="str"/>
      <x:c r="AC99" s="18" t="str"/>
      <x:c r="AD99" s="18" t="str"/>
      <x:c r="AE99" s="18" t="str"/>
      <x:c r="AF99" s="18" t="str"/>
      <x:c r="AG99" s="18" t="str"/>
      <x:c r="AH99" s="18" t="str"/>
      <x:c r="AI99" s="18" t="str"/>
    </x:row>
    <x:row r="100">
      <x:c r="A100" s="18" t="str"/>
      <x:c r="B100" s="18" t="str"/>
      <x:c r="C100" s="18" t="str"/>
      <x:c r="D100" s="18" t="str"/>
      <x:c r="E100" s="18" t="str"/>
      <x:c r="F100" s="18" t="str"/>
      <x:c r="G100" s="18" t="str"/>
      <x:c r="H100" s="18" t="str"/>
      <x:c r="I100" s="18" t="str"/>
      <x:c r="J100" s="18" t="str"/>
      <x:c r="K100" s="18" t="str"/>
      <x:c r="L100" s="18" t="str"/>
      <x:c r="M100" s="18" t="str"/>
      <x:c r="N100" s="18" t="str"/>
      <x:c r="O100" s="18" t="str"/>
      <x:c r="P100" s="18" t="str"/>
      <x:c r="Q100" s="18" t="str"/>
      <x:c r="R100" s="18" t="str"/>
      <x:c r="S100" s="18" t="str"/>
      <x:c r="T100" s="18" t="str"/>
      <x:c r="U100" s="18" t="str"/>
      <x:c r="V100" s="18" t="str"/>
      <x:c r="W100" s="18" t="str"/>
      <x:c r="X100" s="18" t="str"/>
      <x:c r="Y100" s="18" t="str"/>
      <x:c r="Z100" s="18" t="str"/>
      <x:c r="AA100" s="18" t="str"/>
      <x:c r="AB100" s="18" t="str"/>
      <x:c r="AC100" s="18" t="str"/>
      <x:c r="AD100" s="18" t="str"/>
      <x:c r="AE100" s="18" t="str"/>
      <x:c r="AF100" s="18" t="str"/>
      <x:c r="AG100" s="18" t="str"/>
      <x:c r="AH100" s="18" t="str"/>
      <x:c r="AI100" s="18" t="str"/>
    </x:row>
    <x:row r="101">
      <x:c r="A101" s="19" t="str"/>
      <x:c r="B101" s="19" t="str"/>
      <x:c r="C101" s="19" t="str"/>
      <x:c r="D101" s="19" t="str"/>
      <x:c r="E101" s="19" t="str"/>
      <x:c r="F101" s="19" t="str"/>
      <x:c r="G101" s="19" t="str"/>
      <x:c r="H101" s="19" t="str"/>
      <x:c r="I101" s="19" t="str"/>
      <x:c r="J101" s="19" t="str"/>
      <x:c r="K101" s="19" t="str"/>
      <x:c r="L101" s="19" t="str"/>
      <x:c r="M101" s="19" t="str"/>
      <x:c r="N101" s="19" t="str"/>
      <x:c r="O101" s="19" t="str"/>
      <x:c r="P101" s="19" t="str"/>
      <x:c r="Q101" s="19" t="str"/>
      <x:c r="R101" s="19" t="str"/>
      <x:c r="S101" s="19" t="str"/>
      <x:c r="T101" s="19" t="str"/>
      <x:c r="U101" s="19" t="str"/>
      <x:c r="V101" s="19" t="str"/>
      <x:c r="W101" s="19" t="str"/>
      <x:c r="X101" s="19" t="str"/>
      <x:c r="Y101" s="19" t="str"/>
      <x:c r="Z101" s="19" t="str"/>
      <x:c r="AA101" s="19" t="str"/>
      <x:c r="AB101" s="19" t="str"/>
      <x:c r="AC101" s="19" t="str"/>
      <x:c r="AD101" s="19" t="str"/>
      <x:c r="AE101" s="19" t="str"/>
      <x:c r="AF101" s="19" t="str"/>
      <x:c r="AG101" s="19" t="str"/>
      <x:c r="AH101" s="19" t="str"/>
      <x:c r="AI101" s="19" t="str"/>
    </x:row>
  </x:sheetData>
  <x:pageMargins left="0.7" right="0.7" top="0.75" bottom="0.75" header="0.3" footer="0.3"/>
  <x:tableParts count="1">
    <x:tablePart xmlns:r="http://schemas.openxmlformats.org/officeDocument/2006/relationships" r:id="R0a2164fc0d1542ca"/>
  </x:tableParts>
</x:worksheet>
</file>