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1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29" i="1" l="1"/>
  <c r="C29" i="1"/>
  <c r="B29" i="1"/>
</calcChain>
</file>

<file path=xl/sharedStrings.xml><?xml version="1.0" encoding="utf-8"?>
<sst xmlns="http://schemas.openxmlformats.org/spreadsheetml/2006/main" count="5" uniqueCount="5">
  <si>
    <t>Año</t>
  </si>
  <si>
    <t>Projects</t>
  </si>
  <si>
    <t>2004/2014</t>
  </si>
  <si>
    <t>Beneficiarios (millones)</t>
  </si>
  <si>
    <t>Monto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</si>
</sst>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Monto (millones)</c:v>
                </c:pt>
              </c:strCache>
            </c:strRef>
          </c:tx>
          <c:marker>
            <c:symbol val="none"/>
          </c:marker>
          <c:cat>
            <c:numRef>
              <c:f>Sheet1!$A$14:$A$24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Sheet1!$D$14:$D$24</c:f>
              <c:numCache>
                <c:formatCode>#,##0</c:formatCode>
                <c:ptCount val="11"/>
                <c:pt idx="0">
                  <c:v>1635110149</c:v>
                </c:pt>
                <c:pt idx="1">
                  <c:v>1633266057</c:v>
                </c:pt>
                <c:pt idx="2">
                  <c:v>1653874627</c:v>
                </c:pt>
                <c:pt idx="3">
                  <c:v>1657661038</c:v>
                </c:pt>
                <c:pt idx="4">
                  <c:v>1856222428</c:v>
                </c:pt>
                <c:pt idx="5">
                  <c:v>1829115069</c:v>
                </c:pt>
                <c:pt idx="6">
                  <c:v>1977955684</c:v>
                </c:pt>
                <c:pt idx="7">
                  <c:v>2690958478</c:v>
                </c:pt>
                <c:pt idx="8">
                  <c:v>2365803106</c:v>
                </c:pt>
                <c:pt idx="9">
                  <c:v>3072292877</c:v>
                </c:pt>
                <c:pt idx="10">
                  <c:v>3560605394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00640"/>
        <c:axId val="39202176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Beneficiarios (millones)</c:v>
                </c:pt>
              </c:strCache>
            </c:strRef>
          </c:tx>
          <c:marker>
            <c:symbol val="none"/>
          </c:marker>
          <c:cat>
            <c:numRef>
              <c:f>Sheet1!$A$14:$A$24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Sheet1!$C$14:$C$24</c:f>
              <c:numCache>
                <c:formatCode>#,##0</c:formatCode>
                <c:ptCount val="11"/>
                <c:pt idx="0">
                  <c:v>4850960</c:v>
                </c:pt>
                <c:pt idx="1">
                  <c:v>4389241</c:v>
                </c:pt>
                <c:pt idx="2">
                  <c:v>4466254</c:v>
                </c:pt>
                <c:pt idx="3">
                  <c:v>4818889</c:v>
                </c:pt>
                <c:pt idx="4">
                  <c:v>7460741</c:v>
                </c:pt>
                <c:pt idx="5">
                  <c:v>7665212</c:v>
                </c:pt>
                <c:pt idx="6">
                  <c:v>10994361</c:v>
                </c:pt>
                <c:pt idx="7">
                  <c:v>13786258</c:v>
                </c:pt>
                <c:pt idx="8">
                  <c:v>12503750</c:v>
                </c:pt>
                <c:pt idx="9">
                  <c:v>13136478</c:v>
                </c:pt>
                <c:pt idx="10">
                  <c:v>12709763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05472"/>
        <c:axId val="63129856"/>
      </c:lineChart>
      <c:catAx>
        <c:axId val="39200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3600000" vert="horz"/>
          <a:lstStyle/>
          <a:p>
            <a:pPr>
              <a:defRPr/>
            </a:pPr>
            <a:endParaRPr lang="es-ES"/>
          </a:p>
        </c:txPr>
        <c:crossAx val="39202176"/>
        <c:crosses val="autoZero"/>
        <c:auto val="1"/>
        <c:lblAlgn val="ctr"/>
        <c:lblOffset val="100"/>
        <c:noMultiLvlLbl val="0"/>
      </c:catAx>
      <c:valAx>
        <c:axId val="39202176"/>
        <c:scaling>
          <c:orientation val="minMax"/>
        </c:scaling>
        <c:delete val="0"/>
        <c:axPos val="l"/>
        <c:majorGridlines/>
        <c:numFmt formatCode="#,##0\ &quot;€&quot;" sourceLinked="0"/>
        <c:majorTickMark val="out"/>
        <c:minorTickMark val="none"/>
        <c:tickLblPos val="nextTo"/>
        <c:crossAx val="39200640"/>
        <c:crosses val="autoZero"/>
        <c:crossBetween val="between"/>
        <c:dispUnits>
          <c:builtInUnit val="millions"/>
        </c:dispUnits>
      </c:valAx>
      <c:valAx>
        <c:axId val="6312985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67305472"/>
        <c:crosses val="max"/>
        <c:crossBetween val="between"/>
        <c:dispUnits>
          <c:builtInUnit val="millions"/>
        </c:dispUnits>
      </c:valAx>
      <c:catAx>
        <c:axId val="6730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129856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490903</xdr:colOff>
      <xdr:row>7</xdr:row>
      <xdr:rowOff>75467</xdr:rowOff>
    </xdr:from>
    <xdr:to>
      <xdr:col>9</xdr:col>
      <xdr:colOff>402979</xdr:colOff>
      <xdr:row>32</xdr:row>
      <xdr:rowOff>73269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zoomScale="130" zoomScaleNormal="130" workbookViewId="0">
      <selection activeCell="K24" sqref="K24"/>
    </sheetView>
  </sheetViews>
  <sheetFormatPr defaultRowHeight="12.75" x14ac:dyDescent="0.2"/>
  <cols>
    <col min="1" max="1" width="11.5703125"/>
    <col min="2" max="2" width="0" hidden="1"/>
    <col min="3" max="3" width="15.42578125"/>
    <col min="4" max="4" width="21.7109375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1992</v>
      </c>
      <c r="B2" s="2">
        <v>228</v>
      </c>
      <c r="C2" s="2">
        <v>4169498</v>
      </c>
      <c r="D2" s="2">
        <v>1629247009</v>
      </c>
    </row>
    <row r="3" spans="1:4" x14ac:dyDescent="0.2">
      <c r="A3">
        <v>1993</v>
      </c>
      <c r="B3">
        <v>228</v>
      </c>
      <c r="C3" s="2">
        <v>4169498</v>
      </c>
      <c r="D3" s="2">
        <v>1629247009</v>
      </c>
    </row>
    <row r="4" spans="1:4" x14ac:dyDescent="0.2">
      <c r="A4">
        <v>1994</v>
      </c>
      <c r="B4">
        <v>227</v>
      </c>
      <c r="C4" s="2">
        <v>4169498</v>
      </c>
      <c r="D4" s="2">
        <v>1629247009</v>
      </c>
    </row>
    <row r="5" spans="1:4" x14ac:dyDescent="0.2">
      <c r="A5">
        <v>1995</v>
      </c>
      <c r="B5">
        <v>227</v>
      </c>
      <c r="C5" s="2">
        <v>4169498</v>
      </c>
      <c r="D5" s="2">
        <v>1629247009</v>
      </c>
    </row>
    <row r="6" spans="1:4" x14ac:dyDescent="0.2">
      <c r="A6">
        <v>1996</v>
      </c>
      <c r="B6">
        <v>227</v>
      </c>
      <c r="C6" s="2">
        <v>4169498</v>
      </c>
      <c r="D6" s="2">
        <v>1629247009</v>
      </c>
    </row>
    <row r="7" spans="1:4" x14ac:dyDescent="0.2">
      <c r="A7">
        <v>1997</v>
      </c>
      <c r="B7">
        <v>227</v>
      </c>
      <c r="C7" s="2">
        <v>4169498</v>
      </c>
      <c r="D7" s="2">
        <v>1629247009</v>
      </c>
    </row>
    <row r="8" spans="1:4" x14ac:dyDescent="0.2">
      <c r="A8">
        <v>1998</v>
      </c>
      <c r="B8">
        <v>227</v>
      </c>
      <c r="C8" s="2">
        <v>4169498</v>
      </c>
      <c r="D8" s="2">
        <v>1629247009</v>
      </c>
    </row>
    <row r="9" spans="1:4" x14ac:dyDescent="0.2">
      <c r="A9">
        <v>1999</v>
      </c>
      <c r="B9">
        <v>229</v>
      </c>
      <c r="C9" s="2">
        <v>4182492</v>
      </c>
      <c r="D9" s="2">
        <v>1632998209</v>
      </c>
    </row>
    <row r="10" spans="1:4" x14ac:dyDescent="0.2">
      <c r="A10">
        <v>2000</v>
      </c>
      <c r="B10">
        <v>231</v>
      </c>
      <c r="C10" s="2">
        <v>4288772</v>
      </c>
      <c r="D10" s="2">
        <v>1641534209</v>
      </c>
    </row>
    <row r="11" spans="1:4" x14ac:dyDescent="0.2">
      <c r="A11">
        <v>2001</v>
      </c>
      <c r="B11">
        <v>236</v>
      </c>
      <c r="C11" s="2">
        <v>4735796</v>
      </c>
      <c r="D11" s="2">
        <v>1642404254</v>
      </c>
    </row>
    <row r="12" spans="1:4" x14ac:dyDescent="0.2">
      <c r="A12">
        <v>2002</v>
      </c>
      <c r="B12">
        <v>236</v>
      </c>
      <c r="C12" s="2">
        <v>4640322</v>
      </c>
      <c r="D12" s="2">
        <v>1632157054</v>
      </c>
    </row>
    <row r="13" spans="1:4" x14ac:dyDescent="0.2">
      <c r="A13">
        <v>2003</v>
      </c>
      <c r="B13">
        <v>240</v>
      </c>
      <c r="C13" s="2">
        <v>4794683</v>
      </c>
      <c r="D13" s="2">
        <v>1633480999</v>
      </c>
    </row>
    <row r="14" spans="1:4" x14ac:dyDescent="0.2">
      <c r="A14">
        <v>2004</v>
      </c>
      <c r="B14">
        <v>248</v>
      </c>
      <c r="C14" s="2">
        <v>4850960</v>
      </c>
      <c r="D14" s="2">
        <v>1635110149</v>
      </c>
    </row>
    <row r="15" spans="1:4" x14ac:dyDescent="0.2">
      <c r="A15">
        <v>2005</v>
      </c>
      <c r="B15">
        <v>250</v>
      </c>
      <c r="C15" s="2">
        <v>4389241</v>
      </c>
      <c r="D15" s="2">
        <v>1633266057</v>
      </c>
    </row>
    <row r="16" spans="1:4" x14ac:dyDescent="0.2">
      <c r="A16">
        <v>2006</v>
      </c>
      <c r="B16">
        <v>246</v>
      </c>
      <c r="C16" s="2">
        <v>4466254</v>
      </c>
      <c r="D16" s="2">
        <v>1653874627</v>
      </c>
    </row>
    <row r="17" spans="1:4" x14ac:dyDescent="0.2">
      <c r="A17">
        <v>2007</v>
      </c>
      <c r="B17">
        <v>250</v>
      </c>
      <c r="C17" s="2">
        <v>4818889</v>
      </c>
      <c r="D17" s="2">
        <v>1657661038</v>
      </c>
    </row>
    <row r="18" spans="1:4" x14ac:dyDescent="0.2">
      <c r="A18">
        <v>2008</v>
      </c>
      <c r="B18">
        <v>289</v>
      </c>
      <c r="C18" s="2">
        <v>7460741</v>
      </c>
      <c r="D18" s="2">
        <v>1856222428</v>
      </c>
    </row>
    <row r="19" spans="1:4" x14ac:dyDescent="0.2">
      <c r="A19">
        <v>2009</v>
      </c>
      <c r="B19">
        <v>305</v>
      </c>
      <c r="C19" s="2">
        <v>7665212</v>
      </c>
      <c r="D19" s="2">
        <v>1829115069</v>
      </c>
    </row>
    <row r="20" spans="1:4" x14ac:dyDescent="0.2">
      <c r="A20">
        <v>2010</v>
      </c>
      <c r="B20">
        <v>378</v>
      </c>
      <c r="C20" s="2">
        <v>10994361</v>
      </c>
      <c r="D20" s="2">
        <v>1977955684</v>
      </c>
    </row>
    <row r="21" spans="1:4" x14ac:dyDescent="0.2">
      <c r="A21">
        <v>2011</v>
      </c>
      <c r="B21">
        <v>414</v>
      </c>
      <c r="C21" s="2">
        <v>13786258</v>
      </c>
      <c r="D21" s="2">
        <v>2690958478</v>
      </c>
    </row>
    <row r="22" spans="1:4" x14ac:dyDescent="0.2">
      <c r="A22">
        <v>2012</v>
      </c>
      <c r="B22">
        <v>371</v>
      </c>
      <c r="C22" s="2">
        <v>12503750</v>
      </c>
      <c r="D22" s="2">
        <v>2365803106</v>
      </c>
    </row>
    <row r="23" spans="1:4" x14ac:dyDescent="0.2">
      <c r="A23">
        <v>2013</v>
      </c>
      <c r="B23">
        <v>411</v>
      </c>
      <c r="C23" s="2">
        <v>13136478</v>
      </c>
      <c r="D23" s="2">
        <v>3072292877</v>
      </c>
    </row>
    <row r="24" spans="1:4" x14ac:dyDescent="0.2">
      <c r="A24">
        <v>2014</v>
      </c>
      <c r="B24">
        <v>422</v>
      </c>
      <c r="C24" s="2">
        <v>12709763</v>
      </c>
      <c r="D24" s="2">
        <v>3560605394</v>
      </c>
    </row>
    <row r="25" spans="1:4" x14ac:dyDescent="0.2">
      <c r="A25">
        <v>2015</v>
      </c>
      <c r="B25">
        <v>289</v>
      </c>
      <c r="C25" s="2">
        <v>7250781</v>
      </c>
      <c r="D25" s="2">
        <v>2722908627</v>
      </c>
    </row>
    <row r="26" spans="1:4" x14ac:dyDescent="0.2">
      <c r="A26">
        <v>2016</v>
      </c>
      <c r="B26">
        <v>120</v>
      </c>
      <c r="C26" s="2">
        <v>3343226</v>
      </c>
      <c r="D26" s="2">
        <v>1980064956</v>
      </c>
    </row>
    <row r="27" spans="1:4" x14ac:dyDescent="0.2">
      <c r="C27" s="2"/>
      <c r="D27" s="2"/>
    </row>
    <row r="28" spans="1:4" x14ac:dyDescent="0.2">
      <c r="C28" s="2"/>
      <c r="D28" s="2"/>
    </row>
    <row r="29" spans="1:4" x14ac:dyDescent="0.2">
      <c r="A29" t="s">
        <v>2</v>
      </c>
      <c r="B29" s="3">
        <f>B24/B14</f>
        <v>1.7016129032258065</v>
      </c>
      <c r="C29" s="3">
        <f>C24/C14</f>
        <v>2.6200510826722958</v>
      </c>
      <c r="D29" s="3">
        <f>D24/D14</f>
        <v>2.1775935989251818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4442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Suárez Jiménez</dc:creator>
  <cp:lastModifiedBy>Fernando Suárez Jiménez</cp:lastModifiedBy>
  <cp:revision>1</cp:revision>
  <dcterms:created xsi:type="dcterms:W3CDTF">2017-02-13T12:50:47Z</dcterms:created>
  <dcterms:modified xsi:type="dcterms:W3CDTF">2017-02-16T00:18:06Z</dcterms:modified>
  <dc:language>en-US</dc:language>
</cp:coreProperties>
</file>