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on\Documents\GitHub\eviction-statistics-sf\data-parser\"/>
    </mc:Choice>
  </mc:AlternateContent>
  <bookViews>
    <workbookView xWindow="0" yWindow="0" windowWidth="28800" windowHeight="12585"/>
  </bookViews>
  <sheets>
    <sheet name="out" sheetId="1" r:id="rId1"/>
  </sheets>
  <calcPr calcId="0"/>
</workbook>
</file>

<file path=xl/sharedStrings.xml><?xml version="1.0" encoding="utf-8"?>
<sst xmlns="http://schemas.openxmlformats.org/spreadsheetml/2006/main" count="284" uniqueCount="62">
  <si>
    <t>Bayview Hunters Point</t>
  </si>
  <si>
    <t>Bernal Heights</t>
  </si>
  <si>
    <t>Castro/Upper Market</t>
  </si>
  <si>
    <t>Chinatown</t>
  </si>
  <si>
    <t>Excelsior</t>
  </si>
  <si>
    <t>Financial District/South Beach</t>
  </si>
  <si>
    <t>Glen Park</t>
  </si>
  <si>
    <t>Golden Gate Park</t>
  </si>
  <si>
    <t>Haight Ashbury</t>
  </si>
  <si>
    <t>Hayes Valley</t>
  </si>
  <si>
    <t>Inner Richmond</t>
  </si>
  <si>
    <t>Inner Sunset</t>
  </si>
  <si>
    <t>Japantown</t>
  </si>
  <si>
    <t>Lakeshore</t>
  </si>
  <si>
    <t>Lincoln Park</t>
  </si>
  <si>
    <t>Lone Mountain/USF</t>
  </si>
  <si>
    <t>Marina</t>
  </si>
  <si>
    <t>McLaren Park</t>
  </si>
  <si>
    <t>Mission</t>
  </si>
  <si>
    <t>Mission Bay</t>
  </si>
  <si>
    <t>Nob Hill</t>
  </si>
  <si>
    <t>Noe Valley</t>
  </si>
  <si>
    <t>North Beach</t>
  </si>
  <si>
    <t>Oceanview/Merced/Ingleside</t>
  </si>
  <si>
    <t>Outer Mission</t>
  </si>
  <si>
    <t>Outer Richmond</t>
  </si>
  <si>
    <t>Pacific Heights</t>
  </si>
  <si>
    <t>Portola</t>
  </si>
  <si>
    <t>Potrero Hill</t>
  </si>
  <si>
    <t>Presidio</t>
  </si>
  <si>
    <t>Presidio Heights</t>
  </si>
  <si>
    <t>Russian Hill</t>
  </si>
  <si>
    <t>Seacliff</t>
  </si>
  <si>
    <t>South of Market</t>
  </si>
  <si>
    <t>Sunset/Parkside</t>
  </si>
  <si>
    <t>Tenderloin</t>
  </si>
  <si>
    <t>Treasure Island</t>
  </si>
  <si>
    <t>Twin Peaks</t>
  </si>
  <si>
    <t>Visitacion Valley</t>
  </si>
  <si>
    <t>West of Twin Peaks</t>
  </si>
  <si>
    <t>Western Addition</t>
  </si>
  <si>
    <t>neighborhood</t>
  </si>
  <si>
    <t>nonpayment</t>
  </si>
  <si>
    <t>breach</t>
  </si>
  <si>
    <t>nuisance</t>
  </si>
  <si>
    <t>illegal</t>
  </si>
  <si>
    <t>failsignrenew</t>
  </si>
  <si>
    <t>accessdenial</t>
  </si>
  <si>
    <t>unapprovedsubtenant</t>
  </si>
  <si>
    <t>ownermovein</t>
  </si>
  <si>
    <t>demolition</t>
  </si>
  <si>
    <t>capitalimprovement</t>
  </si>
  <si>
    <t>substantialrehab</t>
  </si>
  <si>
    <t>ellisactwithdrawal</t>
  </si>
  <si>
    <t>condoconversion</t>
  </si>
  <si>
    <t>roommatesameunit</t>
  </si>
  <si>
    <t>other</t>
  </si>
  <si>
    <t>latepay</t>
  </si>
  <si>
    <t>leadremediation</t>
  </si>
  <si>
    <t>development</t>
  </si>
  <si>
    <t>goodsamaritan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</si>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</sst>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044616862164306E-2"/>
          <c:y val="2.0399350626130863E-2"/>
          <c:w val="0.94362268128663085"/>
          <c:h val="0.89334570123282686"/>
        </c:manualLayout>
      </c:layout>
      <c:barChart>
        <c:barDir val="col"/>
        <c:grouping val="clustered"/>
        <c:varyColors val="0"/>
        <c:ser>
          <c:idx val="15"/>
          <c:order val="15"/>
          <c:tx>
            <c:strRef>
              <c:f>out!$BH$105</c:f>
              <c:strCache>
                <c:ptCount val="1"/>
                <c:pt idx="0">
                  <c:v>Marina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out!$AR$106:$AR$124</c15:sqref>
                  </c15:fullRef>
                </c:ext>
              </c:extLst>
              <c:f>(out!$AR$106:$AR$108,out!$AR$121)</c:f>
              <c:strCache>
                <c:ptCount val="4"/>
                <c:pt idx="0">
                  <c:v>nonpayment</c:v>
                </c:pt>
                <c:pt idx="1">
                  <c:v>breach</c:v>
                </c:pt>
                <c:pt idx="2">
                  <c:v>nuisance</c:v>
                </c:pt>
                <c:pt idx="3">
                  <c:v>latepay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out!$BH$106:$BH$124</c15:sqref>
                  </c15:fullRef>
                </c:ext>
              </c:extLst>
              <c:f>(out!$BH$106:$BH$108,out!$BH$121)</c:f>
              <c:numCache>
                <c:formatCode>General</c:formatCode>
                <c:ptCount val="4"/>
                <c:pt idx="0">
                  <c:v>3.1578947000000003E-2</c:v>
                </c:pt>
                <c:pt idx="1">
                  <c:v>0.35578947399999999</c:v>
                </c:pt>
                <c:pt idx="2">
                  <c:v>0.218947368</c:v>
                </c:pt>
                <c:pt idx="3">
                  <c:v>3.3684210999999999E-2</c:v>
                </c:pt>
              </c:numCache>
            </c:numRef>
          </c:val>
        </c:ser>
        <c:ser>
          <c:idx val="25"/>
          <c:order val="25"/>
          <c:tx>
            <c:strRef>
              <c:f>out!$BR$105</c:f>
              <c:strCache>
                <c:ptCount val="1"/>
                <c:pt idx="0">
                  <c:v>Pacific Heights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out!$AR$106:$AR$124</c15:sqref>
                  </c15:fullRef>
                </c:ext>
              </c:extLst>
              <c:f>(out!$AR$106:$AR$108,out!$AR$121)</c:f>
              <c:strCache>
                <c:ptCount val="4"/>
                <c:pt idx="0">
                  <c:v>nonpayment</c:v>
                </c:pt>
                <c:pt idx="1">
                  <c:v>breach</c:v>
                </c:pt>
                <c:pt idx="2">
                  <c:v>nuisance</c:v>
                </c:pt>
                <c:pt idx="3">
                  <c:v>latepay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out!$BR$106:$BR$124</c15:sqref>
                  </c15:fullRef>
                </c:ext>
              </c:extLst>
              <c:f>(out!$BR$106:$BR$108,out!$BR$121)</c:f>
              <c:numCache>
                <c:formatCode>General</c:formatCode>
                <c:ptCount val="4"/>
                <c:pt idx="0">
                  <c:v>0.10721649499999999</c:v>
                </c:pt>
                <c:pt idx="1">
                  <c:v>0.31340206199999998</c:v>
                </c:pt>
                <c:pt idx="2">
                  <c:v>0.15876288699999999</c:v>
                </c:pt>
                <c:pt idx="3">
                  <c:v>5.1546392000000003E-2</c:v>
                </c:pt>
              </c:numCache>
            </c:numRef>
          </c:val>
        </c:ser>
        <c:ser>
          <c:idx val="28"/>
          <c:order val="28"/>
          <c:tx>
            <c:strRef>
              <c:f>out!$BU$105</c:f>
              <c:strCache>
                <c:ptCount val="1"/>
                <c:pt idx="0">
                  <c:v>Presidio Heights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out!$AR$106:$AR$124</c15:sqref>
                  </c15:fullRef>
                </c:ext>
              </c:extLst>
              <c:f>(out!$AR$106:$AR$108,out!$AR$121)</c:f>
              <c:strCache>
                <c:ptCount val="4"/>
                <c:pt idx="0">
                  <c:v>nonpayment</c:v>
                </c:pt>
                <c:pt idx="1">
                  <c:v>breach</c:v>
                </c:pt>
                <c:pt idx="2">
                  <c:v>nuisance</c:v>
                </c:pt>
                <c:pt idx="3">
                  <c:v>latepay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out!$BU$106:$BU$124</c15:sqref>
                  </c15:fullRef>
                </c:ext>
              </c:extLst>
              <c:f>(out!$BU$106:$BU$108,out!$BU$121)</c:f>
              <c:numCache>
                <c:formatCode>General</c:formatCode>
                <c:ptCount val="4"/>
                <c:pt idx="0">
                  <c:v>5.9171597999999999E-2</c:v>
                </c:pt>
                <c:pt idx="1">
                  <c:v>0.18934911200000001</c:v>
                </c:pt>
                <c:pt idx="2">
                  <c:v>0.142011834</c:v>
                </c:pt>
                <c:pt idx="3">
                  <c:v>7.6923077000000006E-2</c:v>
                </c:pt>
              </c:numCache>
            </c:numRef>
          </c:val>
        </c:ser>
        <c:ser>
          <c:idx val="29"/>
          <c:order val="29"/>
          <c:tx>
            <c:strRef>
              <c:f>out!$BV$105</c:f>
              <c:strCache>
                <c:ptCount val="1"/>
                <c:pt idx="0">
                  <c:v>Russian Hill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out!$AR$106:$AR$124</c15:sqref>
                  </c15:fullRef>
                </c:ext>
              </c:extLst>
              <c:f>(out!$AR$106:$AR$108,out!$AR$121)</c:f>
              <c:strCache>
                <c:ptCount val="4"/>
                <c:pt idx="0">
                  <c:v>nonpayment</c:v>
                </c:pt>
                <c:pt idx="1">
                  <c:v>breach</c:v>
                </c:pt>
                <c:pt idx="2">
                  <c:v>nuisance</c:v>
                </c:pt>
                <c:pt idx="3">
                  <c:v>latepay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out!$BV$106:$BV$124</c15:sqref>
                  </c15:fullRef>
                </c:ext>
              </c:extLst>
              <c:f>(out!$BV$106:$BV$108,out!$BV$121)</c:f>
              <c:numCache>
                <c:formatCode>General</c:formatCode>
                <c:ptCount val="4"/>
                <c:pt idx="0">
                  <c:v>4.3062201000000001E-2</c:v>
                </c:pt>
                <c:pt idx="1">
                  <c:v>0.30861243999999999</c:v>
                </c:pt>
                <c:pt idx="2">
                  <c:v>0.12918660300000001</c:v>
                </c:pt>
                <c:pt idx="3">
                  <c:v>3.1100478000000001E-2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3611280"/>
        <c:axId val="1736118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out!$AS$105</c15:sqref>
                        </c15:formulaRef>
                      </c:ext>
                    </c:extLst>
                    <c:strCache>
                      <c:ptCount val="1"/>
                      <c:pt idx="0">
                        <c:v>Bayview Hunters Point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(out!$AR$106:$AR$108,out!$AR$121)</c15:sqref>
                        </c15:formulaRef>
                      </c:ext>
                    </c:extLst>
                    <c:strCache>
                      <c:ptCount val="4"/>
                      <c:pt idx="0">
                        <c:v>nonpayment</c:v>
                      </c:pt>
                      <c:pt idx="1">
                        <c:v>breach</c:v>
                      </c:pt>
                      <c:pt idx="2">
                        <c:v>nuisance</c:v>
                      </c:pt>
                      <c:pt idx="3">
                        <c:v>latepay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out!$AS$106:$AS$124</c15:sqref>
                        </c15:fullRef>
                        <c15:formulaRef>
                          <c15:sqref>(out!$AS$106:$AS$108,out!$AS$121)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0.16430020300000001</c:v>
                      </c:pt>
                      <c:pt idx="1">
                        <c:v>0.23732251500000001</c:v>
                      </c:pt>
                      <c:pt idx="2">
                        <c:v>0.16835699800000001</c:v>
                      </c:pt>
                      <c:pt idx="3">
                        <c:v>6.0851927E-2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out!$AT$105</c15:sqref>
                        </c15:formulaRef>
                      </c:ext>
                    </c:extLst>
                    <c:strCache>
                      <c:ptCount val="1"/>
                      <c:pt idx="0">
                        <c:v>Bernal Heights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(out!$AR$106:$AR$108,out!$AR$121)</c15:sqref>
                        </c15:formulaRef>
                      </c:ext>
                    </c:extLst>
                    <c:strCache>
                      <c:ptCount val="4"/>
                      <c:pt idx="0">
                        <c:v>nonpayment</c:v>
                      </c:pt>
                      <c:pt idx="1">
                        <c:v>breach</c:v>
                      </c:pt>
                      <c:pt idx="2">
                        <c:v>nuisance</c:v>
                      </c:pt>
                      <c:pt idx="3">
                        <c:v>latepay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out!$AT$106:$AT$124</c15:sqref>
                        </c15:fullRef>
                        <c15:formulaRef>
                          <c15:sqref>(out!$AT$106:$AT$108,out!$AT$121)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4.6082948999999998E-2</c:v>
                      </c:pt>
                      <c:pt idx="1">
                        <c:v>0.168202765</c:v>
                      </c:pt>
                      <c:pt idx="2">
                        <c:v>0.1359447</c:v>
                      </c:pt>
                      <c:pt idx="3">
                        <c:v>4.8387096999999997E-2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out!$AU$105</c15:sqref>
                        </c15:formulaRef>
                      </c:ext>
                    </c:extLst>
                    <c:strCache>
                      <c:ptCount val="1"/>
                      <c:pt idx="0">
                        <c:v>Castro/Upper Market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(out!$AR$106:$AR$108,out!$AR$121)</c15:sqref>
                        </c15:formulaRef>
                      </c:ext>
                    </c:extLst>
                    <c:strCache>
                      <c:ptCount val="4"/>
                      <c:pt idx="0">
                        <c:v>nonpayment</c:v>
                      </c:pt>
                      <c:pt idx="1">
                        <c:v>breach</c:v>
                      </c:pt>
                      <c:pt idx="2">
                        <c:v>nuisance</c:v>
                      </c:pt>
                      <c:pt idx="3">
                        <c:v>latepay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out!$AU$106:$AU$124</c15:sqref>
                        </c15:fullRef>
                        <c15:formulaRef>
                          <c15:sqref>(out!$AU$106:$AU$108,out!$AU$121)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4.3068640999999998E-2</c:v>
                      </c:pt>
                      <c:pt idx="1">
                        <c:v>0.258411844</c:v>
                      </c:pt>
                      <c:pt idx="2">
                        <c:v>0.13593539700000001</c:v>
                      </c:pt>
                      <c:pt idx="3">
                        <c:v>6.0565276000000001E-2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out!$AV$105</c15:sqref>
                        </c15:formulaRef>
                      </c:ext>
                    </c:extLst>
                    <c:strCache>
                      <c:ptCount val="1"/>
                      <c:pt idx="0">
                        <c:v>Chinatown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(out!$AR$106:$AR$108,out!$AR$121)</c15:sqref>
                        </c15:formulaRef>
                      </c:ext>
                    </c:extLst>
                    <c:strCache>
                      <c:ptCount val="4"/>
                      <c:pt idx="0">
                        <c:v>nonpayment</c:v>
                      </c:pt>
                      <c:pt idx="1">
                        <c:v>breach</c:v>
                      </c:pt>
                      <c:pt idx="2">
                        <c:v>nuisance</c:v>
                      </c:pt>
                      <c:pt idx="3">
                        <c:v>latepay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out!$AV$106:$AV$124</c15:sqref>
                        </c15:fullRef>
                        <c15:formulaRef>
                          <c15:sqref>(out!$AV$106:$AV$108,out!$AV$121)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9.4339622999999997E-2</c:v>
                      </c:pt>
                      <c:pt idx="1">
                        <c:v>0.20754717</c:v>
                      </c:pt>
                      <c:pt idx="2">
                        <c:v>0.25471698100000001</c:v>
                      </c:pt>
                      <c:pt idx="3">
                        <c:v>3.7735849000000002E-2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out!$AW$105</c15:sqref>
                        </c15:formulaRef>
                      </c:ext>
                    </c:extLst>
                    <c:strCache>
                      <c:ptCount val="1"/>
                      <c:pt idx="0">
                        <c:v>Excelsior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(out!$AR$106:$AR$108,out!$AR$121)</c15:sqref>
                        </c15:formulaRef>
                      </c:ext>
                    </c:extLst>
                    <c:strCache>
                      <c:ptCount val="4"/>
                      <c:pt idx="0">
                        <c:v>nonpayment</c:v>
                      </c:pt>
                      <c:pt idx="1">
                        <c:v>breach</c:v>
                      </c:pt>
                      <c:pt idx="2">
                        <c:v>nuisance</c:v>
                      </c:pt>
                      <c:pt idx="3">
                        <c:v>latepay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out!$AW$106:$AW$124</c15:sqref>
                        </c15:fullRef>
                        <c15:formulaRef>
                          <c15:sqref>(out!$AW$106:$AW$108,out!$AW$121)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9.6114518999999995E-2</c:v>
                      </c:pt>
                      <c:pt idx="1">
                        <c:v>0.255623722</c:v>
                      </c:pt>
                      <c:pt idx="2">
                        <c:v>0.100204499</c:v>
                      </c:pt>
                      <c:pt idx="3">
                        <c:v>5.7259714000000003E-2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out!$AX$105</c15:sqref>
                        </c15:formulaRef>
                      </c:ext>
                    </c:extLst>
                    <c:strCache>
                      <c:ptCount val="1"/>
                      <c:pt idx="0">
                        <c:v>Financial District/South Beach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(out!$AR$106:$AR$108,out!$AR$121)</c15:sqref>
                        </c15:formulaRef>
                      </c:ext>
                    </c:extLst>
                    <c:strCache>
                      <c:ptCount val="4"/>
                      <c:pt idx="0">
                        <c:v>nonpayment</c:v>
                      </c:pt>
                      <c:pt idx="1">
                        <c:v>breach</c:v>
                      </c:pt>
                      <c:pt idx="2">
                        <c:v>nuisance</c:v>
                      </c:pt>
                      <c:pt idx="3">
                        <c:v>latepay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out!$AX$106:$AX$124</c15:sqref>
                        </c15:fullRef>
                        <c15:formulaRef>
                          <c15:sqref>(out!$AX$106:$AX$108,out!$AX$121)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9.8360656000000005E-2</c:v>
                      </c:pt>
                      <c:pt idx="1">
                        <c:v>0.38524590199999997</c:v>
                      </c:pt>
                      <c:pt idx="2">
                        <c:v>0.24590163900000001</c:v>
                      </c:pt>
                      <c:pt idx="3">
                        <c:v>4.0983606999999998E-2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out!$AY$105</c15:sqref>
                        </c15:formulaRef>
                      </c:ext>
                    </c:extLst>
                    <c:strCache>
                      <c:ptCount val="1"/>
                      <c:pt idx="0">
                        <c:v>Glen Park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(out!$AR$106:$AR$108,out!$AR$121)</c15:sqref>
                        </c15:formulaRef>
                      </c:ext>
                    </c:extLst>
                    <c:strCache>
                      <c:ptCount val="4"/>
                      <c:pt idx="0">
                        <c:v>nonpayment</c:v>
                      </c:pt>
                      <c:pt idx="1">
                        <c:v>breach</c:v>
                      </c:pt>
                      <c:pt idx="2">
                        <c:v>nuisance</c:v>
                      </c:pt>
                      <c:pt idx="3">
                        <c:v>latepay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out!$AY$106:$AY$124</c15:sqref>
                        </c15:fullRef>
                        <c15:formulaRef>
                          <c15:sqref>(out!$AY$106:$AY$108,out!$AY$121)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4.7619047999999997E-2</c:v>
                      </c:pt>
                      <c:pt idx="1">
                        <c:v>0.10714285699999999</c:v>
                      </c:pt>
                      <c:pt idx="2">
                        <c:v>0.10714285699999999</c:v>
                      </c:pt>
                      <c:pt idx="3">
                        <c:v>1.1904761999999999E-2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out!$AZ$105</c15:sqref>
                        </c15:formulaRef>
                      </c:ext>
                    </c:extLst>
                    <c:strCache>
                      <c:ptCount val="1"/>
                      <c:pt idx="0">
                        <c:v>Haight Ashbury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(out!$AR$106:$AR$108,out!$AR$121)</c15:sqref>
                        </c15:formulaRef>
                      </c:ext>
                    </c:extLst>
                    <c:strCache>
                      <c:ptCount val="4"/>
                      <c:pt idx="0">
                        <c:v>nonpayment</c:v>
                      </c:pt>
                      <c:pt idx="1">
                        <c:v>breach</c:v>
                      </c:pt>
                      <c:pt idx="2">
                        <c:v>nuisance</c:v>
                      </c:pt>
                      <c:pt idx="3">
                        <c:v>latepay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out!$AZ$106:$AZ$124</c15:sqref>
                        </c15:fullRef>
                        <c15:formulaRef>
                          <c15:sqref>(out!$AZ$106:$AZ$108,out!$AZ$121)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2.6859503999999999E-2</c:v>
                      </c:pt>
                      <c:pt idx="1">
                        <c:v>0.23553719000000001</c:v>
                      </c:pt>
                      <c:pt idx="2">
                        <c:v>0.17768595000000001</c:v>
                      </c:pt>
                      <c:pt idx="3">
                        <c:v>5.1652892999999998E-2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out!$BA$105</c15:sqref>
                        </c15:formulaRef>
                      </c:ext>
                    </c:extLst>
                    <c:strCache>
                      <c:ptCount val="1"/>
                      <c:pt idx="0">
                        <c:v>Hayes Valley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(out!$AR$106:$AR$108,out!$AR$121)</c15:sqref>
                        </c15:formulaRef>
                      </c:ext>
                    </c:extLst>
                    <c:strCache>
                      <c:ptCount val="4"/>
                      <c:pt idx="0">
                        <c:v>nonpayment</c:v>
                      </c:pt>
                      <c:pt idx="1">
                        <c:v>breach</c:v>
                      </c:pt>
                      <c:pt idx="2">
                        <c:v>nuisance</c:v>
                      </c:pt>
                      <c:pt idx="3">
                        <c:v>latepay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out!$BA$106:$BA$124</c15:sqref>
                        </c15:fullRef>
                        <c15:formulaRef>
                          <c15:sqref>(out!$BA$106:$BA$108,out!$BA$121)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8.4714549E-2</c:v>
                      </c:pt>
                      <c:pt idx="1">
                        <c:v>0.32965009200000001</c:v>
                      </c:pt>
                      <c:pt idx="2">
                        <c:v>0.211786372</c:v>
                      </c:pt>
                      <c:pt idx="3">
                        <c:v>7.3664825000000003E-2</c:v>
                      </c:pt>
                    </c:numCache>
                  </c:numRef>
                </c:val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out!$BB$105</c15:sqref>
                        </c15:formulaRef>
                      </c:ext>
                    </c:extLst>
                    <c:strCache>
                      <c:ptCount val="1"/>
                      <c:pt idx="0">
                        <c:v>Inner Richmond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(out!$AR$106:$AR$108,out!$AR$121)</c15:sqref>
                        </c15:formulaRef>
                      </c:ext>
                    </c:extLst>
                    <c:strCache>
                      <c:ptCount val="4"/>
                      <c:pt idx="0">
                        <c:v>nonpayment</c:v>
                      </c:pt>
                      <c:pt idx="1">
                        <c:v>breach</c:v>
                      </c:pt>
                      <c:pt idx="2">
                        <c:v>nuisance</c:v>
                      </c:pt>
                      <c:pt idx="3">
                        <c:v>latepay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out!$BB$106:$BB$124</c15:sqref>
                        </c15:fullRef>
                        <c15:formulaRef>
                          <c15:sqref>(out!$BB$106:$BB$108,out!$BB$121)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3.1413613E-2</c:v>
                      </c:pt>
                      <c:pt idx="1">
                        <c:v>0.23821989499999999</c:v>
                      </c:pt>
                      <c:pt idx="2">
                        <c:v>0.15968586400000001</c:v>
                      </c:pt>
                      <c:pt idx="3">
                        <c:v>2.8795812E-2</c:v>
                      </c:pt>
                    </c:numCache>
                  </c:numRef>
                </c:val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out!$BC$105</c15:sqref>
                        </c15:formulaRef>
                      </c:ext>
                    </c:extLst>
                    <c:strCache>
                      <c:ptCount val="1"/>
                      <c:pt idx="0">
                        <c:v>Inner Sunset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(out!$AR$106:$AR$108,out!$AR$121)</c15:sqref>
                        </c15:formulaRef>
                      </c:ext>
                    </c:extLst>
                    <c:strCache>
                      <c:ptCount val="4"/>
                      <c:pt idx="0">
                        <c:v>nonpayment</c:v>
                      </c:pt>
                      <c:pt idx="1">
                        <c:v>breach</c:v>
                      </c:pt>
                      <c:pt idx="2">
                        <c:v>nuisance</c:v>
                      </c:pt>
                      <c:pt idx="3">
                        <c:v>latepay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out!$BC$106:$BC$124</c15:sqref>
                        </c15:fullRef>
                        <c15:formulaRef>
                          <c15:sqref>(out!$BC$106:$BC$108,out!$BC$121)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7.3068893999999995E-2</c:v>
                      </c:pt>
                      <c:pt idx="1">
                        <c:v>0.25052192099999998</c:v>
                      </c:pt>
                      <c:pt idx="2">
                        <c:v>0.181628392</c:v>
                      </c:pt>
                      <c:pt idx="3">
                        <c:v>4.5929019000000001E-2</c:v>
                      </c:pt>
                    </c:numCache>
                  </c:numRef>
                </c:val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out!$BD$105</c15:sqref>
                        </c15:formulaRef>
                      </c:ext>
                    </c:extLst>
                    <c:strCache>
                      <c:ptCount val="1"/>
                      <c:pt idx="0">
                        <c:v>Japantown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(out!$AR$106:$AR$108,out!$AR$121)</c15:sqref>
                        </c15:formulaRef>
                      </c:ext>
                    </c:extLst>
                    <c:strCache>
                      <c:ptCount val="4"/>
                      <c:pt idx="0">
                        <c:v>nonpayment</c:v>
                      </c:pt>
                      <c:pt idx="1">
                        <c:v>breach</c:v>
                      </c:pt>
                      <c:pt idx="2">
                        <c:v>nuisance</c:v>
                      </c:pt>
                      <c:pt idx="3">
                        <c:v>latepay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out!$BD$106:$BD$124</c15:sqref>
                        </c15:fullRef>
                        <c15:formulaRef>
                          <c15:sqref>(out!$BD$106:$BD$108,out!$BD$121)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0.14285714299999999</c:v>
                      </c:pt>
                      <c:pt idx="1">
                        <c:v>0.35714285699999998</c:v>
                      </c:pt>
                      <c:pt idx="2">
                        <c:v>0.21428571399999999</c:v>
                      </c:pt>
                      <c:pt idx="3">
                        <c:v>0.14285714299999999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out!$BE$105</c15:sqref>
                        </c15:formulaRef>
                      </c:ext>
                    </c:extLst>
                    <c:strCache>
                      <c:ptCount val="1"/>
                      <c:pt idx="0">
                        <c:v>Lakeshore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(out!$AR$106:$AR$108,out!$AR$121)</c15:sqref>
                        </c15:formulaRef>
                      </c:ext>
                    </c:extLst>
                    <c:strCache>
                      <c:ptCount val="4"/>
                      <c:pt idx="0">
                        <c:v>nonpayment</c:v>
                      </c:pt>
                      <c:pt idx="1">
                        <c:v>breach</c:v>
                      </c:pt>
                      <c:pt idx="2">
                        <c:v>nuisance</c:v>
                      </c:pt>
                      <c:pt idx="3">
                        <c:v>latepay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out!$BE$106:$BE$124</c15:sqref>
                        </c15:fullRef>
                        <c15:formulaRef>
                          <c15:sqref>(out!$BE$106:$BE$108,out!$BE$121)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1.4662760000000001E-3</c:v>
                      </c:pt>
                      <c:pt idx="1">
                        <c:v>0.89882697899999997</c:v>
                      </c:pt>
                      <c:pt idx="2">
                        <c:v>9.2375367E-2</c:v>
                      </c:pt>
                      <c:pt idx="3">
                        <c:v>4.3988270000000001E-3</c:v>
                      </c:pt>
                    </c:numCache>
                  </c:numRef>
                </c:val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out!$BF$105</c15:sqref>
                        </c15:formulaRef>
                      </c:ext>
                    </c:extLst>
                    <c:strCache>
                      <c:ptCount val="1"/>
                      <c:pt idx="0">
                        <c:v>Lincoln Park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(out!$AR$106:$AR$108,out!$AR$121)</c15:sqref>
                        </c15:formulaRef>
                      </c:ext>
                    </c:extLst>
                    <c:strCache>
                      <c:ptCount val="4"/>
                      <c:pt idx="0">
                        <c:v>nonpayment</c:v>
                      </c:pt>
                      <c:pt idx="1">
                        <c:v>breach</c:v>
                      </c:pt>
                      <c:pt idx="2">
                        <c:v>nuisance</c:v>
                      </c:pt>
                      <c:pt idx="3">
                        <c:v>latepay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out!$BF$106:$BF$124</c15:sqref>
                        </c15:fullRef>
                        <c15:formulaRef>
                          <c15:sqref>(out!$BF$106:$BF$108,out!$BF$121)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0.18181818199999999</c:v>
                      </c:pt>
                      <c:pt idx="2">
                        <c:v>0.27272727299999999</c:v>
                      </c:pt>
                      <c:pt idx="3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out!$BG$105</c15:sqref>
                        </c15:formulaRef>
                      </c:ext>
                    </c:extLst>
                    <c:strCache>
                      <c:ptCount val="1"/>
                      <c:pt idx="0">
                        <c:v>Lone Mountain/USF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(out!$AR$106:$AR$108,out!$AR$121)</c15:sqref>
                        </c15:formulaRef>
                      </c:ext>
                    </c:extLst>
                    <c:strCache>
                      <c:ptCount val="4"/>
                      <c:pt idx="0">
                        <c:v>nonpayment</c:v>
                      </c:pt>
                      <c:pt idx="1">
                        <c:v>breach</c:v>
                      </c:pt>
                      <c:pt idx="2">
                        <c:v>nuisance</c:v>
                      </c:pt>
                      <c:pt idx="3">
                        <c:v>latepay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out!$BG$106:$BG$124</c15:sqref>
                        </c15:fullRef>
                        <c15:formulaRef>
                          <c15:sqref>(out!$BG$106:$BG$108,out!$BG$121)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4.4067796999999999E-2</c:v>
                      </c:pt>
                      <c:pt idx="1">
                        <c:v>0.25762711900000002</c:v>
                      </c:pt>
                      <c:pt idx="2">
                        <c:v>0.18983050800000001</c:v>
                      </c:pt>
                      <c:pt idx="3">
                        <c:v>5.0847457999999998E-2</c:v>
                      </c:pt>
                    </c:numCache>
                  </c:numRef>
                </c:val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out!$BI$105</c15:sqref>
                        </c15:formulaRef>
                      </c:ext>
                    </c:extLst>
                    <c:strCache>
                      <c:ptCount val="1"/>
                      <c:pt idx="0">
                        <c:v>McLaren Park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(out!$AR$106:$AR$108,out!$AR$121)</c15:sqref>
                        </c15:formulaRef>
                      </c:ext>
                    </c:extLst>
                    <c:strCache>
                      <c:ptCount val="4"/>
                      <c:pt idx="0">
                        <c:v>nonpayment</c:v>
                      </c:pt>
                      <c:pt idx="1">
                        <c:v>breach</c:v>
                      </c:pt>
                      <c:pt idx="2">
                        <c:v>nuisance</c:v>
                      </c:pt>
                      <c:pt idx="3">
                        <c:v>latepay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out!$BI$106:$BI$124</c15:sqref>
                        </c15:fullRef>
                        <c15:formulaRef>
                          <c15:sqref>(out!$BI$106:$BI$108,out!$BI$121)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0.55555555599999995</c:v>
                      </c:pt>
                      <c:pt idx="1">
                        <c:v>0.222222222</c:v>
                      </c:pt>
                      <c:pt idx="2">
                        <c:v>0.111111111</c:v>
                      </c:pt>
                      <c:pt idx="3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out!$BJ$105</c15:sqref>
                        </c15:formulaRef>
                      </c:ext>
                    </c:extLst>
                    <c:strCache>
                      <c:ptCount val="1"/>
                      <c:pt idx="0">
                        <c:v>Mission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(out!$AR$106:$AR$108,out!$AR$121)</c15:sqref>
                        </c15:formulaRef>
                      </c:ext>
                    </c:extLst>
                    <c:strCache>
                      <c:ptCount val="4"/>
                      <c:pt idx="0">
                        <c:v>nonpayment</c:v>
                      </c:pt>
                      <c:pt idx="1">
                        <c:v>breach</c:v>
                      </c:pt>
                      <c:pt idx="2">
                        <c:v>nuisance</c:v>
                      </c:pt>
                      <c:pt idx="3">
                        <c:v>latepay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out!$BJ$106:$BJ$124</c15:sqref>
                        </c15:fullRef>
                        <c15:formulaRef>
                          <c15:sqref>(out!$BJ$106:$BJ$108,out!$BJ$121)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5.8823528999999999E-2</c:v>
                      </c:pt>
                      <c:pt idx="1">
                        <c:v>0.24134139600000001</c:v>
                      </c:pt>
                      <c:pt idx="2">
                        <c:v>0.206157229</c:v>
                      </c:pt>
                      <c:pt idx="3">
                        <c:v>4.2330950999999999E-2</c:v>
                      </c:pt>
                    </c:numCache>
                  </c:numRef>
                </c:val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out!$BK$105</c15:sqref>
                        </c15:formulaRef>
                      </c:ext>
                    </c:extLst>
                    <c:strCache>
                      <c:ptCount val="1"/>
                      <c:pt idx="0">
                        <c:v>Mission Bay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(out!$AR$106:$AR$108,out!$AR$121)</c15:sqref>
                        </c15:formulaRef>
                      </c:ext>
                    </c:extLst>
                    <c:strCache>
                      <c:ptCount val="4"/>
                      <c:pt idx="0">
                        <c:v>nonpayment</c:v>
                      </c:pt>
                      <c:pt idx="1">
                        <c:v>breach</c:v>
                      </c:pt>
                      <c:pt idx="2">
                        <c:v>nuisance</c:v>
                      </c:pt>
                      <c:pt idx="3">
                        <c:v>latepay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out!$BK$106:$BK$124</c15:sqref>
                        </c15:fullRef>
                        <c15:formulaRef>
                          <c15:sqref>(out!$BK$106:$BK$108,out!$BK$121)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0.375</c:v>
                      </c:pt>
                      <c:pt idx="1">
                        <c:v>6.25E-2</c:v>
                      </c:pt>
                      <c:pt idx="2">
                        <c:v>0.25</c:v>
                      </c:pt>
                      <c:pt idx="3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out!$BL$105</c15:sqref>
                        </c15:formulaRef>
                      </c:ext>
                    </c:extLst>
                    <c:strCache>
                      <c:ptCount val="1"/>
                      <c:pt idx="0">
                        <c:v>Nob Hill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(out!$AR$106:$AR$108,out!$AR$121)</c15:sqref>
                        </c15:formulaRef>
                      </c:ext>
                    </c:extLst>
                    <c:strCache>
                      <c:ptCount val="4"/>
                      <c:pt idx="0">
                        <c:v>nonpayment</c:v>
                      </c:pt>
                      <c:pt idx="1">
                        <c:v>breach</c:v>
                      </c:pt>
                      <c:pt idx="2">
                        <c:v>nuisance</c:v>
                      </c:pt>
                      <c:pt idx="3">
                        <c:v>latepay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out!$BL$106:$BL$124</c15:sqref>
                        </c15:fullRef>
                        <c15:formulaRef>
                          <c15:sqref>(out!$BL$106:$BL$108,out!$BL$121)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6.402439E-2</c:v>
                      </c:pt>
                      <c:pt idx="1">
                        <c:v>0.271341463</c:v>
                      </c:pt>
                      <c:pt idx="2">
                        <c:v>0.24237804900000001</c:v>
                      </c:pt>
                      <c:pt idx="3">
                        <c:v>4.2682927000000002E-2</c:v>
                      </c:pt>
                    </c:numCache>
                  </c:numRef>
                </c:val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out!$BM$105</c15:sqref>
                        </c15:formulaRef>
                      </c:ext>
                    </c:extLst>
                    <c:strCache>
                      <c:ptCount val="1"/>
                      <c:pt idx="0">
                        <c:v>Noe Valley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(out!$AR$106:$AR$108,out!$AR$121)</c15:sqref>
                        </c15:formulaRef>
                      </c:ext>
                    </c:extLst>
                    <c:strCache>
                      <c:ptCount val="4"/>
                      <c:pt idx="0">
                        <c:v>nonpayment</c:v>
                      </c:pt>
                      <c:pt idx="1">
                        <c:v>breach</c:v>
                      </c:pt>
                      <c:pt idx="2">
                        <c:v>nuisance</c:v>
                      </c:pt>
                      <c:pt idx="3">
                        <c:v>latepay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out!$BM$106:$BM$124</c15:sqref>
                        </c15:fullRef>
                        <c15:formulaRef>
                          <c15:sqref>(out!$BM$106:$BM$108,out!$BM$121)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5.8295963999999999E-2</c:v>
                      </c:pt>
                      <c:pt idx="1">
                        <c:v>0.27578475299999999</c:v>
                      </c:pt>
                      <c:pt idx="2">
                        <c:v>0.11883408099999999</c:v>
                      </c:pt>
                      <c:pt idx="3">
                        <c:v>4.0358744000000002E-2</c:v>
                      </c:pt>
                    </c:numCache>
                  </c:numRef>
                </c:val>
              </c15:ser>
            </c15:filteredBarSeries>
            <c15:filteredBa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out!$BN$105</c15:sqref>
                        </c15:formulaRef>
                      </c:ext>
                    </c:extLst>
                    <c:strCache>
                      <c:ptCount val="1"/>
                      <c:pt idx="0">
                        <c:v>North Beach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(out!$AR$106:$AR$108,out!$AR$121)</c15:sqref>
                        </c15:formulaRef>
                      </c:ext>
                    </c:extLst>
                    <c:strCache>
                      <c:ptCount val="4"/>
                      <c:pt idx="0">
                        <c:v>nonpayment</c:v>
                      </c:pt>
                      <c:pt idx="1">
                        <c:v>breach</c:v>
                      </c:pt>
                      <c:pt idx="2">
                        <c:v>nuisance</c:v>
                      </c:pt>
                      <c:pt idx="3">
                        <c:v>latepay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out!$BN$106:$BN$124</c15:sqref>
                        </c15:fullRef>
                        <c15:formulaRef>
                          <c15:sqref>(out!$BN$106:$BN$108,out!$BN$121)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4.0404040000000002E-2</c:v>
                      </c:pt>
                      <c:pt idx="1">
                        <c:v>0.287878788</c:v>
                      </c:pt>
                      <c:pt idx="2">
                        <c:v>0.171717172</c:v>
                      </c:pt>
                      <c:pt idx="3">
                        <c:v>3.2828283E-2</c:v>
                      </c:pt>
                    </c:numCache>
                  </c:numRef>
                </c:val>
              </c15:ser>
            </c15:filteredBarSeries>
            <c15:filteredBa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out!$BO$105</c15:sqref>
                        </c15:formulaRef>
                      </c:ext>
                    </c:extLst>
                    <c:strCache>
                      <c:ptCount val="1"/>
                      <c:pt idx="0">
                        <c:v>Oceanview/Merced/Ingleside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(out!$AR$106:$AR$108,out!$AR$121)</c15:sqref>
                        </c15:formulaRef>
                      </c:ext>
                    </c:extLst>
                    <c:strCache>
                      <c:ptCount val="4"/>
                      <c:pt idx="0">
                        <c:v>nonpayment</c:v>
                      </c:pt>
                      <c:pt idx="1">
                        <c:v>breach</c:v>
                      </c:pt>
                      <c:pt idx="2">
                        <c:v>nuisance</c:v>
                      </c:pt>
                      <c:pt idx="3">
                        <c:v>latepay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out!$BO$106:$BO$124</c15:sqref>
                        </c15:fullRef>
                        <c15:formulaRef>
                          <c15:sqref>(out!$BO$106:$BO$108,out!$BO$121)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7.7319587999999995E-2</c:v>
                      </c:pt>
                      <c:pt idx="1">
                        <c:v>0.26030927799999998</c:v>
                      </c:pt>
                      <c:pt idx="2">
                        <c:v>0.12886597899999999</c:v>
                      </c:pt>
                      <c:pt idx="3">
                        <c:v>5.9278351E-2</c:v>
                      </c:pt>
                    </c:numCache>
                  </c:numRef>
                </c:val>
              </c15:ser>
            </c15:filteredBarSeries>
            <c15:filteredBa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out!$BP$105</c15:sqref>
                        </c15:formulaRef>
                      </c:ext>
                    </c:extLst>
                    <c:strCache>
                      <c:ptCount val="1"/>
                      <c:pt idx="0">
                        <c:v>Outer Mission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(out!$AR$106:$AR$108,out!$AR$121)</c15:sqref>
                        </c15:formulaRef>
                      </c:ext>
                    </c:extLst>
                    <c:strCache>
                      <c:ptCount val="4"/>
                      <c:pt idx="0">
                        <c:v>nonpayment</c:v>
                      </c:pt>
                      <c:pt idx="1">
                        <c:v>breach</c:v>
                      </c:pt>
                      <c:pt idx="2">
                        <c:v>nuisance</c:v>
                      </c:pt>
                      <c:pt idx="3">
                        <c:v>latepay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out!$BP$106:$BP$124</c15:sqref>
                        </c15:fullRef>
                        <c15:formulaRef>
                          <c15:sqref>(out!$BP$106:$BP$108,out!$BP$121)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0.103585657</c:v>
                      </c:pt>
                      <c:pt idx="1">
                        <c:v>0.15537848600000001</c:v>
                      </c:pt>
                      <c:pt idx="2">
                        <c:v>0.15537848600000001</c:v>
                      </c:pt>
                      <c:pt idx="3">
                        <c:v>7.9681274999999996E-2</c:v>
                      </c:pt>
                    </c:numCache>
                  </c:numRef>
                </c:val>
              </c15:ser>
            </c15:filteredBarSeries>
            <c15:filteredBar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out!$BQ$105</c15:sqref>
                        </c15:formulaRef>
                      </c:ext>
                    </c:extLst>
                    <c:strCache>
                      <c:ptCount val="1"/>
                      <c:pt idx="0">
                        <c:v>Outer Richmond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(out!$AR$106:$AR$108,out!$AR$121)</c15:sqref>
                        </c15:formulaRef>
                      </c:ext>
                    </c:extLst>
                    <c:strCache>
                      <c:ptCount val="4"/>
                      <c:pt idx="0">
                        <c:v>nonpayment</c:v>
                      </c:pt>
                      <c:pt idx="1">
                        <c:v>breach</c:v>
                      </c:pt>
                      <c:pt idx="2">
                        <c:v>nuisance</c:v>
                      </c:pt>
                      <c:pt idx="3">
                        <c:v>latepay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out!$BQ$106:$BQ$124</c15:sqref>
                        </c15:fullRef>
                        <c15:formulaRef>
                          <c15:sqref>(out!$BQ$106:$BQ$108,out!$BQ$121)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6.9795426999999993E-2</c:v>
                      </c:pt>
                      <c:pt idx="1">
                        <c:v>0.23225030099999999</c:v>
                      </c:pt>
                      <c:pt idx="2">
                        <c:v>0.151624549</c:v>
                      </c:pt>
                      <c:pt idx="3">
                        <c:v>4.6931408000000001E-2</c:v>
                      </c:pt>
                    </c:numCache>
                  </c:numRef>
                </c:val>
              </c15:ser>
            </c15:filteredBarSeries>
            <c15:filteredBar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out!$BS$105</c15:sqref>
                        </c15:formulaRef>
                      </c:ext>
                    </c:extLst>
                    <c:strCache>
                      <c:ptCount val="1"/>
                      <c:pt idx="0">
                        <c:v>Portola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(out!$AR$106:$AR$108,out!$AR$121)</c15:sqref>
                        </c15:formulaRef>
                      </c:ext>
                    </c:extLst>
                    <c:strCache>
                      <c:ptCount val="4"/>
                      <c:pt idx="0">
                        <c:v>nonpayment</c:v>
                      </c:pt>
                      <c:pt idx="1">
                        <c:v>breach</c:v>
                      </c:pt>
                      <c:pt idx="2">
                        <c:v>nuisance</c:v>
                      </c:pt>
                      <c:pt idx="3">
                        <c:v>latepay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out!$BS$106:$BS$124</c15:sqref>
                        </c15:fullRef>
                        <c15:formulaRef>
                          <c15:sqref>(out!$BS$106:$BS$108,out!$BS$121)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9.0909090999999997E-2</c:v>
                      </c:pt>
                      <c:pt idx="1">
                        <c:v>0.22727272700000001</c:v>
                      </c:pt>
                      <c:pt idx="2">
                        <c:v>0.17045454500000001</c:v>
                      </c:pt>
                      <c:pt idx="3">
                        <c:v>8.5227273000000006E-2</c:v>
                      </c:pt>
                    </c:numCache>
                  </c:numRef>
                </c:val>
              </c15:ser>
            </c15:filteredBarSeries>
            <c15:filteredBar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out!$BT$105</c15:sqref>
                        </c15:formulaRef>
                      </c:ext>
                    </c:extLst>
                    <c:strCache>
                      <c:ptCount val="1"/>
                      <c:pt idx="0">
                        <c:v>Potrero Hill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(out!$AR$106:$AR$108,out!$AR$121)</c15:sqref>
                        </c15:formulaRef>
                      </c:ext>
                    </c:extLst>
                    <c:strCache>
                      <c:ptCount val="4"/>
                      <c:pt idx="0">
                        <c:v>nonpayment</c:v>
                      </c:pt>
                      <c:pt idx="1">
                        <c:v>breach</c:v>
                      </c:pt>
                      <c:pt idx="2">
                        <c:v>nuisance</c:v>
                      </c:pt>
                      <c:pt idx="3">
                        <c:v>latepay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out!$BT$106:$BT$124</c15:sqref>
                        </c15:fullRef>
                        <c15:formulaRef>
                          <c15:sqref>(out!$BT$106:$BT$108,out!$BT$121)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5.5813952999999999E-2</c:v>
                      </c:pt>
                      <c:pt idx="1">
                        <c:v>0.14418604700000001</c:v>
                      </c:pt>
                      <c:pt idx="2">
                        <c:v>0.111627907</c:v>
                      </c:pt>
                      <c:pt idx="3">
                        <c:v>1.8604651E-2</c:v>
                      </c:pt>
                    </c:numCache>
                  </c:numRef>
                </c:val>
              </c15:ser>
            </c15:filteredBarSeries>
            <c15:filteredBarSeries>
              <c15:ser>
                <c:idx val="30"/>
                <c:order val="3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out!$BW$105</c15:sqref>
                        </c15:formulaRef>
                      </c:ext>
                    </c:extLst>
                    <c:strCache>
                      <c:ptCount val="1"/>
                      <c:pt idx="0">
                        <c:v>Seacliff</c:v>
                      </c:pt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(out!$AR$106:$AR$108,out!$AR$121)</c15:sqref>
                        </c15:formulaRef>
                      </c:ext>
                    </c:extLst>
                    <c:strCache>
                      <c:ptCount val="4"/>
                      <c:pt idx="0">
                        <c:v>nonpayment</c:v>
                      </c:pt>
                      <c:pt idx="1">
                        <c:v>breach</c:v>
                      </c:pt>
                      <c:pt idx="2">
                        <c:v>nuisance</c:v>
                      </c:pt>
                      <c:pt idx="3">
                        <c:v>latepay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out!$BW$106:$BW$124</c15:sqref>
                        </c15:fullRef>
                        <c15:formulaRef>
                          <c15:sqref>(out!$BW$106:$BW$108,out!$BW$121)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0.15384615400000001</c:v>
                      </c:pt>
                      <c:pt idx="1">
                        <c:v>0.23076923099999999</c:v>
                      </c:pt>
                      <c:pt idx="2">
                        <c:v>7.6923077000000006E-2</c:v>
                      </c:pt>
                      <c:pt idx="3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31"/>
                <c:order val="3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out!$BX$105</c15:sqref>
                        </c15:formulaRef>
                      </c:ext>
                    </c:extLst>
                    <c:strCache>
                      <c:ptCount val="1"/>
                      <c:pt idx="0">
                        <c:v>South of Market</c:v>
                      </c:pt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(out!$AR$106:$AR$108,out!$AR$121)</c15:sqref>
                        </c15:formulaRef>
                      </c:ext>
                    </c:extLst>
                    <c:strCache>
                      <c:ptCount val="4"/>
                      <c:pt idx="0">
                        <c:v>nonpayment</c:v>
                      </c:pt>
                      <c:pt idx="1">
                        <c:v>breach</c:v>
                      </c:pt>
                      <c:pt idx="2">
                        <c:v>nuisance</c:v>
                      </c:pt>
                      <c:pt idx="3">
                        <c:v>latepay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out!$BX$106:$BX$124</c15:sqref>
                        </c15:fullRef>
                        <c15:formulaRef>
                          <c15:sqref>(out!$BX$106:$BX$108,out!$BX$121)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4.8167539000000002E-2</c:v>
                      </c:pt>
                      <c:pt idx="1">
                        <c:v>0.18638743499999999</c:v>
                      </c:pt>
                      <c:pt idx="2">
                        <c:v>0.21256544499999999</c:v>
                      </c:pt>
                      <c:pt idx="3">
                        <c:v>1.5706806E-2</c:v>
                      </c:pt>
                    </c:numCache>
                  </c:numRef>
                </c:val>
              </c15:ser>
            </c15:filteredBarSeries>
            <c15:filteredBarSeries>
              <c15:ser>
                <c:idx val="32"/>
                <c:order val="3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out!$BY$105</c15:sqref>
                        </c15:formulaRef>
                      </c:ext>
                    </c:extLst>
                    <c:strCache>
                      <c:ptCount val="1"/>
                      <c:pt idx="0">
                        <c:v>Sunset/Parkside</c:v>
                      </c:pt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(out!$AR$106:$AR$108,out!$AR$121)</c15:sqref>
                        </c15:formulaRef>
                      </c:ext>
                    </c:extLst>
                    <c:strCache>
                      <c:ptCount val="4"/>
                      <c:pt idx="0">
                        <c:v>nonpayment</c:v>
                      </c:pt>
                      <c:pt idx="1">
                        <c:v>breach</c:v>
                      </c:pt>
                      <c:pt idx="2">
                        <c:v>nuisance</c:v>
                      </c:pt>
                      <c:pt idx="3">
                        <c:v>latepay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out!$BY$106:$BY$124</c15:sqref>
                        </c15:fullRef>
                        <c15:formulaRef>
                          <c15:sqref>(out!$BY$106:$BY$108,out!$BY$121)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4.2708333000000001E-2</c:v>
                      </c:pt>
                      <c:pt idx="1">
                        <c:v>0.20104166700000001</c:v>
                      </c:pt>
                      <c:pt idx="2">
                        <c:v>0.172916667</c:v>
                      </c:pt>
                      <c:pt idx="3">
                        <c:v>5.2083333000000002E-2</c:v>
                      </c:pt>
                    </c:numCache>
                  </c:numRef>
                </c:val>
              </c15:ser>
            </c15:filteredBarSeries>
            <c15:filteredBarSeries>
              <c15:ser>
                <c:idx val="33"/>
                <c:order val="3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out!$BZ$105</c15:sqref>
                        </c15:formulaRef>
                      </c:ext>
                    </c:extLst>
                    <c:strCache>
                      <c:ptCount val="1"/>
                      <c:pt idx="0">
                        <c:v>Tenderloin</c:v>
                      </c:pt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(out!$AR$106:$AR$108,out!$AR$121)</c15:sqref>
                        </c15:formulaRef>
                      </c:ext>
                    </c:extLst>
                    <c:strCache>
                      <c:ptCount val="4"/>
                      <c:pt idx="0">
                        <c:v>nonpayment</c:v>
                      </c:pt>
                      <c:pt idx="1">
                        <c:v>breach</c:v>
                      </c:pt>
                      <c:pt idx="2">
                        <c:v>nuisance</c:v>
                      </c:pt>
                      <c:pt idx="3">
                        <c:v>latepay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out!$BZ$106:$BZ$124</c15:sqref>
                        </c15:fullRef>
                        <c15:formulaRef>
                          <c15:sqref>(out!$BZ$106:$BZ$108,out!$BZ$121)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3.0837004000000001E-2</c:v>
                      </c:pt>
                      <c:pt idx="1">
                        <c:v>0.36651982399999999</c:v>
                      </c:pt>
                      <c:pt idx="2">
                        <c:v>0.492511013</c:v>
                      </c:pt>
                      <c:pt idx="3">
                        <c:v>1.4977974E-2</c:v>
                      </c:pt>
                    </c:numCache>
                  </c:numRef>
                </c:val>
              </c15:ser>
            </c15:filteredBarSeries>
            <c15:filteredBarSeries>
              <c15:ser>
                <c:idx val="34"/>
                <c:order val="3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out!$CA$105</c15:sqref>
                        </c15:formulaRef>
                      </c:ext>
                    </c:extLst>
                    <c:strCache>
                      <c:ptCount val="1"/>
                      <c:pt idx="0">
                        <c:v>Treasure Island</c:v>
                      </c:pt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(out!$AR$106:$AR$108,out!$AR$121)</c15:sqref>
                        </c15:formulaRef>
                      </c:ext>
                    </c:extLst>
                    <c:strCache>
                      <c:ptCount val="4"/>
                      <c:pt idx="0">
                        <c:v>nonpayment</c:v>
                      </c:pt>
                      <c:pt idx="1">
                        <c:v>breach</c:v>
                      </c:pt>
                      <c:pt idx="2">
                        <c:v>nuisance</c:v>
                      </c:pt>
                      <c:pt idx="3">
                        <c:v>latepay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out!$CA$106:$CA$124</c15:sqref>
                        </c15:fullRef>
                        <c15:formulaRef>
                          <c15:sqref>(out!$CA$106:$CA$108,out!$CA$121)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0.02</c:v>
                      </c:pt>
                      <c:pt idx="1">
                        <c:v>0.44</c:v>
                      </c:pt>
                      <c:pt idx="2">
                        <c:v>0.32</c:v>
                      </c:pt>
                      <c:pt idx="3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35"/>
                <c:order val="3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out!$CB$105</c15:sqref>
                        </c15:formulaRef>
                      </c:ext>
                    </c:extLst>
                    <c:strCache>
                      <c:ptCount val="1"/>
                      <c:pt idx="0">
                        <c:v>Twin Peaks</c:v>
                      </c:pt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(out!$AR$106:$AR$108,out!$AR$121)</c15:sqref>
                        </c15:formulaRef>
                      </c:ext>
                    </c:extLst>
                    <c:strCache>
                      <c:ptCount val="4"/>
                      <c:pt idx="0">
                        <c:v>nonpayment</c:v>
                      </c:pt>
                      <c:pt idx="1">
                        <c:v>breach</c:v>
                      </c:pt>
                      <c:pt idx="2">
                        <c:v>nuisance</c:v>
                      </c:pt>
                      <c:pt idx="3">
                        <c:v>latepay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out!$CB$106:$CB$124</c15:sqref>
                        </c15:fullRef>
                        <c15:formulaRef>
                          <c15:sqref>(out!$CB$106:$CB$108,out!$CB$121)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6.9767441999999999E-2</c:v>
                      </c:pt>
                      <c:pt idx="1">
                        <c:v>0.21511627899999999</c:v>
                      </c:pt>
                      <c:pt idx="2">
                        <c:v>0.21511627899999999</c:v>
                      </c:pt>
                      <c:pt idx="3">
                        <c:v>4.6511627999999999E-2</c:v>
                      </c:pt>
                    </c:numCache>
                  </c:numRef>
                </c:val>
              </c15:ser>
            </c15:filteredBarSeries>
            <c15:filteredBarSeries>
              <c15:ser>
                <c:idx val="36"/>
                <c:order val="3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out!$CC$105</c15:sqref>
                        </c15:formulaRef>
                      </c:ext>
                    </c:extLst>
                    <c:strCache>
                      <c:ptCount val="1"/>
                      <c:pt idx="0">
                        <c:v>Visitacion Valley</c:v>
                      </c:pt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(out!$AR$106:$AR$108,out!$AR$121)</c15:sqref>
                        </c15:formulaRef>
                      </c:ext>
                    </c:extLst>
                    <c:strCache>
                      <c:ptCount val="4"/>
                      <c:pt idx="0">
                        <c:v>nonpayment</c:v>
                      </c:pt>
                      <c:pt idx="1">
                        <c:v>breach</c:v>
                      </c:pt>
                      <c:pt idx="2">
                        <c:v>nuisance</c:v>
                      </c:pt>
                      <c:pt idx="3">
                        <c:v>latepay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out!$CC$106:$CC$124</c15:sqref>
                        </c15:fullRef>
                        <c15:formulaRef>
                          <c15:sqref>(out!$CC$106:$CC$108,out!$CC$121)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0.207100592</c:v>
                      </c:pt>
                      <c:pt idx="1">
                        <c:v>0.27218934900000002</c:v>
                      </c:pt>
                      <c:pt idx="2">
                        <c:v>0.124260355</c:v>
                      </c:pt>
                      <c:pt idx="3">
                        <c:v>4.7337278000000003E-2</c:v>
                      </c:pt>
                    </c:numCache>
                  </c:numRef>
                </c:val>
              </c15:ser>
            </c15:filteredBarSeries>
            <c15:filteredBarSeries>
              <c15:ser>
                <c:idx val="37"/>
                <c:order val="3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out!$CD$105</c15:sqref>
                        </c15:formulaRef>
                      </c:ext>
                    </c:extLst>
                    <c:strCache>
                      <c:ptCount val="1"/>
                      <c:pt idx="0">
                        <c:v>West of Twin Peaks</c:v>
                      </c:pt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(out!$AR$106:$AR$108,out!$AR$121)</c15:sqref>
                        </c15:formulaRef>
                      </c:ext>
                    </c:extLst>
                    <c:strCache>
                      <c:ptCount val="4"/>
                      <c:pt idx="0">
                        <c:v>nonpayment</c:v>
                      </c:pt>
                      <c:pt idx="1">
                        <c:v>breach</c:v>
                      </c:pt>
                      <c:pt idx="2">
                        <c:v>nuisance</c:v>
                      </c:pt>
                      <c:pt idx="3">
                        <c:v>latepay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out!$CD$106:$CD$124</c15:sqref>
                        </c15:fullRef>
                        <c15:formulaRef>
                          <c15:sqref>(out!$CD$106:$CD$108,out!$CD$121)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8.7108013999999998E-2</c:v>
                      </c:pt>
                      <c:pt idx="1">
                        <c:v>0.18118466899999999</c:v>
                      </c:pt>
                      <c:pt idx="2">
                        <c:v>0.14982578399999999</c:v>
                      </c:pt>
                      <c:pt idx="3">
                        <c:v>4.8780487999999997E-2</c:v>
                      </c:pt>
                    </c:numCache>
                  </c:numRef>
                </c:val>
              </c15:ser>
            </c15:filteredBarSeries>
            <c15:filteredBarSeries>
              <c15:ser>
                <c:idx val="38"/>
                <c:order val="3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out!$CE$105</c15:sqref>
                        </c15:formulaRef>
                      </c:ext>
                    </c:extLst>
                    <c:strCache>
                      <c:ptCount val="1"/>
                      <c:pt idx="0">
                        <c:v>Western Addition</c:v>
                      </c:pt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out!$AR$106:$AR$124</c15:sqref>
                        </c15:fullRef>
                        <c15:formulaRef>
                          <c15:sqref>(out!$AR$106:$AR$108,out!$AR$121)</c15:sqref>
                        </c15:formulaRef>
                      </c:ext>
                    </c:extLst>
                    <c:strCache>
                      <c:ptCount val="4"/>
                      <c:pt idx="0">
                        <c:v>nonpayment</c:v>
                      </c:pt>
                      <c:pt idx="1">
                        <c:v>breach</c:v>
                      </c:pt>
                      <c:pt idx="2">
                        <c:v>nuisance</c:v>
                      </c:pt>
                      <c:pt idx="3">
                        <c:v>latepay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out!$CE$106:$CE$124</c15:sqref>
                        </c15:fullRef>
                        <c15:formulaRef>
                          <c15:sqref>(out!$CE$106:$CE$108,out!$CE$121)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2.8368793999999999E-2</c:v>
                      </c:pt>
                      <c:pt idx="1">
                        <c:v>0.283687943</c:v>
                      </c:pt>
                      <c:pt idx="2">
                        <c:v>0.312056738</c:v>
                      </c:pt>
                      <c:pt idx="3">
                        <c:v>2.4822694999999999E-2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7361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11840"/>
        <c:crosses val="autoZero"/>
        <c:auto val="1"/>
        <c:lblAlgn val="ctr"/>
        <c:lblOffset val="100"/>
        <c:noMultiLvlLbl val="0"/>
      </c:catAx>
      <c:valAx>
        <c:axId val="17361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1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352425</xdr:colOff>
      <xdr:row>130</xdr:row>
      <xdr:rowOff>9526</xdr:rowOff>
    </xdr:from>
    <xdr:to>
      <xdr:col>62</xdr:col>
      <xdr:colOff>95251</xdr:colOff>
      <xdr:row>166</xdr:row>
      <xdr:rowOff>142876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25"/>
  <sheetViews>
    <sheetView tabSelected="1" topLeftCell="AI128" zoomScaleNormal="100" workbookViewId="0">
      <selection activeCell="BK157" sqref="BK157"/>
    </sheetView>
  </sheetViews>
  <sheetFormatPr defaultRowHeight="15" x14ac:dyDescent="0.25"/>
  <sheetData>
    <row r="1" spans="1:8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X1" t="s">
        <v>5</v>
      </c>
      <c r="AY1" t="s">
        <v>6</v>
      </c>
      <c r="AZ1" t="s">
        <v>8</v>
      </c>
      <c r="BA1" t="s">
        <v>9</v>
      </c>
      <c r="BB1" t="s">
        <v>10</v>
      </c>
      <c r="BC1" t="s">
        <v>11</v>
      </c>
      <c r="BD1" t="s">
        <v>12</v>
      </c>
      <c r="BE1" t="s">
        <v>13</v>
      </c>
      <c r="BF1" t="s">
        <v>14</v>
      </c>
      <c r="BG1" t="s">
        <v>15</v>
      </c>
      <c r="BH1" t="s">
        <v>16</v>
      </c>
      <c r="BI1" t="s">
        <v>17</v>
      </c>
      <c r="BJ1" t="s">
        <v>18</v>
      </c>
      <c r="BK1" t="s">
        <v>19</v>
      </c>
      <c r="BL1" t="s">
        <v>20</v>
      </c>
      <c r="BM1" t="s">
        <v>21</v>
      </c>
      <c r="BN1" t="s">
        <v>22</v>
      </c>
      <c r="BO1" t="s">
        <v>23</v>
      </c>
      <c r="BP1" t="s">
        <v>24</v>
      </c>
      <c r="BQ1" t="s">
        <v>25</v>
      </c>
      <c r="BR1" t="s">
        <v>26</v>
      </c>
      <c r="BS1" t="s">
        <v>27</v>
      </c>
      <c r="BT1" t="s">
        <v>28</v>
      </c>
      <c r="BU1" t="s">
        <v>30</v>
      </c>
      <c r="BV1" t="s">
        <v>31</v>
      </c>
      <c r="BW1" t="s">
        <v>32</v>
      </c>
      <c r="BX1" t="s">
        <v>33</v>
      </c>
      <c r="BY1" t="s">
        <v>34</v>
      </c>
      <c r="BZ1" t="s">
        <v>35</v>
      </c>
      <c r="CA1" t="s">
        <v>36</v>
      </c>
      <c r="CB1" t="s">
        <v>37</v>
      </c>
      <c r="CC1" t="s">
        <v>38</v>
      </c>
      <c r="CD1" t="s">
        <v>39</v>
      </c>
      <c r="CE1" t="s">
        <v>40</v>
      </c>
    </row>
    <row r="2" spans="1:83" x14ac:dyDescent="0.25">
      <c r="A2" t="s">
        <v>41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J2" t="s">
        <v>50</v>
      </c>
      <c r="K2" t="s">
        <v>51</v>
      </c>
      <c r="L2" t="s">
        <v>52</v>
      </c>
      <c r="M2" t="s">
        <v>53</v>
      </c>
      <c r="N2" t="s">
        <v>54</v>
      </c>
      <c r="O2" t="s">
        <v>55</v>
      </c>
      <c r="P2" t="s">
        <v>56</v>
      </c>
      <c r="Q2" t="s">
        <v>57</v>
      </c>
      <c r="R2" t="s">
        <v>58</v>
      </c>
      <c r="S2" t="s">
        <v>59</v>
      </c>
      <c r="T2" t="s">
        <v>60</v>
      </c>
    </row>
    <row r="3" spans="1:83" x14ac:dyDescent="0.25">
      <c r="A3" t="s">
        <v>0</v>
      </c>
      <c r="B3">
        <v>81</v>
      </c>
      <c r="C3">
        <v>117</v>
      </c>
      <c r="D3">
        <v>83</v>
      </c>
      <c r="E3">
        <v>17</v>
      </c>
      <c r="F3">
        <v>11</v>
      </c>
      <c r="G3">
        <v>29</v>
      </c>
      <c r="H3">
        <v>3</v>
      </c>
      <c r="I3">
        <v>31</v>
      </c>
      <c r="J3">
        <v>10</v>
      </c>
      <c r="K3">
        <v>3</v>
      </c>
      <c r="L3">
        <v>0</v>
      </c>
      <c r="M3">
        <v>11</v>
      </c>
      <c r="N3">
        <v>0</v>
      </c>
      <c r="O3">
        <v>12</v>
      </c>
      <c r="P3">
        <v>55</v>
      </c>
      <c r="Q3">
        <v>30</v>
      </c>
      <c r="R3">
        <v>0</v>
      </c>
      <c r="S3">
        <v>0</v>
      </c>
      <c r="T3">
        <v>0</v>
      </c>
    </row>
    <row r="4" spans="1:83" x14ac:dyDescent="0.25">
      <c r="A4" t="s">
        <v>1</v>
      </c>
      <c r="B4">
        <v>20</v>
      </c>
      <c r="C4">
        <v>73</v>
      </c>
      <c r="D4">
        <v>59</v>
      </c>
      <c r="E4">
        <v>12</v>
      </c>
      <c r="F4">
        <v>0</v>
      </c>
      <c r="G4">
        <v>4</v>
      </c>
      <c r="H4">
        <v>2</v>
      </c>
      <c r="I4">
        <v>100</v>
      </c>
      <c r="J4">
        <v>29</v>
      </c>
      <c r="K4">
        <v>14</v>
      </c>
      <c r="L4">
        <v>6</v>
      </c>
      <c r="M4">
        <v>52</v>
      </c>
      <c r="N4">
        <v>3</v>
      </c>
      <c r="O4">
        <v>20</v>
      </c>
      <c r="P4">
        <v>19</v>
      </c>
      <c r="Q4">
        <v>21</v>
      </c>
      <c r="R4">
        <v>0</v>
      </c>
      <c r="S4">
        <v>0</v>
      </c>
      <c r="T4">
        <v>0</v>
      </c>
    </row>
    <row r="5" spans="1:83" x14ac:dyDescent="0.25">
      <c r="A5" t="s">
        <v>2</v>
      </c>
      <c r="B5">
        <v>32</v>
      </c>
      <c r="C5">
        <v>192</v>
      </c>
      <c r="D5">
        <v>101</v>
      </c>
      <c r="E5">
        <v>18</v>
      </c>
      <c r="F5">
        <v>1</v>
      </c>
      <c r="G5">
        <v>5</v>
      </c>
      <c r="H5">
        <v>10</v>
      </c>
      <c r="I5">
        <v>92</v>
      </c>
      <c r="J5">
        <v>22</v>
      </c>
      <c r="K5">
        <v>27</v>
      </c>
      <c r="L5">
        <v>3</v>
      </c>
      <c r="M5">
        <v>151</v>
      </c>
      <c r="N5">
        <v>2</v>
      </c>
      <c r="O5">
        <v>21</v>
      </c>
      <c r="P5">
        <v>21</v>
      </c>
      <c r="Q5">
        <v>45</v>
      </c>
      <c r="R5">
        <v>0</v>
      </c>
      <c r="S5">
        <v>0</v>
      </c>
      <c r="T5">
        <v>0</v>
      </c>
    </row>
    <row r="6" spans="1:83" x14ac:dyDescent="0.25">
      <c r="A6" t="s">
        <v>3</v>
      </c>
      <c r="B6">
        <v>20</v>
      </c>
      <c r="C6">
        <v>44</v>
      </c>
      <c r="D6">
        <v>54</v>
      </c>
      <c r="E6">
        <v>8</v>
      </c>
      <c r="F6">
        <v>0</v>
      </c>
      <c r="G6">
        <v>1</v>
      </c>
      <c r="H6">
        <v>9</v>
      </c>
      <c r="I6">
        <v>5</v>
      </c>
      <c r="J6">
        <v>5</v>
      </c>
      <c r="K6">
        <v>39</v>
      </c>
      <c r="L6">
        <v>0</v>
      </c>
      <c r="M6">
        <v>11</v>
      </c>
      <c r="N6">
        <v>3</v>
      </c>
      <c r="O6">
        <v>2</v>
      </c>
      <c r="P6">
        <v>3</v>
      </c>
      <c r="Q6">
        <v>8</v>
      </c>
      <c r="R6">
        <v>0</v>
      </c>
      <c r="S6">
        <v>0</v>
      </c>
      <c r="T6">
        <v>0</v>
      </c>
    </row>
    <row r="7" spans="1:83" x14ac:dyDescent="0.25">
      <c r="A7" t="s">
        <v>4</v>
      </c>
      <c r="B7">
        <v>47</v>
      </c>
      <c r="C7">
        <v>125</v>
      </c>
      <c r="D7">
        <v>49</v>
      </c>
      <c r="E7">
        <v>15</v>
      </c>
      <c r="F7">
        <v>4</v>
      </c>
      <c r="G7">
        <v>5</v>
      </c>
      <c r="H7">
        <v>1</v>
      </c>
      <c r="I7">
        <v>66</v>
      </c>
      <c r="J7">
        <v>40</v>
      </c>
      <c r="K7">
        <v>9</v>
      </c>
      <c r="L7">
        <v>0</v>
      </c>
      <c r="M7">
        <v>24</v>
      </c>
      <c r="N7">
        <v>0</v>
      </c>
      <c r="O7">
        <v>28</v>
      </c>
      <c r="P7">
        <v>48</v>
      </c>
      <c r="Q7">
        <v>28</v>
      </c>
      <c r="R7">
        <v>0</v>
      </c>
      <c r="S7">
        <v>0</v>
      </c>
      <c r="T7">
        <v>0</v>
      </c>
    </row>
    <row r="8" spans="1:83" x14ac:dyDescent="0.25">
      <c r="A8" t="s">
        <v>5</v>
      </c>
      <c r="B8">
        <v>12</v>
      </c>
      <c r="C8">
        <v>47</v>
      </c>
      <c r="D8">
        <v>30</v>
      </c>
      <c r="E8">
        <v>8</v>
      </c>
      <c r="F8">
        <v>0</v>
      </c>
      <c r="G8">
        <v>1</v>
      </c>
      <c r="H8">
        <v>2</v>
      </c>
      <c r="I8">
        <v>1</v>
      </c>
      <c r="J8">
        <v>4</v>
      </c>
      <c r="K8">
        <v>1</v>
      </c>
      <c r="L8">
        <v>0</v>
      </c>
      <c r="M8">
        <v>2</v>
      </c>
      <c r="N8">
        <v>0</v>
      </c>
      <c r="O8">
        <v>0</v>
      </c>
      <c r="P8">
        <v>9</v>
      </c>
      <c r="Q8">
        <v>5</v>
      </c>
      <c r="R8">
        <v>0</v>
      </c>
      <c r="S8">
        <v>0</v>
      </c>
      <c r="T8">
        <v>0</v>
      </c>
    </row>
    <row r="9" spans="1:83" x14ac:dyDescent="0.25">
      <c r="A9" t="s">
        <v>6</v>
      </c>
      <c r="B9">
        <v>4</v>
      </c>
      <c r="C9">
        <v>9</v>
      </c>
      <c r="D9">
        <v>9</v>
      </c>
      <c r="E9">
        <v>5</v>
      </c>
      <c r="F9">
        <v>0</v>
      </c>
      <c r="G9">
        <v>0</v>
      </c>
      <c r="H9">
        <v>1</v>
      </c>
      <c r="I9">
        <v>30</v>
      </c>
      <c r="J9">
        <v>4</v>
      </c>
      <c r="K9">
        <v>3</v>
      </c>
      <c r="L9">
        <v>0</v>
      </c>
      <c r="M9">
        <v>11</v>
      </c>
      <c r="N9">
        <v>1</v>
      </c>
      <c r="O9">
        <v>4</v>
      </c>
      <c r="P9">
        <v>2</v>
      </c>
      <c r="Q9">
        <v>1</v>
      </c>
      <c r="R9">
        <v>0</v>
      </c>
      <c r="S9">
        <v>0</v>
      </c>
      <c r="T9">
        <v>0</v>
      </c>
    </row>
    <row r="10" spans="1:83" x14ac:dyDescent="0.25">
      <c r="A10" t="s">
        <v>7</v>
      </c>
      <c r="B10">
        <v>1</v>
      </c>
      <c r="C10">
        <v>1</v>
      </c>
      <c r="D10">
        <v>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83" x14ac:dyDescent="0.25">
      <c r="A11" t="s">
        <v>8</v>
      </c>
      <c r="B11">
        <v>13</v>
      </c>
      <c r="C11">
        <v>114</v>
      </c>
      <c r="D11">
        <v>86</v>
      </c>
      <c r="E11">
        <v>11</v>
      </c>
      <c r="F11">
        <v>3</v>
      </c>
      <c r="G11">
        <v>7</v>
      </c>
      <c r="H11">
        <v>8</v>
      </c>
      <c r="I11">
        <v>82</v>
      </c>
      <c r="J11">
        <v>7</v>
      </c>
      <c r="K11">
        <v>41</v>
      </c>
      <c r="L11">
        <v>0</v>
      </c>
      <c r="M11">
        <v>58</v>
      </c>
      <c r="N11">
        <v>1</v>
      </c>
      <c r="O11">
        <v>21</v>
      </c>
      <c r="P11">
        <v>7</v>
      </c>
      <c r="Q11">
        <v>25</v>
      </c>
      <c r="R11">
        <v>0</v>
      </c>
      <c r="S11">
        <v>0</v>
      </c>
      <c r="T11">
        <v>0</v>
      </c>
    </row>
    <row r="12" spans="1:83" x14ac:dyDescent="0.25">
      <c r="A12" t="s">
        <v>9</v>
      </c>
      <c r="B12">
        <v>46</v>
      </c>
      <c r="C12">
        <v>179</v>
      </c>
      <c r="D12">
        <v>115</v>
      </c>
      <c r="E12">
        <v>16</v>
      </c>
      <c r="F12">
        <v>2</v>
      </c>
      <c r="G12">
        <v>9</v>
      </c>
      <c r="H12">
        <v>5</v>
      </c>
      <c r="I12">
        <v>44</v>
      </c>
      <c r="J12">
        <v>7</v>
      </c>
      <c r="K12">
        <v>5</v>
      </c>
      <c r="L12">
        <v>1</v>
      </c>
      <c r="M12">
        <v>42</v>
      </c>
      <c r="N12">
        <v>6</v>
      </c>
      <c r="O12">
        <v>13</v>
      </c>
      <c r="P12">
        <v>13</v>
      </c>
      <c r="Q12">
        <v>40</v>
      </c>
      <c r="R12">
        <v>0</v>
      </c>
      <c r="S12">
        <v>0</v>
      </c>
      <c r="T12">
        <v>0</v>
      </c>
    </row>
    <row r="13" spans="1:83" x14ac:dyDescent="0.25">
      <c r="A13" t="s">
        <v>10</v>
      </c>
      <c r="B13">
        <v>12</v>
      </c>
      <c r="C13">
        <v>91</v>
      </c>
      <c r="D13">
        <v>61</v>
      </c>
      <c r="E13">
        <v>5</v>
      </c>
      <c r="F13">
        <v>1</v>
      </c>
      <c r="G13">
        <v>0</v>
      </c>
      <c r="H13">
        <v>7</v>
      </c>
      <c r="I13">
        <v>102</v>
      </c>
      <c r="J13">
        <v>3</v>
      </c>
      <c r="K13">
        <v>16</v>
      </c>
      <c r="L13">
        <v>0</v>
      </c>
      <c r="M13">
        <v>54</v>
      </c>
      <c r="N13">
        <v>0</v>
      </c>
      <c r="O13">
        <v>9</v>
      </c>
      <c r="P13">
        <v>10</v>
      </c>
      <c r="Q13">
        <v>11</v>
      </c>
      <c r="R13">
        <v>0</v>
      </c>
      <c r="S13">
        <v>0</v>
      </c>
      <c r="T13">
        <v>0</v>
      </c>
    </row>
    <row r="14" spans="1:83" x14ac:dyDescent="0.25">
      <c r="A14" t="s">
        <v>11</v>
      </c>
      <c r="B14">
        <v>35</v>
      </c>
      <c r="C14">
        <v>120</v>
      </c>
      <c r="D14">
        <v>87</v>
      </c>
      <c r="E14">
        <v>7</v>
      </c>
      <c r="F14">
        <v>0</v>
      </c>
      <c r="G14">
        <v>0</v>
      </c>
      <c r="H14">
        <v>6</v>
      </c>
      <c r="I14">
        <v>85</v>
      </c>
      <c r="J14">
        <v>13</v>
      </c>
      <c r="K14">
        <v>6</v>
      </c>
      <c r="L14">
        <v>0</v>
      </c>
      <c r="M14">
        <v>59</v>
      </c>
      <c r="N14">
        <v>8</v>
      </c>
      <c r="O14">
        <v>12</v>
      </c>
      <c r="P14">
        <v>19</v>
      </c>
      <c r="Q14">
        <v>22</v>
      </c>
      <c r="R14">
        <v>0</v>
      </c>
      <c r="S14">
        <v>0</v>
      </c>
      <c r="T14">
        <v>0</v>
      </c>
    </row>
    <row r="15" spans="1:83" x14ac:dyDescent="0.25">
      <c r="A15" t="s">
        <v>12</v>
      </c>
      <c r="B15">
        <v>4</v>
      </c>
      <c r="C15">
        <v>10</v>
      </c>
      <c r="D15">
        <v>6</v>
      </c>
      <c r="E15">
        <v>1</v>
      </c>
      <c r="F15">
        <v>0</v>
      </c>
      <c r="G15">
        <v>0</v>
      </c>
      <c r="H15">
        <v>1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4</v>
      </c>
      <c r="R15">
        <v>0</v>
      </c>
      <c r="S15">
        <v>0</v>
      </c>
      <c r="T15">
        <v>0</v>
      </c>
    </row>
    <row r="16" spans="1:83" x14ac:dyDescent="0.25">
      <c r="A16" t="s">
        <v>13</v>
      </c>
      <c r="B16">
        <v>1</v>
      </c>
      <c r="C16">
        <v>613</v>
      </c>
      <c r="D16">
        <v>63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3</v>
      </c>
      <c r="R16">
        <v>0</v>
      </c>
      <c r="S16">
        <v>0</v>
      </c>
      <c r="T16">
        <v>0</v>
      </c>
    </row>
    <row r="17" spans="1:20" x14ac:dyDescent="0.25">
      <c r="A17" t="s">
        <v>14</v>
      </c>
      <c r="B17">
        <v>0</v>
      </c>
      <c r="C17">
        <v>2</v>
      </c>
      <c r="D17">
        <v>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 t="s">
        <v>15</v>
      </c>
      <c r="B18">
        <v>13</v>
      </c>
      <c r="C18">
        <v>76</v>
      </c>
      <c r="D18">
        <v>56</v>
      </c>
      <c r="E18">
        <v>5</v>
      </c>
      <c r="F18">
        <v>1</v>
      </c>
      <c r="G18">
        <v>4</v>
      </c>
      <c r="H18">
        <v>7</v>
      </c>
      <c r="I18">
        <v>54</v>
      </c>
      <c r="J18">
        <v>6</v>
      </c>
      <c r="K18">
        <v>13</v>
      </c>
      <c r="L18">
        <v>0</v>
      </c>
      <c r="M18">
        <v>24</v>
      </c>
      <c r="N18">
        <v>2</v>
      </c>
      <c r="O18">
        <v>11</v>
      </c>
      <c r="P18">
        <v>7</v>
      </c>
      <c r="Q18">
        <v>15</v>
      </c>
      <c r="R18">
        <v>1</v>
      </c>
      <c r="S18">
        <v>0</v>
      </c>
      <c r="T18">
        <v>0</v>
      </c>
    </row>
    <row r="19" spans="1:20" x14ac:dyDescent="0.25">
      <c r="A19" t="s">
        <v>16</v>
      </c>
      <c r="B19">
        <v>15</v>
      </c>
      <c r="C19">
        <v>169</v>
      </c>
      <c r="D19">
        <v>104</v>
      </c>
      <c r="E19">
        <v>14</v>
      </c>
      <c r="F19">
        <v>0</v>
      </c>
      <c r="G19">
        <v>0</v>
      </c>
      <c r="H19">
        <v>3</v>
      </c>
      <c r="I19">
        <v>78</v>
      </c>
      <c r="J19">
        <v>4</v>
      </c>
      <c r="K19">
        <v>19</v>
      </c>
      <c r="L19">
        <v>0</v>
      </c>
      <c r="M19">
        <v>34</v>
      </c>
      <c r="N19">
        <v>2</v>
      </c>
      <c r="O19">
        <v>8</v>
      </c>
      <c r="P19">
        <v>9</v>
      </c>
      <c r="Q19">
        <v>16</v>
      </c>
      <c r="R19">
        <v>0</v>
      </c>
      <c r="S19">
        <v>0</v>
      </c>
      <c r="T19">
        <v>0</v>
      </c>
    </row>
    <row r="20" spans="1:20" x14ac:dyDescent="0.25">
      <c r="A20" t="s">
        <v>17</v>
      </c>
      <c r="B20">
        <v>5</v>
      </c>
      <c r="C20">
        <v>2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5">
      <c r="A21" t="s">
        <v>18</v>
      </c>
      <c r="B21">
        <v>107</v>
      </c>
      <c r="C21">
        <v>439</v>
      </c>
      <c r="D21">
        <v>375</v>
      </c>
      <c r="E21">
        <v>39</v>
      </c>
      <c r="F21">
        <v>2</v>
      </c>
      <c r="G21">
        <v>17</v>
      </c>
      <c r="H21">
        <v>35</v>
      </c>
      <c r="I21">
        <v>225</v>
      </c>
      <c r="J21">
        <v>42</v>
      </c>
      <c r="K21">
        <v>49</v>
      </c>
      <c r="L21">
        <v>0</v>
      </c>
      <c r="M21">
        <v>314</v>
      </c>
      <c r="N21">
        <v>2</v>
      </c>
      <c r="O21">
        <v>38</v>
      </c>
      <c r="P21">
        <v>57</v>
      </c>
      <c r="Q21">
        <v>77</v>
      </c>
      <c r="R21">
        <v>1</v>
      </c>
      <c r="S21">
        <v>0</v>
      </c>
      <c r="T21">
        <v>0</v>
      </c>
    </row>
    <row r="22" spans="1:20" x14ac:dyDescent="0.25">
      <c r="A22" t="s">
        <v>19</v>
      </c>
      <c r="B22">
        <v>6</v>
      </c>
      <c r="C22">
        <v>1</v>
      </c>
      <c r="D22">
        <v>4</v>
      </c>
      <c r="E22">
        <v>1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1</v>
      </c>
      <c r="N22">
        <v>0</v>
      </c>
      <c r="O22">
        <v>1</v>
      </c>
      <c r="P22">
        <v>1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 t="s">
        <v>20</v>
      </c>
      <c r="B23">
        <v>42</v>
      </c>
      <c r="C23">
        <v>178</v>
      </c>
      <c r="D23">
        <v>159</v>
      </c>
      <c r="E23">
        <v>16</v>
      </c>
      <c r="F23">
        <v>1</v>
      </c>
      <c r="G23">
        <v>5</v>
      </c>
      <c r="H23">
        <v>9</v>
      </c>
      <c r="I23">
        <v>42</v>
      </c>
      <c r="J23">
        <v>1</v>
      </c>
      <c r="K23">
        <v>30</v>
      </c>
      <c r="L23">
        <v>0</v>
      </c>
      <c r="M23">
        <v>120</v>
      </c>
      <c r="N23">
        <v>0</v>
      </c>
      <c r="O23">
        <v>2</v>
      </c>
      <c r="P23">
        <v>22</v>
      </c>
      <c r="Q23">
        <v>28</v>
      </c>
      <c r="R23">
        <v>0</v>
      </c>
      <c r="S23">
        <v>0</v>
      </c>
      <c r="T23">
        <v>1</v>
      </c>
    </row>
    <row r="24" spans="1:20" x14ac:dyDescent="0.25">
      <c r="A24" t="s">
        <v>21</v>
      </c>
      <c r="B24">
        <v>26</v>
      </c>
      <c r="C24">
        <v>123</v>
      </c>
      <c r="D24">
        <v>53</v>
      </c>
      <c r="E24">
        <v>21</v>
      </c>
      <c r="F24">
        <v>2</v>
      </c>
      <c r="G24">
        <v>0</v>
      </c>
      <c r="H24">
        <v>6</v>
      </c>
      <c r="I24">
        <v>94</v>
      </c>
      <c r="J24">
        <v>10</v>
      </c>
      <c r="K24">
        <v>11</v>
      </c>
      <c r="L24">
        <v>0</v>
      </c>
      <c r="M24">
        <v>51</v>
      </c>
      <c r="N24">
        <v>5</v>
      </c>
      <c r="O24">
        <v>13</v>
      </c>
      <c r="P24">
        <v>13</v>
      </c>
      <c r="Q24">
        <v>18</v>
      </c>
      <c r="R24">
        <v>0</v>
      </c>
      <c r="S24">
        <v>0</v>
      </c>
      <c r="T24">
        <v>0</v>
      </c>
    </row>
    <row r="25" spans="1:20" x14ac:dyDescent="0.25">
      <c r="A25" t="s">
        <v>22</v>
      </c>
      <c r="B25">
        <v>16</v>
      </c>
      <c r="C25">
        <v>114</v>
      </c>
      <c r="D25">
        <v>68</v>
      </c>
      <c r="E25">
        <v>8</v>
      </c>
      <c r="F25">
        <v>6</v>
      </c>
      <c r="G25">
        <v>1</v>
      </c>
      <c r="H25">
        <v>9</v>
      </c>
      <c r="I25">
        <v>28</v>
      </c>
      <c r="J25">
        <v>0</v>
      </c>
      <c r="K25">
        <v>13</v>
      </c>
      <c r="L25">
        <v>0</v>
      </c>
      <c r="M25">
        <v>108</v>
      </c>
      <c r="N25">
        <v>1</v>
      </c>
      <c r="O25">
        <v>6</v>
      </c>
      <c r="P25">
        <v>5</v>
      </c>
      <c r="Q25">
        <v>13</v>
      </c>
      <c r="R25">
        <v>0</v>
      </c>
      <c r="S25">
        <v>0</v>
      </c>
      <c r="T25">
        <v>0</v>
      </c>
    </row>
    <row r="26" spans="1:20" x14ac:dyDescent="0.25">
      <c r="A26" t="s">
        <v>23</v>
      </c>
      <c r="B26">
        <v>30</v>
      </c>
      <c r="C26">
        <v>101</v>
      </c>
      <c r="D26">
        <v>50</v>
      </c>
      <c r="E26">
        <v>28</v>
      </c>
      <c r="F26">
        <v>3</v>
      </c>
      <c r="G26">
        <v>6</v>
      </c>
      <c r="H26">
        <v>1</v>
      </c>
      <c r="I26">
        <v>56</v>
      </c>
      <c r="J26">
        <v>30</v>
      </c>
      <c r="K26">
        <v>3</v>
      </c>
      <c r="L26">
        <v>0</v>
      </c>
      <c r="M26">
        <v>15</v>
      </c>
      <c r="N26">
        <v>0</v>
      </c>
      <c r="O26">
        <v>15</v>
      </c>
      <c r="P26">
        <v>27</v>
      </c>
      <c r="Q26">
        <v>23</v>
      </c>
      <c r="R26">
        <v>0</v>
      </c>
      <c r="S26">
        <v>0</v>
      </c>
      <c r="T26">
        <v>0</v>
      </c>
    </row>
    <row r="27" spans="1:20" x14ac:dyDescent="0.25">
      <c r="A27" t="s">
        <v>24</v>
      </c>
      <c r="B27">
        <v>26</v>
      </c>
      <c r="C27">
        <v>39</v>
      </c>
      <c r="D27">
        <v>39</v>
      </c>
      <c r="E27">
        <v>9</v>
      </c>
      <c r="F27">
        <v>1</v>
      </c>
      <c r="G27">
        <v>5</v>
      </c>
      <c r="H27">
        <v>4</v>
      </c>
      <c r="I27">
        <v>45</v>
      </c>
      <c r="J27">
        <v>24</v>
      </c>
      <c r="K27">
        <v>1</v>
      </c>
      <c r="L27">
        <v>0</v>
      </c>
      <c r="M27">
        <v>5</v>
      </c>
      <c r="N27">
        <v>0</v>
      </c>
      <c r="O27">
        <v>13</v>
      </c>
      <c r="P27">
        <v>20</v>
      </c>
      <c r="Q27">
        <v>20</v>
      </c>
      <c r="R27">
        <v>0</v>
      </c>
      <c r="S27">
        <v>0</v>
      </c>
      <c r="T27">
        <v>0</v>
      </c>
    </row>
    <row r="28" spans="1:20" x14ac:dyDescent="0.25">
      <c r="A28" t="s">
        <v>25</v>
      </c>
      <c r="B28">
        <v>58</v>
      </c>
      <c r="C28">
        <v>193</v>
      </c>
      <c r="D28">
        <v>126</v>
      </c>
      <c r="E28">
        <v>26</v>
      </c>
      <c r="F28">
        <v>1</v>
      </c>
      <c r="G28">
        <v>8</v>
      </c>
      <c r="H28">
        <v>14</v>
      </c>
      <c r="I28">
        <v>168</v>
      </c>
      <c r="J28">
        <v>20</v>
      </c>
      <c r="K28">
        <v>17</v>
      </c>
      <c r="L28">
        <v>0</v>
      </c>
      <c r="M28">
        <v>116</v>
      </c>
      <c r="N28">
        <v>1</v>
      </c>
      <c r="O28">
        <v>11</v>
      </c>
      <c r="P28">
        <v>33</v>
      </c>
      <c r="Q28">
        <v>39</v>
      </c>
      <c r="R28">
        <v>0</v>
      </c>
      <c r="S28">
        <v>0</v>
      </c>
      <c r="T28">
        <v>0</v>
      </c>
    </row>
    <row r="29" spans="1:20" x14ac:dyDescent="0.25">
      <c r="A29" t="s">
        <v>26</v>
      </c>
      <c r="B29">
        <v>52</v>
      </c>
      <c r="C29">
        <v>152</v>
      </c>
      <c r="D29">
        <v>77</v>
      </c>
      <c r="E29">
        <v>19</v>
      </c>
      <c r="F29">
        <v>0</v>
      </c>
      <c r="G29">
        <v>6</v>
      </c>
      <c r="H29">
        <v>3</v>
      </c>
      <c r="I29">
        <v>62</v>
      </c>
      <c r="J29">
        <v>2</v>
      </c>
      <c r="K29">
        <v>32</v>
      </c>
      <c r="L29">
        <v>0</v>
      </c>
      <c r="M29">
        <v>44</v>
      </c>
      <c r="N29">
        <v>1</v>
      </c>
      <c r="O29">
        <v>4</v>
      </c>
      <c r="P29">
        <v>5</v>
      </c>
      <c r="Q29">
        <v>25</v>
      </c>
      <c r="R29">
        <v>1</v>
      </c>
      <c r="S29">
        <v>0</v>
      </c>
      <c r="T29">
        <v>0</v>
      </c>
    </row>
    <row r="30" spans="1:20" x14ac:dyDescent="0.25">
      <c r="A30" t="s">
        <v>27</v>
      </c>
      <c r="B30">
        <v>16</v>
      </c>
      <c r="C30">
        <v>40</v>
      </c>
      <c r="D30">
        <v>30</v>
      </c>
      <c r="E30">
        <v>4</v>
      </c>
      <c r="F30">
        <v>1</v>
      </c>
      <c r="G30">
        <v>3</v>
      </c>
      <c r="H30">
        <v>0</v>
      </c>
      <c r="I30">
        <v>29</v>
      </c>
      <c r="J30">
        <v>20</v>
      </c>
      <c r="K30">
        <v>1</v>
      </c>
      <c r="L30">
        <v>0</v>
      </c>
      <c r="M30">
        <v>3</v>
      </c>
      <c r="N30">
        <v>0</v>
      </c>
      <c r="O30">
        <v>7</v>
      </c>
      <c r="P30">
        <v>7</v>
      </c>
      <c r="Q30">
        <v>15</v>
      </c>
      <c r="R30">
        <v>0</v>
      </c>
      <c r="S30">
        <v>0</v>
      </c>
      <c r="T30">
        <v>0</v>
      </c>
    </row>
    <row r="31" spans="1:20" x14ac:dyDescent="0.25">
      <c r="A31" t="s">
        <v>28</v>
      </c>
      <c r="B31">
        <v>12</v>
      </c>
      <c r="C31">
        <v>31</v>
      </c>
      <c r="D31">
        <v>24</v>
      </c>
      <c r="E31">
        <v>5</v>
      </c>
      <c r="F31">
        <v>1</v>
      </c>
      <c r="G31">
        <v>1</v>
      </c>
      <c r="H31">
        <v>1</v>
      </c>
      <c r="I31">
        <v>68</v>
      </c>
      <c r="J31">
        <v>13</v>
      </c>
      <c r="K31">
        <v>8</v>
      </c>
      <c r="L31">
        <v>0</v>
      </c>
      <c r="M31">
        <v>23</v>
      </c>
      <c r="N31">
        <v>2</v>
      </c>
      <c r="O31">
        <v>10</v>
      </c>
      <c r="P31">
        <v>12</v>
      </c>
      <c r="Q31">
        <v>4</v>
      </c>
      <c r="R31">
        <v>0</v>
      </c>
      <c r="S31">
        <v>0</v>
      </c>
      <c r="T31">
        <v>0</v>
      </c>
    </row>
    <row r="32" spans="1:20" x14ac:dyDescent="0.25">
      <c r="A32" t="s">
        <v>29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5">
      <c r="A33" t="s">
        <v>30</v>
      </c>
      <c r="B33">
        <v>10</v>
      </c>
      <c r="C33">
        <v>32</v>
      </c>
      <c r="D33">
        <v>24</v>
      </c>
      <c r="E33">
        <v>0</v>
      </c>
      <c r="F33">
        <v>1</v>
      </c>
      <c r="G33">
        <v>1</v>
      </c>
      <c r="H33">
        <v>1</v>
      </c>
      <c r="I33">
        <v>34</v>
      </c>
      <c r="J33">
        <v>6</v>
      </c>
      <c r="K33">
        <v>3</v>
      </c>
      <c r="L33">
        <v>0</v>
      </c>
      <c r="M33">
        <v>34</v>
      </c>
      <c r="N33">
        <v>1</v>
      </c>
      <c r="O33">
        <v>2</v>
      </c>
      <c r="P33">
        <v>7</v>
      </c>
      <c r="Q33">
        <v>13</v>
      </c>
      <c r="R33">
        <v>0</v>
      </c>
      <c r="S33">
        <v>0</v>
      </c>
      <c r="T33">
        <v>0</v>
      </c>
    </row>
    <row r="34" spans="1:20" x14ac:dyDescent="0.25">
      <c r="A34" t="s">
        <v>31</v>
      </c>
      <c r="B34">
        <v>18</v>
      </c>
      <c r="C34">
        <v>129</v>
      </c>
      <c r="D34">
        <v>54</v>
      </c>
      <c r="E34">
        <v>10</v>
      </c>
      <c r="F34">
        <v>0</v>
      </c>
      <c r="G34">
        <v>1</v>
      </c>
      <c r="H34">
        <v>5</v>
      </c>
      <c r="I34">
        <v>50</v>
      </c>
      <c r="J34">
        <v>7</v>
      </c>
      <c r="K34">
        <v>19</v>
      </c>
      <c r="L34">
        <v>0</v>
      </c>
      <c r="M34">
        <v>97</v>
      </c>
      <c r="N34">
        <v>5</v>
      </c>
      <c r="O34">
        <v>7</v>
      </c>
      <c r="P34">
        <v>3</v>
      </c>
      <c r="Q34">
        <v>13</v>
      </c>
      <c r="R34">
        <v>0</v>
      </c>
      <c r="S34">
        <v>0</v>
      </c>
      <c r="T34">
        <v>0</v>
      </c>
    </row>
    <row r="35" spans="1:20" x14ac:dyDescent="0.25">
      <c r="A35" t="s">
        <v>32</v>
      </c>
      <c r="B35">
        <v>2</v>
      </c>
      <c r="C35">
        <v>3</v>
      </c>
      <c r="D35">
        <v>1</v>
      </c>
      <c r="E35">
        <v>0</v>
      </c>
      <c r="F35">
        <v>0</v>
      </c>
      <c r="G35">
        <v>0</v>
      </c>
      <c r="H35">
        <v>0</v>
      </c>
      <c r="I35">
        <v>6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</row>
    <row r="36" spans="1:20" x14ac:dyDescent="0.25">
      <c r="A36" t="s">
        <v>33</v>
      </c>
      <c r="B36">
        <v>46</v>
      </c>
      <c r="C36">
        <v>178</v>
      </c>
      <c r="D36">
        <v>203</v>
      </c>
      <c r="E36">
        <v>24</v>
      </c>
      <c r="F36">
        <v>0</v>
      </c>
      <c r="G36">
        <v>7</v>
      </c>
      <c r="H36">
        <v>7</v>
      </c>
      <c r="I36">
        <v>13</v>
      </c>
      <c r="J36">
        <v>73</v>
      </c>
      <c r="K36">
        <v>10</v>
      </c>
      <c r="L36">
        <v>0</v>
      </c>
      <c r="M36">
        <v>27</v>
      </c>
      <c r="N36">
        <v>1</v>
      </c>
      <c r="O36">
        <v>3</v>
      </c>
      <c r="P36">
        <v>10</v>
      </c>
      <c r="Q36">
        <v>15</v>
      </c>
      <c r="R36">
        <v>0</v>
      </c>
      <c r="S36">
        <v>338</v>
      </c>
      <c r="T36">
        <v>0</v>
      </c>
    </row>
    <row r="37" spans="1:20" x14ac:dyDescent="0.25">
      <c r="A37" t="s">
        <v>34</v>
      </c>
      <c r="B37">
        <v>41</v>
      </c>
      <c r="C37">
        <v>193</v>
      </c>
      <c r="D37">
        <v>166</v>
      </c>
      <c r="E37">
        <v>19</v>
      </c>
      <c r="F37">
        <v>0</v>
      </c>
      <c r="G37">
        <v>18</v>
      </c>
      <c r="H37">
        <v>7</v>
      </c>
      <c r="I37">
        <v>226</v>
      </c>
      <c r="J37">
        <v>95</v>
      </c>
      <c r="K37">
        <v>12</v>
      </c>
      <c r="L37">
        <v>1</v>
      </c>
      <c r="M37">
        <v>59</v>
      </c>
      <c r="N37">
        <v>0</v>
      </c>
      <c r="O37">
        <v>27</v>
      </c>
      <c r="P37">
        <v>46</v>
      </c>
      <c r="Q37">
        <v>50</v>
      </c>
      <c r="R37">
        <v>0</v>
      </c>
      <c r="S37">
        <v>0</v>
      </c>
      <c r="T37">
        <v>0</v>
      </c>
    </row>
    <row r="38" spans="1:20" x14ac:dyDescent="0.25">
      <c r="A38" t="s">
        <v>35</v>
      </c>
      <c r="B38">
        <v>35</v>
      </c>
      <c r="C38">
        <v>416</v>
      </c>
      <c r="D38">
        <v>559</v>
      </c>
      <c r="E38">
        <v>27</v>
      </c>
      <c r="F38">
        <v>5</v>
      </c>
      <c r="G38">
        <v>14</v>
      </c>
      <c r="H38">
        <v>8</v>
      </c>
      <c r="I38">
        <v>0</v>
      </c>
      <c r="J38">
        <v>0</v>
      </c>
      <c r="K38">
        <v>19</v>
      </c>
      <c r="L38">
        <v>0</v>
      </c>
      <c r="M38">
        <v>13</v>
      </c>
      <c r="N38">
        <v>0</v>
      </c>
      <c r="O38">
        <v>1</v>
      </c>
      <c r="P38">
        <v>19</v>
      </c>
      <c r="Q38">
        <v>17</v>
      </c>
      <c r="R38">
        <v>2</v>
      </c>
      <c r="S38">
        <v>0</v>
      </c>
      <c r="T38">
        <v>0</v>
      </c>
    </row>
    <row r="39" spans="1:20" x14ac:dyDescent="0.25">
      <c r="A39" t="s">
        <v>36</v>
      </c>
      <c r="B39">
        <v>1</v>
      </c>
      <c r="C39">
        <v>22</v>
      </c>
      <c r="D39">
        <v>16</v>
      </c>
      <c r="E39">
        <v>2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4</v>
      </c>
      <c r="P39">
        <v>3</v>
      </c>
      <c r="Q39">
        <v>0</v>
      </c>
      <c r="R39">
        <v>0</v>
      </c>
      <c r="S39">
        <v>0</v>
      </c>
      <c r="T39">
        <v>0</v>
      </c>
    </row>
    <row r="40" spans="1:20" x14ac:dyDescent="0.25">
      <c r="A40" t="s">
        <v>37</v>
      </c>
      <c r="B40">
        <v>12</v>
      </c>
      <c r="C40">
        <v>37</v>
      </c>
      <c r="D40">
        <v>37</v>
      </c>
      <c r="E40">
        <v>5</v>
      </c>
      <c r="F40">
        <v>0</v>
      </c>
      <c r="G40">
        <v>0</v>
      </c>
      <c r="H40">
        <v>3</v>
      </c>
      <c r="I40">
        <v>21</v>
      </c>
      <c r="J40">
        <v>2</v>
      </c>
      <c r="K40">
        <v>9</v>
      </c>
      <c r="L40">
        <v>0</v>
      </c>
      <c r="M40">
        <v>32</v>
      </c>
      <c r="N40">
        <v>0</v>
      </c>
      <c r="O40">
        <v>4</v>
      </c>
      <c r="P40">
        <v>2</v>
      </c>
      <c r="Q40">
        <v>8</v>
      </c>
      <c r="R40">
        <v>0</v>
      </c>
      <c r="S40">
        <v>0</v>
      </c>
      <c r="T40">
        <v>0</v>
      </c>
    </row>
    <row r="41" spans="1:20" x14ac:dyDescent="0.25">
      <c r="A41" t="s">
        <v>38</v>
      </c>
      <c r="B41">
        <v>35</v>
      </c>
      <c r="C41">
        <v>46</v>
      </c>
      <c r="D41">
        <v>21</v>
      </c>
      <c r="E41">
        <v>5</v>
      </c>
      <c r="F41">
        <v>0</v>
      </c>
      <c r="G41">
        <v>1</v>
      </c>
      <c r="H41">
        <v>2</v>
      </c>
      <c r="I41">
        <v>21</v>
      </c>
      <c r="J41">
        <v>3</v>
      </c>
      <c r="K41">
        <v>2</v>
      </c>
      <c r="L41">
        <v>0</v>
      </c>
      <c r="M41">
        <v>2</v>
      </c>
      <c r="N41">
        <v>0</v>
      </c>
      <c r="O41">
        <v>12</v>
      </c>
      <c r="P41">
        <v>11</v>
      </c>
      <c r="Q41">
        <v>8</v>
      </c>
      <c r="R41">
        <v>0</v>
      </c>
      <c r="S41">
        <v>0</v>
      </c>
      <c r="T41">
        <v>0</v>
      </c>
    </row>
    <row r="42" spans="1:20" x14ac:dyDescent="0.25">
      <c r="A42" t="s">
        <v>39</v>
      </c>
      <c r="B42">
        <v>25</v>
      </c>
      <c r="C42">
        <v>52</v>
      </c>
      <c r="D42">
        <v>43</v>
      </c>
      <c r="E42">
        <v>4</v>
      </c>
      <c r="F42">
        <v>1</v>
      </c>
      <c r="G42">
        <v>1</v>
      </c>
      <c r="H42">
        <v>2</v>
      </c>
      <c r="I42">
        <v>80</v>
      </c>
      <c r="J42">
        <v>15</v>
      </c>
      <c r="K42">
        <v>1</v>
      </c>
      <c r="L42">
        <v>1</v>
      </c>
      <c r="M42">
        <v>8</v>
      </c>
      <c r="N42">
        <v>0</v>
      </c>
      <c r="O42">
        <v>26</v>
      </c>
      <c r="P42">
        <v>13</v>
      </c>
      <c r="Q42">
        <v>14</v>
      </c>
      <c r="R42">
        <v>1</v>
      </c>
      <c r="S42">
        <v>0</v>
      </c>
      <c r="T42">
        <v>0</v>
      </c>
    </row>
    <row r="43" spans="1:20" x14ac:dyDescent="0.25">
      <c r="A43" t="s">
        <v>40</v>
      </c>
      <c r="B43">
        <v>8</v>
      </c>
      <c r="C43">
        <v>80</v>
      </c>
      <c r="D43">
        <v>88</v>
      </c>
      <c r="E43">
        <v>13</v>
      </c>
      <c r="F43">
        <v>4</v>
      </c>
      <c r="G43">
        <v>2</v>
      </c>
      <c r="H43">
        <v>4</v>
      </c>
      <c r="I43">
        <v>28</v>
      </c>
      <c r="J43">
        <v>0</v>
      </c>
      <c r="K43">
        <v>11</v>
      </c>
      <c r="L43">
        <v>0</v>
      </c>
      <c r="M43">
        <v>25</v>
      </c>
      <c r="N43">
        <v>1</v>
      </c>
      <c r="O43">
        <v>7</v>
      </c>
      <c r="P43">
        <v>4</v>
      </c>
      <c r="Q43">
        <v>7</v>
      </c>
      <c r="R43">
        <v>0</v>
      </c>
      <c r="S43">
        <v>0</v>
      </c>
      <c r="T43">
        <v>0</v>
      </c>
    </row>
    <row r="84" spans="1:42" x14ac:dyDescent="0.25">
      <c r="A84" t="s">
        <v>41</v>
      </c>
      <c r="B84" t="s">
        <v>0</v>
      </c>
      <c r="C84" t="s">
        <v>1</v>
      </c>
      <c r="D84" t="s">
        <v>2</v>
      </c>
      <c r="E84" t="s">
        <v>3</v>
      </c>
      <c r="F84" t="s">
        <v>4</v>
      </c>
      <c r="G84" t="s">
        <v>5</v>
      </c>
      <c r="H84" t="s">
        <v>6</v>
      </c>
      <c r="I84" t="s">
        <v>7</v>
      </c>
      <c r="J84" t="s">
        <v>8</v>
      </c>
      <c r="K84" t="s">
        <v>9</v>
      </c>
      <c r="L84" t="s">
        <v>10</v>
      </c>
      <c r="M84" t="s">
        <v>11</v>
      </c>
      <c r="N84" t="s">
        <v>12</v>
      </c>
      <c r="O84" t="s">
        <v>13</v>
      </c>
      <c r="P84" t="s">
        <v>14</v>
      </c>
      <c r="Q84" t="s">
        <v>15</v>
      </c>
      <c r="R84" t="s">
        <v>16</v>
      </c>
      <c r="S84" t="s">
        <v>17</v>
      </c>
      <c r="T84" t="s">
        <v>18</v>
      </c>
      <c r="U84" t="s">
        <v>19</v>
      </c>
      <c r="V84" t="s">
        <v>20</v>
      </c>
      <c r="W84" t="s">
        <v>21</v>
      </c>
      <c r="X84" t="s">
        <v>22</v>
      </c>
      <c r="Y84" t="s">
        <v>23</v>
      </c>
      <c r="Z84" t="s">
        <v>24</v>
      </c>
      <c r="AA84" t="s">
        <v>25</v>
      </c>
      <c r="AB84" t="s">
        <v>26</v>
      </c>
      <c r="AC84" t="s">
        <v>27</v>
      </c>
      <c r="AD84" t="s">
        <v>28</v>
      </c>
      <c r="AE84" t="s">
        <v>29</v>
      </c>
      <c r="AF84" t="s">
        <v>30</v>
      </c>
      <c r="AG84" t="s">
        <v>31</v>
      </c>
      <c r="AH84" t="s">
        <v>32</v>
      </c>
      <c r="AI84" t="s">
        <v>33</v>
      </c>
      <c r="AJ84" t="s">
        <v>34</v>
      </c>
      <c r="AK84" t="s">
        <v>35</v>
      </c>
      <c r="AL84" t="s">
        <v>36</v>
      </c>
      <c r="AM84" t="s">
        <v>37</v>
      </c>
      <c r="AN84" t="s">
        <v>38</v>
      </c>
      <c r="AO84" t="s">
        <v>39</v>
      </c>
      <c r="AP84" t="s">
        <v>40</v>
      </c>
    </row>
    <row r="85" spans="1:42" x14ac:dyDescent="0.25">
      <c r="A85" t="s">
        <v>42</v>
      </c>
      <c r="B85">
        <v>81</v>
      </c>
      <c r="C85">
        <v>20</v>
      </c>
      <c r="D85">
        <v>32</v>
      </c>
      <c r="E85">
        <v>20</v>
      </c>
      <c r="F85">
        <v>47</v>
      </c>
      <c r="G85">
        <v>12</v>
      </c>
      <c r="H85">
        <v>4</v>
      </c>
      <c r="I85">
        <v>1</v>
      </c>
      <c r="J85">
        <v>13</v>
      </c>
      <c r="K85">
        <v>46</v>
      </c>
      <c r="L85">
        <v>12</v>
      </c>
      <c r="M85">
        <v>35</v>
      </c>
      <c r="N85">
        <v>4</v>
      </c>
      <c r="O85">
        <v>1</v>
      </c>
      <c r="P85">
        <v>0</v>
      </c>
      <c r="Q85">
        <v>13</v>
      </c>
      <c r="R85">
        <v>15</v>
      </c>
      <c r="S85">
        <v>5</v>
      </c>
      <c r="T85">
        <v>107</v>
      </c>
      <c r="U85">
        <v>6</v>
      </c>
      <c r="V85">
        <v>42</v>
      </c>
      <c r="W85">
        <v>26</v>
      </c>
      <c r="X85">
        <v>16</v>
      </c>
      <c r="Y85">
        <v>30</v>
      </c>
      <c r="Z85">
        <v>26</v>
      </c>
      <c r="AA85">
        <v>58</v>
      </c>
      <c r="AB85">
        <v>52</v>
      </c>
      <c r="AC85">
        <v>16</v>
      </c>
      <c r="AD85">
        <v>12</v>
      </c>
      <c r="AE85">
        <v>0</v>
      </c>
      <c r="AF85">
        <v>10</v>
      </c>
      <c r="AG85">
        <v>18</v>
      </c>
      <c r="AH85">
        <v>2</v>
      </c>
      <c r="AI85">
        <v>46</v>
      </c>
      <c r="AJ85">
        <v>41</v>
      </c>
      <c r="AK85">
        <v>35</v>
      </c>
      <c r="AL85">
        <v>1</v>
      </c>
      <c r="AM85">
        <v>12</v>
      </c>
      <c r="AN85">
        <v>35</v>
      </c>
      <c r="AO85">
        <v>25</v>
      </c>
      <c r="AP85">
        <v>8</v>
      </c>
    </row>
    <row r="86" spans="1:42" x14ac:dyDescent="0.25">
      <c r="A86" t="s">
        <v>43</v>
      </c>
      <c r="B86">
        <v>117</v>
      </c>
      <c r="C86">
        <v>73</v>
      </c>
      <c r="D86">
        <v>192</v>
      </c>
      <c r="E86">
        <v>44</v>
      </c>
      <c r="F86">
        <v>125</v>
      </c>
      <c r="G86">
        <v>47</v>
      </c>
      <c r="H86">
        <v>9</v>
      </c>
      <c r="I86">
        <v>1</v>
      </c>
      <c r="J86">
        <v>114</v>
      </c>
      <c r="K86">
        <v>179</v>
      </c>
      <c r="L86">
        <v>91</v>
      </c>
      <c r="M86">
        <v>120</v>
      </c>
      <c r="N86">
        <v>10</v>
      </c>
      <c r="O86">
        <v>613</v>
      </c>
      <c r="P86">
        <v>2</v>
      </c>
      <c r="Q86">
        <v>76</v>
      </c>
      <c r="R86">
        <v>169</v>
      </c>
      <c r="S86">
        <v>2</v>
      </c>
      <c r="T86">
        <v>439</v>
      </c>
      <c r="U86">
        <v>1</v>
      </c>
      <c r="V86">
        <v>178</v>
      </c>
      <c r="W86">
        <v>123</v>
      </c>
      <c r="X86">
        <v>114</v>
      </c>
      <c r="Y86">
        <v>101</v>
      </c>
      <c r="Z86">
        <v>39</v>
      </c>
      <c r="AA86">
        <v>193</v>
      </c>
      <c r="AB86">
        <v>152</v>
      </c>
      <c r="AC86">
        <v>40</v>
      </c>
      <c r="AD86">
        <v>31</v>
      </c>
      <c r="AE86">
        <v>1</v>
      </c>
      <c r="AF86">
        <v>32</v>
      </c>
      <c r="AG86">
        <v>129</v>
      </c>
      <c r="AH86">
        <v>3</v>
      </c>
      <c r="AI86">
        <v>178</v>
      </c>
      <c r="AJ86">
        <v>193</v>
      </c>
      <c r="AK86">
        <v>416</v>
      </c>
      <c r="AL86">
        <v>22</v>
      </c>
      <c r="AM86">
        <v>37</v>
      </c>
      <c r="AN86">
        <v>46</v>
      </c>
      <c r="AO86">
        <v>52</v>
      </c>
      <c r="AP86">
        <v>80</v>
      </c>
    </row>
    <row r="87" spans="1:42" x14ac:dyDescent="0.25">
      <c r="A87" t="s">
        <v>44</v>
      </c>
      <c r="B87">
        <v>83</v>
      </c>
      <c r="C87">
        <v>59</v>
      </c>
      <c r="D87">
        <v>101</v>
      </c>
      <c r="E87">
        <v>54</v>
      </c>
      <c r="F87">
        <v>49</v>
      </c>
      <c r="G87">
        <v>30</v>
      </c>
      <c r="H87">
        <v>9</v>
      </c>
      <c r="I87">
        <v>4</v>
      </c>
      <c r="J87">
        <v>86</v>
      </c>
      <c r="K87">
        <v>115</v>
      </c>
      <c r="L87">
        <v>61</v>
      </c>
      <c r="M87">
        <v>87</v>
      </c>
      <c r="N87">
        <v>6</v>
      </c>
      <c r="O87">
        <v>63</v>
      </c>
      <c r="P87">
        <v>3</v>
      </c>
      <c r="Q87">
        <v>56</v>
      </c>
      <c r="R87">
        <v>104</v>
      </c>
      <c r="S87">
        <v>1</v>
      </c>
      <c r="T87">
        <v>375</v>
      </c>
      <c r="U87">
        <v>4</v>
      </c>
      <c r="V87">
        <v>159</v>
      </c>
      <c r="W87">
        <v>53</v>
      </c>
      <c r="X87">
        <v>68</v>
      </c>
      <c r="Y87">
        <v>50</v>
      </c>
      <c r="Z87">
        <v>39</v>
      </c>
      <c r="AA87">
        <v>126</v>
      </c>
      <c r="AB87">
        <v>77</v>
      </c>
      <c r="AC87">
        <v>30</v>
      </c>
      <c r="AD87">
        <v>24</v>
      </c>
      <c r="AE87">
        <v>0</v>
      </c>
      <c r="AF87">
        <v>24</v>
      </c>
      <c r="AG87">
        <v>54</v>
      </c>
      <c r="AH87">
        <v>1</v>
      </c>
      <c r="AI87">
        <v>203</v>
      </c>
      <c r="AJ87">
        <v>166</v>
      </c>
      <c r="AK87">
        <v>559</v>
      </c>
      <c r="AL87">
        <v>16</v>
      </c>
      <c r="AM87">
        <v>37</v>
      </c>
      <c r="AN87">
        <v>21</v>
      </c>
      <c r="AO87">
        <v>43</v>
      </c>
      <c r="AP87">
        <v>88</v>
      </c>
    </row>
    <row r="88" spans="1:42" x14ac:dyDescent="0.25">
      <c r="A88" t="s">
        <v>45</v>
      </c>
      <c r="B88">
        <v>17</v>
      </c>
      <c r="C88">
        <v>12</v>
      </c>
      <c r="D88">
        <v>18</v>
      </c>
      <c r="E88">
        <v>8</v>
      </c>
      <c r="F88">
        <v>15</v>
      </c>
      <c r="G88">
        <v>8</v>
      </c>
      <c r="H88">
        <v>5</v>
      </c>
      <c r="I88">
        <v>0</v>
      </c>
      <c r="J88">
        <v>11</v>
      </c>
      <c r="K88">
        <v>16</v>
      </c>
      <c r="L88">
        <v>5</v>
      </c>
      <c r="M88">
        <v>7</v>
      </c>
      <c r="N88">
        <v>1</v>
      </c>
      <c r="O88">
        <v>0</v>
      </c>
      <c r="P88">
        <v>0</v>
      </c>
      <c r="Q88">
        <v>5</v>
      </c>
      <c r="R88">
        <v>14</v>
      </c>
      <c r="S88">
        <v>0</v>
      </c>
      <c r="T88">
        <v>39</v>
      </c>
      <c r="U88">
        <v>1</v>
      </c>
      <c r="V88">
        <v>16</v>
      </c>
      <c r="W88">
        <v>21</v>
      </c>
      <c r="X88">
        <v>8</v>
      </c>
      <c r="Y88">
        <v>28</v>
      </c>
      <c r="Z88">
        <v>9</v>
      </c>
      <c r="AA88">
        <v>26</v>
      </c>
      <c r="AB88">
        <v>19</v>
      </c>
      <c r="AC88">
        <v>4</v>
      </c>
      <c r="AD88">
        <v>5</v>
      </c>
      <c r="AE88">
        <v>0</v>
      </c>
      <c r="AF88">
        <v>0</v>
      </c>
      <c r="AG88">
        <v>10</v>
      </c>
      <c r="AH88">
        <v>0</v>
      </c>
      <c r="AI88">
        <v>24</v>
      </c>
      <c r="AJ88">
        <v>19</v>
      </c>
      <c r="AK88">
        <v>27</v>
      </c>
      <c r="AL88">
        <v>2</v>
      </c>
      <c r="AM88">
        <v>5</v>
      </c>
      <c r="AN88">
        <v>5</v>
      </c>
      <c r="AO88">
        <v>4</v>
      </c>
      <c r="AP88">
        <v>13</v>
      </c>
    </row>
    <row r="89" spans="1:42" x14ac:dyDescent="0.25">
      <c r="A89" t="s">
        <v>46</v>
      </c>
      <c r="B89">
        <v>11</v>
      </c>
      <c r="C89">
        <v>0</v>
      </c>
      <c r="D89">
        <v>1</v>
      </c>
      <c r="E89">
        <v>0</v>
      </c>
      <c r="F89">
        <v>4</v>
      </c>
      <c r="G89">
        <v>0</v>
      </c>
      <c r="H89">
        <v>0</v>
      </c>
      <c r="I89">
        <v>0</v>
      </c>
      <c r="J89">
        <v>3</v>
      </c>
      <c r="K89">
        <v>2</v>
      </c>
      <c r="L89">
        <v>1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2</v>
      </c>
      <c r="U89">
        <v>0</v>
      </c>
      <c r="V89">
        <v>1</v>
      </c>
      <c r="W89">
        <v>2</v>
      </c>
      <c r="X89">
        <v>6</v>
      </c>
      <c r="Y89">
        <v>3</v>
      </c>
      <c r="Z89">
        <v>1</v>
      </c>
      <c r="AA89">
        <v>1</v>
      </c>
      <c r="AB89">
        <v>0</v>
      </c>
      <c r="AC89">
        <v>1</v>
      </c>
      <c r="AD89">
        <v>1</v>
      </c>
      <c r="AE89">
        <v>0</v>
      </c>
      <c r="AF89">
        <v>1</v>
      </c>
      <c r="AG89">
        <v>0</v>
      </c>
      <c r="AH89">
        <v>0</v>
      </c>
      <c r="AI89">
        <v>0</v>
      </c>
      <c r="AJ89">
        <v>0</v>
      </c>
      <c r="AK89">
        <v>5</v>
      </c>
      <c r="AL89">
        <v>0</v>
      </c>
      <c r="AM89">
        <v>0</v>
      </c>
      <c r="AN89">
        <v>0</v>
      </c>
      <c r="AO89">
        <v>1</v>
      </c>
      <c r="AP89">
        <v>4</v>
      </c>
    </row>
    <row r="90" spans="1:42" x14ac:dyDescent="0.25">
      <c r="A90" t="s">
        <v>47</v>
      </c>
      <c r="B90">
        <v>29</v>
      </c>
      <c r="C90">
        <v>4</v>
      </c>
      <c r="D90">
        <v>5</v>
      </c>
      <c r="E90">
        <v>1</v>
      </c>
      <c r="F90">
        <v>5</v>
      </c>
      <c r="G90">
        <v>1</v>
      </c>
      <c r="H90">
        <v>0</v>
      </c>
      <c r="I90">
        <v>0</v>
      </c>
      <c r="J90">
        <v>7</v>
      </c>
      <c r="K90">
        <v>9</v>
      </c>
      <c r="L90">
        <v>0</v>
      </c>
      <c r="M90">
        <v>0</v>
      </c>
      <c r="N90">
        <v>0</v>
      </c>
      <c r="O90">
        <v>0</v>
      </c>
      <c r="P90">
        <v>0</v>
      </c>
      <c r="Q90">
        <v>4</v>
      </c>
      <c r="R90">
        <v>0</v>
      </c>
      <c r="S90">
        <v>1</v>
      </c>
      <c r="T90">
        <v>17</v>
      </c>
      <c r="U90">
        <v>0</v>
      </c>
      <c r="V90">
        <v>5</v>
      </c>
      <c r="W90">
        <v>0</v>
      </c>
      <c r="X90">
        <v>1</v>
      </c>
      <c r="Y90">
        <v>6</v>
      </c>
      <c r="Z90">
        <v>5</v>
      </c>
      <c r="AA90">
        <v>8</v>
      </c>
      <c r="AB90">
        <v>6</v>
      </c>
      <c r="AC90">
        <v>3</v>
      </c>
      <c r="AD90">
        <v>1</v>
      </c>
      <c r="AE90">
        <v>0</v>
      </c>
      <c r="AF90">
        <v>1</v>
      </c>
      <c r="AG90">
        <v>1</v>
      </c>
      <c r="AH90">
        <v>0</v>
      </c>
      <c r="AI90">
        <v>7</v>
      </c>
      <c r="AJ90">
        <v>18</v>
      </c>
      <c r="AK90">
        <v>14</v>
      </c>
      <c r="AL90">
        <v>0</v>
      </c>
      <c r="AM90">
        <v>0</v>
      </c>
      <c r="AN90">
        <v>1</v>
      </c>
      <c r="AO90">
        <v>1</v>
      </c>
      <c r="AP90">
        <v>2</v>
      </c>
    </row>
    <row r="91" spans="1:42" x14ac:dyDescent="0.25">
      <c r="A91" t="s">
        <v>48</v>
      </c>
      <c r="B91">
        <v>3</v>
      </c>
      <c r="C91">
        <v>2</v>
      </c>
      <c r="D91">
        <v>10</v>
      </c>
      <c r="E91">
        <v>9</v>
      </c>
      <c r="F91">
        <v>1</v>
      </c>
      <c r="G91">
        <v>2</v>
      </c>
      <c r="H91">
        <v>1</v>
      </c>
      <c r="I91">
        <v>0</v>
      </c>
      <c r="J91">
        <v>8</v>
      </c>
      <c r="K91">
        <v>5</v>
      </c>
      <c r="L91">
        <v>7</v>
      </c>
      <c r="M91">
        <v>6</v>
      </c>
      <c r="N91">
        <v>1</v>
      </c>
      <c r="O91">
        <v>1</v>
      </c>
      <c r="P91">
        <v>0</v>
      </c>
      <c r="Q91">
        <v>7</v>
      </c>
      <c r="R91">
        <v>3</v>
      </c>
      <c r="S91">
        <v>0</v>
      </c>
      <c r="T91">
        <v>35</v>
      </c>
      <c r="U91">
        <v>0</v>
      </c>
      <c r="V91">
        <v>9</v>
      </c>
      <c r="W91">
        <v>6</v>
      </c>
      <c r="X91">
        <v>9</v>
      </c>
      <c r="Y91">
        <v>1</v>
      </c>
      <c r="Z91">
        <v>4</v>
      </c>
      <c r="AA91">
        <v>14</v>
      </c>
      <c r="AB91">
        <v>3</v>
      </c>
      <c r="AC91">
        <v>0</v>
      </c>
      <c r="AD91">
        <v>1</v>
      </c>
      <c r="AE91">
        <v>0</v>
      </c>
      <c r="AF91">
        <v>1</v>
      </c>
      <c r="AG91">
        <v>5</v>
      </c>
      <c r="AH91">
        <v>0</v>
      </c>
      <c r="AI91">
        <v>7</v>
      </c>
      <c r="AJ91">
        <v>7</v>
      </c>
      <c r="AK91">
        <v>8</v>
      </c>
      <c r="AL91">
        <v>1</v>
      </c>
      <c r="AM91">
        <v>3</v>
      </c>
      <c r="AN91">
        <v>2</v>
      </c>
      <c r="AO91">
        <v>2</v>
      </c>
      <c r="AP91">
        <v>4</v>
      </c>
    </row>
    <row r="92" spans="1:42" x14ac:dyDescent="0.25">
      <c r="A92" t="s">
        <v>49</v>
      </c>
      <c r="B92">
        <v>31</v>
      </c>
      <c r="C92">
        <v>100</v>
      </c>
      <c r="D92">
        <v>92</v>
      </c>
      <c r="E92">
        <v>5</v>
      </c>
      <c r="F92">
        <v>66</v>
      </c>
      <c r="G92">
        <v>1</v>
      </c>
      <c r="H92">
        <v>30</v>
      </c>
      <c r="I92">
        <v>0</v>
      </c>
      <c r="J92">
        <v>82</v>
      </c>
      <c r="K92">
        <v>44</v>
      </c>
      <c r="L92">
        <v>102</v>
      </c>
      <c r="M92">
        <v>85</v>
      </c>
      <c r="N92">
        <v>2</v>
      </c>
      <c r="O92">
        <v>0</v>
      </c>
      <c r="P92">
        <v>0</v>
      </c>
      <c r="Q92">
        <v>54</v>
      </c>
      <c r="R92">
        <v>78</v>
      </c>
      <c r="S92">
        <v>0</v>
      </c>
      <c r="T92">
        <v>225</v>
      </c>
      <c r="U92">
        <v>1</v>
      </c>
      <c r="V92">
        <v>42</v>
      </c>
      <c r="W92">
        <v>94</v>
      </c>
      <c r="X92">
        <v>28</v>
      </c>
      <c r="Y92">
        <v>56</v>
      </c>
      <c r="Z92">
        <v>45</v>
      </c>
      <c r="AA92">
        <v>168</v>
      </c>
      <c r="AB92">
        <v>62</v>
      </c>
      <c r="AC92">
        <v>29</v>
      </c>
      <c r="AD92">
        <v>68</v>
      </c>
      <c r="AE92">
        <v>0</v>
      </c>
      <c r="AF92">
        <v>34</v>
      </c>
      <c r="AG92">
        <v>50</v>
      </c>
      <c r="AH92">
        <v>6</v>
      </c>
      <c r="AI92">
        <v>13</v>
      </c>
      <c r="AJ92">
        <v>226</v>
      </c>
      <c r="AK92">
        <v>0</v>
      </c>
      <c r="AL92">
        <v>0</v>
      </c>
      <c r="AM92">
        <v>21</v>
      </c>
      <c r="AN92">
        <v>21</v>
      </c>
      <c r="AO92">
        <v>80</v>
      </c>
      <c r="AP92">
        <v>28</v>
      </c>
    </row>
    <row r="93" spans="1:42" x14ac:dyDescent="0.25">
      <c r="A93" t="s">
        <v>50</v>
      </c>
      <c r="B93">
        <v>10</v>
      </c>
      <c r="C93">
        <v>29</v>
      </c>
      <c r="D93">
        <v>22</v>
      </c>
      <c r="E93">
        <v>5</v>
      </c>
      <c r="F93">
        <v>40</v>
      </c>
      <c r="G93">
        <v>4</v>
      </c>
      <c r="H93">
        <v>4</v>
      </c>
      <c r="I93">
        <v>0</v>
      </c>
      <c r="J93">
        <v>7</v>
      </c>
      <c r="K93">
        <v>7</v>
      </c>
      <c r="L93">
        <v>3</v>
      </c>
      <c r="M93">
        <v>13</v>
      </c>
      <c r="N93">
        <v>0</v>
      </c>
      <c r="O93">
        <v>0</v>
      </c>
      <c r="P93">
        <v>0</v>
      </c>
      <c r="Q93">
        <v>6</v>
      </c>
      <c r="R93">
        <v>4</v>
      </c>
      <c r="S93">
        <v>0</v>
      </c>
      <c r="T93">
        <v>42</v>
      </c>
      <c r="U93">
        <v>0</v>
      </c>
      <c r="V93">
        <v>1</v>
      </c>
      <c r="W93">
        <v>10</v>
      </c>
      <c r="X93">
        <v>0</v>
      </c>
      <c r="Y93">
        <v>30</v>
      </c>
      <c r="Z93">
        <v>24</v>
      </c>
      <c r="AA93">
        <v>20</v>
      </c>
      <c r="AB93">
        <v>2</v>
      </c>
      <c r="AC93">
        <v>20</v>
      </c>
      <c r="AD93">
        <v>13</v>
      </c>
      <c r="AE93">
        <v>0</v>
      </c>
      <c r="AF93">
        <v>6</v>
      </c>
      <c r="AG93">
        <v>7</v>
      </c>
      <c r="AH93">
        <v>0</v>
      </c>
      <c r="AI93">
        <v>73</v>
      </c>
      <c r="AJ93">
        <v>95</v>
      </c>
      <c r="AK93">
        <v>0</v>
      </c>
      <c r="AL93">
        <v>0</v>
      </c>
      <c r="AM93">
        <v>2</v>
      </c>
      <c r="AN93">
        <v>3</v>
      </c>
      <c r="AO93">
        <v>15</v>
      </c>
      <c r="AP93">
        <v>0</v>
      </c>
    </row>
    <row r="94" spans="1:42" x14ac:dyDescent="0.25">
      <c r="A94" t="s">
        <v>51</v>
      </c>
      <c r="B94">
        <v>3</v>
      </c>
      <c r="C94">
        <v>14</v>
      </c>
      <c r="D94">
        <v>27</v>
      </c>
      <c r="E94">
        <v>39</v>
      </c>
      <c r="F94">
        <v>9</v>
      </c>
      <c r="G94">
        <v>1</v>
      </c>
      <c r="H94">
        <v>3</v>
      </c>
      <c r="I94">
        <v>0</v>
      </c>
      <c r="J94">
        <v>41</v>
      </c>
      <c r="K94">
        <v>5</v>
      </c>
      <c r="L94">
        <v>16</v>
      </c>
      <c r="M94">
        <v>6</v>
      </c>
      <c r="N94">
        <v>0</v>
      </c>
      <c r="O94">
        <v>0</v>
      </c>
      <c r="P94">
        <v>1</v>
      </c>
      <c r="Q94">
        <v>13</v>
      </c>
      <c r="R94">
        <v>19</v>
      </c>
      <c r="S94">
        <v>0</v>
      </c>
      <c r="T94">
        <v>49</v>
      </c>
      <c r="U94">
        <v>0</v>
      </c>
      <c r="V94">
        <v>30</v>
      </c>
      <c r="W94">
        <v>11</v>
      </c>
      <c r="X94">
        <v>13</v>
      </c>
      <c r="Y94">
        <v>3</v>
      </c>
      <c r="Z94">
        <v>1</v>
      </c>
      <c r="AA94">
        <v>17</v>
      </c>
      <c r="AB94">
        <v>32</v>
      </c>
      <c r="AC94">
        <v>1</v>
      </c>
      <c r="AD94">
        <v>8</v>
      </c>
      <c r="AE94">
        <v>0</v>
      </c>
      <c r="AF94">
        <v>3</v>
      </c>
      <c r="AG94">
        <v>19</v>
      </c>
      <c r="AH94">
        <v>0</v>
      </c>
      <c r="AI94">
        <v>10</v>
      </c>
      <c r="AJ94">
        <v>12</v>
      </c>
      <c r="AK94">
        <v>19</v>
      </c>
      <c r="AL94">
        <v>0</v>
      </c>
      <c r="AM94">
        <v>9</v>
      </c>
      <c r="AN94">
        <v>2</v>
      </c>
      <c r="AO94">
        <v>1</v>
      </c>
      <c r="AP94">
        <v>11</v>
      </c>
    </row>
    <row r="95" spans="1:42" x14ac:dyDescent="0.25">
      <c r="A95" t="s">
        <v>52</v>
      </c>
      <c r="B95">
        <v>0</v>
      </c>
      <c r="C95">
        <v>6</v>
      </c>
      <c r="D95">
        <v>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1</v>
      </c>
      <c r="AK95">
        <v>0</v>
      </c>
      <c r="AL95">
        <v>0</v>
      </c>
      <c r="AM95">
        <v>0</v>
      </c>
      <c r="AN95">
        <v>0</v>
      </c>
      <c r="AO95">
        <v>1</v>
      </c>
      <c r="AP95">
        <v>0</v>
      </c>
    </row>
    <row r="96" spans="1:42" x14ac:dyDescent="0.25">
      <c r="A96" t="s">
        <v>53</v>
      </c>
      <c r="B96">
        <v>11</v>
      </c>
      <c r="C96">
        <v>52</v>
      </c>
      <c r="D96">
        <v>151</v>
      </c>
      <c r="E96">
        <v>11</v>
      </c>
      <c r="F96">
        <v>24</v>
      </c>
      <c r="G96">
        <v>2</v>
      </c>
      <c r="H96">
        <v>11</v>
      </c>
      <c r="I96">
        <v>0</v>
      </c>
      <c r="J96">
        <v>58</v>
      </c>
      <c r="K96">
        <v>42</v>
      </c>
      <c r="L96">
        <v>54</v>
      </c>
      <c r="M96">
        <v>59</v>
      </c>
      <c r="N96">
        <v>0</v>
      </c>
      <c r="O96">
        <v>0</v>
      </c>
      <c r="P96">
        <v>5</v>
      </c>
      <c r="Q96">
        <v>24</v>
      </c>
      <c r="R96">
        <v>34</v>
      </c>
      <c r="S96">
        <v>0</v>
      </c>
      <c r="T96">
        <v>314</v>
      </c>
      <c r="U96">
        <v>1</v>
      </c>
      <c r="V96">
        <v>120</v>
      </c>
      <c r="W96">
        <v>51</v>
      </c>
      <c r="X96">
        <v>108</v>
      </c>
      <c r="Y96">
        <v>15</v>
      </c>
      <c r="Z96">
        <v>5</v>
      </c>
      <c r="AA96">
        <v>116</v>
      </c>
      <c r="AB96">
        <v>44</v>
      </c>
      <c r="AC96">
        <v>3</v>
      </c>
      <c r="AD96">
        <v>23</v>
      </c>
      <c r="AE96">
        <v>0</v>
      </c>
      <c r="AF96">
        <v>34</v>
      </c>
      <c r="AG96">
        <v>97</v>
      </c>
      <c r="AH96">
        <v>0</v>
      </c>
      <c r="AI96">
        <v>27</v>
      </c>
      <c r="AJ96">
        <v>59</v>
      </c>
      <c r="AK96">
        <v>13</v>
      </c>
      <c r="AL96">
        <v>1</v>
      </c>
      <c r="AM96">
        <v>32</v>
      </c>
      <c r="AN96">
        <v>2</v>
      </c>
      <c r="AO96">
        <v>8</v>
      </c>
      <c r="AP96">
        <v>25</v>
      </c>
    </row>
    <row r="97" spans="1:84" x14ac:dyDescent="0.25">
      <c r="A97" t="s">
        <v>54</v>
      </c>
      <c r="B97">
        <v>0</v>
      </c>
      <c r="C97">
        <v>3</v>
      </c>
      <c r="D97">
        <v>2</v>
      </c>
      <c r="E97">
        <v>3</v>
      </c>
      <c r="F97">
        <v>0</v>
      </c>
      <c r="G97">
        <v>0</v>
      </c>
      <c r="H97">
        <v>1</v>
      </c>
      <c r="I97">
        <v>0</v>
      </c>
      <c r="J97">
        <v>1</v>
      </c>
      <c r="K97">
        <v>6</v>
      </c>
      <c r="L97">
        <v>0</v>
      </c>
      <c r="M97">
        <v>8</v>
      </c>
      <c r="N97">
        <v>0</v>
      </c>
      <c r="O97">
        <v>0</v>
      </c>
      <c r="P97">
        <v>0</v>
      </c>
      <c r="Q97">
        <v>2</v>
      </c>
      <c r="R97">
        <v>2</v>
      </c>
      <c r="S97">
        <v>0</v>
      </c>
      <c r="T97">
        <v>2</v>
      </c>
      <c r="U97">
        <v>0</v>
      </c>
      <c r="V97">
        <v>0</v>
      </c>
      <c r="W97">
        <v>5</v>
      </c>
      <c r="X97">
        <v>1</v>
      </c>
      <c r="Y97">
        <v>0</v>
      </c>
      <c r="Z97">
        <v>0</v>
      </c>
      <c r="AA97">
        <v>1</v>
      </c>
      <c r="AB97">
        <v>1</v>
      </c>
      <c r="AC97">
        <v>0</v>
      </c>
      <c r="AD97">
        <v>2</v>
      </c>
      <c r="AE97">
        <v>0</v>
      </c>
      <c r="AF97">
        <v>1</v>
      </c>
      <c r="AG97">
        <v>5</v>
      </c>
      <c r="AH97">
        <v>0</v>
      </c>
      <c r="AI97">
        <v>1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</v>
      </c>
    </row>
    <row r="98" spans="1:84" x14ac:dyDescent="0.25">
      <c r="A98" t="s">
        <v>55</v>
      </c>
      <c r="B98">
        <v>12</v>
      </c>
      <c r="C98">
        <v>20</v>
      </c>
      <c r="D98">
        <v>21</v>
      </c>
      <c r="E98">
        <v>2</v>
      </c>
      <c r="F98">
        <v>28</v>
      </c>
      <c r="G98">
        <v>0</v>
      </c>
      <c r="H98">
        <v>4</v>
      </c>
      <c r="I98">
        <v>0</v>
      </c>
      <c r="J98">
        <v>21</v>
      </c>
      <c r="K98">
        <v>13</v>
      </c>
      <c r="L98">
        <v>9</v>
      </c>
      <c r="M98">
        <v>12</v>
      </c>
      <c r="N98">
        <v>0</v>
      </c>
      <c r="O98">
        <v>1</v>
      </c>
      <c r="P98">
        <v>0</v>
      </c>
      <c r="Q98">
        <v>11</v>
      </c>
      <c r="R98">
        <v>8</v>
      </c>
      <c r="S98">
        <v>0</v>
      </c>
      <c r="T98">
        <v>38</v>
      </c>
      <c r="U98">
        <v>1</v>
      </c>
      <c r="V98">
        <v>2</v>
      </c>
      <c r="W98">
        <v>13</v>
      </c>
      <c r="X98">
        <v>6</v>
      </c>
      <c r="Y98">
        <v>15</v>
      </c>
      <c r="Z98">
        <v>13</v>
      </c>
      <c r="AA98">
        <v>11</v>
      </c>
      <c r="AB98">
        <v>4</v>
      </c>
      <c r="AC98">
        <v>7</v>
      </c>
      <c r="AD98">
        <v>10</v>
      </c>
      <c r="AE98">
        <v>0</v>
      </c>
      <c r="AF98">
        <v>2</v>
      </c>
      <c r="AG98">
        <v>7</v>
      </c>
      <c r="AH98">
        <v>0</v>
      </c>
      <c r="AI98">
        <v>3</v>
      </c>
      <c r="AJ98">
        <v>27</v>
      </c>
      <c r="AK98">
        <v>1</v>
      </c>
      <c r="AL98">
        <v>4</v>
      </c>
      <c r="AM98">
        <v>4</v>
      </c>
      <c r="AN98">
        <v>12</v>
      </c>
      <c r="AO98">
        <v>26</v>
      </c>
      <c r="AP98">
        <v>7</v>
      </c>
    </row>
    <row r="99" spans="1:84" x14ac:dyDescent="0.25">
      <c r="A99" t="s">
        <v>56</v>
      </c>
      <c r="B99">
        <v>55</v>
      </c>
      <c r="C99">
        <v>19</v>
      </c>
      <c r="D99">
        <v>21</v>
      </c>
      <c r="E99">
        <v>3</v>
      </c>
      <c r="F99">
        <v>48</v>
      </c>
      <c r="G99">
        <v>9</v>
      </c>
      <c r="H99">
        <v>2</v>
      </c>
      <c r="I99">
        <v>0</v>
      </c>
      <c r="J99">
        <v>7</v>
      </c>
      <c r="K99">
        <v>13</v>
      </c>
      <c r="L99">
        <v>10</v>
      </c>
      <c r="M99">
        <v>19</v>
      </c>
      <c r="N99">
        <v>0</v>
      </c>
      <c r="O99">
        <v>0</v>
      </c>
      <c r="P99">
        <v>0</v>
      </c>
      <c r="Q99">
        <v>7</v>
      </c>
      <c r="R99">
        <v>9</v>
      </c>
      <c r="S99">
        <v>0</v>
      </c>
      <c r="T99">
        <v>57</v>
      </c>
      <c r="U99">
        <v>1</v>
      </c>
      <c r="V99">
        <v>22</v>
      </c>
      <c r="W99">
        <v>13</v>
      </c>
      <c r="X99">
        <v>5</v>
      </c>
      <c r="Y99">
        <v>27</v>
      </c>
      <c r="Z99">
        <v>20</v>
      </c>
      <c r="AA99">
        <v>33</v>
      </c>
      <c r="AB99">
        <v>5</v>
      </c>
      <c r="AC99">
        <v>7</v>
      </c>
      <c r="AD99">
        <v>12</v>
      </c>
      <c r="AE99">
        <v>0</v>
      </c>
      <c r="AF99">
        <v>7</v>
      </c>
      <c r="AG99">
        <v>3</v>
      </c>
      <c r="AH99">
        <v>1</v>
      </c>
      <c r="AI99">
        <v>10</v>
      </c>
      <c r="AJ99">
        <v>46</v>
      </c>
      <c r="AK99">
        <v>19</v>
      </c>
      <c r="AL99">
        <v>3</v>
      </c>
      <c r="AM99">
        <v>2</v>
      </c>
      <c r="AN99">
        <v>11</v>
      </c>
      <c r="AO99">
        <v>13</v>
      </c>
      <c r="AP99">
        <v>4</v>
      </c>
    </row>
    <row r="100" spans="1:84" x14ac:dyDescent="0.25">
      <c r="A100" t="s">
        <v>57</v>
      </c>
      <c r="B100">
        <v>30</v>
      </c>
      <c r="C100">
        <v>21</v>
      </c>
      <c r="D100">
        <v>45</v>
      </c>
      <c r="E100">
        <v>8</v>
      </c>
      <c r="F100">
        <v>28</v>
      </c>
      <c r="G100">
        <v>5</v>
      </c>
      <c r="H100">
        <v>1</v>
      </c>
      <c r="I100">
        <v>0</v>
      </c>
      <c r="J100">
        <v>25</v>
      </c>
      <c r="K100">
        <v>40</v>
      </c>
      <c r="L100">
        <v>11</v>
      </c>
      <c r="M100">
        <v>22</v>
      </c>
      <c r="N100">
        <v>4</v>
      </c>
      <c r="O100">
        <v>3</v>
      </c>
      <c r="P100">
        <v>0</v>
      </c>
      <c r="Q100">
        <v>15</v>
      </c>
      <c r="R100">
        <v>16</v>
      </c>
      <c r="S100">
        <v>0</v>
      </c>
      <c r="T100">
        <v>77</v>
      </c>
      <c r="U100">
        <v>0</v>
      </c>
      <c r="V100">
        <v>28</v>
      </c>
      <c r="W100">
        <v>18</v>
      </c>
      <c r="X100">
        <v>13</v>
      </c>
      <c r="Y100">
        <v>23</v>
      </c>
      <c r="Z100">
        <v>20</v>
      </c>
      <c r="AA100">
        <v>39</v>
      </c>
      <c r="AB100">
        <v>25</v>
      </c>
      <c r="AC100">
        <v>15</v>
      </c>
      <c r="AD100">
        <v>4</v>
      </c>
      <c r="AE100">
        <v>0</v>
      </c>
      <c r="AF100">
        <v>13</v>
      </c>
      <c r="AG100">
        <v>13</v>
      </c>
      <c r="AH100">
        <v>0</v>
      </c>
      <c r="AI100">
        <v>15</v>
      </c>
      <c r="AJ100">
        <v>50</v>
      </c>
      <c r="AK100">
        <v>17</v>
      </c>
      <c r="AL100">
        <v>0</v>
      </c>
      <c r="AM100">
        <v>8</v>
      </c>
      <c r="AN100">
        <v>8</v>
      </c>
      <c r="AO100">
        <v>14</v>
      </c>
      <c r="AP100">
        <v>7</v>
      </c>
    </row>
    <row r="101" spans="1:84" x14ac:dyDescent="0.25">
      <c r="A101" t="s">
        <v>58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2</v>
      </c>
      <c r="AL101">
        <v>0</v>
      </c>
      <c r="AM101">
        <v>0</v>
      </c>
      <c r="AN101">
        <v>0</v>
      </c>
      <c r="AO101">
        <v>1</v>
      </c>
      <c r="AP101">
        <v>0</v>
      </c>
    </row>
    <row r="102" spans="1:84" x14ac:dyDescent="0.25">
      <c r="A102" t="s">
        <v>59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338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</row>
    <row r="103" spans="1:84" x14ac:dyDescent="0.25">
      <c r="A103" t="s">
        <v>60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</row>
    <row r="105" spans="1:84" x14ac:dyDescent="0.25">
      <c r="A105" t="s">
        <v>41</v>
      </c>
      <c r="AR105" t="s">
        <v>41</v>
      </c>
      <c r="AS105" t="s">
        <v>0</v>
      </c>
      <c r="AT105" t="s">
        <v>1</v>
      </c>
      <c r="AU105" t="s">
        <v>2</v>
      </c>
      <c r="AV105" t="s">
        <v>3</v>
      </c>
      <c r="AW105" t="s">
        <v>4</v>
      </c>
      <c r="AX105" t="s">
        <v>5</v>
      </c>
      <c r="AY105" t="s">
        <v>6</v>
      </c>
      <c r="AZ105" t="s">
        <v>8</v>
      </c>
      <c r="BA105" t="s">
        <v>9</v>
      </c>
      <c r="BB105" t="s">
        <v>10</v>
      </c>
      <c r="BC105" t="s">
        <v>11</v>
      </c>
      <c r="BD105" t="s">
        <v>12</v>
      </c>
      <c r="BE105" t="s">
        <v>13</v>
      </c>
      <c r="BF105" t="s">
        <v>14</v>
      </c>
      <c r="BG105" t="s">
        <v>15</v>
      </c>
      <c r="BH105" t="s">
        <v>16</v>
      </c>
      <c r="BI105" t="s">
        <v>17</v>
      </c>
      <c r="BJ105" t="s">
        <v>18</v>
      </c>
      <c r="BK105" t="s">
        <v>19</v>
      </c>
      <c r="BL105" t="s">
        <v>20</v>
      </c>
      <c r="BM105" t="s">
        <v>21</v>
      </c>
      <c r="BN105" t="s">
        <v>22</v>
      </c>
      <c r="BO105" t="s">
        <v>23</v>
      </c>
      <c r="BP105" t="s">
        <v>24</v>
      </c>
      <c r="BQ105" t="s">
        <v>25</v>
      </c>
      <c r="BR105" t="s">
        <v>26</v>
      </c>
      <c r="BS105" t="s">
        <v>27</v>
      </c>
      <c r="BT105" t="s">
        <v>28</v>
      </c>
      <c r="BU105" t="s">
        <v>30</v>
      </c>
      <c r="BV105" t="s">
        <v>31</v>
      </c>
      <c r="BW105" t="s">
        <v>32</v>
      </c>
      <c r="BX105" t="s">
        <v>33</v>
      </c>
      <c r="BY105" t="s">
        <v>34</v>
      </c>
      <c r="BZ105" t="s">
        <v>35</v>
      </c>
      <c r="CA105" t="s">
        <v>36</v>
      </c>
      <c r="CB105" t="s">
        <v>37</v>
      </c>
      <c r="CC105" t="s">
        <v>38</v>
      </c>
      <c r="CD105" t="s">
        <v>39</v>
      </c>
      <c r="CE105" t="s">
        <v>40</v>
      </c>
      <c r="CF105" t="s">
        <v>61</v>
      </c>
    </row>
    <row r="106" spans="1:84" x14ac:dyDescent="0.25">
      <c r="A106" t="s">
        <v>42</v>
      </c>
      <c r="AR106" t="s">
        <v>42</v>
      </c>
      <c r="AS106">
        <v>0.16430020300000001</v>
      </c>
      <c r="AT106">
        <v>4.6082948999999998E-2</v>
      </c>
      <c r="AU106">
        <v>4.3068640999999998E-2</v>
      </c>
      <c r="AV106">
        <v>9.4339622999999997E-2</v>
      </c>
      <c r="AW106">
        <v>9.6114518999999995E-2</v>
      </c>
      <c r="AX106">
        <v>9.8360656000000005E-2</v>
      </c>
      <c r="AY106">
        <v>4.7619047999999997E-2</v>
      </c>
      <c r="AZ106">
        <v>2.6859503999999999E-2</v>
      </c>
      <c r="BA106">
        <v>8.4714549E-2</v>
      </c>
      <c r="BB106">
        <v>3.1413613E-2</v>
      </c>
      <c r="BC106">
        <v>7.3068893999999995E-2</v>
      </c>
      <c r="BD106">
        <v>0.14285714299999999</v>
      </c>
      <c r="BE106">
        <v>1.4662760000000001E-3</v>
      </c>
      <c r="BF106">
        <v>0</v>
      </c>
      <c r="BG106">
        <v>4.4067796999999999E-2</v>
      </c>
      <c r="BH106">
        <v>3.1578947000000003E-2</v>
      </c>
      <c r="BI106">
        <v>0.55555555599999995</v>
      </c>
      <c r="BJ106">
        <v>5.8823528999999999E-2</v>
      </c>
      <c r="BK106">
        <v>0.375</v>
      </c>
      <c r="BL106">
        <v>6.402439E-2</v>
      </c>
      <c r="BM106">
        <v>5.8295963999999999E-2</v>
      </c>
      <c r="BN106">
        <v>4.0404040000000002E-2</v>
      </c>
      <c r="BO106">
        <v>7.7319587999999995E-2</v>
      </c>
      <c r="BP106">
        <v>0.103585657</v>
      </c>
      <c r="BQ106">
        <v>6.9795426999999993E-2</v>
      </c>
      <c r="BR106">
        <v>0.10721649499999999</v>
      </c>
      <c r="BS106">
        <v>9.0909090999999997E-2</v>
      </c>
      <c r="BT106">
        <v>5.5813952999999999E-2</v>
      </c>
      <c r="BU106">
        <v>5.9171597999999999E-2</v>
      </c>
      <c r="BV106">
        <v>4.3062201000000001E-2</v>
      </c>
      <c r="BW106">
        <v>0.15384615400000001</v>
      </c>
      <c r="BX106">
        <v>4.8167539000000002E-2</v>
      </c>
      <c r="BY106">
        <v>4.2708333000000001E-2</v>
      </c>
      <c r="BZ106">
        <v>3.0837004000000001E-2</v>
      </c>
      <c r="CA106">
        <v>0.02</v>
      </c>
      <c r="CB106">
        <v>6.9767441999999999E-2</v>
      </c>
      <c r="CC106">
        <v>0.207100592</v>
      </c>
      <c r="CD106">
        <v>8.7108013999999998E-2</v>
      </c>
      <c r="CE106">
        <v>2.8368793999999999E-2</v>
      </c>
      <c r="CF106">
        <v>985</v>
      </c>
    </row>
    <row r="107" spans="1:84" x14ac:dyDescent="0.25">
      <c r="A107" t="s">
        <v>43</v>
      </c>
      <c r="AR107" t="s">
        <v>43</v>
      </c>
      <c r="AS107">
        <v>0.23732251500000001</v>
      </c>
      <c r="AT107">
        <v>0.168202765</v>
      </c>
      <c r="AU107">
        <v>0.258411844</v>
      </c>
      <c r="AV107">
        <v>0.20754717</v>
      </c>
      <c r="AW107">
        <v>0.255623722</v>
      </c>
      <c r="AX107">
        <v>0.38524590199999997</v>
      </c>
      <c r="AY107">
        <v>0.10714285699999999</v>
      </c>
      <c r="AZ107">
        <v>0.23553719000000001</v>
      </c>
      <c r="BA107">
        <v>0.32965009200000001</v>
      </c>
      <c r="BB107">
        <v>0.23821989499999999</v>
      </c>
      <c r="BC107">
        <v>0.25052192099999998</v>
      </c>
      <c r="BD107">
        <v>0.35714285699999998</v>
      </c>
      <c r="BE107">
        <v>0.89882697899999997</v>
      </c>
      <c r="BF107">
        <v>0.18181818199999999</v>
      </c>
      <c r="BG107">
        <v>0.25762711900000002</v>
      </c>
      <c r="BH107">
        <v>0.35578947399999999</v>
      </c>
      <c r="BI107">
        <v>0.222222222</v>
      </c>
      <c r="BJ107">
        <v>0.24134139600000001</v>
      </c>
      <c r="BK107">
        <v>6.25E-2</v>
      </c>
      <c r="BL107">
        <v>0.271341463</v>
      </c>
      <c r="BM107">
        <v>0.27578475299999999</v>
      </c>
      <c r="BN107">
        <v>0.287878788</v>
      </c>
      <c r="BO107">
        <v>0.26030927799999998</v>
      </c>
      <c r="BP107">
        <v>0.15537848600000001</v>
      </c>
      <c r="BQ107">
        <v>0.23225030099999999</v>
      </c>
      <c r="BR107">
        <v>0.31340206199999998</v>
      </c>
      <c r="BS107">
        <v>0.22727272700000001</v>
      </c>
      <c r="BT107">
        <v>0.14418604700000001</v>
      </c>
      <c r="BU107">
        <v>0.18934911200000001</v>
      </c>
      <c r="BV107">
        <v>0.30861243999999999</v>
      </c>
      <c r="BW107">
        <v>0.23076923099999999</v>
      </c>
      <c r="BX107">
        <v>0.18638743499999999</v>
      </c>
      <c r="BY107">
        <v>0.20104166700000001</v>
      </c>
      <c r="BZ107">
        <v>0.36651982399999999</v>
      </c>
      <c r="CA107">
        <v>0.44</v>
      </c>
      <c r="CB107">
        <v>0.21511627899999999</v>
      </c>
      <c r="CC107">
        <v>0.27218934900000002</v>
      </c>
      <c r="CD107">
        <v>0.18118466899999999</v>
      </c>
      <c r="CE107">
        <v>0.283687943</v>
      </c>
      <c r="CF107">
        <v>4584</v>
      </c>
    </row>
    <row r="108" spans="1:84" x14ac:dyDescent="0.25">
      <c r="A108" t="s">
        <v>44</v>
      </c>
      <c r="AR108" t="s">
        <v>44</v>
      </c>
      <c r="AS108">
        <v>0.16835699800000001</v>
      </c>
      <c r="AT108">
        <v>0.1359447</v>
      </c>
      <c r="AU108">
        <v>0.13593539700000001</v>
      </c>
      <c r="AV108">
        <v>0.25471698100000001</v>
      </c>
      <c r="AW108">
        <v>0.100204499</v>
      </c>
      <c r="AX108">
        <v>0.24590163900000001</v>
      </c>
      <c r="AY108">
        <v>0.10714285699999999</v>
      </c>
      <c r="AZ108">
        <v>0.17768595000000001</v>
      </c>
      <c r="BA108">
        <v>0.211786372</v>
      </c>
      <c r="BB108">
        <v>0.15968586400000001</v>
      </c>
      <c r="BC108">
        <v>0.181628392</v>
      </c>
      <c r="BD108">
        <v>0.21428571399999999</v>
      </c>
      <c r="BE108">
        <v>9.2375367E-2</v>
      </c>
      <c r="BF108">
        <v>0.27272727299999999</v>
      </c>
      <c r="BG108">
        <v>0.18983050800000001</v>
      </c>
      <c r="BH108">
        <v>0.218947368</v>
      </c>
      <c r="BI108">
        <v>0.111111111</v>
      </c>
      <c r="BJ108">
        <v>0.206157229</v>
      </c>
      <c r="BK108">
        <v>0.25</v>
      </c>
      <c r="BL108">
        <v>0.24237804900000001</v>
      </c>
      <c r="BM108">
        <v>0.11883408099999999</v>
      </c>
      <c r="BN108">
        <v>0.171717172</v>
      </c>
      <c r="BO108">
        <v>0.12886597899999999</v>
      </c>
      <c r="BP108">
        <v>0.15537848600000001</v>
      </c>
      <c r="BQ108">
        <v>0.151624549</v>
      </c>
      <c r="BR108">
        <v>0.15876288699999999</v>
      </c>
      <c r="BS108">
        <v>0.17045454500000001</v>
      </c>
      <c r="BT108">
        <v>0.111627907</v>
      </c>
      <c r="BU108">
        <v>0.142011834</v>
      </c>
      <c r="BV108">
        <v>0.12918660300000001</v>
      </c>
      <c r="BW108">
        <v>7.6923077000000006E-2</v>
      </c>
      <c r="BX108">
        <v>0.21256544499999999</v>
      </c>
      <c r="BY108">
        <v>0.172916667</v>
      </c>
      <c r="BZ108">
        <v>0.492511013</v>
      </c>
      <c r="CA108">
        <v>0.32</v>
      </c>
      <c r="CB108">
        <v>0.21511627899999999</v>
      </c>
      <c r="CC108">
        <v>0.124260355</v>
      </c>
      <c r="CD108">
        <v>0.14982578399999999</v>
      </c>
      <c r="CE108">
        <v>0.312056738</v>
      </c>
      <c r="CF108">
        <v>3188</v>
      </c>
    </row>
    <row r="109" spans="1:84" x14ac:dyDescent="0.25">
      <c r="A109" t="s">
        <v>45</v>
      </c>
      <c r="AR109" t="s">
        <v>45</v>
      </c>
      <c r="AS109">
        <v>3.4482759000000002E-2</v>
      </c>
      <c r="AT109">
        <v>2.7649770000000001E-2</v>
      </c>
      <c r="AU109">
        <v>2.4226109999999999E-2</v>
      </c>
      <c r="AV109">
        <v>3.7735849000000002E-2</v>
      </c>
      <c r="AW109">
        <v>3.0674847000000002E-2</v>
      </c>
      <c r="AX109">
        <v>6.5573770000000003E-2</v>
      </c>
      <c r="AY109">
        <v>5.9523810000000003E-2</v>
      </c>
      <c r="AZ109">
        <v>2.2727272999999999E-2</v>
      </c>
      <c r="BA109">
        <v>2.9465930000000001E-2</v>
      </c>
      <c r="BB109">
        <v>1.3089005000000001E-2</v>
      </c>
      <c r="BC109">
        <v>1.4613779E-2</v>
      </c>
      <c r="BD109">
        <v>3.5714285999999998E-2</v>
      </c>
      <c r="BE109">
        <v>0</v>
      </c>
      <c r="BF109">
        <v>0</v>
      </c>
      <c r="BG109">
        <v>1.6949153000000002E-2</v>
      </c>
      <c r="BH109">
        <v>2.9473684E-2</v>
      </c>
      <c r="BI109">
        <v>0</v>
      </c>
      <c r="BJ109">
        <v>2.1440351999999999E-2</v>
      </c>
      <c r="BK109">
        <v>6.25E-2</v>
      </c>
      <c r="BL109">
        <v>2.4390243999999998E-2</v>
      </c>
      <c r="BM109">
        <v>4.7085202E-2</v>
      </c>
      <c r="BN109">
        <v>2.0202020000000001E-2</v>
      </c>
      <c r="BO109">
        <v>7.2164948000000007E-2</v>
      </c>
      <c r="BP109">
        <v>3.5856574000000002E-2</v>
      </c>
      <c r="BQ109">
        <v>3.1287605000000003E-2</v>
      </c>
      <c r="BR109">
        <v>3.9175257999999998E-2</v>
      </c>
      <c r="BS109">
        <v>2.2727272999999999E-2</v>
      </c>
      <c r="BT109">
        <v>2.3255814E-2</v>
      </c>
      <c r="BU109">
        <v>0</v>
      </c>
      <c r="BV109">
        <v>2.3923445000000002E-2</v>
      </c>
      <c r="BW109">
        <v>0</v>
      </c>
      <c r="BX109">
        <v>2.5130889999999999E-2</v>
      </c>
      <c r="BY109">
        <v>1.9791666999999999E-2</v>
      </c>
      <c r="BZ109">
        <v>2.3788546000000001E-2</v>
      </c>
      <c r="CA109">
        <v>0.04</v>
      </c>
      <c r="CB109">
        <v>2.9069767E-2</v>
      </c>
      <c r="CC109">
        <v>2.9585798999999999E-2</v>
      </c>
      <c r="CD109">
        <v>1.3937282E-2</v>
      </c>
      <c r="CE109">
        <v>4.6099291000000001E-2</v>
      </c>
      <c r="CF109">
        <v>427</v>
      </c>
    </row>
    <row r="110" spans="1:84" x14ac:dyDescent="0.25">
      <c r="A110" t="s">
        <v>46</v>
      </c>
      <c r="AR110" t="s">
        <v>46</v>
      </c>
      <c r="AS110">
        <v>2.2312373E-2</v>
      </c>
      <c r="AT110">
        <v>0</v>
      </c>
      <c r="AU110">
        <v>1.3458949999999999E-3</v>
      </c>
      <c r="AV110">
        <v>0</v>
      </c>
      <c r="AW110">
        <v>8.1799590000000005E-3</v>
      </c>
      <c r="AX110">
        <v>0</v>
      </c>
      <c r="AY110">
        <v>0</v>
      </c>
      <c r="AZ110">
        <v>6.1983469999999999E-3</v>
      </c>
      <c r="BA110">
        <v>3.6832409999999999E-3</v>
      </c>
      <c r="BB110">
        <v>2.6178009999999999E-3</v>
      </c>
      <c r="BC110">
        <v>0</v>
      </c>
      <c r="BD110">
        <v>0</v>
      </c>
      <c r="BE110">
        <v>0</v>
      </c>
      <c r="BF110">
        <v>0</v>
      </c>
      <c r="BG110">
        <v>3.3898309999999998E-3</v>
      </c>
      <c r="BH110">
        <v>0</v>
      </c>
      <c r="BI110">
        <v>0</v>
      </c>
      <c r="BJ110">
        <v>1.099505E-3</v>
      </c>
      <c r="BK110">
        <v>0</v>
      </c>
      <c r="BL110">
        <v>1.52439E-3</v>
      </c>
      <c r="BM110">
        <v>4.4843050000000001E-3</v>
      </c>
      <c r="BN110">
        <v>1.5151515000000001E-2</v>
      </c>
      <c r="BO110">
        <v>7.7319590000000001E-3</v>
      </c>
      <c r="BP110">
        <v>3.9840639999999998E-3</v>
      </c>
      <c r="BQ110">
        <v>1.2033689999999999E-3</v>
      </c>
      <c r="BR110">
        <v>0</v>
      </c>
      <c r="BS110">
        <v>5.6818179999999999E-3</v>
      </c>
      <c r="BT110">
        <v>4.6511629999999998E-3</v>
      </c>
      <c r="BU110">
        <v>5.9171600000000003E-3</v>
      </c>
      <c r="BV110">
        <v>0</v>
      </c>
      <c r="BW110">
        <v>0</v>
      </c>
      <c r="BX110">
        <v>0</v>
      </c>
      <c r="BY110">
        <v>0</v>
      </c>
      <c r="BZ110">
        <v>4.4052859999999996E-3</v>
      </c>
      <c r="CA110">
        <v>0</v>
      </c>
      <c r="CB110">
        <v>0</v>
      </c>
      <c r="CC110">
        <v>0</v>
      </c>
      <c r="CD110">
        <v>3.4843209999999999E-3</v>
      </c>
      <c r="CE110">
        <v>1.4184397E-2</v>
      </c>
      <c r="CF110">
        <v>52</v>
      </c>
    </row>
    <row r="111" spans="1:84" x14ac:dyDescent="0.25">
      <c r="A111" t="s">
        <v>47</v>
      </c>
      <c r="AR111" t="s">
        <v>47</v>
      </c>
      <c r="AS111">
        <v>5.8823528999999999E-2</v>
      </c>
      <c r="AT111">
        <v>9.2165900000000002E-3</v>
      </c>
      <c r="AU111">
        <v>6.7294750000000004E-3</v>
      </c>
      <c r="AV111">
        <v>4.7169810000000003E-3</v>
      </c>
      <c r="AW111">
        <v>1.0224949000000001E-2</v>
      </c>
      <c r="AX111">
        <v>8.1967210000000006E-3</v>
      </c>
      <c r="AY111">
        <v>0</v>
      </c>
      <c r="AZ111">
        <v>1.446281E-2</v>
      </c>
      <c r="BA111">
        <v>1.6574585999999999E-2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1.3559322E-2</v>
      </c>
      <c r="BH111">
        <v>0</v>
      </c>
      <c r="BI111">
        <v>0.111111111</v>
      </c>
      <c r="BJ111">
        <v>9.3457939999999993E-3</v>
      </c>
      <c r="BK111">
        <v>0</v>
      </c>
      <c r="BL111">
        <v>7.6219510000000001E-3</v>
      </c>
      <c r="BM111">
        <v>0</v>
      </c>
      <c r="BN111">
        <v>2.5252529999999999E-3</v>
      </c>
      <c r="BO111">
        <v>1.5463918E-2</v>
      </c>
      <c r="BP111">
        <v>1.9920318999999999E-2</v>
      </c>
      <c r="BQ111">
        <v>9.6269549999999995E-3</v>
      </c>
      <c r="BR111">
        <v>1.2371134000000001E-2</v>
      </c>
      <c r="BS111">
        <v>1.7045455000000001E-2</v>
      </c>
      <c r="BT111">
        <v>4.6511629999999998E-3</v>
      </c>
      <c r="BU111">
        <v>5.9171600000000003E-3</v>
      </c>
      <c r="BV111">
        <v>2.3923439999999998E-3</v>
      </c>
      <c r="BW111">
        <v>0</v>
      </c>
      <c r="BX111">
        <v>7.3298429999999999E-3</v>
      </c>
      <c r="BY111">
        <v>1.8749999999999999E-2</v>
      </c>
      <c r="BZ111">
        <v>1.2334802000000001E-2</v>
      </c>
      <c r="CA111">
        <v>0</v>
      </c>
      <c r="CB111">
        <v>0</v>
      </c>
      <c r="CC111">
        <v>5.9171600000000003E-3</v>
      </c>
      <c r="CD111">
        <v>3.4843209999999999E-3</v>
      </c>
      <c r="CE111">
        <v>7.0921990000000004E-3</v>
      </c>
      <c r="CF111">
        <v>163</v>
      </c>
    </row>
    <row r="112" spans="1:84" x14ac:dyDescent="0.25">
      <c r="A112" t="s">
        <v>48</v>
      </c>
      <c r="AR112" t="s">
        <v>48</v>
      </c>
      <c r="AS112">
        <v>6.085193E-3</v>
      </c>
      <c r="AT112">
        <v>4.6082950000000001E-3</v>
      </c>
      <c r="AU112">
        <v>1.3458950000000001E-2</v>
      </c>
      <c r="AV112">
        <v>4.2452829999999997E-2</v>
      </c>
      <c r="AW112">
        <v>2.04499E-3</v>
      </c>
      <c r="AX112">
        <v>1.6393443000000001E-2</v>
      </c>
      <c r="AY112">
        <v>1.1904761999999999E-2</v>
      </c>
      <c r="AZ112">
        <v>1.6528925999999999E-2</v>
      </c>
      <c r="BA112">
        <v>9.2081030000000005E-3</v>
      </c>
      <c r="BB112">
        <v>1.8324607E-2</v>
      </c>
      <c r="BC112">
        <v>1.2526096E-2</v>
      </c>
      <c r="BD112">
        <v>3.5714285999999998E-2</v>
      </c>
      <c r="BE112">
        <v>1.4662760000000001E-3</v>
      </c>
      <c r="BF112">
        <v>0</v>
      </c>
      <c r="BG112">
        <v>2.3728814000000001E-2</v>
      </c>
      <c r="BH112">
        <v>6.3157889999999996E-3</v>
      </c>
      <c r="BI112">
        <v>0</v>
      </c>
      <c r="BJ112">
        <v>1.9241340999999999E-2</v>
      </c>
      <c r="BK112">
        <v>0</v>
      </c>
      <c r="BL112">
        <v>1.3719512E-2</v>
      </c>
      <c r="BM112">
        <v>1.3452914999999999E-2</v>
      </c>
      <c r="BN112">
        <v>2.2727272999999999E-2</v>
      </c>
      <c r="BO112">
        <v>2.5773200000000001E-3</v>
      </c>
      <c r="BP112">
        <v>1.5936255E-2</v>
      </c>
      <c r="BQ112">
        <v>1.6847172000000001E-2</v>
      </c>
      <c r="BR112">
        <v>6.1855670000000003E-3</v>
      </c>
      <c r="BS112">
        <v>0</v>
      </c>
      <c r="BT112">
        <v>4.6511629999999998E-3</v>
      </c>
      <c r="BU112">
        <v>5.9171600000000003E-3</v>
      </c>
      <c r="BV112">
        <v>1.1961721999999999E-2</v>
      </c>
      <c r="BW112">
        <v>0</v>
      </c>
      <c r="BX112">
        <v>7.3298429999999999E-3</v>
      </c>
      <c r="BY112">
        <v>7.2916669999999999E-3</v>
      </c>
      <c r="BZ112">
        <v>7.0484579999999996E-3</v>
      </c>
      <c r="CA112">
        <v>0.02</v>
      </c>
      <c r="CB112">
        <v>1.744186E-2</v>
      </c>
      <c r="CC112">
        <v>1.1834320000000001E-2</v>
      </c>
      <c r="CD112">
        <v>6.9686410000000002E-3</v>
      </c>
      <c r="CE112">
        <v>1.4184397E-2</v>
      </c>
      <c r="CF112">
        <v>188</v>
      </c>
    </row>
    <row r="113" spans="1:84" x14ac:dyDescent="0.25">
      <c r="A113" t="s">
        <v>49</v>
      </c>
      <c r="AR113" t="s">
        <v>49</v>
      </c>
      <c r="AS113">
        <v>6.2880325000000001E-2</v>
      </c>
      <c r="AT113">
        <v>0.230414747</v>
      </c>
      <c r="AU113">
        <v>0.123822342</v>
      </c>
      <c r="AV113">
        <v>2.3584905999999999E-2</v>
      </c>
      <c r="AW113">
        <v>0.134969325</v>
      </c>
      <c r="AX113">
        <v>8.1967210000000006E-3</v>
      </c>
      <c r="AY113">
        <v>0.35714285699999998</v>
      </c>
      <c r="AZ113">
        <v>0.16942148800000001</v>
      </c>
      <c r="BA113">
        <v>8.1031307999999996E-2</v>
      </c>
      <c r="BB113">
        <v>0.26701570699999999</v>
      </c>
      <c r="BC113">
        <v>0.17745302700000001</v>
      </c>
      <c r="BD113">
        <v>7.1428570999999996E-2</v>
      </c>
      <c r="BE113">
        <v>0</v>
      </c>
      <c r="BF113">
        <v>0</v>
      </c>
      <c r="BG113">
        <v>0.18305084699999999</v>
      </c>
      <c r="BH113">
        <v>0.164210526</v>
      </c>
      <c r="BI113">
        <v>0</v>
      </c>
      <c r="BJ113">
        <v>0.123694338</v>
      </c>
      <c r="BK113">
        <v>6.25E-2</v>
      </c>
      <c r="BL113">
        <v>6.402439E-2</v>
      </c>
      <c r="BM113">
        <v>0.210762332</v>
      </c>
      <c r="BN113">
        <v>7.0707070999999996E-2</v>
      </c>
      <c r="BO113">
        <v>0.14432989700000001</v>
      </c>
      <c r="BP113">
        <v>0.17928286900000001</v>
      </c>
      <c r="BQ113">
        <v>0.20216606500000001</v>
      </c>
      <c r="BR113">
        <v>0.127835052</v>
      </c>
      <c r="BS113">
        <v>0.16477272700000001</v>
      </c>
      <c r="BT113">
        <v>0.31627907</v>
      </c>
      <c r="BU113">
        <v>0.201183432</v>
      </c>
      <c r="BV113">
        <v>0.11961722499999999</v>
      </c>
      <c r="BW113">
        <v>0.46153846199999998</v>
      </c>
      <c r="BX113">
        <v>1.3612565E-2</v>
      </c>
      <c r="BY113">
        <v>0.235416667</v>
      </c>
      <c r="BZ113">
        <v>0</v>
      </c>
      <c r="CA113">
        <v>0</v>
      </c>
      <c r="CB113">
        <v>0.12209302299999999</v>
      </c>
      <c r="CC113">
        <v>0.124260355</v>
      </c>
      <c r="CD113">
        <v>0.27874564499999999</v>
      </c>
      <c r="CE113">
        <v>9.9290779999999995E-2</v>
      </c>
      <c r="CF113">
        <v>2069</v>
      </c>
    </row>
    <row r="114" spans="1:84" x14ac:dyDescent="0.25">
      <c r="A114" t="s">
        <v>50</v>
      </c>
      <c r="AR114" t="s">
        <v>50</v>
      </c>
      <c r="AS114">
        <v>2.0283975999999999E-2</v>
      </c>
      <c r="AT114">
        <v>6.6820275999999998E-2</v>
      </c>
      <c r="AU114">
        <v>2.9609690000000001E-2</v>
      </c>
      <c r="AV114">
        <v>2.3584905999999999E-2</v>
      </c>
      <c r="AW114">
        <v>8.1799591000000005E-2</v>
      </c>
      <c r="AX114">
        <v>3.2786885000000002E-2</v>
      </c>
      <c r="AY114">
        <v>4.7619047999999997E-2</v>
      </c>
      <c r="AZ114">
        <v>1.446281E-2</v>
      </c>
      <c r="BA114">
        <v>1.2891344000000001E-2</v>
      </c>
      <c r="BB114">
        <v>7.8534030000000001E-3</v>
      </c>
      <c r="BC114">
        <v>2.7139875000000001E-2</v>
      </c>
      <c r="BD114">
        <v>0</v>
      </c>
      <c r="BE114">
        <v>0</v>
      </c>
      <c r="BF114">
        <v>0</v>
      </c>
      <c r="BG114">
        <v>2.0338983000000001E-2</v>
      </c>
      <c r="BH114">
        <v>8.4210529999999995E-3</v>
      </c>
      <c r="BI114">
        <v>0</v>
      </c>
      <c r="BJ114">
        <v>2.308961E-2</v>
      </c>
      <c r="BK114">
        <v>0</v>
      </c>
      <c r="BL114">
        <v>1.52439E-3</v>
      </c>
      <c r="BM114">
        <v>2.2421525000000001E-2</v>
      </c>
      <c r="BN114">
        <v>0</v>
      </c>
      <c r="BO114">
        <v>7.7319587999999995E-2</v>
      </c>
      <c r="BP114">
        <v>9.5617530000000006E-2</v>
      </c>
      <c r="BQ114">
        <v>2.4067389000000002E-2</v>
      </c>
      <c r="BR114">
        <v>4.1237110000000004E-3</v>
      </c>
      <c r="BS114">
        <v>0.113636364</v>
      </c>
      <c r="BT114">
        <v>6.0465115999999999E-2</v>
      </c>
      <c r="BU114">
        <v>3.5502959000000001E-2</v>
      </c>
      <c r="BV114">
        <v>1.6746410999999999E-2</v>
      </c>
      <c r="BW114">
        <v>0</v>
      </c>
      <c r="BX114">
        <v>7.6439791000000007E-2</v>
      </c>
      <c r="BY114">
        <v>9.8958332999999996E-2</v>
      </c>
      <c r="BZ114">
        <v>0</v>
      </c>
      <c r="CA114">
        <v>0</v>
      </c>
      <c r="CB114">
        <v>1.1627907E-2</v>
      </c>
      <c r="CC114">
        <v>1.7751479000000001E-2</v>
      </c>
      <c r="CD114">
        <v>5.2264808000000003E-2</v>
      </c>
      <c r="CE114">
        <v>0</v>
      </c>
      <c r="CF114">
        <v>517</v>
      </c>
    </row>
    <row r="115" spans="1:84" x14ac:dyDescent="0.25">
      <c r="A115" t="s">
        <v>51</v>
      </c>
      <c r="AR115" t="s">
        <v>51</v>
      </c>
      <c r="AS115">
        <v>6.085193E-3</v>
      </c>
      <c r="AT115">
        <v>3.2258065000000002E-2</v>
      </c>
      <c r="AU115">
        <v>3.6339165999999999E-2</v>
      </c>
      <c r="AV115">
        <v>0.18396226399999999</v>
      </c>
      <c r="AW115">
        <v>1.8404908000000001E-2</v>
      </c>
      <c r="AX115">
        <v>8.1967210000000006E-3</v>
      </c>
      <c r="AY115">
        <v>3.5714285999999998E-2</v>
      </c>
      <c r="AZ115">
        <v>8.4710744000000004E-2</v>
      </c>
      <c r="BA115">
        <v>9.2081030000000005E-3</v>
      </c>
      <c r="BB115">
        <v>4.1884816999999998E-2</v>
      </c>
      <c r="BC115">
        <v>1.2526096E-2</v>
      </c>
      <c r="BD115">
        <v>0</v>
      </c>
      <c r="BE115">
        <v>0</v>
      </c>
      <c r="BF115">
        <v>9.0909090999999997E-2</v>
      </c>
      <c r="BG115">
        <v>4.4067796999999999E-2</v>
      </c>
      <c r="BH115">
        <v>0.04</v>
      </c>
      <c r="BI115">
        <v>0</v>
      </c>
      <c r="BJ115">
        <v>2.6937877999999998E-2</v>
      </c>
      <c r="BK115">
        <v>0</v>
      </c>
      <c r="BL115">
        <v>4.5731707000000003E-2</v>
      </c>
      <c r="BM115">
        <v>2.4663676999999998E-2</v>
      </c>
      <c r="BN115">
        <v>3.2828283E-2</v>
      </c>
      <c r="BO115">
        <v>7.7319590000000001E-3</v>
      </c>
      <c r="BP115">
        <v>3.9840639999999998E-3</v>
      </c>
      <c r="BQ115">
        <v>2.0457280000000001E-2</v>
      </c>
      <c r="BR115">
        <v>6.5979381000000004E-2</v>
      </c>
      <c r="BS115">
        <v>5.6818179999999999E-3</v>
      </c>
      <c r="BT115">
        <v>3.7209302E-2</v>
      </c>
      <c r="BU115">
        <v>1.7751479000000001E-2</v>
      </c>
      <c r="BV115">
        <v>4.5454544999999999E-2</v>
      </c>
      <c r="BW115">
        <v>0</v>
      </c>
      <c r="BX115">
        <v>1.0471204E-2</v>
      </c>
      <c r="BY115">
        <v>1.2500000000000001E-2</v>
      </c>
      <c r="BZ115">
        <v>1.6740088E-2</v>
      </c>
      <c r="CA115">
        <v>0</v>
      </c>
      <c r="CB115">
        <v>5.2325581000000003E-2</v>
      </c>
      <c r="CC115">
        <v>1.1834320000000001E-2</v>
      </c>
      <c r="CD115">
        <v>3.4843209999999999E-3</v>
      </c>
      <c r="CE115">
        <v>3.9007092E-2</v>
      </c>
      <c r="CF115">
        <v>448</v>
      </c>
    </row>
    <row r="116" spans="1:84" x14ac:dyDescent="0.25">
      <c r="A116" t="s">
        <v>52</v>
      </c>
      <c r="AR116" t="s">
        <v>52</v>
      </c>
      <c r="AS116">
        <v>0</v>
      </c>
      <c r="AT116">
        <v>1.3824885E-2</v>
      </c>
      <c r="AU116">
        <v>4.0376850000000001E-3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1.8416210000000001E-3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1.041667E-3</v>
      </c>
      <c r="BZ116">
        <v>0</v>
      </c>
      <c r="CA116">
        <v>0</v>
      </c>
      <c r="CB116">
        <v>0</v>
      </c>
      <c r="CC116">
        <v>0</v>
      </c>
      <c r="CD116">
        <v>3.4843209999999999E-3</v>
      </c>
      <c r="CE116">
        <v>0</v>
      </c>
      <c r="CF116">
        <v>12</v>
      </c>
    </row>
    <row r="117" spans="1:84" x14ac:dyDescent="0.25">
      <c r="A117" t="s">
        <v>53</v>
      </c>
      <c r="AR117" t="s">
        <v>53</v>
      </c>
      <c r="AS117">
        <v>2.2312373E-2</v>
      </c>
      <c r="AT117">
        <v>0.119815668</v>
      </c>
      <c r="AU117">
        <v>0.203230148</v>
      </c>
      <c r="AV117">
        <v>5.1886792000000001E-2</v>
      </c>
      <c r="AW117">
        <v>4.9079755000000003E-2</v>
      </c>
      <c r="AX117">
        <v>1.6393443000000001E-2</v>
      </c>
      <c r="AY117">
        <v>0.13095238100000001</v>
      </c>
      <c r="AZ117">
        <v>0.119834711</v>
      </c>
      <c r="BA117">
        <v>7.7348065999999993E-2</v>
      </c>
      <c r="BB117">
        <v>0.14136125699999999</v>
      </c>
      <c r="BC117">
        <v>0.123173278</v>
      </c>
      <c r="BD117">
        <v>0</v>
      </c>
      <c r="BE117">
        <v>0</v>
      </c>
      <c r="BF117">
        <v>0.45454545499999999</v>
      </c>
      <c r="BG117">
        <v>8.1355932000000006E-2</v>
      </c>
      <c r="BH117">
        <v>7.1578947000000004E-2</v>
      </c>
      <c r="BI117">
        <v>0</v>
      </c>
      <c r="BJ117">
        <v>0.17262232</v>
      </c>
      <c r="BK117">
        <v>6.25E-2</v>
      </c>
      <c r="BL117">
        <v>0.18292682900000001</v>
      </c>
      <c r="BM117">
        <v>0.114349776</v>
      </c>
      <c r="BN117">
        <v>0.27272727299999999</v>
      </c>
      <c r="BO117">
        <v>3.8659793999999997E-2</v>
      </c>
      <c r="BP117">
        <v>1.9920318999999999E-2</v>
      </c>
      <c r="BQ117">
        <v>0.13959085399999999</v>
      </c>
      <c r="BR117">
        <v>9.0721649000000001E-2</v>
      </c>
      <c r="BS117">
        <v>1.7045455000000001E-2</v>
      </c>
      <c r="BT117">
        <v>0.106976744</v>
      </c>
      <c r="BU117">
        <v>0.201183432</v>
      </c>
      <c r="BV117">
        <v>0.23205741599999999</v>
      </c>
      <c r="BW117">
        <v>0</v>
      </c>
      <c r="BX117">
        <v>2.8272251000000002E-2</v>
      </c>
      <c r="BY117">
        <v>6.1458332999999997E-2</v>
      </c>
      <c r="BZ117">
        <v>1.1453744E-2</v>
      </c>
      <c r="CA117">
        <v>0.02</v>
      </c>
      <c r="CB117">
        <v>0.186046512</v>
      </c>
      <c r="CC117">
        <v>1.1834320000000001E-2</v>
      </c>
      <c r="CD117">
        <v>2.7874564000000001E-2</v>
      </c>
      <c r="CE117">
        <v>8.8652482000000005E-2</v>
      </c>
      <c r="CF117">
        <v>1636</v>
      </c>
    </row>
    <row r="118" spans="1:84" x14ac:dyDescent="0.25">
      <c r="A118" t="s">
        <v>54</v>
      </c>
      <c r="AR118" t="s">
        <v>54</v>
      </c>
      <c r="AS118">
        <v>0</v>
      </c>
      <c r="AT118">
        <v>6.9124420000000004E-3</v>
      </c>
      <c r="AU118">
        <v>2.6917899999999999E-3</v>
      </c>
      <c r="AV118">
        <v>1.4150942999999999E-2</v>
      </c>
      <c r="AW118">
        <v>0</v>
      </c>
      <c r="AX118">
        <v>0</v>
      </c>
      <c r="AY118">
        <v>1.1904761999999999E-2</v>
      </c>
      <c r="AZ118">
        <v>2.0661159999999998E-3</v>
      </c>
      <c r="BA118">
        <v>1.1049724E-2</v>
      </c>
      <c r="BB118">
        <v>0</v>
      </c>
      <c r="BC118">
        <v>1.6701461000000001E-2</v>
      </c>
      <c r="BD118">
        <v>0</v>
      </c>
      <c r="BE118">
        <v>0</v>
      </c>
      <c r="BF118">
        <v>0</v>
      </c>
      <c r="BG118">
        <v>6.7796610000000002E-3</v>
      </c>
      <c r="BH118">
        <v>4.210526E-3</v>
      </c>
      <c r="BI118">
        <v>0</v>
      </c>
      <c r="BJ118">
        <v>1.099505E-3</v>
      </c>
      <c r="BK118">
        <v>0</v>
      </c>
      <c r="BL118">
        <v>0</v>
      </c>
      <c r="BM118">
        <v>1.1210762000000001E-2</v>
      </c>
      <c r="BN118">
        <v>2.5252529999999999E-3</v>
      </c>
      <c r="BO118">
        <v>0</v>
      </c>
      <c r="BP118">
        <v>0</v>
      </c>
      <c r="BQ118">
        <v>1.2033689999999999E-3</v>
      </c>
      <c r="BR118">
        <v>2.0618559999999999E-3</v>
      </c>
      <c r="BS118">
        <v>0</v>
      </c>
      <c r="BT118">
        <v>9.3023259999999997E-3</v>
      </c>
      <c r="BU118">
        <v>5.9171600000000003E-3</v>
      </c>
      <c r="BV118">
        <v>1.1961721999999999E-2</v>
      </c>
      <c r="BW118">
        <v>0</v>
      </c>
      <c r="BX118">
        <v>1.0471199999999999E-3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3.546099E-3</v>
      </c>
      <c r="CF118">
        <v>48</v>
      </c>
    </row>
    <row r="119" spans="1:84" x14ac:dyDescent="0.25">
      <c r="A119" t="s">
        <v>55</v>
      </c>
      <c r="AR119" t="s">
        <v>55</v>
      </c>
      <c r="AS119">
        <v>2.4340771000000001E-2</v>
      </c>
      <c r="AT119">
        <v>4.6082948999999998E-2</v>
      </c>
      <c r="AU119">
        <v>2.8263795000000001E-2</v>
      </c>
      <c r="AV119">
        <v>9.4339620000000006E-3</v>
      </c>
      <c r="AW119">
        <v>5.7259714000000003E-2</v>
      </c>
      <c r="AX119">
        <v>0</v>
      </c>
      <c r="AY119">
        <v>4.7619047999999997E-2</v>
      </c>
      <c r="AZ119">
        <v>4.3388429999999999E-2</v>
      </c>
      <c r="BA119">
        <v>2.3941067999999999E-2</v>
      </c>
      <c r="BB119">
        <v>2.3560208999999999E-2</v>
      </c>
      <c r="BC119">
        <v>2.5052192000000001E-2</v>
      </c>
      <c r="BD119">
        <v>0</v>
      </c>
      <c r="BE119">
        <v>1.4662760000000001E-3</v>
      </c>
      <c r="BF119">
        <v>0</v>
      </c>
      <c r="BG119">
        <v>3.7288136E-2</v>
      </c>
      <c r="BH119">
        <v>1.6842105E-2</v>
      </c>
      <c r="BI119">
        <v>0</v>
      </c>
      <c r="BJ119">
        <v>2.0890598999999999E-2</v>
      </c>
      <c r="BK119">
        <v>6.25E-2</v>
      </c>
      <c r="BL119">
        <v>3.0487800000000001E-3</v>
      </c>
      <c r="BM119">
        <v>2.9147981999999999E-2</v>
      </c>
      <c r="BN119">
        <v>1.5151515000000001E-2</v>
      </c>
      <c r="BO119">
        <v>3.8659793999999997E-2</v>
      </c>
      <c r="BP119">
        <v>5.1792828999999999E-2</v>
      </c>
      <c r="BQ119">
        <v>1.3237064E-2</v>
      </c>
      <c r="BR119">
        <v>8.2474230000000003E-3</v>
      </c>
      <c r="BS119">
        <v>3.9772727000000001E-2</v>
      </c>
      <c r="BT119">
        <v>4.6511627999999999E-2</v>
      </c>
      <c r="BU119">
        <v>1.1834320000000001E-2</v>
      </c>
      <c r="BV119">
        <v>1.6746410999999999E-2</v>
      </c>
      <c r="BW119">
        <v>0</v>
      </c>
      <c r="BX119">
        <v>3.1413610000000001E-3</v>
      </c>
      <c r="BY119">
        <v>2.8125000000000001E-2</v>
      </c>
      <c r="BZ119">
        <v>8.8105699999999998E-4</v>
      </c>
      <c r="CA119">
        <v>0.08</v>
      </c>
      <c r="CB119">
        <v>2.3255814E-2</v>
      </c>
      <c r="CC119">
        <v>7.1005917000000002E-2</v>
      </c>
      <c r="CD119">
        <v>9.0592333999999997E-2</v>
      </c>
      <c r="CE119">
        <v>2.4822694999999999E-2</v>
      </c>
      <c r="CF119">
        <v>375</v>
      </c>
    </row>
    <row r="120" spans="1:84" x14ac:dyDescent="0.25">
      <c r="A120" t="s">
        <v>56</v>
      </c>
      <c r="AR120" t="s">
        <v>56</v>
      </c>
      <c r="AS120">
        <v>0.111561866</v>
      </c>
      <c r="AT120">
        <v>4.3778801999999999E-2</v>
      </c>
      <c r="AU120">
        <v>2.8263795000000001E-2</v>
      </c>
      <c r="AV120">
        <v>1.4150942999999999E-2</v>
      </c>
      <c r="AW120">
        <v>9.8159509000000006E-2</v>
      </c>
      <c r="AX120">
        <v>7.3770491999999993E-2</v>
      </c>
      <c r="AY120">
        <v>2.3809523999999999E-2</v>
      </c>
      <c r="AZ120">
        <v>1.446281E-2</v>
      </c>
      <c r="BA120">
        <v>2.3941067999999999E-2</v>
      </c>
      <c r="BB120">
        <v>2.6178010000000002E-2</v>
      </c>
      <c r="BC120">
        <v>3.9665971000000001E-2</v>
      </c>
      <c r="BD120">
        <v>0</v>
      </c>
      <c r="BE120">
        <v>0</v>
      </c>
      <c r="BF120">
        <v>0</v>
      </c>
      <c r="BG120">
        <v>2.3728814000000001E-2</v>
      </c>
      <c r="BH120">
        <v>1.8947367999999999E-2</v>
      </c>
      <c r="BI120">
        <v>0</v>
      </c>
      <c r="BJ120">
        <v>3.1335899E-2</v>
      </c>
      <c r="BK120">
        <v>6.25E-2</v>
      </c>
      <c r="BL120">
        <v>3.3536585000000001E-2</v>
      </c>
      <c r="BM120">
        <v>2.9147981999999999E-2</v>
      </c>
      <c r="BN120">
        <v>1.2626263E-2</v>
      </c>
      <c r="BO120">
        <v>6.9587628999999998E-2</v>
      </c>
      <c r="BP120">
        <v>7.9681274999999996E-2</v>
      </c>
      <c r="BQ120">
        <v>3.9711191E-2</v>
      </c>
      <c r="BR120">
        <v>1.0309278E-2</v>
      </c>
      <c r="BS120">
        <v>3.9772727000000001E-2</v>
      </c>
      <c r="BT120">
        <v>5.5813952999999999E-2</v>
      </c>
      <c r="BU120">
        <v>4.1420117999999999E-2</v>
      </c>
      <c r="BV120">
        <v>7.1770330000000002E-3</v>
      </c>
      <c r="BW120">
        <v>7.6923077000000006E-2</v>
      </c>
      <c r="BX120">
        <v>1.0471204E-2</v>
      </c>
      <c r="BY120">
        <v>4.7916667000000003E-2</v>
      </c>
      <c r="BZ120">
        <v>1.6740088E-2</v>
      </c>
      <c r="CA120">
        <v>0.06</v>
      </c>
      <c r="CB120">
        <v>1.1627907E-2</v>
      </c>
      <c r="CC120">
        <v>6.5088756999999997E-2</v>
      </c>
      <c r="CD120">
        <v>4.5296166999999998E-2</v>
      </c>
      <c r="CE120">
        <v>1.4184397E-2</v>
      </c>
      <c r="CF120">
        <v>543</v>
      </c>
    </row>
    <row r="121" spans="1:84" x14ac:dyDescent="0.25">
      <c r="A121" t="s">
        <v>57</v>
      </c>
      <c r="AR121" t="s">
        <v>57</v>
      </c>
      <c r="AS121">
        <v>6.0851927E-2</v>
      </c>
      <c r="AT121">
        <v>4.8387096999999997E-2</v>
      </c>
      <c r="AU121">
        <v>6.0565276000000001E-2</v>
      </c>
      <c r="AV121">
        <v>3.7735849000000002E-2</v>
      </c>
      <c r="AW121">
        <v>5.7259714000000003E-2</v>
      </c>
      <c r="AX121">
        <v>4.0983606999999998E-2</v>
      </c>
      <c r="AY121">
        <v>1.1904761999999999E-2</v>
      </c>
      <c r="AZ121">
        <v>5.1652892999999998E-2</v>
      </c>
      <c r="BA121">
        <v>7.3664825000000003E-2</v>
      </c>
      <c r="BB121">
        <v>2.8795812E-2</v>
      </c>
      <c r="BC121">
        <v>4.5929019000000001E-2</v>
      </c>
      <c r="BD121">
        <v>0.14285714299999999</v>
      </c>
      <c r="BE121">
        <v>4.3988270000000001E-3</v>
      </c>
      <c r="BF121">
        <v>0</v>
      </c>
      <c r="BG121">
        <v>5.0847457999999998E-2</v>
      </c>
      <c r="BH121">
        <v>3.3684210999999999E-2</v>
      </c>
      <c r="BI121">
        <v>0</v>
      </c>
      <c r="BJ121">
        <v>4.2330950999999999E-2</v>
      </c>
      <c r="BK121">
        <v>0</v>
      </c>
      <c r="BL121">
        <v>4.2682927000000002E-2</v>
      </c>
      <c r="BM121">
        <v>4.0358744000000002E-2</v>
      </c>
      <c r="BN121">
        <v>3.2828283E-2</v>
      </c>
      <c r="BO121">
        <v>5.9278351E-2</v>
      </c>
      <c r="BP121">
        <v>7.9681274999999996E-2</v>
      </c>
      <c r="BQ121">
        <v>4.6931408000000001E-2</v>
      </c>
      <c r="BR121">
        <v>5.1546392000000003E-2</v>
      </c>
      <c r="BS121">
        <v>8.5227273000000006E-2</v>
      </c>
      <c r="BT121">
        <v>1.8604651E-2</v>
      </c>
      <c r="BU121">
        <v>7.6923077000000006E-2</v>
      </c>
      <c r="BV121">
        <v>3.1100478000000001E-2</v>
      </c>
      <c r="BW121">
        <v>0</v>
      </c>
      <c r="BX121">
        <v>1.5706806E-2</v>
      </c>
      <c r="BY121">
        <v>5.2083333000000002E-2</v>
      </c>
      <c r="BZ121">
        <v>1.4977974E-2</v>
      </c>
      <c r="CA121">
        <v>0</v>
      </c>
      <c r="CB121">
        <v>4.6511627999999999E-2</v>
      </c>
      <c r="CC121">
        <v>4.7337278000000003E-2</v>
      </c>
      <c r="CD121">
        <v>4.8780487999999997E-2</v>
      </c>
      <c r="CE121">
        <v>2.4822694999999999E-2</v>
      </c>
      <c r="CF121">
        <v>681</v>
      </c>
    </row>
    <row r="122" spans="1:84" x14ac:dyDescent="0.25">
      <c r="A122" t="s">
        <v>58</v>
      </c>
      <c r="AR122" t="s">
        <v>58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3.3898309999999998E-3</v>
      </c>
      <c r="BH122">
        <v>0</v>
      </c>
      <c r="BI122">
        <v>0</v>
      </c>
      <c r="BJ122">
        <v>5.4975300000000005E-4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2.0618559999999999E-3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1.7621150000000001E-3</v>
      </c>
      <c r="CA122">
        <v>0</v>
      </c>
      <c r="CB122">
        <v>0</v>
      </c>
      <c r="CC122">
        <v>0</v>
      </c>
      <c r="CD122">
        <v>3.4843209999999999E-3</v>
      </c>
      <c r="CE122">
        <v>0</v>
      </c>
      <c r="CF122">
        <v>6</v>
      </c>
    </row>
    <row r="123" spans="1:84" x14ac:dyDescent="0.25">
      <c r="A123" t="s">
        <v>59</v>
      </c>
      <c r="AR123" t="s">
        <v>59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0.35392670199999998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338</v>
      </c>
    </row>
    <row r="124" spans="1:84" x14ac:dyDescent="0.25">
      <c r="A124" t="s">
        <v>60</v>
      </c>
      <c r="AR124" t="s">
        <v>60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1.52439E-3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1</v>
      </c>
    </row>
    <row r="125" spans="1:84" x14ac:dyDescent="0.25">
      <c r="A125" t="s">
        <v>61</v>
      </c>
      <c r="AR125" t="s">
        <v>61</v>
      </c>
      <c r="AS125">
        <v>493</v>
      </c>
      <c r="AT125">
        <v>434</v>
      </c>
      <c r="AU125">
        <v>743</v>
      </c>
      <c r="AV125">
        <v>212</v>
      </c>
      <c r="AW125">
        <v>489</v>
      </c>
      <c r="AX125">
        <v>122</v>
      </c>
      <c r="AY125">
        <v>84</v>
      </c>
      <c r="AZ125">
        <v>484</v>
      </c>
      <c r="BA125">
        <v>543</v>
      </c>
      <c r="BB125">
        <v>382</v>
      </c>
      <c r="BC125">
        <v>479</v>
      </c>
      <c r="BD125">
        <v>28</v>
      </c>
      <c r="BE125">
        <v>682</v>
      </c>
      <c r="BF125">
        <v>11</v>
      </c>
      <c r="BG125">
        <v>295</v>
      </c>
      <c r="BH125">
        <v>475</v>
      </c>
      <c r="BI125">
        <v>9</v>
      </c>
      <c r="BJ125">
        <v>1819</v>
      </c>
      <c r="BK125">
        <v>16</v>
      </c>
      <c r="BL125">
        <v>656</v>
      </c>
      <c r="BM125">
        <v>446</v>
      </c>
      <c r="BN125">
        <v>396</v>
      </c>
      <c r="BO125">
        <v>388</v>
      </c>
      <c r="BP125">
        <v>251</v>
      </c>
      <c r="BQ125">
        <v>831</v>
      </c>
      <c r="BR125">
        <v>485</v>
      </c>
      <c r="BS125">
        <v>176</v>
      </c>
      <c r="BT125">
        <v>215</v>
      </c>
      <c r="BU125">
        <v>169</v>
      </c>
      <c r="BV125">
        <v>418</v>
      </c>
      <c r="BW125">
        <v>13</v>
      </c>
      <c r="BX125">
        <v>955</v>
      </c>
      <c r="BY125">
        <v>960</v>
      </c>
      <c r="BZ125">
        <v>1135</v>
      </c>
      <c r="CA125">
        <v>50</v>
      </c>
      <c r="CB125">
        <v>172</v>
      </c>
      <c r="CC125">
        <v>169</v>
      </c>
      <c r="CD125">
        <v>287</v>
      </c>
      <c r="CE125">
        <v>282</v>
      </c>
      <c r="CF125">
        <v>16261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</dc:creator>
  <cp:lastModifiedBy>Leon</cp:lastModifiedBy>
  <dcterms:modified xsi:type="dcterms:W3CDTF">2015-05-15T23:48:53Z</dcterms:modified>
</cp:coreProperties>
</file>